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codeName="ThisWorkbook"/>
  <mc:AlternateContent xmlns:mc="http://schemas.openxmlformats.org/markup-compatibility/2006">
    <mc:Choice Requires="x15">
      <x15ac:absPath xmlns:x15ac="http://schemas.microsoft.com/office/spreadsheetml/2010/11/ac" url="C:\Users\inekaes\Desktop\PUB.VIF2020F\"/>
    </mc:Choice>
  </mc:AlternateContent>
  <xr:revisionPtr revIDLastSave="0" documentId="13_ncr:1_{935A4FD2-617A-4882-A84E-27087B436885}" xr6:coauthVersionLast="47" xr6:coauthVersionMax="47" xr10:uidLastSave="{00000000-0000-0000-0000-000000000000}"/>
  <bookViews>
    <workbookView xWindow="-120" yWindow="-120" windowWidth="29040" windowHeight="15840" tabRatio="947" xr2:uid="{00000000-000D-0000-FFFF-FFFF00000000}"/>
  </bookViews>
  <sheets>
    <sheet name="Índice" sheetId="109" r:id="rId1"/>
    <sheet name="Directorio" sheetId="207" r:id="rId2"/>
    <sheet name="Presentación" sheetId="112" r:id="rId3"/>
    <sheet name="CV1" sheetId="153" r:id="rId4"/>
    <sheet name="CV2" sheetId="154" r:id="rId5"/>
    <sheet name="CV3" sheetId="155" r:id="rId6"/>
    <sheet name="CV4" sheetId="156" r:id="rId7"/>
    <sheet name="CV5" sheetId="157" r:id="rId8"/>
    <sheet name="CV6" sheetId="158" r:id="rId9"/>
    <sheet name="CV7" sheetId="159" r:id="rId10"/>
    <sheet name="CV8" sheetId="160" r:id="rId11"/>
    <sheet name="CV9" sheetId="161" r:id="rId12"/>
    <sheet name="CV10" sheetId="162" r:id="rId13"/>
    <sheet name="CV11" sheetId="163" r:id="rId14"/>
    <sheet name="CV12" sheetId="164" r:id="rId15"/>
    <sheet name="CV13" sheetId="165" r:id="rId16"/>
    <sheet name="CV14" sheetId="166" r:id="rId17"/>
    <sheet name="CV15" sheetId="167" r:id="rId18"/>
    <sheet name="CV16" sheetId="168" r:id="rId19"/>
    <sheet name="CV17" sheetId="169" r:id="rId20"/>
    <sheet name="CV18" sheetId="170" r:id="rId21"/>
    <sheet name="CV19" sheetId="171" r:id="rId22"/>
    <sheet name="CV20" sheetId="172" r:id="rId23"/>
    <sheet name="CV21" sheetId="173" r:id="rId24"/>
    <sheet name="CV22" sheetId="174" r:id="rId25"/>
    <sheet name="CV23" sheetId="175" r:id="rId26"/>
    <sheet name="CV24" sheetId="176" r:id="rId27"/>
    <sheet name="CH1" sheetId="192" r:id="rId28"/>
    <sheet name="CH2" sheetId="193" r:id="rId29"/>
    <sheet name="CH3" sheetId="194" r:id="rId30"/>
    <sheet name="CH4" sheetId="195" r:id="rId31"/>
    <sheet name="CH5" sheetId="196" r:id="rId32"/>
    <sheet name="CH6" sheetId="197" r:id="rId33"/>
    <sheet name="CH7" sheetId="198" r:id="rId34"/>
    <sheet name="CH8" sheetId="199" r:id="rId35"/>
    <sheet name="CH9" sheetId="200" r:id="rId36"/>
    <sheet name="CH10" sheetId="201" r:id="rId37"/>
    <sheet name="CH11" sheetId="202" r:id="rId38"/>
    <sheet name="CH12" sheetId="203" r:id="rId39"/>
    <sheet name="CH13" sheetId="204" r:id="rId40"/>
    <sheet name="CH14" sheetId="205" r:id="rId41"/>
    <sheet name="CA1" sheetId="178" r:id="rId42"/>
    <sheet name="CA2" sheetId="179" r:id="rId43"/>
    <sheet name="CA3" sheetId="180" r:id="rId44"/>
    <sheet name="CA4" sheetId="181" r:id="rId45"/>
    <sheet name="CA5" sheetId="182" r:id="rId46"/>
    <sheet name="CA6" sheetId="183" r:id="rId47"/>
    <sheet name="CA7" sheetId="184" r:id="rId48"/>
    <sheet name="CA8" sheetId="185" r:id="rId49"/>
    <sheet name="CA9" sheetId="186" r:id="rId50"/>
    <sheet name="CA10" sheetId="187" r:id="rId51"/>
    <sheet name="CA11" sheetId="188" r:id="rId52"/>
    <sheet name="CA12" sheetId="189" r:id="rId53"/>
    <sheet name="Glosario" sheetId="111" r:id="rId54"/>
    <sheet name="Metodología" sheetId="209" r:id="rId55"/>
    <sheet name="Hoja38" sheetId="190" state="hidden" r:id="rId56"/>
  </sheets>
  <definedNames>
    <definedName name="_xlnm._FilterDatabase" localSheetId="41" hidden="1">'CA1'!$A$8:$Z$8</definedName>
    <definedName name="_xlnm._FilterDatabase" localSheetId="52" hidden="1">'CA12'!$A$6:$R$6</definedName>
    <definedName name="_xlnm._FilterDatabase" localSheetId="42" hidden="1">'CA2'!$A$6:$J$6</definedName>
    <definedName name="_xlnm._FilterDatabase" localSheetId="43" hidden="1">'CA3'!$A$6:$J$6</definedName>
    <definedName name="_xlnm._FilterDatabase" localSheetId="44" hidden="1">'CA4'!$A$6:$I$6</definedName>
    <definedName name="_xlnm._FilterDatabase" localSheetId="45" hidden="1">'CA5'!$A$6:$L$6</definedName>
    <definedName name="_xlnm._FilterDatabase" localSheetId="46" hidden="1">'CA6'!$A$7:$N$7</definedName>
    <definedName name="_xlnm._FilterDatabase" localSheetId="38" hidden="1">'CH12'!$A$7:$Z$7</definedName>
    <definedName name="_xlnm._FilterDatabase" localSheetId="29" hidden="1">'CH3'!$A$6:$E$6</definedName>
    <definedName name="_xlnm._FilterDatabase" localSheetId="31" hidden="1">'CH5'!$A$7:$R$7</definedName>
    <definedName name="_xlnm._FilterDatabase" localSheetId="33" hidden="1">'CH7'!$A$8:$H$8</definedName>
    <definedName name="_xlnm._FilterDatabase" localSheetId="35" hidden="1">'CH9'!$A$7:$N$7</definedName>
    <definedName name="_xlnm._FilterDatabase" localSheetId="12" hidden="1">'CV10'!$A$8:$N$8</definedName>
    <definedName name="_xlnm._FilterDatabase" localSheetId="17" hidden="1">'CV15'!$A$6:$AH$6</definedName>
    <definedName name="_xlnm._FilterDatabase" localSheetId="18" hidden="1">'CV16'!$A$6:$R$6</definedName>
    <definedName name="_xlnm._FilterDatabase" localSheetId="19" hidden="1">'CV17'!$A$6:$S$6</definedName>
    <definedName name="_xlnm._FilterDatabase" localSheetId="20" hidden="1">'CV18'!$A$6:$S$6</definedName>
    <definedName name="_xlnm._FilterDatabase" localSheetId="22" hidden="1">'CV20'!$A$6:$AQ$6</definedName>
    <definedName name="_xlnm._FilterDatabase" localSheetId="26" hidden="1">'CV24'!$A$7:$J$7</definedName>
    <definedName name="_xlnm._FilterDatabase" localSheetId="7" hidden="1">'CV5'!#REF!</definedName>
    <definedName name="_xlnm.Print_Area" localSheetId="50">'CA10'!$A$1:$D$23</definedName>
    <definedName name="_xlnm.Print_Area" localSheetId="51">'CA11'!$A$1:$M$31</definedName>
    <definedName name="_xlnm.Print_Area" localSheetId="46">'CA6'!$A$1:$M$80</definedName>
    <definedName name="_xlnm.Print_Area" localSheetId="28">'CH2'!$A$1:$D$31</definedName>
    <definedName name="_xlnm.Print_Area" localSheetId="13">'CV11'!$A$1:$D$22</definedName>
    <definedName name="_xlnm.Print_Area" localSheetId="14">'CV12'!$A$1:$H$28</definedName>
    <definedName name="_xlnm.Print_Area" localSheetId="15">'CV13'!$A$1:$M$18</definedName>
    <definedName name="_xlnm.Print_Area" localSheetId="26">'CV24'!$A$1:$I$47</definedName>
    <definedName name="_xlnm.Print_Area" localSheetId="5">'CV3'!$A$1:$H$59</definedName>
    <definedName name="_xlnm.Print_Area" localSheetId="10">'CV8'!$A$1:$H$61</definedName>
    <definedName name="_xlnm.Print_Titles" localSheetId="23">'CV21'!$1:$6</definedName>
    <definedName name="_xlnm.Print_Titles" localSheetId="11">'CV9'!$1:$5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47" i="194" l="1"/>
  <c r="C347" i="194"/>
  <c r="B347" i="194"/>
  <c r="D339" i="194"/>
  <c r="C339" i="194"/>
  <c r="B339" i="194"/>
  <c r="D327" i="194"/>
  <c r="C327" i="194"/>
  <c r="B327" i="194"/>
  <c r="D316" i="194"/>
  <c r="C316" i="194"/>
  <c r="B316" i="194"/>
  <c r="D310" i="194"/>
  <c r="C310" i="194"/>
  <c r="B310" i="194"/>
  <c r="D295" i="194"/>
  <c r="C295" i="194"/>
  <c r="B295" i="194"/>
  <c r="D277" i="194"/>
  <c r="C277" i="194"/>
  <c r="B277" i="194"/>
  <c r="D268" i="194"/>
  <c r="C268" i="194"/>
  <c r="B268" i="194"/>
  <c r="D246" i="194"/>
  <c r="C246" i="194"/>
  <c r="B246" i="194"/>
  <c r="D214" i="194"/>
  <c r="C214" i="194"/>
  <c r="B214" i="194"/>
  <c r="D184" i="194"/>
  <c r="C184" i="194"/>
  <c r="B184" i="194"/>
  <c r="D174" i="194"/>
  <c r="C174" i="194"/>
  <c r="B174" i="194"/>
  <c r="D152" i="194"/>
  <c r="C152" i="194"/>
  <c r="B152" i="194"/>
  <c r="D127" i="194"/>
  <c r="C127" i="194"/>
  <c r="B127" i="194"/>
  <c r="D118" i="194"/>
  <c r="C118" i="194"/>
  <c r="B118" i="194"/>
  <c r="D98" i="194"/>
  <c r="C98" i="194"/>
  <c r="B98" i="194"/>
  <c r="D83" i="194"/>
  <c r="C83" i="194"/>
  <c r="B83" i="194"/>
  <c r="D69" i="194"/>
  <c r="C69" i="194"/>
  <c r="B69" i="194"/>
  <c r="D52" i="194"/>
  <c r="C52" i="194"/>
  <c r="B52" i="194"/>
  <c r="D35" i="194"/>
  <c r="C35" i="194"/>
  <c r="B35" i="194"/>
  <c r="D26" i="194"/>
  <c r="C26" i="194"/>
  <c r="B26" i="194"/>
  <c r="D8" i="194"/>
  <c r="C8" i="194"/>
  <c r="B8" i="194"/>
</calcChain>
</file>

<file path=xl/sharedStrings.xml><?xml version="1.0" encoding="utf-8"?>
<sst xmlns="http://schemas.openxmlformats.org/spreadsheetml/2006/main" count="2874" uniqueCount="902">
  <si>
    <t>ESTADÍSTICAS DE VIOLENCIA INTRAFAMILIAR</t>
  </si>
  <si>
    <t>Índice 2020</t>
  </si>
  <si>
    <t>Metodología</t>
  </si>
  <si>
    <t xml:space="preserve">Población víctima de violencia intrafamiliar </t>
  </si>
  <si>
    <t>Población víctima de violencia intrafamiliar por área de ocurrencia y sexo, según grupos quinquenales de edad</t>
  </si>
  <si>
    <t>Población víctima de violencia intrafamiliar por pueblo de pertenencia, según sexo y relación con el(la) agresor(a)</t>
  </si>
  <si>
    <t>Población víctima de violencia intrafamiliar de 12 años y más por estado conyugal, según sexo y grupos de edad</t>
  </si>
  <si>
    <t>Población víctima de violencia intrafamiliar por pueblo de pertenencia, según condición de discapacidad y sexo</t>
  </si>
  <si>
    <t>Población víctima de violencia intrafamiliar con discapacidad por tipo de discapacidad, según sexo  y grupos quinquenales de edad</t>
  </si>
  <si>
    <t>Población víctima de violencia intrafamiliar de 7 años y más por pueblo de pertenencia, según condición de alfabetismo y sexo</t>
  </si>
  <si>
    <t>Población víctima de violencia intrafamiliar de 7 años y más por condición de alfabetismo y sexo, según grupos de edad</t>
  </si>
  <si>
    <t>Población víctima de violencia intrafamiliar de 7 años y más por nivel de escolaridad, según sexo y grupos de edad</t>
  </si>
  <si>
    <t>Población víctima de violencia intrafamiliar de 7 años y más por pueblo de pertenencia, según condición de empleo y sexo</t>
  </si>
  <si>
    <t>Población víctima de violencia intrafamiliar de 7 años y más por condición de empleo y sexo, según condición de alfabetismo y grupos de edad</t>
  </si>
  <si>
    <t>Población víctima de violencia intrafamiliar de 7 años y más por sexo, según grupos de ocupaciones por las que reciben un salario o ingreso</t>
  </si>
  <si>
    <t>Población víctima de violencia intrafamiliar de 7 años y más que no trabaja por un salario o ingreso por nivel de escolaridad, según sexo y actividad a la que se dedica</t>
  </si>
  <si>
    <t>Población víctima de violencia intrafamiliar de 12 años y más por condición de empleo y sexo, según número de hijos(as)</t>
  </si>
  <si>
    <t>Población víctima de violencia intrafamiliar por nacionalidad y sexo, según departamento de registro</t>
  </si>
  <si>
    <t>Población víctima de violencia intrafamiliar por tipo de agresión sufrida, según departamento y área de ocurrencia</t>
  </si>
  <si>
    <t>Población víctima de violencia intrafamiliar por tipo de agresión sufrida, según sexo y grupos quinquenales de edad</t>
  </si>
  <si>
    <t>Población víctima de violencia intrafamiliar por tipo de agresión sufrida, según sexo y pueblo de pertenencia</t>
  </si>
  <si>
    <t>Población víctima de violencia intrafamiliar por tipo de agresión sufrida, según sexo y relación con el(la) agresor(a)</t>
  </si>
  <si>
    <t>Población víctima de violencia intrafamiliar por tipo de agresión sufrida, según sexo y condición de discapacidad</t>
  </si>
  <si>
    <t>Población víctima de violencia intrafamiliar con discapacidad por tipo de agresión sufrida, según sexo y tipo de discapacidad</t>
  </si>
  <si>
    <t>Población víctima de violencia intrafamiliar de 12 años y más por tipo de agresión sufrida, según sexo y estado conyugal</t>
  </si>
  <si>
    <t>Población víctima de violencia intrafamiliar de 7 años y más por tipo de agresión sufrida, según sexo y condición de alfabetismo</t>
  </si>
  <si>
    <t>Población víctima de violencia intrafamiliar de 7 años y más por tipo de agresión sufrida, según sexo y nivel de escolaridad</t>
  </si>
  <si>
    <t>Población víctima de violencia intrafamiliar de 7 años y más, por pueblo de pertenencia, según sexo y grupos de ocupaciones por los que reciben un salario o ingreso</t>
  </si>
  <si>
    <t xml:space="preserve">Hechos registrados de violencia intrafamiliar </t>
  </si>
  <si>
    <t>Violencia intrafamiliar por mes de ocurrencia, según departamento de ocurrencia</t>
  </si>
  <si>
    <t>Violencia intrafamiliar por sexo de la víctima, según departamento de ocurrencia</t>
  </si>
  <si>
    <t>Violencia intrafamiliar por sexo de la víctima, según departamento y municipio de ocurrencia</t>
  </si>
  <si>
    <t>Violencia intrafamiliar por mes de registro, según departamento de registro</t>
  </si>
  <si>
    <t>Violencia intrafamiliar por persona que reportó el hecho y sexo de la víctima, según departamento de registro</t>
  </si>
  <si>
    <t>Violencia intrafamiliar por sexo de la víctima, según trimestre y mes de ocurrencia</t>
  </si>
  <si>
    <t>Violencia intrafamiliar por institución que recibió la denuncia, según departamento de registro</t>
  </si>
  <si>
    <t>Violencia intrafamiliar por institución que recibió la denuncia, según mes de registro</t>
  </si>
  <si>
    <t>Violencia intrafamiliar por área de ocurrencia y sexo de la víctima, según tipo de agresión sufrida</t>
  </si>
  <si>
    <t>Violencia intrafamiliar por sexo de la víctima, según institución que recibió la denuncia</t>
  </si>
  <si>
    <t>Reincidencia de casos de violencia intrafamiliar por sexo de la víctima, según institución que recibió la denuncia anterior</t>
  </si>
  <si>
    <t>Violencia intrafamiliar por medidas de seguridad y sexo de la víctima, según departamento de ocurrencia</t>
  </si>
  <si>
    <t>Violencia intrafamiliar por medidas de seguridad y sexo de la víctima, según tipo de agresión sufrida</t>
  </si>
  <si>
    <t>Violencia intrafamiliar por sexo de la víctima, según tipo de medida de seguridad otorgada</t>
  </si>
  <si>
    <t xml:space="preserve">Población agresora de violencia intrafamiliar </t>
  </si>
  <si>
    <t>Población agresora de violencia intrafamiliar por área de ocurrencia y sexo, según grupos de edad</t>
  </si>
  <si>
    <t>Población agresora de violencia intrafamiliar por pueblo de pertenencia, según sexo y relación con la víctima</t>
  </si>
  <si>
    <t>Población agresora de violencia intrafamiliar por pueblo de pertenencia, según sexo y grupos de edad</t>
  </si>
  <si>
    <t>Población agresora de violencia intrafamiliar de 12 años y más de edad por estado conyugal, según sexo y grupos de edad</t>
  </si>
  <si>
    <t>Población agresora de violencia intrafamiliar por nivel de escolaridad, según sexo y grupos de edad</t>
  </si>
  <si>
    <t>Población agresora de violencia intrafamiliar por alfabetismo y sexo, según área de ocurrencia y grupos de edad</t>
  </si>
  <si>
    <t>Población agresora de violencia intrafamiliar por pueblo de pertenencia, según condición de empleo y sexo</t>
  </si>
  <si>
    <t>Población agresora de violencia intrafamiliar por pueblo de pertenencia, según condición de alfabetismo y sexo</t>
  </si>
  <si>
    <t>Población agresora de violencia intrafamiliar por condición de empleo y sexo, según grupos de edad</t>
  </si>
  <si>
    <t>Población agresora de violencia intrafamiliar por sexo, según grupos de ocupaciones por las que reciben un salario o ingreso</t>
  </si>
  <si>
    <t>Población agresora de violencia intrafamiliar por nacionalidad y sexo, según departamento de ocurrencia</t>
  </si>
  <si>
    <t>Población agresora de violencia intrafamiliar por tipo de agresión ejercida, según sexo y relación del agresor(a) con la víctima</t>
  </si>
  <si>
    <t>Anexo</t>
  </si>
  <si>
    <t>1. Ministerio Público -MP-
2. Procuraduría General de la Nación -PGN-
3. Policía Nacional Civil -PNC-
4. Organismo Judicial a través de los Juzgados de Paz y de Familia -OJ-
5. Bufetes Populares -BP- y
6. Procuraduría de los Derechos Humanos -PDH-</t>
  </si>
  <si>
    <t>Para fines de estos cuadros, violencia intrafamiliar, fue definida en el marco del artículo 1 del Decreto 97-96, que indica que "La violencia intrafamiliar, constituye una violación a los derechos humanos … debe entenderse como cualquier acción u omisión que de manera directa o indirecta causare daño o sufrimiento físico, sexual, psicológico o patrimonial, tanto en el ámbito público como en el privado, a persona integrante del grupo familiar, por parte de parientes o conviviente o exconviviente, cónyuge o excónyuge o con quien se haya procreado hijos o hijas".  Con el objetivo de contar con datos oportunos, la recopilación de esta información se realizó durante los meses de febrero a diciembre de 2020, prolongándose al mes de mayo del año 2021, a  través de las 22 delegaciones departamentales del INE.  De igual manera para el procesamiento de la digitación de la información, se contó con el apoyo de 17 delegaciones que ya iniciaron este proceso.</t>
  </si>
  <si>
    <t>El instituto Nacional de Estadística, consiente de la necesidad de oficializar datos estadísticos de este tipo y en cumplimiento a lo estipulado en el Decreto 97-96 y su reglamento, pone a disposición del público los siguientes datos.</t>
  </si>
  <si>
    <t>Cuadro 1</t>
  </si>
  <si>
    <t>Regresar</t>
  </si>
  <si>
    <t>República de Guatemala</t>
  </si>
  <si>
    <t>Año 2020</t>
  </si>
  <si>
    <t>Grupos quinquenales de edad</t>
  </si>
  <si>
    <t>Total</t>
  </si>
  <si>
    <t>Área urbana</t>
  </si>
  <si>
    <t>Área rural</t>
  </si>
  <si>
    <t>Ignorado</t>
  </si>
  <si>
    <t>Ambos sexos</t>
  </si>
  <si>
    <t>Hombres</t>
  </si>
  <si>
    <t>Mujeres</t>
  </si>
  <si>
    <t xml:space="preserve"> 0 a 04</t>
  </si>
  <si>
    <t>05 a 09</t>
  </si>
  <si>
    <t>10 a 14</t>
  </si>
  <si>
    <t>15 a 19</t>
  </si>
  <si>
    <t>20 a 24</t>
  </si>
  <si>
    <t>25 a 29</t>
  </si>
  <si>
    <t>30 a 34</t>
  </si>
  <si>
    <t>35 a 39</t>
  </si>
  <si>
    <t>40 a 44</t>
  </si>
  <si>
    <t>45 a 49</t>
  </si>
  <si>
    <t>50 a 54</t>
  </si>
  <si>
    <t>55 a 59</t>
  </si>
  <si>
    <t>60 a 64</t>
  </si>
  <si>
    <t>65 a 69</t>
  </si>
  <si>
    <t>70 a 74</t>
  </si>
  <si>
    <t>75 a 79</t>
  </si>
  <si>
    <t>80 y más</t>
  </si>
  <si>
    <t xml:space="preserve"> </t>
  </si>
  <si>
    <t xml:space="preserve">                                                                                                                                 </t>
  </si>
  <si>
    <t>-</t>
  </si>
  <si>
    <t>Cuadro 2</t>
  </si>
  <si>
    <t>Sexo y relación con el(la) agresor(a)</t>
  </si>
  <si>
    <t xml:space="preserve"> Pueblo de pertenencia</t>
  </si>
  <si>
    <t>Ladinos(as)</t>
  </si>
  <si>
    <t>Mayas</t>
  </si>
  <si>
    <t>Garífunas</t>
  </si>
  <si>
    <t>Xinkas</t>
  </si>
  <si>
    <t>Otro</t>
  </si>
  <si>
    <t>No indica</t>
  </si>
  <si>
    <t>Esposos(as)</t>
  </si>
  <si>
    <t>Convivientes</t>
  </si>
  <si>
    <r>
      <rPr>
        <sz val="9"/>
        <rFont val="Arial Narrow"/>
        <charset val="134"/>
      </rPr>
      <t>Excónyuges</t>
    </r>
    <r>
      <rPr>
        <vertAlign val="superscript"/>
        <sz val="9"/>
        <rFont val="Arial Narrow"/>
        <charset val="134"/>
      </rPr>
      <t>1/</t>
    </r>
  </si>
  <si>
    <t>Hijos(as)</t>
  </si>
  <si>
    <t>Hijastros(as)</t>
  </si>
  <si>
    <t>Padres/madres</t>
  </si>
  <si>
    <t>Nietos(as)</t>
  </si>
  <si>
    <t>Suegros(as)</t>
  </si>
  <si>
    <t>Hermanos(as)</t>
  </si>
  <si>
    <t>Otros parientes</t>
  </si>
  <si>
    <t>Esposos</t>
  </si>
  <si>
    <t>Hijos</t>
  </si>
  <si>
    <t>Hijastros</t>
  </si>
  <si>
    <t>Padres</t>
  </si>
  <si>
    <t>Nietos</t>
  </si>
  <si>
    <t>Suegros</t>
  </si>
  <si>
    <t>Esposas</t>
  </si>
  <si>
    <t>Hijas</t>
  </si>
  <si>
    <t>Hijastras</t>
  </si>
  <si>
    <t>Madres</t>
  </si>
  <si>
    <t>Nietas</t>
  </si>
  <si>
    <t>Suegras</t>
  </si>
  <si>
    <t>Cuadro 3</t>
  </si>
  <si>
    <t>Sexo y grupos de edad</t>
  </si>
  <si>
    <t>Estado conyugal</t>
  </si>
  <si>
    <t>Solteros(as)</t>
  </si>
  <si>
    <t>Casados(as)</t>
  </si>
  <si>
    <t>Unidos(as)</t>
  </si>
  <si>
    <t>Viudos(as)</t>
  </si>
  <si>
    <t>Otros</t>
  </si>
  <si>
    <t>12 a 14</t>
  </si>
  <si>
    <t>Cuadro 4</t>
  </si>
  <si>
    <t>Condición de discapacidad y sexo</t>
  </si>
  <si>
    <t>Pueblo de pertenencia</t>
  </si>
  <si>
    <t>Con discapacidad</t>
  </si>
  <si>
    <t>Sin discapacidad</t>
  </si>
  <si>
    <t>Cuadro 5</t>
  </si>
  <si>
    <t>Población víctima de violencia intrafamiliar con discapacidad por tipo de discapacidad, según sexo y grupos quinquenales de edad</t>
  </si>
  <si>
    <t>Sexo y grupos quinquenales de edad</t>
  </si>
  <si>
    <t>Tipo de discapacidad</t>
  </si>
  <si>
    <t>Ceguera</t>
  </si>
  <si>
    <t>Sordera</t>
  </si>
  <si>
    <t>Pérdida o discapacidad en extremidades</t>
  </si>
  <si>
    <t>Deficiencia                mental</t>
  </si>
  <si>
    <t>Otra                     discapacidad</t>
  </si>
  <si>
    <t xml:space="preserve"> Superiores</t>
  </si>
  <si>
    <t xml:space="preserve"> Inferiores</t>
  </si>
  <si>
    <t xml:space="preserve">Ambos sexos </t>
  </si>
  <si>
    <t>Cuadro 6</t>
  </si>
  <si>
    <t>Población víctima de violencia intrafamiliar de 7 años y más por pueblo de pertenencia,</t>
  </si>
  <si>
    <t>según condición de alfabetismo y sexo</t>
  </si>
  <si>
    <t>Condición de alfabetismo y sexo</t>
  </si>
  <si>
    <t>Ladino</t>
  </si>
  <si>
    <t>Maya</t>
  </si>
  <si>
    <t>Garífuna</t>
  </si>
  <si>
    <t>Xinka</t>
  </si>
  <si>
    <t>Alfabeta</t>
  </si>
  <si>
    <t>Analfabeta</t>
  </si>
  <si>
    <t>Cuadro 7</t>
  </si>
  <si>
    <t>Población víctima de violencia intrafamiliar de 7 años y más</t>
  </si>
  <si>
    <t>por condición de alfabetismo y sexo, según grupos de edad</t>
  </si>
  <si>
    <t>Grupos de edad</t>
  </si>
  <si>
    <t>07 a 09</t>
  </si>
  <si>
    <t>Cuadro 8</t>
  </si>
  <si>
    <t>Nivel de escolaridad</t>
  </si>
  <si>
    <t>Ninguno</t>
  </si>
  <si>
    <t>Primaria</t>
  </si>
  <si>
    <t>Básico</t>
  </si>
  <si>
    <t>Diversificado</t>
  </si>
  <si>
    <t>Universitario</t>
  </si>
  <si>
    <t>Cuadro 9</t>
  </si>
  <si>
    <t xml:space="preserve">Población víctima de violencia intrafamiliar de 7 años y más </t>
  </si>
  <si>
    <t>por pueblo de pertenencia, según condición de empleo y sexo</t>
  </si>
  <si>
    <t>Condición de empleo y sexo</t>
  </si>
  <si>
    <t>Trabaja por un salario o ingreso</t>
  </si>
  <si>
    <r>
      <rPr>
        <b/>
        <sz val="9"/>
        <rFont val="Arial Narrow"/>
        <charset val="134"/>
      </rPr>
      <t>No trabaja por un salario o ingreso</t>
    </r>
    <r>
      <rPr>
        <b/>
        <vertAlign val="superscript"/>
        <sz val="9"/>
        <rFont val="Arial Narrow"/>
        <charset val="134"/>
      </rPr>
      <t>1/</t>
    </r>
  </si>
  <si>
    <t>Cuadro 10</t>
  </si>
  <si>
    <t xml:space="preserve">Población víctima de violencia intrafamiliar de 7 años y más por condición de empleo y sexo, </t>
  </si>
  <si>
    <t>según condición de alfabetismo y grupos de edad</t>
  </si>
  <si>
    <t>Condición de alfabetismo y grupos de edad</t>
  </si>
  <si>
    <r>
      <rPr>
        <b/>
        <sz val="9"/>
        <color theme="0"/>
        <rFont val="Arial Narrow"/>
        <charset val="134"/>
      </rPr>
      <t>No trabaja por un salario o ingreso</t>
    </r>
    <r>
      <rPr>
        <b/>
        <vertAlign val="superscript"/>
        <sz val="9"/>
        <color theme="0"/>
        <rFont val="Arial Narrow"/>
        <charset val="134"/>
      </rPr>
      <t>1/</t>
    </r>
  </si>
  <si>
    <t xml:space="preserve">Total </t>
  </si>
  <si>
    <t xml:space="preserve">80 y más </t>
  </si>
  <si>
    <t>Cuadro 11</t>
  </si>
  <si>
    <t xml:space="preserve">Población víctima de violencia intrafamiliar de 7 años y más por sexo, </t>
  </si>
  <si>
    <r>
      <rPr>
        <b/>
        <sz val="10"/>
        <rFont val="Arial Narrow"/>
        <charset val="134"/>
      </rPr>
      <t>según grupos de ocupaciones</t>
    </r>
    <r>
      <rPr>
        <b/>
        <vertAlign val="superscript"/>
        <sz val="10"/>
        <rFont val="Arial Narrow"/>
        <charset val="134"/>
      </rPr>
      <t>1/</t>
    </r>
    <r>
      <rPr>
        <b/>
        <sz val="10"/>
        <rFont val="Arial Narrow"/>
        <charset val="134"/>
      </rPr>
      <t xml:space="preserve"> por las que reciben un salario o ingreso</t>
    </r>
  </si>
  <si>
    <t>Grupos de ocupaciones</t>
  </si>
  <si>
    <t>Ocupaciones militares</t>
  </si>
  <si>
    <t>Directores y gerentes</t>
  </si>
  <si>
    <t>Profesionales científicos e intelectuales</t>
  </si>
  <si>
    <t>Técnicos y profesionales de nivel medio</t>
  </si>
  <si>
    <t>Personal de apoyo administrativo</t>
  </si>
  <si>
    <t>Trabajadores de los servicios y vendedores de comercios y mercados</t>
  </si>
  <si>
    <t>Agricultores y trabajadores calificados agropecuarios forestales y pesqueros</t>
  </si>
  <si>
    <t>Oficiales operarios y artesanos de artes mecánicas y de otros oficios</t>
  </si>
  <si>
    <t>Operadores de instalaciones y máquinas y ensambladoras</t>
  </si>
  <si>
    <t>Ocupaciones elementales</t>
  </si>
  <si>
    <t>Otras actividades no clasificadas en las anteriores</t>
  </si>
  <si>
    <t>Ocupación ignorada</t>
  </si>
  <si>
    <t>Cuadro 12</t>
  </si>
  <si>
    <t xml:space="preserve">Población víctima de violencia intrafamiliar de 7 años y más que no trabaja por un salario o ingreso </t>
  </si>
  <si>
    <t>por nivel de escolaridad, según sexo y actividad a la que se dedica</t>
  </si>
  <si>
    <t>Sexo y actividad a la que se dedica</t>
  </si>
  <si>
    <t>Quehaceres del hogar</t>
  </si>
  <si>
    <t>Vive de su renta o jubilación</t>
  </si>
  <si>
    <t>Estudiante</t>
  </si>
  <si>
    <t>Desempleado(a)</t>
  </si>
  <si>
    <t>Desempleado</t>
  </si>
  <si>
    <t>Desempleada</t>
  </si>
  <si>
    <t>Cuadro 13</t>
  </si>
  <si>
    <t xml:space="preserve">Población víctima de violencia intrafamiliar de 12 años y más por condición de empleo y sexo, </t>
  </si>
  <si>
    <t>según número de hijos(as)</t>
  </si>
  <si>
    <t>Número de hijos(as)</t>
  </si>
  <si>
    <t>0 hijos(as)</t>
  </si>
  <si>
    <t>1 hijo(a)</t>
  </si>
  <si>
    <t>2 hijos(as)</t>
  </si>
  <si>
    <t>3 hijos(as)</t>
  </si>
  <si>
    <t>4 hijos(as)</t>
  </si>
  <si>
    <t>5 hijos(as)</t>
  </si>
  <si>
    <t>6 y más</t>
  </si>
  <si>
    <t>Cuadro 14</t>
  </si>
  <si>
    <t>Departamento de registro</t>
  </si>
  <si>
    <t>Guatemalteca</t>
  </si>
  <si>
    <t>Extranjera</t>
  </si>
  <si>
    <t>Ignorada</t>
  </si>
  <si>
    <t>Total País</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</si>
  <si>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</si>
  <si>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</si>
  <si>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</si>
  <si>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</si>
  <si>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</si>
  <si>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</si>
  <si>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</si>
  <si>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</si>
  <si>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</si>
  <si>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</si>
  <si>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</si>
  <si>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</si>
  <si>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</si>
  <si>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</si>
  <si>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</si>
  <si>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</si>
  <si>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</si>
  <si>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</si>
  <si>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</si>
  <si>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</si>
  <si>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</si>
  <si>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</si>
  <si>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Cuadro 15</t>
  </si>
  <si>
    <t>Departamento y área de ocurrencia</t>
  </si>
  <si>
    <r>
      <rPr>
        <b/>
        <sz val="9"/>
        <color theme="0"/>
        <rFont val="Arial Narrow"/>
        <charset val="134"/>
      </rPr>
      <t>Tipo de agresión</t>
    </r>
    <r>
      <rPr>
        <b/>
        <vertAlign val="superscript"/>
        <sz val="9"/>
        <color theme="0"/>
        <rFont val="Arial Narrow"/>
        <charset val="134"/>
      </rPr>
      <t xml:space="preserve">1/ </t>
    </r>
    <r>
      <rPr>
        <b/>
        <sz val="9"/>
        <color theme="0"/>
        <rFont val="Arial Narrow"/>
        <charset val="134"/>
      </rPr>
      <t>sufrida</t>
    </r>
  </si>
  <si>
    <r>
      <rPr>
        <vertAlign val="superscript"/>
        <sz val="9"/>
        <rFont val="Arial Narrow"/>
        <charset val="134"/>
      </rPr>
      <t>1/</t>
    </r>
    <r>
      <rPr>
        <sz val="9"/>
        <rFont val="Arial Narrow"/>
        <charset val="134"/>
      </rPr>
      <t xml:space="preserve"> :Tipo de agresión a la que estuvo expuesta la víctima</t>
    </r>
  </si>
  <si>
    <t>1. Física</t>
  </si>
  <si>
    <t>5. Física - psicológica</t>
  </si>
  <si>
    <t xml:space="preserve">  9. Psicológica - patrimonial</t>
  </si>
  <si>
    <t>13. Psicológica - sexual - patrimonial</t>
  </si>
  <si>
    <t>2. Psicológica</t>
  </si>
  <si>
    <t>6. Física - sexual</t>
  </si>
  <si>
    <t>10. Sexual - patrimonial</t>
  </si>
  <si>
    <t>14. Física - sexual - patrimonial</t>
  </si>
  <si>
    <t>3. Sexual</t>
  </si>
  <si>
    <t>7. Física - patrimonial</t>
  </si>
  <si>
    <t>11. Física - psicológica - sexual</t>
  </si>
  <si>
    <t>15. Física - psicológica - sexual - patrimonial</t>
  </si>
  <si>
    <t>4. Patrimonial</t>
  </si>
  <si>
    <t>8. Psicológica - sexual</t>
  </si>
  <si>
    <t>12. Física - psicológica - patrimonial</t>
  </si>
  <si>
    <t>Cuadro 16</t>
  </si>
  <si>
    <t xml:space="preserve">Población víctima de violencia intrafamiliar por tipo de agresión sufrida, según sexo y grupos quinquenales de edad </t>
  </si>
  <si>
    <t xml:space="preserve"> 0  a 04</t>
  </si>
  <si>
    <t xml:space="preserve"> 05 a 09</t>
  </si>
  <si>
    <t>Cuadro 17</t>
  </si>
  <si>
    <t>Sexo y pueblo de pertenencia</t>
  </si>
  <si>
    <t>Ladinos</t>
  </si>
  <si>
    <t>Ladinas</t>
  </si>
  <si>
    <t>Cuadro 18</t>
  </si>
  <si>
    <r>
      <rPr>
        <b/>
        <sz val="9"/>
        <color theme="0"/>
        <rFont val="Arial Narrow"/>
        <charset val="134"/>
      </rPr>
      <t>Tipo de agresión</t>
    </r>
    <r>
      <rPr>
        <b/>
        <vertAlign val="superscript"/>
        <sz val="9"/>
        <color theme="0"/>
        <rFont val="Arial Narrow"/>
        <charset val="134"/>
      </rPr>
      <t>1/</t>
    </r>
    <r>
      <rPr>
        <b/>
        <sz val="9"/>
        <color theme="0"/>
        <rFont val="Arial Narrow"/>
        <charset val="134"/>
      </rPr>
      <t xml:space="preserve"> sufrida</t>
    </r>
  </si>
  <si>
    <r>
      <rPr>
        <sz val="9"/>
        <rFont val="Arial Narrow"/>
        <charset val="134"/>
      </rPr>
      <t>Excónyuges</t>
    </r>
    <r>
      <rPr>
        <vertAlign val="superscript"/>
        <sz val="9"/>
        <rFont val="Arial Narrow"/>
        <charset val="134"/>
      </rPr>
      <t>2/</t>
    </r>
  </si>
  <si>
    <t>Padres/Madres</t>
  </si>
  <si>
    <t>Hermanos</t>
  </si>
  <si>
    <t>Otro pariente</t>
  </si>
  <si>
    <t>Hermanas</t>
  </si>
  <si>
    <r>
      <rPr>
        <vertAlign val="superscript"/>
        <sz val="9"/>
        <rFont val="Arial Narrow"/>
        <charset val="134"/>
      </rPr>
      <t>1/</t>
    </r>
    <r>
      <rPr>
        <sz val="9"/>
        <rFont val="Arial Narrow"/>
        <charset val="134"/>
      </rPr>
      <t>: Tipo de agresión a la que estuvo expuesta la víctima</t>
    </r>
  </si>
  <si>
    <r>
      <rPr>
        <vertAlign val="superscript"/>
        <sz val="9"/>
        <rFont val="Arial Narrow"/>
        <charset val="134"/>
      </rPr>
      <t>2/</t>
    </r>
    <r>
      <rPr>
        <sz val="9"/>
        <rFont val="Arial Narrow"/>
        <charset val="134"/>
      </rPr>
      <t>: Incluye exconvivientes y exesposos(as)</t>
    </r>
  </si>
  <si>
    <t>Cuadro 19</t>
  </si>
  <si>
    <t>Sexo y condición de discapacidad</t>
  </si>
  <si>
    <t>Cuadro 20</t>
  </si>
  <si>
    <t>Sexo y tipo de                            discapacidad</t>
  </si>
  <si>
    <t>Pérdida o discapacidad de las extremidades superiores</t>
  </si>
  <si>
    <t>Pérdida o discapacidad de las extremidades inferiores</t>
  </si>
  <si>
    <t>Deficiencia mental</t>
  </si>
  <si>
    <t>Otra discapacidad</t>
  </si>
  <si>
    <t>Cuadro 21</t>
  </si>
  <si>
    <t>Sexo y estado conyugal</t>
  </si>
  <si>
    <t>Solteros</t>
  </si>
  <si>
    <t>Casados</t>
  </si>
  <si>
    <t>Unidos</t>
  </si>
  <si>
    <t>Viudos</t>
  </si>
  <si>
    <t>Solteras</t>
  </si>
  <si>
    <t>Casadas</t>
  </si>
  <si>
    <t>Unidas</t>
  </si>
  <si>
    <t>Viudas</t>
  </si>
  <si>
    <t>Cuadro 22</t>
  </si>
  <si>
    <t xml:space="preserve">Población víctima de violencia intrafamiliar de 7 años y más por tipo de agresión sufrida, </t>
  </si>
  <si>
    <t>según sexo y condición de alfabetismo</t>
  </si>
  <si>
    <t>Sexo y condición de alfabetismo</t>
  </si>
  <si>
    <t>Cuadro 23</t>
  </si>
  <si>
    <t>Sexo y nivel de escolaridad</t>
  </si>
  <si>
    <t>Cuadro 24</t>
  </si>
  <si>
    <r>
      <rPr>
        <b/>
        <sz val="10"/>
        <rFont val="Arial Narrow"/>
        <charset val="134"/>
      </rPr>
      <t>Población víctima de violencia intrafamiliar de 7 años y más, por pueblo de pertenencia, según sexo y grupos de ocupación</t>
    </r>
    <r>
      <rPr>
        <b/>
        <vertAlign val="superscript"/>
        <sz val="10"/>
        <rFont val="Arial Narrow"/>
        <charset val="134"/>
      </rPr>
      <t>1/</t>
    </r>
  </si>
  <si>
    <r>
      <rPr>
        <b/>
        <sz val="10"/>
        <rFont val="Arial Narrow"/>
        <charset val="134"/>
      </rPr>
      <t>por la</t>
    </r>
    <r>
      <rPr>
        <b/>
        <sz val="10"/>
        <rFont val="Arial Narrow"/>
        <charset val="134"/>
      </rPr>
      <t xml:space="preserve"> que reciben un salario o ingreso</t>
    </r>
  </si>
  <si>
    <t>Sexo y grupos de ocupaciones</t>
  </si>
  <si>
    <t>Departamento de ocurrencia</t>
  </si>
  <si>
    <t>Mes de ocurrencia</t>
  </si>
  <si>
    <t>Enero</t>
  </si>
  <si>
    <t>Febrero</t>
  </si>
  <si>
    <t>Marzo</t>
  </si>
  <si>
    <t>Abril</t>
  </si>
  <si>
    <t>Mayo</t>
  </si>
  <si>
    <t>Junio</t>
  </si>
  <si>
    <t>Julio</t>
  </si>
  <si>
    <t>Agosto</t>
  </si>
  <si>
    <t>Septiembre</t>
  </si>
  <si>
    <t>Octubre</t>
  </si>
  <si>
    <t>Noviembre</t>
  </si>
  <si>
    <t>Diciembre</t>
  </si>
  <si>
    <t xml:space="preserve">Violencia intrafamiliar por sexo de la víctima, </t>
  </si>
  <si>
    <t>según departamento de ocurrencia</t>
  </si>
  <si>
    <t>Sexo de la víctima</t>
  </si>
  <si>
    <t>Departamento y municipio de ocurrencia</t>
  </si>
  <si>
    <t xml:space="preserve">Guatemala  </t>
  </si>
  <si>
    <t xml:space="preserve">Santa Catarina Pinula  </t>
  </si>
  <si>
    <t xml:space="preserve">San José Pinula  </t>
  </si>
  <si>
    <t xml:space="preserve">San José del Golfo  </t>
  </si>
  <si>
    <t xml:space="preserve">Palencia  </t>
  </si>
  <si>
    <t xml:space="preserve">Chinautla  </t>
  </si>
  <si>
    <t xml:space="preserve">San Pedro Ayampuc  </t>
  </si>
  <si>
    <t xml:space="preserve">Mixco  </t>
  </si>
  <si>
    <t xml:space="preserve">San Pedro Sacatepéquez  </t>
  </si>
  <si>
    <t xml:space="preserve">San Juan Sacatepéquez  </t>
  </si>
  <si>
    <t xml:space="preserve">San Raimundo  </t>
  </si>
  <si>
    <t xml:space="preserve">Chuarrancho  </t>
  </si>
  <si>
    <t xml:space="preserve">Fraijanes  </t>
  </si>
  <si>
    <t xml:space="preserve">Amatitlán  </t>
  </si>
  <si>
    <t xml:space="preserve">Villa Nueva  </t>
  </si>
  <si>
    <t xml:space="preserve">Villa Canales  </t>
  </si>
  <si>
    <t xml:space="preserve">Petapa  </t>
  </si>
  <si>
    <t xml:space="preserve">Guastatoya  </t>
  </si>
  <si>
    <t xml:space="preserve">Morazán  </t>
  </si>
  <si>
    <t xml:space="preserve">San Agustín Acasaguastlán  </t>
  </si>
  <si>
    <t xml:space="preserve">San Cristobal Acasaguastlán  </t>
  </si>
  <si>
    <t xml:space="preserve">El Jícaro  </t>
  </si>
  <si>
    <t xml:space="preserve">Sansare  </t>
  </si>
  <si>
    <t xml:space="preserve">Sanarate  </t>
  </si>
  <si>
    <t xml:space="preserve">San Antonio la Paz  </t>
  </si>
  <si>
    <t xml:space="preserve">Antigua Guatemala  </t>
  </si>
  <si>
    <t xml:space="preserve">Jocotenango  </t>
  </si>
  <si>
    <t xml:space="preserve">Pastores  </t>
  </si>
  <si>
    <t xml:space="preserve">Sumpango  </t>
  </si>
  <si>
    <t xml:space="preserve">Santo Domingo Xenacoj  </t>
  </si>
  <si>
    <t xml:space="preserve">Santiago Sactepéquez  </t>
  </si>
  <si>
    <t xml:space="preserve">San Bartolomé Milpas Altas </t>
  </si>
  <si>
    <t xml:space="preserve">San Lucas Sacatepéquez  </t>
  </si>
  <si>
    <t xml:space="preserve">Santa Lucía Milpas Altas  </t>
  </si>
  <si>
    <t xml:space="preserve">Magdalena Milpas Altas  </t>
  </si>
  <si>
    <t xml:space="preserve">Santa María de Jesús   </t>
  </si>
  <si>
    <t xml:space="preserve">Ciudad Vieja  </t>
  </si>
  <si>
    <t xml:space="preserve">San Miguel Dueñas  </t>
  </si>
  <si>
    <t xml:space="preserve">Alotenango  </t>
  </si>
  <si>
    <t xml:space="preserve">San Antonio Aguas Calientes  </t>
  </si>
  <si>
    <t xml:space="preserve">Santa Catarina Barahona  </t>
  </si>
  <si>
    <t xml:space="preserve">Chimaltenango  </t>
  </si>
  <si>
    <t xml:space="preserve">San José Poaquil  </t>
  </si>
  <si>
    <t xml:space="preserve">San Martín Jilotepeque  </t>
  </si>
  <si>
    <t xml:space="preserve">Comalapa  </t>
  </si>
  <si>
    <t xml:space="preserve">Santa Apolonia  </t>
  </si>
  <si>
    <t xml:space="preserve">Tecpán Guatemala  </t>
  </si>
  <si>
    <t xml:space="preserve">Patzún  </t>
  </si>
  <si>
    <t xml:space="preserve">Pochuta  </t>
  </si>
  <si>
    <t xml:space="preserve">Patzicía  </t>
  </si>
  <si>
    <t xml:space="preserve">Santa Cruz Balanyá  </t>
  </si>
  <si>
    <t xml:space="preserve">Acatenango  </t>
  </si>
  <si>
    <t xml:space="preserve">Yepocapa  </t>
  </si>
  <si>
    <t xml:space="preserve">San Andrés Itzapa  </t>
  </si>
  <si>
    <t xml:space="preserve">Parramos  </t>
  </si>
  <si>
    <t xml:space="preserve">Zaragoza  </t>
  </si>
  <si>
    <t xml:space="preserve">El Tejar  </t>
  </si>
  <si>
    <t xml:space="preserve">Escuintla  </t>
  </si>
  <si>
    <t xml:space="preserve">Santa Lucía Cotzumalguapa  </t>
  </si>
  <si>
    <t xml:space="preserve">La Democracia  </t>
  </si>
  <si>
    <t xml:space="preserve">Siquinalá  </t>
  </si>
  <si>
    <t xml:space="preserve">Masagua  </t>
  </si>
  <si>
    <t xml:space="preserve">Tiquisate  </t>
  </si>
  <si>
    <t xml:space="preserve">La Gomera  </t>
  </si>
  <si>
    <t xml:space="preserve">Guanazapa  </t>
  </si>
  <si>
    <t xml:space="preserve">San José  </t>
  </si>
  <si>
    <t xml:space="preserve">Iztapa  </t>
  </si>
  <si>
    <t xml:space="preserve">Palín  </t>
  </si>
  <si>
    <t xml:space="preserve">San Vicente Pacaya  </t>
  </si>
  <si>
    <t xml:space="preserve">Nueva Concepción  </t>
  </si>
  <si>
    <t xml:space="preserve">Cuilapa  </t>
  </si>
  <si>
    <t xml:space="preserve">Barberena  </t>
  </si>
  <si>
    <t xml:space="preserve">Santa Rosa de Lima  </t>
  </si>
  <si>
    <t xml:space="preserve">Casillas  </t>
  </si>
  <si>
    <t xml:space="preserve">San Rafael Las Flores  </t>
  </si>
  <si>
    <t xml:space="preserve">Oratorio  </t>
  </si>
  <si>
    <t xml:space="preserve">San Juan Tecuaco  </t>
  </si>
  <si>
    <t xml:space="preserve">Chiquimulilla  </t>
  </si>
  <si>
    <t xml:space="preserve">Taxisco  </t>
  </si>
  <si>
    <t xml:space="preserve">Santa María Ixhuatán  </t>
  </si>
  <si>
    <t xml:space="preserve">Guazacapán  </t>
  </si>
  <si>
    <t xml:space="preserve">Santa Cruz Naranjo  </t>
  </si>
  <si>
    <t xml:space="preserve">Pueblo Nuevo Viñas  </t>
  </si>
  <si>
    <t xml:space="preserve">Nueva Santa Rosa  </t>
  </si>
  <si>
    <t xml:space="preserve">Sololá  </t>
  </si>
  <si>
    <t xml:space="preserve">San José Chacayá  </t>
  </si>
  <si>
    <t xml:space="preserve">Santa María Visitación  </t>
  </si>
  <si>
    <t xml:space="preserve">Santa Lucia Utatlán  </t>
  </si>
  <si>
    <t xml:space="preserve">Nahualá  </t>
  </si>
  <si>
    <t xml:space="preserve">Santa Catalina Ixtahuacán  </t>
  </si>
  <si>
    <t xml:space="preserve">Santa Clara La Laguna  </t>
  </si>
  <si>
    <t xml:space="preserve">Concepción   </t>
  </si>
  <si>
    <t xml:space="preserve">San Andres Semetabaj  </t>
  </si>
  <si>
    <t xml:space="preserve">Panajachel  </t>
  </si>
  <si>
    <t xml:space="preserve">Santa Catarina Palopó  </t>
  </si>
  <si>
    <t xml:space="preserve">San Antonio Palopó  </t>
  </si>
  <si>
    <t xml:space="preserve">San Lucas Tolimán  </t>
  </si>
  <si>
    <t xml:space="preserve">Santa Cruz La Laguna  </t>
  </si>
  <si>
    <t xml:space="preserve">San Pablo La Laguna  </t>
  </si>
  <si>
    <t xml:space="preserve">San Marcos La Laguna  </t>
  </si>
  <si>
    <t xml:space="preserve">San Juan La Laguna  </t>
  </si>
  <si>
    <t xml:space="preserve">San Pedro La Laguna  </t>
  </si>
  <si>
    <t xml:space="preserve">Santiago Atitlán  </t>
  </si>
  <si>
    <t xml:space="preserve">Totonicapán  </t>
  </si>
  <si>
    <t xml:space="preserve">San Cristóbal Totonicapán  </t>
  </si>
  <si>
    <t xml:space="preserve">San Francisco el Alto  </t>
  </si>
  <si>
    <t xml:space="preserve">San Andrés Xecul  </t>
  </si>
  <si>
    <t xml:space="preserve">Momostenango  </t>
  </si>
  <si>
    <t xml:space="preserve">Santa María Chiquimula  </t>
  </si>
  <si>
    <t xml:space="preserve">Santa Lucía la Reforma  </t>
  </si>
  <si>
    <t xml:space="preserve">San Bartolo  </t>
  </si>
  <si>
    <t xml:space="preserve">Quetzaltenango  </t>
  </si>
  <si>
    <t xml:space="preserve">Salcajá  </t>
  </si>
  <si>
    <t xml:space="preserve">Olintepeque  </t>
  </si>
  <si>
    <t xml:space="preserve">San Carlos Sija  </t>
  </si>
  <si>
    <t xml:space="preserve">Sibilia  </t>
  </si>
  <si>
    <t xml:space="preserve">Cabricán  </t>
  </si>
  <si>
    <t xml:space="preserve">Cajolá  </t>
  </si>
  <si>
    <t xml:space="preserve">San Miguel Siguilá  </t>
  </si>
  <si>
    <t xml:space="preserve">San Juan Ostuncalco  </t>
  </si>
  <si>
    <t xml:space="preserve">San Mateo  </t>
  </si>
  <si>
    <t xml:space="preserve">Concepción Chiquirichapa  </t>
  </si>
  <si>
    <t xml:space="preserve">San Martín Sacatepéquez  </t>
  </si>
  <si>
    <t xml:space="preserve">Almolonga  </t>
  </si>
  <si>
    <t xml:space="preserve">Cantel  </t>
  </si>
  <si>
    <t xml:space="preserve">Huitán  </t>
  </si>
  <si>
    <t xml:space="preserve">Zunil  </t>
  </si>
  <si>
    <t xml:space="preserve">Colomba  </t>
  </si>
  <si>
    <t xml:space="preserve">San Francisco la Unión  </t>
  </si>
  <si>
    <t xml:space="preserve">El Palmar  </t>
  </si>
  <si>
    <t xml:space="preserve">Coatepeque  </t>
  </si>
  <si>
    <t xml:space="preserve">Génova  </t>
  </si>
  <si>
    <t xml:space="preserve">Flores Costa Cuca  </t>
  </si>
  <si>
    <t xml:space="preserve">La Esperanza  </t>
  </si>
  <si>
    <t xml:space="preserve">Palestina de los Altos  </t>
  </si>
  <si>
    <t xml:space="preserve">Mazatenango  </t>
  </si>
  <si>
    <t xml:space="preserve">Cuyotenango  </t>
  </si>
  <si>
    <t xml:space="preserve">San Francisco Zapotitlán  </t>
  </si>
  <si>
    <t xml:space="preserve">San Bernardino  </t>
  </si>
  <si>
    <t xml:space="preserve">San José el Ídolo  </t>
  </si>
  <si>
    <t xml:space="preserve">Santo Domingo Suchitepéquez  </t>
  </si>
  <si>
    <t xml:space="preserve">San Lorenzo  </t>
  </si>
  <si>
    <t xml:space="preserve">Samayac  </t>
  </si>
  <si>
    <t xml:space="preserve">San Pablo Jocopilas  </t>
  </si>
  <si>
    <t xml:space="preserve">San Antonio Suchitepéquez  </t>
  </si>
  <si>
    <t xml:space="preserve">San Miguel Panán  </t>
  </si>
  <si>
    <t xml:space="preserve">San Gabriel  </t>
  </si>
  <si>
    <t xml:space="preserve">Chicacao  </t>
  </si>
  <si>
    <t xml:space="preserve">Patulul  </t>
  </si>
  <si>
    <t xml:space="preserve">Santa Bárbara  </t>
  </si>
  <si>
    <t xml:space="preserve">San Juan Bautista  </t>
  </si>
  <si>
    <t xml:space="preserve">Santo Tomás la Unión  </t>
  </si>
  <si>
    <t xml:space="preserve">Zunilito  </t>
  </si>
  <si>
    <t xml:space="preserve">Pueblo Nuevo  </t>
  </si>
  <si>
    <t xml:space="preserve">Río Bravo  </t>
  </si>
  <si>
    <t xml:space="preserve">San José La Máquina  </t>
  </si>
  <si>
    <t xml:space="preserve">Retalhuleu  </t>
  </si>
  <si>
    <t xml:space="preserve">San Sebastián  </t>
  </si>
  <si>
    <t xml:space="preserve">Santa Cruz Muluá  </t>
  </si>
  <si>
    <t xml:space="preserve">San Martín Zapotitlán   </t>
  </si>
  <si>
    <t xml:space="preserve">San Felipe  </t>
  </si>
  <si>
    <t xml:space="preserve">San Andrés Villa Seca  </t>
  </si>
  <si>
    <t xml:space="preserve">Champerico  </t>
  </si>
  <si>
    <t xml:space="preserve">Nuevo San Carlos  </t>
  </si>
  <si>
    <t xml:space="preserve">El Asintal  </t>
  </si>
  <si>
    <t xml:space="preserve">San Marcos  </t>
  </si>
  <si>
    <t xml:space="preserve">San Antonio Sacatepéquez  </t>
  </si>
  <si>
    <t xml:space="preserve">Comitancillo  </t>
  </si>
  <si>
    <t xml:space="preserve">San Miguel Ixtahuacán  </t>
  </si>
  <si>
    <t xml:space="preserve">Concepción Tutuapa  </t>
  </si>
  <si>
    <t xml:space="preserve">Tacaná  </t>
  </si>
  <si>
    <t xml:space="preserve">Sibinal  </t>
  </si>
  <si>
    <t xml:space="preserve">Tajumulco  </t>
  </si>
  <si>
    <t xml:space="preserve">Tejutla  </t>
  </si>
  <si>
    <t xml:space="preserve">San Rafael Pie de La Cuesta  </t>
  </si>
  <si>
    <t xml:space="preserve">Nuevo Progreso  </t>
  </si>
  <si>
    <t xml:space="preserve">El Tumbador  </t>
  </si>
  <si>
    <t xml:space="preserve">El Rodeo  </t>
  </si>
  <si>
    <t xml:space="preserve">Malacatán  </t>
  </si>
  <si>
    <t xml:space="preserve">Ayutla  </t>
  </si>
  <si>
    <t xml:space="preserve">Ocós  </t>
  </si>
  <si>
    <t xml:space="preserve">San Pablo   </t>
  </si>
  <si>
    <t xml:space="preserve">El Quetzal  </t>
  </si>
  <si>
    <t xml:space="preserve">La Reforma  </t>
  </si>
  <si>
    <t xml:space="preserve">Pajapita  </t>
  </si>
  <si>
    <t xml:space="preserve">Ixchiguán  </t>
  </si>
  <si>
    <t xml:space="preserve">San José Ojetenam  </t>
  </si>
  <si>
    <t xml:space="preserve">San Cristóbal Cucho  </t>
  </si>
  <si>
    <t xml:space="preserve">Sipacapa  </t>
  </si>
  <si>
    <t xml:space="preserve">Esquipulas Palo Gordo  </t>
  </si>
  <si>
    <t xml:space="preserve">Río Blanco  </t>
  </si>
  <si>
    <t xml:space="preserve">La Blanca  </t>
  </si>
  <si>
    <t xml:space="preserve">Huehuetenango  </t>
  </si>
  <si>
    <t xml:space="preserve">Chiantla  </t>
  </si>
  <si>
    <t xml:space="preserve">Malacatancito  </t>
  </si>
  <si>
    <t xml:space="preserve">Cuilco  </t>
  </si>
  <si>
    <t xml:space="preserve">Nentón  </t>
  </si>
  <si>
    <t xml:space="preserve">San Pedro Necta  </t>
  </si>
  <si>
    <t xml:space="preserve">Jacaltenango  </t>
  </si>
  <si>
    <t xml:space="preserve">Soloma  </t>
  </si>
  <si>
    <t xml:space="preserve">San Ildefonso Ixtahuacán  </t>
  </si>
  <si>
    <t xml:space="preserve">La Libertad  </t>
  </si>
  <si>
    <t xml:space="preserve">San Miguel Acatán  </t>
  </si>
  <si>
    <t xml:space="preserve">San Rafael la Independencia  </t>
  </si>
  <si>
    <t xml:space="preserve">Todos Santos Cuchumatán  </t>
  </si>
  <si>
    <t xml:space="preserve">San Juan Atitán  </t>
  </si>
  <si>
    <t xml:space="preserve">Santa Eulalia  </t>
  </si>
  <si>
    <t xml:space="preserve">San Mateo Ixtatán  </t>
  </si>
  <si>
    <t xml:space="preserve">Colotenango  </t>
  </si>
  <si>
    <t xml:space="preserve">San Sebastián Huehuetenango  </t>
  </si>
  <si>
    <t xml:space="preserve">Tectitán  </t>
  </si>
  <si>
    <t xml:space="preserve">Concepción  </t>
  </si>
  <si>
    <t xml:space="preserve">San Juan Ixcoy  </t>
  </si>
  <si>
    <t xml:space="preserve">San Antonio Huista  </t>
  </si>
  <si>
    <t xml:space="preserve">San Sebastián Coatán  </t>
  </si>
  <si>
    <t xml:space="preserve">Barillas  </t>
  </si>
  <si>
    <t xml:space="preserve">Aguacatán  </t>
  </si>
  <si>
    <t xml:space="preserve">San Rafael Petzal  </t>
  </si>
  <si>
    <t xml:space="preserve">San Gaspar Ixchil  </t>
  </si>
  <si>
    <t xml:space="preserve">Santiago Chimaltenanango  </t>
  </si>
  <si>
    <t xml:space="preserve">Santa Ana Huista  </t>
  </si>
  <si>
    <t xml:space="preserve">Petatán  </t>
  </si>
  <si>
    <t xml:space="preserve">Santa Cruz del Quiché  </t>
  </si>
  <si>
    <t xml:space="preserve">Chiché  </t>
  </si>
  <si>
    <t xml:space="preserve">Chinique  </t>
  </si>
  <si>
    <t xml:space="preserve">Zacualpa  </t>
  </si>
  <si>
    <t xml:space="preserve">Chajul  </t>
  </si>
  <si>
    <t xml:space="preserve">Chichicastenango  </t>
  </si>
  <si>
    <t xml:space="preserve">Patzité  </t>
  </si>
  <si>
    <t xml:space="preserve">San Antonio Ilotenango  </t>
  </si>
  <si>
    <t xml:space="preserve">San Pedro Jocopilas  </t>
  </si>
  <si>
    <t xml:space="preserve">Cunén  </t>
  </si>
  <si>
    <t xml:space="preserve">San Juan Cotzal  </t>
  </si>
  <si>
    <t xml:space="preserve">Joyabaj  </t>
  </si>
  <si>
    <t xml:space="preserve">Nebaj  </t>
  </si>
  <si>
    <t xml:space="preserve">San Andrés Sajcabajá  </t>
  </si>
  <si>
    <t xml:space="preserve">San Miguel Uspantán  </t>
  </si>
  <si>
    <t xml:space="preserve">Sacapulas  </t>
  </si>
  <si>
    <t xml:space="preserve">San Bartolomé Jocotenango  </t>
  </si>
  <si>
    <t xml:space="preserve">Canillá  </t>
  </si>
  <si>
    <t xml:space="preserve">Chicamán  </t>
  </si>
  <si>
    <t xml:space="preserve">Ixcán  </t>
  </si>
  <si>
    <t xml:space="preserve">Pachalum  </t>
  </si>
  <si>
    <t xml:space="preserve">Salamá  </t>
  </si>
  <si>
    <t xml:space="preserve">San Miguel Chicaj  </t>
  </si>
  <si>
    <t xml:space="preserve">Rabinal  </t>
  </si>
  <si>
    <t xml:space="preserve">Cubulco  </t>
  </si>
  <si>
    <t xml:space="preserve">Granados  </t>
  </si>
  <si>
    <t xml:space="preserve">El Chol  </t>
  </si>
  <si>
    <t xml:space="preserve">San Jerónimo  </t>
  </si>
  <si>
    <t xml:space="preserve">Purulhá  </t>
  </si>
  <si>
    <t xml:space="preserve">Cobán  </t>
  </si>
  <si>
    <t xml:space="preserve">Santa Cruz Verapaz  </t>
  </si>
  <si>
    <t xml:space="preserve">San Cristóbal Verapaz  </t>
  </si>
  <si>
    <t xml:space="preserve">Tactic  </t>
  </si>
  <si>
    <t xml:space="preserve">Tamahú  </t>
  </si>
  <si>
    <t xml:space="preserve">Tucurú  </t>
  </si>
  <si>
    <t xml:space="preserve">Panzós  </t>
  </si>
  <si>
    <t xml:space="preserve">Senahú  </t>
  </si>
  <si>
    <t xml:space="preserve">San Pedro Carchá  </t>
  </si>
  <si>
    <t xml:space="preserve">San Juan Chamelco  </t>
  </si>
  <si>
    <t xml:space="preserve">Lanquín  </t>
  </si>
  <si>
    <t xml:space="preserve">Cahabón  </t>
  </si>
  <si>
    <t xml:space="preserve">Chisec  </t>
  </si>
  <si>
    <t xml:space="preserve">Chahal  </t>
  </si>
  <si>
    <t xml:space="preserve">Fray Bartolomé de las Casas  </t>
  </si>
  <si>
    <t xml:space="preserve">La Tinta  </t>
  </si>
  <si>
    <t xml:space="preserve">Raxruhá  </t>
  </si>
  <si>
    <t xml:space="preserve">Flores  </t>
  </si>
  <si>
    <t xml:space="preserve">San Benito  </t>
  </si>
  <si>
    <t xml:space="preserve">San Andrés  </t>
  </si>
  <si>
    <t xml:space="preserve">San Francisco  </t>
  </si>
  <si>
    <t xml:space="preserve">Santa Ana  </t>
  </si>
  <si>
    <t xml:space="preserve">Dolores  </t>
  </si>
  <si>
    <t xml:space="preserve">San Luis  </t>
  </si>
  <si>
    <t xml:space="preserve">Sayaxché  </t>
  </si>
  <si>
    <t xml:space="preserve">Melchor  </t>
  </si>
  <si>
    <t xml:space="preserve">Poptún  </t>
  </si>
  <si>
    <t xml:space="preserve">Las Cruces  </t>
  </si>
  <si>
    <t xml:space="preserve">El Chal  </t>
  </si>
  <si>
    <t xml:space="preserve">Puerto Barrios  </t>
  </si>
  <si>
    <t xml:space="preserve">Livingston  </t>
  </si>
  <si>
    <t xml:space="preserve">El Estor  </t>
  </si>
  <si>
    <t xml:space="preserve">Morales  </t>
  </si>
  <si>
    <t xml:space="preserve">Los Amates  </t>
  </si>
  <si>
    <t xml:space="preserve">Zacapa  </t>
  </si>
  <si>
    <t xml:space="preserve">Estanzuela  </t>
  </si>
  <si>
    <t xml:space="preserve">Río Hondo  </t>
  </si>
  <si>
    <t xml:space="preserve">Gualán  </t>
  </si>
  <si>
    <t xml:space="preserve">Teculután  </t>
  </si>
  <si>
    <t xml:space="preserve">Cabañas  </t>
  </si>
  <si>
    <t xml:space="preserve">San Diego  </t>
  </si>
  <si>
    <t xml:space="preserve">La Unión  </t>
  </si>
  <si>
    <t xml:space="preserve">Huité  </t>
  </si>
  <si>
    <t xml:space="preserve">San Jorge  </t>
  </si>
  <si>
    <t xml:space="preserve">Chiquimula  </t>
  </si>
  <si>
    <t xml:space="preserve">San José La Arada  </t>
  </si>
  <si>
    <t xml:space="preserve">San Juan Ermita  </t>
  </si>
  <si>
    <t xml:space="preserve">Jocotán  </t>
  </si>
  <si>
    <t xml:space="preserve">Camotán  </t>
  </si>
  <si>
    <t xml:space="preserve">Olopa  </t>
  </si>
  <si>
    <t xml:space="preserve">Esquipulas  </t>
  </si>
  <si>
    <t xml:space="preserve">Concepción Las Minas  </t>
  </si>
  <si>
    <t xml:space="preserve">Quezaltepeque  </t>
  </si>
  <si>
    <t xml:space="preserve">San Jacinto  </t>
  </si>
  <si>
    <t xml:space="preserve">Ipala  </t>
  </si>
  <si>
    <t xml:space="preserve">Jalapa  </t>
  </si>
  <si>
    <t xml:space="preserve">San Pedro Pinula  </t>
  </si>
  <si>
    <t xml:space="preserve">San Luis Jilotepeque  </t>
  </si>
  <si>
    <t xml:space="preserve">San Manuel Chaparrón  </t>
  </si>
  <si>
    <t xml:space="preserve">San Carlos Alzatate  </t>
  </si>
  <si>
    <t xml:space="preserve">Monjas  </t>
  </si>
  <si>
    <t xml:space="preserve">Mataquescuintla  </t>
  </si>
  <si>
    <t xml:space="preserve">Jutiapa  </t>
  </si>
  <si>
    <t xml:space="preserve">El Progreso  </t>
  </si>
  <si>
    <t xml:space="preserve">Santa Catarina Mita  </t>
  </si>
  <si>
    <t xml:space="preserve">Agua Blanca  </t>
  </si>
  <si>
    <t xml:space="preserve">Asunción Mita  </t>
  </si>
  <si>
    <t xml:space="preserve">Yupiltepeque   </t>
  </si>
  <si>
    <t xml:space="preserve">Atescatempa  </t>
  </si>
  <si>
    <t xml:space="preserve">Jerez  </t>
  </si>
  <si>
    <t xml:space="preserve">El Adelanto  </t>
  </si>
  <si>
    <t xml:space="preserve">Zapotitlán  </t>
  </si>
  <si>
    <t xml:space="preserve">Comapa  </t>
  </si>
  <si>
    <t xml:space="preserve">Jalpatagua  </t>
  </si>
  <si>
    <t xml:space="preserve">Conguaco  </t>
  </si>
  <si>
    <t xml:space="preserve">Moyuta  </t>
  </si>
  <si>
    <t xml:space="preserve">Pasaco  </t>
  </si>
  <si>
    <t xml:space="preserve">San José Acatempa  </t>
  </si>
  <si>
    <t xml:space="preserve">Quesada  </t>
  </si>
  <si>
    <t>Mes de registro</t>
  </si>
  <si>
    <t>Víctima</t>
  </si>
  <si>
    <t>Familiar de la víctima</t>
  </si>
  <si>
    <t>según trimestre y mes de ocurrencia</t>
  </si>
  <si>
    <t>Trimestre y mes de ocurrencia</t>
  </si>
  <si>
    <t>Primer trimestre</t>
  </si>
  <si>
    <t>Segundo trimestre</t>
  </si>
  <si>
    <t>Tercer trimestre</t>
  </si>
  <si>
    <t>Cuarto trimestre</t>
  </si>
  <si>
    <r>
      <rPr>
        <b/>
        <sz val="10"/>
        <rFont val="Arial Narrow"/>
        <charset val="134"/>
      </rPr>
      <t>Violencia intrafamiliar por institución</t>
    </r>
    <r>
      <rPr>
        <b/>
        <vertAlign val="superscript"/>
        <sz val="10"/>
        <rFont val="Arial Narrow"/>
        <charset val="134"/>
      </rPr>
      <t>1/</t>
    </r>
    <r>
      <rPr>
        <b/>
        <sz val="10"/>
        <rFont val="Arial Narrow"/>
        <charset val="134"/>
      </rPr>
      <t xml:space="preserve"> que recibió la denuncia, </t>
    </r>
  </si>
  <si>
    <t>según departamento de registro</t>
  </si>
  <si>
    <t xml:space="preserve"> Institución que recibió la denuncia</t>
  </si>
  <si>
    <t>Ministerio Público</t>
  </si>
  <si>
    <t>Procuraduría General de la Nación</t>
  </si>
  <si>
    <t>Policía Nacional Civil</t>
  </si>
  <si>
    <t>Juzgados de Paz y de Familia</t>
  </si>
  <si>
    <t>Procuraduría de los Derechos Humanos</t>
  </si>
  <si>
    <r>
      <rPr>
        <vertAlign val="superscript"/>
        <sz val="9"/>
        <rFont val="Arial Narrow"/>
        <charset val="134"/>
      </rPr>
      <t>1/</t>
    </r>
    <r>
      <rPr>
        <sz val="9"/>
        <rFont val="Arial Narrow"/>
        <charset val="134"/>
      </rPr>
      <t>: Para el presente año, los Bufetes Populares no reportaron casos.</t>
    </r>
  </si>
  <si>
    <r>
      <rPr>
        <b/>
        <sz val="10"/>
        <rFont val="Arial Narrow"/>
        <charset val="134"/>
      </rPr>
      <t>Violencia intrafamiliar por institución</t>
    </r>
    <r>
      <rPr>
        <b/>
        <vertAlign val="superscript"/>
        <sz val="10"/>
        <rFont val="Arial Narrow"/>
        <charset val="134"/>
      </rPr>
      <t xml:space="preserve">1/ </t>
    </r>
    <r>
      <rPr>
        <b/>
        <sz val="10"/>
        <rFont val="Arial Narrow"/>
        <charset val="134"/>
      </rPr>
      <t xml:space="preserve">que recibió la denuncia, </t>
    </r>
  </si>
  <si>
    <t>según mes de registro</t>
  </si>
  <si>
    <r>
      <rPr>
        <vertAlign val="superscript"/>
        <sz val="9"/>
        <rFont val="Arial Narrow"/>
        <charset val="134"/>
      </rPr>
      <t>1/</t>
    </r>
    <r>
      <rPr>
        <sz val="9"/>
        <rFont val="Arial Narrow"/>
        <charset val="134"/>
      </rPr>
      <t>:</t>
    </r>
    <r>
      <rPr>
        <vertAlign val="superscript"/>
        <sz val="9"/>
        <rFont val="Arial Narrow"/>
        <charset val="134"/>
      </rPr>
      <t xml:space="preserve"> </t>
    </r>
    <r>
      <rPr>
        <sz val="9"/>
        <rFont val="Arial Narrow"/>
        <charset val="134"/>
      </rPr>
      <t>Para el presente año, los Bufetes Populares no reportaron casos.</t>
    </r>
  </si>
  <si>
    <t>Tipo de agresión sufrida</t>
  </si>
  <si>
    <t>Física</t>
  </si>
  <si>
    <t>Psicológica</t>
  </si>
  <si>
    <t>Sexual</t>
  </si>
  <si>
    <t>Patrimonial</t>
  </si>
  <si>
    <t>Física - psicológica</t>
  </si>
  <si>
    <t>Física - sexual</t>
  </si>
  <si>
    <t>Física - patrimonial</t>
  </si>
  <si>
    <t>Psicológica - sexual</t>
  </si>
  <si>
    <t>Psicológica - patrimonial</t>
  </si>
  <si>
    <t>Sexual - patrimonial</t>
  </si>
  <si>
    <t>Física - psicológica - sexual</t>
  </si>
  <si>
    <t>Física - psicológica - patrimonial</t>
  </si>
  <si>
    <t>Psicológica - sexual - patrimonial</t>
  </si>
  <si>
    <t>Física - sexual - patrimonial</t>
  </si>
  <si>
    <t>Física - psicológica - sexual - patrimonial</t>
  </si>
  <si>
    <r>
      <rPr>
        <b/>
        <sz val="10"/>
        <rFont val="Arial Narrow"/>
        <charset val="134"/>
      </rPr>
      <t>según institución</t>
    </r>
    <r>
      <rPr>
        <b/>
        <vertAlign val="superscript"/>
        <sz val="10"/>
        <rFont val="Arial Narrow"/>
        <charset val="134"/>
      </rPr>
      <t>1/</t>
    </r>
    <r>
      <rPr>
        <b/>
        <sz val="10"/>
        <rFont val="Arial Narrow"/>
        <charset val="134"/>
      </rPr>
      <t xml:space="preserve"> que recibió la denuncia</t>
    </r>
  </si>
  <si>
    <t>Institución que recibió la denuncia</t>
  </si>
  <si>
    <r>
      <rPr>
        <vertAlign val="superscript"/>
        <sz val="9"/>
        <color theme="1"/>
        <rFont val="Arial Narrow"/>
        <charset val="134"/>
      </rPr>
      <t>1/</t>
    </r>
    <r>
      <rPr>
        <sz val="9"/>
        <color theme="1"/>
        <rFont val="Arial Narrow"/>
        <charset val="134"/>
      </rPr>
      <t>: Para el presente año, los Bufetes Populares no reportaron casos.</t>
    </r>
  </si>
  <si>
    <t xml:space="preserve">Reincidencia de casos de violencia intrafamiliar por sexo de la víctima, </t>
  </si>
  <si>
    <t>según institución que recibió la denuncia anterior</t>
  </si>
  <si>
    <t>Institución que recibió la denuncia anterior</t>
  </si>
  <si>
    <t>Policia Nacional Civil</t>
  </si>
  <si>
    <t>Organismo Judicial</t>
  </si>
  <si>
    <r>
      <rPr>
        <b/>
        <sz val="10"/>
        <rFont val="Arial Narrow"/>
        <charset val="134"/>
      </rPr>
      <t>Violencia intrafamiliar por medidas de seguridad</t>
    </r>
    <r>
      <rPr>
        <b/>
        <vertAlign val="superscript"/>
        <sz val="10"/>
        <rFont val="Arial Narrow"/>
        <charset val="134"/>
      </rPr>
      <t>1/</t>
    </r>
    <r>
      <rPr>
        <b/>
        <sz val="10"/>
        <rFont val="Arial Narrow"/>
        <charset val="134"/>
      </rPr>
      <t xml:space="preserve"> y sexo de la víctima, </t>
    </r>
  </si>
  <si>
    <t>Otorgadas</t>
  </si>
  <si>
    <t>No otorgadas</t>
  </si>
  <si>
    <r>
      <rPr>
        <vertAlign val="superscript"/>
        <sz val="9"/>
        <rFont val="Arial Narrow"/>
        <charset val="134"/>
      </rPr>
      <t>1/</t>
    </r>
    <r>
      <rPr>
        <sz val="9"/>
        <rFont val="Arial Narrow"/>
        <charset val="134"/>
      </rPr>
      <t>:Según registros reportados por los juzgados</t>
    </r>
  </si>
  <si>
    <r>
      <rPr>
        <b/>
        <sz val="10"/>
        <rFont val="Arial Narrow"/>
        <charset val="134"/>
      </rPr>
      <t>Violencia intrafamiliar por medidas de seguridad</t>
    </r>
    <r>
      <rPr>
        <b/>
        <vertAlign val="superscript"/>
        <sz val="10"/>
        <rFont val="Arial Narrow"/>
        <charset val="134"/>
      </rPr>
      <t>1/</t>
    </r>
    <r>
      <rPr>
        <b/>
        <sz val="10"/>
        <rFont val="Arial Narrow"/>
        <charset val="134"/>
      </rPr>
      <t xml:space="preserve"> y sexo de la víctima, según tipo de agresión sufrida</t>
    </r>
  </si>
  <si>
    <r>
      <rPr>
        <b/>
        <sz val="10"/>
        <rFont val="Arial Narrow"/>
        <charset val="134"/>
      </rPr>
      <t>Violencia intrafamiliar por sexo de la víctima, según tipo de medida de seguridad otorgada</t>
    </r>
    <r>
      <rPr>
        <b/>
        <vertAlign val="superscript"/>
        <sz val="10"/>
        <rFont val="Arial Narrow"/>
        <charset val="134"/>
      </rPr>
      <t xml:space="preserve">1/ </t>
    </r>
  </si>
  <si>
    <r>
      <rPr>
        <b/>
        <sz val="9"/>
        <color theme="0"/>
        <rFont val="Arial Narrow"/>
        <charset val="134"/>
      </rPr>
      <t>Tipo de medidas de seguridad</t>
    </r>
    <r>
      <rPr>
        <b/>
        <vertAlign val="superscript"/>
        <sz val="9"/>
        <color theme="0"/>
        <rFont val="Arial Narrow"/>
        <charset val="134"/>
      </rPr>
      <t>2/</t>
    </r>
  </si>
  <si>
    <t>IJ</t>
  </si>
  <si>
    <t>AIJ</t>
  </si>
  <si>
    <t>CIJ</t>
  </si>
  <si>
    <t>I</t>
  </si>
  <si>
    <t>ACIJ</t>
  </si>
  <si>
    <t>IJN</t>
  </si>
  <si>
    <t>BIJ</t>
  </si>
  <si>
    <t>IJK</t>
  </si>
  <si>
    <t>J</t>
  </si>
  <si>
    <t>Otros tipos y combinaciones</t>
  </si>
  <si>
    <t xml:space="preserve">Población agresora de violencia intrafamiliar por área de ocurrencia y sexo, </t>
  </si>
  <si>
    <t>según grupos  de edad</t>
  </si>
  <si>
    <r>
      <rPr>
        <b/>
        <sz val="9"/>
        <color theme="0"/>
        <rFont val="Arial Narrow"/>
        <charset val="134"/>
      </rPr>
      <t>Grupos  de edad</t>
    </r>
    <r>
      <rPr>
        <b/>
        <vertAlign val="superscript"/>
        <sz val="9"/>
        <color theme="0"/>
        <rFont val="Arial Narrow"/>
        <charset val="134"/>
      </rPr>
      <t>1/</t>
    </r>
  </si>
  <si>
    <t>Sexo y relación con la víctima</t>
  </si>
  <si>
    <t>Padrastros/Madrastras</t>
  </si>
  <si>
    <t>Hijos/hijas</t>
  </si>
  <si>
    <t>Abuelos(as)</t>
  </si>
  <si>
    <t>Yernos/Nueras</t>
  </si>
  <si>
    <t>Padrastros</t>
  </si>
  <si>
    <t>Abuelos</t>
  </si>
  <si>
    <t>Yernos</t>
  </si>
  <si>
    <t>Madrastras</t>
  </si>
  <si>
    <t>Abuelas</t>
  </si>
  <si>
    <t>Nueras</t>
  </si>
  <si>
    <t>Población  agresora de violencia intrafamiliar por pueblo de pertenencia, según sexo y grupos  de edad</t>
  </si>
  <si>
    <r>
      <rPr>
        <b/>
        <sz val="9"/>
        <color theme="0"/>
        <rFont val="Arial Narrow"/>
        <charset val="134"/>
      </rPr>
      <t>Sexo y grupos  de edad</t>
    </r>
    <r>
      <rPr>
        <b/>
        <vertAlign val="superscript"/>
        <sz val="9"/>
        <color theme="0"/>
        <rFont val="Arial Narrow"/>
        <charset val="134"/>
      </rPr>
      <t>1/</t>
    </r>
  </si>
  <si>
    <r>
      <rPr>
        <vertAlign val="superscript"/>
        <sz val="9"/>
        <color theme="1"/>
        <rFont val="Arial Narrow"/>
        <charset val="134"/>
      </rPr>
      <t>1/</t>
    </r>
    <r>
      <rPr>
        <sz val="9"/>
        <color theme="1"/>
        <rFont val="Arial Narrow"/>
        <charset val="134"/>
      </rPr>
      <t>: No se registraron agresores(as) menores de 07 años.</t>
    </r>
  </si>
  <si>
    <t xml:space="preserve">Población agresora de violencia intrafamiliar de 12 años y más de edad por estado conyugal, según sexo y grupos de edad                                                     </t>
  </si>
  <si>
    <r>
      <rPr>
        <b/>
        <sz val="9"/>
        <color theme="0"/>
        <rFont val="Arial Narrow"/>
        <charset val="134"/>
      </rPr>
      <t>Sexo y grupos de edad</t>
    </r>
    <r>
      <rPr>
        <b/>
        <vertAlign val="superscript"/>
        <sz val="9"/>
        <color theme="0"/>
        <rFont val="Arial Narrow"/>
        <charset val="134"/>
      </rPr>
      <t>1/</t>
    </r>
  </si>
  <si>
    <t>11 a 14</t>
  </si>
  <si>
    <t xml:space="preserve">Población agresora de violencia intrafamiliar por nivel de escolaridad, según sexo y grupos  de edad                                                                                                                                                                               </t>
  </si>
  <si>
    <t>Población agresora de violencia intrafamiliar por alfabetismo y sexo, según área de ocurrencia y grupos  de edad</t>
  </si>
  <si>
    <r>
      <rPr>
        <b/>
        <sz val="9"/>
        <color theme="0"/>
        <rFont val="Arial Narrow"/>
        <charset val="134"/>
      </rPr>
      <t>Área y grupos  de edad</t>
    </r>
    <r>
      <rPr>
        <b/>
        <vertAlign val="superscript"/>
        <sz val="9"/>
        <color theme="0"/>
        <rFont val="Arial Narrow"/>
        <charset val="134"/>
      </rPr>
      <t>1/</t>
    </r>
  </si>
  <si>
    <t>Área ignorada</t>
  </si>
  <si>
    <t>Población agresora de violencia intrafamiliar por pueblo de pertenencia,</t>
  </si>
  <si>
    <t>según condición de empleo y sexo</t>
  </si>
  <si>
    <r>
      <rPr>
        <vertAlign val="superscript"/>
        <sz val="9"/>
        <rFont val="Arial Narrow"/>
        <charset val="134"/>
      </rPr>
      <t>1/</t>
    </r>
    <r>
      <rPr>
        <sz val="9"/>
        <rFont val="Arial Narrow"/>
        <charset val="134"/>
      </rPr>
      <t>: Incluye las tareas de quehaceres del hogar sin remuneración.</t>
    </r>
  </si>
  <si>
    <t xml:space="preserve">Población agresora de violencia intrafamiliar por condición de empleo y sexo, </t>
  </si>
  <si>
    <t>según grupos de edad</t>
  </si>
  <si>
    <r>
      <rPr>
        <b/>
        <sz val="9"/>
        <color theme="0"/>
        <rFont val="Arial Narrow"/>
        <charset val="134"/>
      </rPr>
      <t>Grupos de edad</t>
    </r>
    <r>
      <rPr>
        <b/>
        <vertAlign val="superscript"/>
        <sz val="9"/>
        <color theme="0"/>
        <rFont val="Arial Narrow"/>
        <charset val="134"/>
      </rPr>
      <t>1/</t>
    </r>
  </si>
  <si>
    <r>
      <rPr>
        <b/>
        <sz val="9"/>
        <color theme="0"/>
        <rFont val="Arial Narrow"/>
        <charset val="134"/>
      </rPr>
      <t>No trabaja por un salario o ingreso</t>
    </r>
    <r>
      <rPr>
        <b/>
        <vertAlign val="superscript"/>
        <sz val="9"/>
        <color theme="0"/>
        <rFont val="Arial Narrow"/>
        <charset val="134"/>
      </rPr>
      <t>2/</t>
    </r>
  </si>
  <si>
    <t xml:space="preserve">Población agresora de violencia intrafamiliar por sexo, </t>
  </si>
  <si>
    <r>
      <rPr>
        <b/>
        <sz val="10"/>
        <rFont val="Arial Narrow"/>
        <charset val="134"/>
      </rPr>
      <t>según grupos de ocupación</t>
    </r>
    <r>
      <rPr>
        <b/>
        <vertAlign val="superscript"/>
        <sz val="10"/>
        <rFont val="Arial Narrow"/>
        <charset val="134"/>
      </rPr>
      <t>1/</t>
    </r>
    <r>
      <rPr>
        <b/>
        <sz val="10"/>
        <rFont val="Arial Narrow"/>
        <charset val="134"/>
      </rPr>
      <t xml:space="preserve"> por la</t>
    </r>
    <r>
      <rPr>
        <b/>
        <sz val="10"/>
        <rFont val="Arial Narrow"/>
        <charset val="134"/>
      </rPr>
      <t xml:space="preserve"> que reciben un salario o ingreso</t>
    </r>
  </si>
  <si>
    <t>Grupos de ocupación</t>
  </si>
  <si>
    <r>
      <rPr>
        <b/>
        <sz val="9"/>
        <color theme="0"/>
        <rFont val="Arial Narrow"/>
        <charset val="134"/>
      </rPr>
      <t>Departamento de ocurrencia</t>
    </r>
    <r>
      <rPr>
        <b/>
        <vertAlign val="superscript"/>
        <sz val="9"/>
        <color theme="0"/>
        <rFont val="Arial Narrow"/>
        <charset val="134"/>
      </rPr>
      <t>1/</t>
    </r>
  </si>
  <si>
    <r>
      <rPr>
        <b/>
        <sz val="9"/>
        <color theme="0"/>
        <rFont val="Arial Narrow"/>
        <charset val="134"/>
      </rPr>
      <t>Tipo de agresión</t>
    </r>
    <r>
      <rPr>
        <b/>
        <vertAlign val="superscript"/>
        <sz val="9"/>
        <color theme="0"/>
        <rFont val="Arial Narrow"/>
        <charset val="134"/>
      </rPr>
      <t>1/</t>
    </r>
    <r>
      <rPr>
        <b/>
        <sz val="9"/>
        <color theme="0"/>
        <rFont val="Arial Narrow"/>
        <charset val="134"/>
      </rPr>
      <t xml:space="preserve"> ejercida</t>
    </r>
  </si>
  <si>
    <t>Excónyuges</t>
  </si>
  <si>
    <t xml:space="preserve">Padrastros </t>
  </si>
  <si>
    <t xml:space="preserve">Abuelos </t>
  </si>
  <si>
    <t xml:space="preserve">Yernos </t>
  </si>
  <si>
    <r>
      <rPr>
        <vertAlign val="superscript"/>
        <sz val="9"/>
        <rFont val="Arial Narrow"/>
        <charset val="134"/>
      </rPr>
      <t>1/</t>
    </r>
    <r>
      <rPr>
        <sz val="9"/>
        <rFont val="Arial Narrow"/>
        <charset val="134"/>
      </rPr>
      <t xml:space="preserve"> :Tipo de agresión ejercida</t>
    </r>
  </si>
  <si>
    <t>Glosario</t>
  </si>
  <si>
    <t>Agresor (a)</t>
  </si>
  <si>
    <t>Persona que utiliza la fuerza física, psicológica, sexual o patrimonial como parte del poder que ejerce sobre otra (generalmente con quien tiene o ha tenido una relación íntima por matrimonio o unión de hecho), integrante de su misma familia.</t>
  </si>
  <si>
    <t>Allanamiento de Morada</t>
  </si>
  <si>
    <t>Es el delito cometido por una persona particular que, sin autorización o contra la voluntad expresa o tácita de quien habita en un inmueble, clandestinamente o con engaño, entra en dicho inmueble.  En casos de violencia intrafamiliar, no constituye delito el ingreso de las autoridades de la Policía Nacional Civil al domicilio de la víctima para prestarle protección y socorro, ya que están autorizadas por la Ley contra la violencia intrafamiliar.  Las autoridades de la Policía Nacional Civil deben allanar la morada por violencia intrafamiliar, también cuando lo ordenen los Tribunales de Justicia cuando la integridad física, sexual, patrimonial o psicológica de cualquiera de sus habitantes, se encuentra en grave riesgo.</t>
  </si>
  <si>
    <t>Área Urbana</t>
  </si>
  <si>
    <t>Área Rural</t>
  </si>
  <si>
    <t>Delito</t>
  </si>
  <si>
    <t>Derechos Humanos</t>
  </si>
  <si>
    <t>Se basan en el principio fundamental de que toda persona posee una dignidad humana inherente y tienen igual derecho a disfrutarlos, sin importar su sexo, raza, color, idioma, nacionalidad, origen o clase, creencia religiosa, etc.</t>
  </si>
  <si>
    <t>Falta</t>
  </si>
  <si>
    <t>Fines de la Ley</t>
  </si>
  <si>
    <t>Flagrancia</t>
  </si>
  <si>
    <t>Es el acto en donde la persona es sorprendida y capturada en el momento en que el delito se está cometiendo.</t>
  </si>
  <si>
    <t>Jurisdicción</t>
  </si>
  <si>
    <t>Se habla de jurisdicción como la facultad que tiene una persona de administrar justicia (Jueces).</t>
  </si>
  <si>
    <t>Jurisdicción y competencia</t>
  </si>
  <si>
    <t>Medidas de Seguridad</t>
  </si>
  <si>
    <t xml:space="preserve">Son las medidas acordadas por los Tribunales de Justicia para proteger a las víctimas de violencia intrafamiliar.  Generalmente para su cumplimiento, los Tribunales ordenan el auxilio de las autoridades de la Policía Nacional Civil.  Entre tales medidas se encuentran: </t>
  </si>
  <si>
    <t>A</t>
  </si>
  <si>
    <t>Ordenar al presunto agresor que salga inmediatamente de la residencia común. Si resiste, se utilizará la fuerza pública.</t>
  </si>
  <si>
    <t>B</t>
  </si>
  <si>
    <t>Ordenar la asistencia obligatoria a instituciones con programas terapéutico-educativos, creados para ese fin.</t>
  </si>
  <si>
    <t>C</t>
  </si>
  <si>
    <t>Ordenar el allanamiento de la morada cuando, por violencia intrafamiliar, se arriesgue gravemente la integridad física, sexual, patrimonial, o psicológica de cualquiera de sus habitantes.</t>
  </si>
  <si>
    <t>D</t>
  </si>
  <si>
    <t>Prohibir que se introduzcan o se mantengan armas en la casa de habitación, cuando se utilicen para intimidar, amenazar o causar daño a alguna de las personas integrantes del grupo familiar.</t>
  </si>
  <si>
    <t>E</t>
  </si>
  <si>
    <t>Decomisar las armas en posesión del presunto agresor, aún cuando tenga licencia de portación.</t>
  </si>
  <si>
    <t>F</t>
  </si>
  <si>
    <t>Suspenderle provisionalmente al presunto agresor, la guarda y custodia de sus hijos e hijas menores de edad.</t>
  </si>
  <si>
    <t>G</t>
  </si>
  <si>
    <t>Ordenar al presunto agresor abstenerse de interferir, en cualquier forma, en el ejercicio de la guarda, crianza y educación de sus hijos e hijas.</t>
  </si>
  <si>
    <t>H</t>
  </si>
  <si>
    <t>Suspenderle al presunto agresor el derecho de visitar a sus hijos e hijas, en caso de agresión sexual contra menores de edad.</t>
  </si>
  <si>
    <t>Prohibir, al presunto agresor que perturbe o intimide a cualquier integrante del grupo familiar.</t>
  </si>
  <si>
    <t>Prohibir el acceso del presunto agresor al domicilio permanente o temporal de la persona agredida y a su lugar de trabajo o estudio.</t>
  </si>
  <si>
    <t>K</t>
  </si>
  <si>
    <t>Fijar una obligación alimentaria provisional, de conformidad con lo establecido en el Código Civil.</t>
  </si>
  <si>
    <t>L</t>
  </si>
  <si>
    <t>Disponer el embargo preventivo de bienes, del presunto agresor. Para aplicar esta medida no será necesario ningún depósito de garantía. A juicio de la autoridad judicial competente, el embargo recaerá sobre la casa de habitación familiar y sobre los bienes necesarios para respaldar la obligación alimentaria en favor de la persona agredida y los dependientes que correspondan, conforme a la ley.</t>
  </si>
  <si>
    <t>M</t>
  </si>
  <si>
    <t>Levantar un inventario de los bienes muebles existentes en el núcleo habitacional, en particular el menaje de casa u otros que le sirvan como medio de trabajo a la persona agredida.</t>
  </si>
  <si>
    <t>N</t>
  </si>
  <si>
    <t>Otorgar el uso exclusivo, por un plazo determinado, del menaje de casa a la persona agredida. Deberán salvaguardarse especialmente la vivienda y el menaje amparado al régimen de patrimonio familiar.</t>
  </si>
  <si>
    <t>Ñ</t>
  </si>
  <si>
    <t>Ordenar, al presunto agresor, que se abstenga de interferir en el uso y disfrute de los instrumentos de trabajo de la persona agredida. Cuando ésta tenga sesenta (60) años o más o sea discapacitada, el presunto agresor no deberá interferir en el uso y disfrute de instrumentos indispensables para que la víctima pueda valerse por sí misma o integrarse a la sociedad.</t>
  </si>
  <si>
    <t>O</t>
  </si>
  <si>
    <t>Ordenar al presunto agresor, la reparación en dinero efectivo de los daños ocasionados a la persona agredida, o a los bienes que le sean indispensables para continuar su vida normal. Se incluyen gastos de traslado, reparaciones a la propiedad, alojamiento y gastos médicos. El monto se hará efectivo en la forma y procedimiento que la autoridad judicial estime conveniente para garantizar que la misma sea cumplida.</t>
  </si>
  <si>
    <t>Z</t>
  </si>
  <si>
    <t>Se ignora la medida de seguridad.</t>
  </si>
  <si>
    <t>Ocupación</t>
  </si>
  <si>
    <t>Conjunto de funciones, oficios, labores que realizan las personas, independientemente de la rama de actividad económica donde aquella se lleve a cabo y de las relaciones que establezca con los demás agentes productivos y sociales, determinados por la posición del trabajo o de los ingresos o ganancias recibidas.</t>
  </si>
  <si>
    <t>Personas especialmente protegidas por la Ley</t>
  </si>
  <si>
    <t>Infracción de un precepto oblitatorio.  Quebrantamiento de una prohibición.</t>
  </si>
  <si>
    <t>Víctima o persona agredida</t>
  </si>
  <si>
    <t xml:space="preserve">Persona que sufre los daños físicos, psicológicos, sexuales o patrimoniales, de parte de la persona agresora. La víctima se encuentra desprotegida por la imposición del poder de la agresora. </t>
  </si>
  <si>
    <t>Violencia Intrafamiliar</t>
  </si>
  <si>
    <t>“Constituye una violación a los derechos humanos y debe entenderse como cualquier acción u omisión que de manera directa o indirecta causare daño o sufrimiento físico, sexual, psicológico o patrimonial tanto en el ámbito público como privado, a persona integrante del grupo familiar, por parte de parientes o conviviente o ex conviviente, cónyuge o excónyuge, o con quien se haya procreado hijos o hijas” Artículo 1 de la Ley para prevenir, sancionar y erradicar la violencia intrafamiliar.</t>
  </si>
  <si>
    <t>Delitos y Faltas que pueden derivarse en los Casos de Violencia Intrafamiliar</t>
  </si>
  <si>
    <t>Delitos contra la vida y la integridad de la persona.</t>
  </si>
  <si>
    <t>Delitos contra la libertad e indemnidad sexual de las personas</t>
  </si>
  <si>
    <t>Delitos contra la libertad y la seguridad de la persona</t>
  </si>
  <si>
    <t>Delitos contra el orden jurídico familiar</t>
  </si>
  <si>
    <t>Delitos contra la seguridad colectiva</t>
  </si>
  <si>
    <t>Delitos contra el honor</t>
  </si>
  <si>
    <t>Injuria</t>
  </si>
  <si>
    <t>Leyes de Guatemala relacionadas con la Violencia Intrafamiliar</t>
  </si>
  <si>
    <t>Convenios y tratados internacionales ratificados por el Estado de Guatemala en materia de Derechos Humanos</t>
  </si>
  <si>
    <t xml:space="preserve">Declaración Universal de Derechos Humanos
Convención sobre la eliminación de todas las formas de discriminación contra la mujer
Convención Interamericana para prevenir, sancionar y erradicar la violencia contra la mujer (De Belén Do Pará)
Convención de los Derechos del niño y la niña
</t>
  </si>
  <si>
    <t>Presentación</t>
  </si>
  <si>
    <t xml:space="preserve">Los cuadros que se presenta a continuación, son parte del resultado de la recolección de la información a través de la boleta única de registro estadístico de violencia intrafamiliar, recopilada de las seis instituciones nombradas en la Ley (Decreto 97-96) y que para este año se identificaron 933 fuentes a nivel República que recibieron y registraron este tipo de denuncias, incluidas en las siguientes:                                                                                                                                                                                                                                                                
</t>
  </si>
  <si>
    <r>
      <rPr>
        <vertAlign val="superscript"/>
        <sz val="9"/>
        <rFont val="Arial Narrow"/>
        <charset val="134"/>
      </rPr>
      <t>2/</t>
    </r>
    <r>
      <rPr>
        <sz val="9"/>
        <rFont val="Arial Narrow"/>
        <charset val="134"/>
      </rPr>
      <t>: Descripción de las medidas de seguridad en glosario.</t>
    </r>
  </si>
  <si>
    <r>
      <rPr>
        <vertAlign val="superscript"/>
        <sz val="9"/>
        <rFont val="Arial Narrow"/>
        <charset val="134"/>
      </rPr>
      <t>1/</t>
    </r>
    <r>
      <rPr>
        <sz val="9"/>
        <rFont val="Arial Narrow"/>
        <charset val="134"/>
      </rPr>
      <t>:Según registros reportados por los juzgados.</t>
    </r>
  </si>
  <si>
    <r>
      <rPr>
        <vertAlign val="superscript"/>
        <sz val="9"/>
        <color indexed="8"/>
        <rFont val="Arial Narrow"/>
        <charset val="134"/>
      </rPr>
      <t>1/</t>
    </r>
    <r>
      <rPr>
        <sz val="9"/>
        <color indexed="8"/>
        <rFont val="Arial Narrow"/>
        <charset val="134"/>
      </rPr>
      <t>: No se registraron agresores(as) menores de 07 años.</t>
    </r>
  </si>
  <si>
    <r>
      <rPr>
        <vertAlign val="superscript"/>
        <sz val="9"/>
        <rFont val="Arial Narrow"/>
        <charset val="134"/>
      </rPr>
      <t>2/:</t>
    </r>
    <r>
      <rPr>
        <sz val="9"/>
        <rFont val="Arial Narrow"/>
        <charset val="134"/>
      </rPr>
      <t xml:space="preserve"> Incluye las tareas de quehaceres del hogar sin remuneración.</t>
    </r>
  </si>
  <si>
    <r>
      <rPr>
        <vertAlign val="superscript"/>
        <sz val="9"/>
        <rFont val="Arial Narrow"/>
        <charset val="134"/>
      </rPr>
      <t>1/</t>
    </r>
    <r>
      <rPr>
        <sz val="9"/>
        <rFont val="Arial Narrow"/>
        <charset val="134"/>
      </rPr>
      <t xml:space="preserve">: Agrupaciones según la Clasificación Internacional Uniforme de Ocupaciones CIOU-08. </t>
    </r>
  </si>
  <si>
    <r>
      <rPr>
        <vertAlign val="superscript"/>
        <sz val="9"/>
        <rFont val="Arial Narrow"/>
        <charset val="134"/>
      </rPr>
      <t>1/</t>
    </r>
    <r>
      <rPr>
        <sz val="9"/>
        <rFont val="Arial Narrow"/>
        <charset val="134"/>
      </rPr>
      <t>: Incluye exconvivientes y exesposos(as).</t>
    </r>
  </si>
  <si>
    <t xml:space="preserve"> Ignorado</t>
  </si>
  <si>
    <r>
      <rPr>
        <vertAlign val="superscript"/>
        <sz val="9"/>
        <rFont val="Arial Narrow"/>
        <charset val="134"/>
      </rPr>
      <t>1/:</t>
    </r>
    <r>
      <rPr>
        <sz val="9"/>
        <rFont val="Arial Narrow"/>
        <charset val="134"/>
      </rPr>
      <t xml:space="preserve"> Incluye las tareas de quehaceres del hogar sin remuneración.</t>
    </r>
  </si>
  <si>
    <r>
      <rPr>
        <vertAlign val="superscript"/>
        <sz val="9"/>
        <rFont val="Arial Narrow"/>
        <charset val="134"/>
      </rPr>
      <t>1/</t>
    </r>
    <r>
      <rPr>
        <sz val="9"/>
        <rFont val="Arial Narrow"/>
        <charset val="134"/>
      </rPr>
      <t>: Agrupaciones según la Clasificación Internacional Uniforme de Ocupaciones CIOU-08.</t>
    </r>
  </si>
  <si>
    <t>Es la acción u omisión, que se encuentra penada por la ley.                                                                                                                                                               El delito es doloso cuando se comete en forma intencionada o voluntaria.                                                                                                                                           El delito es culposo cuando se causa un mal por descuido o falta de cuidado.</t>
  </si>
  <si>
    <t>Garantizar la vida de las personas.                                                                                                                                                                                                      Garantizar la integridad de las personas.                                                                                                                                                                                   Garantizar la seguridad de las personas.                                                                                                                                                                                         Garantizar la dignidad de las personas</t>
  </si>
  <si>
    <t>Las mujeres                                                                                                                                                                                                                                                    Las niñas y los niños                                                                                                                                                                                                                                   Jóvenes hombres y mujeres                                                                                                                                                                                                             Ancianos y ancianas                                                                                                                                                                                                                                                 Personas con discapacidad</t>
  </si>
  <si>
    <t>Delitos contra la mujer                                                                                                                                                                                                                          Violencia contra la mujer (Física, psicológica y sexual)                                                                                                                                                                    Violencia económica                                                                                                                                                                                                                           Femicidio</t>
  </si>
  <si>
    <t>Homicidio                                                                                                                                                                                                                                                 Aborto                                                                                                                                                                                                                                                   Lesiones                                                                                                                                                                                                                                                Abandono de niños(as) y de personas desvalidas</t>
  </si>
  <si>
    <t>Violación                                                                                                                                                                                                                                        Agresión sexual                                                                                                                                                                                                                           Exhibicionismo sexual                                                                                                                                                                                                                       Violación a la intimidad sexual</t>
  </si>
  <si>
    <t>Negación de asistencia económica                                                                                                                                                                                         Incumplimiento de deberes de asistencia</t>
  </si>
  <si>
    <t>Hurto                                                                                                                                                                                                                                                  Robo                                                                                                                                                                                                                                           Extorsión                                                                                                                                                                                                                                        Chantaje                                                                                                                                                                                                                                        Apropiación y retención indebidas                                                                                                                                                                                                    Daños</t>
  </si>
  <si>
    <t>Incendio                                                                                                                                                                                                                                             Estrago</t>
  </si>
  <si>
    <t xml:space="preserve">Constitución Política de la República de Guatemala                                                                                                                                                                           Ley del Organismo Judicial                                                                                                                                                                                                            Código Penal                                                                                                                                                                                                                                  Código Procesal Penal                                                                                                                                                                                                                    Código de Menores                                                                                                                                                                                                                             Ley de la Policía Nacional Civil                                                                                                                                                                                                           Ley para prevenir, sancionar y erradicar la violencia intrafamiliar                                                                                                                                                    Código Procesal Civil y Mercantil                                                                                                                                                                                                        Ley de dignificación y Promoción integral de la Mujer                                                                                                                                                                             Ley de desarrollo social                                                                                                                                                                                                                      Ley contra el femicidio y otras formas de violencia contra la mujer                                                                                                                                                    Ley contra la violencia sexual, explotación y trata de personas                                                                                                          </t>
  </si>
  <si>
    <t>Delitos contra el patrimonio</t>
  </si>
  <si>
    <t>Se considera área rural a los lugares poblados que se reconocen oficialmente con la categoría de aldeas, caseríos, parajes, fincas, parcelamientos y otros de cada municipio.  Incluye a la población dispersa.</t>
  </si>
  <si>
    <t>La jurisdicción se considera como el poder genérico de administrar justicia, dentro de los poderes y atribuciones de la soberanía del Estado; competencia es precisamente el modo o manera como se ejerce esa jurisdicción por circunstancia concretas de materia, cuantía, grado, turno, territorio imponiéndose por tanto una competencia, por necesidades de orden práctico. Se considera, entonces, tanto como facultad del juez o jueza para conocer en un asunto dado, como también el conflicto que puede existir por razón de competencia, como es el caso de conflicto o cuestiones que pueden darse al respecto.  La jurisdicción es el género, mientras que la competencia viene a ser la especie.  Todos los jueces o juezas tienen jurisdicción, pues tienen el poder de administrar justicia, pero cada uno (a) tiene competencia para determinados asuntos.</t>
  </si>
  <si>
    <t>Directorio</t>
  </si>
  <si>
    <t>Autoridades</t>
  </si>
  <si>
    <t>Lic. Abel Francisco Cruz Calderón</t>
  </si>
  <si>
    <t>Gerente</t>
  </si>
  <si>
    <t>Lic. Hugo Edgardo Roldán Valdés</t>
  </si>
  <si>
    <t>Subgerente Técnico</t>
  </si>
  <si>
    <t>Licda. Evelyn Karina Chacón Santos</t>
  </si>
  <si>
    <t>Directora de Índices y Estadísticas Continúas</t>
  </si>
  <si>
    <t>Equipo Técnico</t>
  </si>
  <si>
    <t>Licda. Sandra Lucrecia Saso de Guerrero</t>
  </si>
  <si>
    <t xml:space="preserve">Jefa del departamento de las Estadísticas </t>
  </si>
  <si>
    <t>Socioeconómicas y Ambientales</t>
  </si>
  <si>
    <t>Licda. Anabella de la Cruz Rodríguez</t>
  </si>
  <si>
    <t>Jefa de la Sección de Estadísticas Sociales, en funciones</t>
  </si>
  <si>
    <t>Karina Lisseth Escobar García</t>
  </si>
  <si>
    <t xml:space="preserve">Coordinadora de la Unidad de las Estadísticas de </t>
  </si>
  <si>
    <t>Violencia Intrafamiliar, en funciones</t>
  </si>
  <si>
    <t>Técnico analista, VIF</t>
  </si>
  <si>
    <t>Personal de las Delegaciones Departamentales</t>
  </si>
  <si>
    <t>Apoyo técnico para las Estadísticas VIF</t>
  </si>
  <si>
    <t>ASPECTOS METODOLÓGICOS</t>
  </si>
  <si>
    <r>
      <t>Método estadístico de recolección</t>
    </r>
    <r>
      <rPr>
        <b/>
        <sz val="10"/>
        <color rgb="FF000000"/>
        <rFont val="Arial Narrow"/>
        <family val="2"/>
      </rPr>
      <t>:</t>
    </r>
    <r>
      <rPr>
        <sz val="10"/>
        <color rgb="FF000000"/>
        <rFont val="Arial Narrow"/>
        <family val="2"/>
      </rPr>
      <t xml:space="preserve"> Registro administrativo.</t>
    </r>
  </si>
  <si>
    <t>Patricia Guadalupe Zavaleta Sinay</t>
  </si>
  <si>
    <t>Anexos</t>
  </si>
  <si>
    <t>Las instituciones envían información al INE por medio de las delegaciones departamentales, de manera mensual.</t>
  </si>
  <si>
    <t>El INE revisa, critica, codifica y digita la información recibida, mediante el uso del programa CSPro. De encontrar inconsistencias se solicita a la fuente la rectificación de la información y en algunos casos se capacita sobre aspectos técnicos. Este proceso se realiza en conjunto entre las delegaciones departamentales y la unidad técnica de las Estadísticas de Violencia Intrafamiliar.</t>
  </si>
  <si>
    <t>Posteriormente el personal de la Unidad técnica de las estadísticas de Violencia Intrafamiliar realiza la revisión, limpieza y tabulación de las bases de datos, por medio del programa SPSS y/o Excel, dependiendo de la necesidad.</t>
  </si>
  <si>
    <t>Para el proceso de codificación de las variables se utilizan códigos cartográficos, Clasificación Internacional de Ocupaciones CIOU 08 y códigos propios de la unidad</t>
  </si>
  <si>
    <t>Generación de indicadores</t>
  </si>
  <si>
    <t>Se elaboran los cuadros de acuerdo con un formato predefinido para una mejor comprensión de la información.</t>
  </si>
  <si>
    <t>Posteriormente, a su aprobación se difunden especialmente por medio de la página Web del INE.</t>
  </si>
  <si>
    <t>a)   Recolección de información</t>
  </si>
  <si>
    <t>b)   Envío y recepción de información</t>
  </si>
  <si>
    <t xml:space="preserve">c)   Revisión, análisis, validación y codificación de la información </t>
  </si>
  <si>
    <t>d)   Publicación de Información</t>
  </si>
  <si>
    <t>El Instituto Nacional de Estadística solicita el formato de la boleta única, llena con la información de las denuncias recibidas en las instituciones nombradas en la ley (Decreto 97-96 y su reglamento).</t>
  </si>
  <si>
    <t>Se elabora una serie de cuadro, de acuerdo con la información obtenida de las fuentes, mediante la boleta única, tanto de los indicadores ya establecidos como de otros que surjan a solicitud de usuarios o usuarias de información.</t>
  </si>
  <si>
    <t>Se considera como área urbana a ciudades, villas y pueblos (Cabeceras departamentales y municipales), así como a aquellos lugares poblados que tienen la categoría de colonia, condominio, barrio y los mayores de 2,000 habitantes, siempre que en dichos lugares, el 51% o más de los hogares disponga de alumbrado con energía eléctrica y de agua por tubería (chorro) dentro de sus locales de habitación (viviendas). Asimismo, se toma como área urbana a todo el municipio de Guatemala.  (Tomado del Instructivo para el llenado de la boleta VIF).</t>
  </si>
  <si>
    <t>Pueblo de Pertenencia</t>
  </si>
  <si>
    <t>Transgresión</t>
  </si>
  <si>
    <t xml:space="preserve"> 80 y más</t>
  </si>
  <si>
    <t>Plagio o secuestro                                                                                                                                                                                                                      Sometimiento a servidumbre                                                                                                                                                                                                           Sustracción de menores                                                                                                                                                                                                                    Allanamiento de morada                                                                                                                                                                                                                   Coacción                                                                                                                                                                                                                                           Amenazas</t>
  </si>
  <si>
    <t>Es el "sentido de pertenencia" a un pueblo que tiene un conjunto de elementos propios que los define y entorno a éstos giran sus principios y valores que le dan sentido a la vida y a la visión del mundo.  La elección de pueblo de pertenencia a un pueblo es por AUTOIDENTIFICACIÓN, y este es el ejercicio efectivo de reconocerce como parte de un pueblo, de preservar el derecho soberano y el poder de decidir quién pertenece a un pueblo indígena sin interferencia interna.  (Convenio 169 de la OIT, ratificado por el Estado de Guatemala por medio del Decreto 9-96).</t>
  </si>
  <si>
    <t>Es una conducta no lícita, regulada en el Código Penal, considerada de poca gravedad y que produce un resultado o daño de menor importancia, a la que corresponde una sanción inferior a la de los delitos.                                                                                                                                                      Tipos de faltas:                                                                                                                                                                                                                            Diferencias domésticas
Maltrato al (la) cónyuge, al (la) conviviente
Maltrato a los hijos e hijas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</si>
</sst>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_);_(* \(#,##0.00\);_(* &quot;-&quot;??_);_(@_)"/>
    <numFmt numFmtId="165" formatCode="_(* #,##0_);_(* \(#,##0\);_(* &quot;-&quot;??_);_(@_)"/>
    <numFmt numFmtId="166" formatCode="###0"/>
  </numFmts>
  <fonts count="77">
    <font>
      <sz val="10"/>
      <name val="Arial"/>
      <charset val="134"/>
    </font>
    <font>
      <b/>
      <sz val="10"/>
      <name val="Arial"/>
      <charset val="134"/>
    </font>
    <font>
      <sz val="9"/>
      <name val="Arial"/>
      <charset val="134"/>
    </font>
    <font>
      <sz val="8"/>
      <name val="Arial"/>
      <charset val="134"/>
    </font>
    <font>
      <i/>
      <sz val="10"/>
      <name val="Arial Narrow"/>
      <charset val="134"/>
    </font>
    <font>
      <b/>
      <u/>
      <sz val="12"/>
      <color theme="0"/>
      <name val="Arial Narrow"/>
      <charset val="134"/>
    </font>
    <font>
      <b/>
      <sz val="11"/>
      <name val="Arial Narrow"/>
      <charset val="134"/>
    </font>
    <font>
      <b/>
      <sz val="10"/>
      <name val="Arial Narrow"/>
      <charset val="134"/>
    </font>
    <font>
      <sz val="9"/>
      <name val="Arial Narrow"/>
      <charset val="134"/>
    </font>
    <font>
      <sz val="10"/>
      <name val="Arial Narrow"/>
      <charset val="134"/>
    </font>
    <font>
      <sz val="8"/>
      <name val="Arial Narrow"/>
      <charset val="134"/>
    </font>
    <font>
      <b/>
      <sz val="9"/>
      <color theme="0"/>
      <name val="Arial Narrow"/>
      <charset val="134"/>
    </font>
    <font>
      <b/>
      <sz val="9"/>
      <name val="Arial Narrow"/>
      <charset val="134"/>
    </font>
    <font>
      <b/>
      <sz val="9"/>
      <color indexed="8"/>
      <name val="Arial Narrow"/>
      <charset val="134"/>
    </font>
    <font>
      <sz val="9"/>
      <color indexed="8"/>
      <name val="Arial Narrow"/>
      <charset val="134"/>
    </font>
    <font>
      <b/>
      <sz val="9"/>
      <name val="Arial"/>
      <charset val="134"/>
    </font>
    <font>
      <b/>
      <sz val="11"/>
      <name val="Arial"/>
      <charset val="134"/>
    </font>
    <font>
      <sz val="11"/>
      <name val="Arial"/>
      <charset val="134"/>
    </font>
    <font>
      <sz val="9"/>
      <color theme="0"/>
      <name val="Arial Narrow"/>
      <charset val="134"/>
    </font>
    <font>
      <sz val="9"/>
      <color rgb="FFFF0000"/>
      <name val="Arial Narrow"/>
      <charset val="134"/>
    </font>
    <font>
      <b/>
      <sz val="10"/>
      <color theme="1"/>
      <name val="Arial Narrow"/>
      <charset val="134"/>
    </font>
    <font>
      <sz val="9"/>
      <color theme="1"/>
      <name val="Arial Narrow"/>
      <charset val="134"/>
    </font>
    <font>
      <sz val="8"/>
      <color theme="1"/>
      <name val="Arial"/>
      <charset val="134"/>
    </font>
    <font>
      <sz val="9"/>
      <color indexed="8"/>
      <name val="Arial"/>
      <charset val="134"/>
    </font>
    <font>
      <b/>
      <sz val="9"/>
      <color indexed="8"/>
      <name val="Arial"/>
      <charset val="134"/>
    </font>
    <font>
      <vertAlign val="superscript"/>
      <sz val="9"/>
      <color theme="1"/>
      <name val="Arial Narrow"/>
      <charset val="134"/>
    </font>
    <font>
      <b/>
      <sz val="9"/>
      <color rgb="FFFF0000"/>
      <name val="Arial Narrow"/>
      <charset val="134"/>
    </font>
    <font>
      <b/>
      <sz val="10"/>
      <color rgb="FFFF0000"/>
      <name val="Arial"/>
      <charset val="134"/>
    </font>
    <font>
      <sz val="10"/>
      <color rgb="FFFF0000"/>
      <name val="Arial Narrow"/>
      <charset val="134"/>
    </font>
    <font>
      <b/>
      <sz val="10"/>
      <color rgb="FFFF0000"/>
      <name val="Arial Narrow"/>
      <charset val="134"/>
    </font>
    <font>
      <b/>
      <sz val="10"/>
      <color theme="9" tint="-0.249977111117893"/>
      <name val="Arial Narrow"/>
      <charset val="134"/>
    </font>
    <font>
      <b/>
      <sz val="10"/>
      <color theme="3" tint="0.39997558519241921"/>
      <name val="Arial Narrow"/>
      <charset val="134"/>
    </font>
    <font>
      <sz val="10"/>
      <color theme="5"/>
      <name val="Arial Narrow"/>
      <charset val="134"/>
    </font>
    <font>
      <sz val="11"/>
      <name val="Arial Narrow"/>
      <charset val="134"/>
    </font>
    <font>
      <b/>
      <sz val="12"/>
      <name val="Arial Narrow"/>
      <charset val="134"/>
    </font>
    <font>
      <sz val="12"/>
      <name val="Arial Narrow"/>
      <charset val="134"/>
    </font>
    <font>
      <u/>
      <sz val="10"/>
      <color theme="10"/>
      <name val="Arial"/>
      <charset val="134"/>
    </font>
    <font>
      <b/>
      <sz val="12"/>
      <color theme="1"/>
      <name val="Arial Narrow"/>
      <charset val="134"/>
    </font>
    <font>
      <u/>
      <sz val="11"/>
      <color theme="10"/>
      <name val="Arial Narrow"/>
      <charset val="134"/>
    </font>
    <font>
      <u/>
      <sz val="10"/>
      <color rgb="FFFF0000"/>
      <name val="Arial"/>
      <charset val="134"/>
    </font>
    <font>
      <u/>
      <sz val="10"/>
      <color theme="10"/>
      <name val="Arial Narrow"/>
      <charset val="134"/>
    </font>
    <font>
      <sz val="11"/>
      <color theme="1"/>
      <name val="Calibri"/>
      <charset val="134"/>
      <scheme val="minor"/>
    </font>
    <font>
      <b/>
      <vertAlign val="superscript"/>
      <sz val="9"/>
      <color theme="0"/>
      <name val="Arial Narrow"/>
      <charset val="134"/>
    </font>
    <font>
      <vertAlign val="superscript"/>
      <sz val="9"/>
      <name val="Arial Narrow"/>
      <charset val="134"/>
    </font>
    <font>
      <vertAlign val="superscript"/>
      <sz val="9"/>
      <color indexed="8"/>
      <name val="Arial Narrow"/>
      <charset val="134"/>
    </font>
    <font>
      <b/>
      <vertAlign val="superscript"/>
      <sz val="10"/>
      <name val="Arial Narrow"/>
      <charset val="134"/>
    </font>
    <font>
      <b/>
      <vertAlign val="superscript"/>
      <sz val="9"/>
      <name val="Arial Narrow"/>
      <charset val="134"/>
    </font>
    <font>
      <sz val="10"/>
      <name val="Arial"/>
      <charset val="134"/>
    </font>
    <font>
      <sz val="9"/>
      <color rgb="FF000000"/>
      <name val="Arial Narrow"/>
      <charset val="134"/>
    </font>
    <font>
      <i/>
      <sz val="10"/>
      <color rgb="FF000000"/>
      <name val="Arial Narrow"/>
      <charset val="134"/>
    </font>
    <font>
      <sz val="10"/>
      <color rgb="FF000000"/>
      <name val="Arial"/>
      <charset val="134"/>
    </font>
    <font>
      <b/>
      <sz val="12"/>
      <color rgb="FF000000"/>
      <name val="Arial Narrow"/>
      <charset val="134"/>
    </font>
    <font>
      <sz val="12"/>
      <color rgb="FF000000"/>
      <name val="Arial Narrow"/>
      <charset val="134"/>
    </font>
    <font>
      <sz val="11"/>
      <color rgb="FF000000"/>
      <name val="Arial Narrow"/>
      <charset val="134"/>
    </font>
    <font>
      <b/>
      <sz val="10"/>
      <color rgb="FF000000"/>
      <name val="Arial"/>
      <charset val="134"/>
    </font>
    <font>
      <sz val="11"/>
      <color rgb="FF000000"/>
      <name val="Arial"/>
      <charset val="134"/>
    </font>
    <font>
      <sz val="9"/>
      <color rgb="FF000000"/>
      <name val="Arial"/>
      <family val="2"/>
    </font>
    <font>
      <b/>
      <sz val="9"/>
      <color rgb="FF000000"/>
      <name val="Arial"/>
      <family val="2"/>
    </font>
    <font>
      <b/>
      <sz val="9"/>
      <color rgb="FF000000"/>
      <name val="Arial Narrow"/>
      <charset val="134"/>
    </font>
    <font>
      <b/>
      <sz val="9"/>
      <name val="Arial Narrow"/>
      <family val="2"/>
    </font>
    <font>
      <sz val="9"/>
      <color indexed="8"/>
      <name val="Arial Narrow"/>
      <family val="2"/>
    </font>
    <font>
      <sz val="9"/>
      <name val="Arial Narrow"/>
      <family val="2"/>
    </font>
    <font>
      <b/>
      <sz val="9"/>
      <color indexed="8"/>
      <name val="Arial Narrow"/>
      <family val="2"/>
    </font>
    <font>
      <sz val="9"/>
      <color theme="1"/>
      <name val="Arial Narrow"/>
      <family val="2"/>
    </font>
    <font>
      <sz val="10"/>
      <name val="Arial Narrow"/>
      <family val="2"/>
    </font>
    <font>
      <b/>
      <sz val="10"/>
      <name val="Arial Narrow"/>
      <family val="2"/>
    </font>
    <font>
      <b/>
      <sz val="10"/>
      <name val="Arial"/>
      <family val="2"/>
    </font>
    <font>
      <i/>
      <sz val="10"/>
      <name val="Arial Narrow"/>
      <family val="2"/>
    </font>
    <font>
      <b/>
      <sz val="12"/>
      <name val="Arial Narrow"/>
      <family val="2"/>
    </font>
    <font>
      <b/>
      <u/>
      <sz val="10"/>
      <color theme="0"/>
      <name val="Arial Narrow"/>
      <family val="2"/>
    </font>
    <font>
      <sz val="12"/>
      <name val="Arial Narrow"/>
      <family val="2"/>
    </font>
    <font>
      <sz val="28"/>
      <name val="Arial Narrow"/>
      <family val="2"/>
    </font>
    <font>
      <sz val="20"/>
      <name val="Arial Narrow"/>
      <family val="2"/>
    </font>
    <font>
      <b/>
      <sz val="12"/>
      <color rgb="FF000000"/>
      <name val="Arial Narrow"/>
      <family val="2"/>
    </font>
    <font>
      <b/>
      <sz val="10"/>
      <color rgb="FF000000"/>
      <name val="Arial Narrow"/>
      <family val="2"/>
    </font>
    <font>
      <sz val="10"/>
      <color rgb="FF000000"/>
      <name val="Arial Narrow"/>
      <family val="2"/>
    </font>
    <font>
      <b/>
      <sz val="11"/>
      <name val="Arial Narrow"/>
      <family val="2"/>
    </font>
  </fonts>
  <fills count="3">
    <fill>
      <patternFill patternType="none"/>
    </fill>
    <fill>
      <patternFill patternType="gray125"/>
    </fill>
    <fill>
      <patternFill patternType="solid">
        <fgColor rgb="FFAE1C5A"/>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medium">
        <color rgb="FFAE1C5A"/>
      </top>
      <bottom/>
      <diagonal/>
    </border>
    <border>
      <left style="thin">
        <color theme="0" tint="-4.9989318521683403E-2"/>
      </left>
      <right style="thin">
        <color theme="0" tint="-4.9989318521683403E-2"/>
      </right>
      <top style="thin">
        <color theme="0" tint="-4.9989318521683403E-2"/>
      </top>
      <bottom/>
      <diagonal/>
    </border>
    <border>
      <left/>
      <right/>
      <top/>
      <bottom style="thick">
        <color rgb="FFAE1C5A"/>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tint="-4.9989318521683403E-2"/>
      </left>
      <right/>
      <top style="thin">
        <color theme="0" tint="-4.9989318521683403E-2"/>
      </top>
      <bottom style="thin">
        <color theme="0" tint="-4.9989318521683403E-2"/>
      </bottom>
      <diagonal/>
    </border>
    <border>
      <left/>
      <right/>
      <top/>
      <bottom style="medium">
        <color rgb="FFAE1C5A"/>
      </bottom>
      <diagonal/>
    </border>
    <border>
      <left style="thin">
        <color auto="1"/>
      </left>
      <right/>
      <top style="thin">
        <color auto="1"/>
      </top>
      <bottom style="thin">
        <color auto="1"/>
      </bottom>
      <diagonal/>
    </border>
    <border>
      <left style="thin">
        <color theme="0" tint="-4.9989318521683403E-2"/>
      </left>
      <right/>
      <top style="thin">
        <color theme="0" tint="-4.9989318521683403E-2"/>
      </top>
      <bottom/>
      <diagonal/>
    </border>
    <border>
      <left style="thin">
        <color theme="0"/>
      </left>
      <right style="thin">
        <color theme="0"/>
      </right>
      <top style="thin">
        <color theme="0"/>
      </top>
      <bottom/>
      <diagonal/>
    </border>
    <border>
      <left/>
      <right style="medium">
        <color indexed="8"/>
      </right>
      <top style="medium">
        <color indexed="8"/>
      </top>
      <bottom style="thin">
        <color indexed="8"/>
      </bottom>
      <diagonal/>
    </border>
    <border>
      <left style="hair">
        <color indexed="64"/>
      </left>
      <right style="hair">
        <color indexed="64"/>
      </right>
      <top style="hair">
        <color indexed="64"/>
      </top>
      <bottom style="hair">
        <color indexed="64"/>
      </bottom>
      <diagonal/>
    </border>
  </borders>
  <cellStyleXfs count="19">
    <xf numFmtId="0" fontId="0" fillId="0" borderId="0"/>
    <xf numFmtId="0" fontId="47" fillId="0" borderId="0"/>
    <xf numFmtId="164" fontId="47" fillId="0" borderId="0" applyFont="0" applyFill="0" applyBorder="0" applyAlignment="0" applyProtection="0"/>
    <xf numFmtId="0" fontId="36" fillId="0" borderId="0" applyNumberFormat="0" applyFill="0" applyBorder="0" applyAlignment="0" applyProtection="0">
      <alignment vertical="top"/>
      <protection locked="0"/>
    </xf>
    <xf numFmtId="0" fontId="47" fillId="0" borderId="0"/>
    <xf numFmtId="0" fontId="47" fillId="0" borderId="0"/>
    <xf numFmtId="0" fontId="47" fillId="0" borderId="0"/>
    <xf numFmtId="0" fontId="47" fillId="0" borderId="0"/>
    <xf numFmtId="0" fontId="41" fillId="0" borderId="0"/>
    <xf numFmtId="164" fontId="47" fillId="0" borderId="0" applyFont="0" applyFill="0" applyBorder="0" applyAlignment="0" applyProtection="0"/>
    <xf numFmtId="0" fontId="47" fillId="0" borderId="0"/>
    <xf numFmtId="0" fontId="47" fillId="0" borderId="0"/>
    <xf numFmtId="43" fontId="47" fillId="0" borderId="0" applyFont="0" applyFill="0" applyBorder="0" applyAlignment="0" applyProtection="0"/>
    <xf numFmtId="0" fontId="47" fillId="0" borderId="0"/>
    <xf numFmtId="0" fontId="47" fillId="0" borderId="0"/>
    <xf numFmtId="0" fontId="41" fillId="0" borderId="0"/>
    <xf numFmtId="43" fontId="47" fillId="0" borderId="0" applyFont="0" applyFill="0" applyBorder="0" applyAlignment="0" applyProtection="0"/>
    <xf numFmtId="0" fontId="47" fillId="0" borderId="0"/>
    <xf numFmtId="0" fontId="47" fillId="0" borderId="0"/>
  </cellStyleXfs>
  <cellXfs count="540">
    <xf numFmtId="0" fontId="0" fillId="0" borderId="0" xfId="0"/>
    <xf numFmtId="0" fontId="0" fillId="0" borderId="0" xfId="0" applyAlignment="1">
      <alignment horizontal="center" vertical="center" wrapText="1"/>
    </xf>
    <xf numFmtId="0" fontId="1" fillId="0" borderId="0" xfId="0" applyFont="1"/>
    <xf numFmtId="0" fontId="2" fillId="0" borderId="0" xfId="0" applyFont="1" applyBorder="1"/>
    <xf numFmtId="0" fontId="3" fillId="0" borderId="0" xfId="0" applyFont="1" applyBorder="1"/>
    <xf numFmtId="0" fontId="3" fillId="0" borderId="0" xfId="0" applyFont="1"/>
    <xf numFmtId="0" fontId="5" fillId="2" borderId="1" xfId="3" applyFont="1" applyFill="1" applyBorder="1" applyAlignment="1" applyProtection="1">
      <alignment horizontal="center" vertical="center"/>
      <protection locked="0"/>
    </xf>
    <xf numFmtId="165" fontId="8" fillId="0" borderId="0" xfId="2" applyNumberFormat="1" applyFont="1" applyFill="1" applyBorder="1" applyAlignment="1">
      <alignment horizontal="center" wrapText="1"/>
    </xf>
    <xf numFmtId="165" fontId="8" fillId="0" borderId="3" xfId="2" applyNumberFormat="1" applyFont="1" applyBorder="1"/>
    <xf numFmtId="165" fontId="8" fillId="0" borderId="0" xfId="2" applyNumberFormat="1" applyFont="1" applyBorder="1"/>
    <xf numFmtId="0" fontId="8" fillId="0" borderId="0" xfId="0" applyFont="1" applyBorder="1"/>
    <xf numFmtId="0" fontId="0" fillId="0" borderId="0" xfId="0" applyAlignment="1">
      <alignment horizontal="center"/>
    </xf>
    <xf numFmtId="0" fontId="1" fillId="0" borderId="0" xfId="0" applyFont="1" applyBorder="1"/>
    <xf numFmtId="0" fontId="0" fillId="0" borderId="0" xfId="0" applyBorder="1"/>
    <xf numFmtId="0" fontId="11" fillId="2" borderId="4" xfId="0" applyFont="1" applyFill="1" applyBorder="1" applyAlignment="1">
      <alignment horizontal="center" wrapText="1"/>
    </xf>
    <xf numFmtId="0" fontId="12" fillId="0" borderId="0" xfId="0" applyFont="1" applyFill="1" applyBorder="1" applyAlignment="1">
      <alignment horizontal="left" vertical="center" wrapText="1"/>
    </xf>
    <xf numFmtId="3" fontId="13" fillId="0" borderId="0" xfId="0" applyNumberFormat="1" applyFont="1" applyBorder="1" applyAlignment="1">
      <alignment horizontal="right" vertical="top"/>
    </xf>
    <xf numFmtId="49" fontId="8" fillId="0" borderId="0" xfId="0" applyNumberFormat="1" applyFont="1" applyFill="1" applyBorder="1" applyAlignment="1">
      <alignment horizontal="left" indent="1"/>
    </xf>
    <xf numFmtId="3" fontId="14" fillId="0" borderId="0" xfId="0" applyNumberFormat="1" applyFont="1" applyBorder="1" applyAlignment="1">
      <alignment horizontal="right" vertical="top"/>
    </xf>
    <xf numFmtId="49" fontId="8" fillId="0" borderId="0" xfId="0" applyNumberFormat="1" applyFont="1" applyFill="1" applyBorder="1" applyAlignment="1">
      <alignment horizontal="left" wrapText="1" indent="1"/>
    </xf>
    <xf numFmtId="165" fontId="8" fillId="0" borderId="0" xfId="2" applyNumberFormat="1" applyFont="1" applyFill="1" applyBorder="1" applyAlignment="1">
      <alignment horizontal="right" wrapText="1"/>
    </xf>
    <xf numFmtId="165" fontId="8" fillId="0" borderId="0" xfId="0" applyNumberFormat="1" applyFont="1" applyFill="1" applyBorder="1" applyAlignment="1">
      <alignment horizontal="left" indent="1"/>
    </xf>
    <xf numFmtId="0" fontId="12" fillId="0" borderId="0" xfId="0" applyFont="1" applyFill="1" applyBorder="1" applyAlignment="1">
      <alignment horizontal="left"/>
    </xf>
    <xf numFmtId="49" fontId="8" fillId="0" borderId="5" xfId="0" applyNumberFormat="1" applyFont="1" applyFill="1" applyBorder="1" applyAlignment="1">
      <alignment horizontal="left" indent="1"/>
    </xf>
    <xf numFmtId="165" fontId="8" fillId="0" borderId="5" xfId="2" applyNumberFormat="1" applyFont="1" applyFill="1" applyBorder="1" applyAlignment="1">
      <alignment horizontal="right" wrapText="1"/>
    </xf>
    <xf numFmtId="165" fontId="1" fillId="0" borderId="0" xfId="0" applyNumberFormat="1" applyFont="1"/>
    <xf numFmtId="3" fontId="7" fillId="0" borderId="0" xfId="6" applyNumberFormat="1" applyFont="1" applyBorder="1" applyAlignment="1">
      <alignment horizontal="right"/>
    </xf>
    <xf numFmtId="0" fontId="15" fillId="0" borderId="0" xfId="0" applyFont="1"/>
    <xf numFmtId="0" fontId="2" fillId="0" borderId="0" xfId="0" applyFont="1"/>
    <xf numFmtId="0" fontId="16" fillId="0" borderId="0" xfId="0" applyFont="1"/>
    <xf numFmtId="0" fontId="17" fillId="0" borderId="0" xfId="0" applyFont="1"/>
    <xf numFmtId="0" fontId="7" fillId="0" borderId="0" xfId="0" applyFont="1" applyFill="1" applyBorder="1" applyAlignment="1">
      <alignment horizontal="left"/>
    </xf>
    <xf numFmtId="0" fontId="9" fillId="0" borderId="0" xfId="0" applyFont="1" applyFill="1" applyBorder="1" applyAlignment="1">
      <alignment horizontal="left" indent="1"/>
    </xf>
    <xf numFmtId="0" fontId="9" fillId="0" borderId="5" xfId="0" applyFont="1" applyFill="1" applyBorder="1" applyAlignment="1">
      <alignment horizontal="left" indent="1"/>
    </xf>
    <xf numFmtId="3" fontId="14" fillId="0" borderId="5" xfId="0" applyNumberFormat="1" applyFont="1" applyBorder="1" applyAlignment="1">
      <alignment horizontal="right" vertical="top"/>
    </xf>
    <xf numFmtId="0" fontId="14" fillId="0" borderId="0" xfId="0" applyFont="1" applyFill="1" applyBorder="1"/>
    <xf numFmtId="164" fontId="19" fillId="0" borderId="0" xfId="2" applyFont="1" applyBorder="1"/>
    <xf numFmtId="3" fontId="8" fillId="0" borderId="0" xfId="0" applyNumberFormat="1" applyFont="1" applyBorder="1"/>
    <xf numFmtId="0" fontId="15" fillId="0" borderId="0" xfId="0" applyFont="1" applyBorder="1"/>
    <xf numFmtId="165" fontId="16" fillId="0" borderId="0" xfId="0" applyNumberFormat="1" applyFont="1" applyBorder="1"/>
    <xf numFmtId="0" fontId="0" fillId="0" borderId="0" xfId="0" applyFont="1"/>
    <xf numFmtId="0" fontId="1" fillId="0" borderId="0" xfId="0" applyFont="1" applyBorder="1" applyAlignment="1"/>
    <xf numFmtId="0" fontId="1" fillId="0" borderId="0" xfId="0" applyFont="1" applyBorder="1" applyAlignment="1">
      <alignment horizontal="center"/>
    </xf>
    <xf numFmtId="0" fontId="15" fillId="0" borderId="0" xfId="0" applyFont="1" applyBorder="1" applyAlignment="1">
      <alignment vertical="center" wrapText="1"/>
    </xf>
    <xf numFmtId="0" fontId="0" fillId="0" borderId="0" xfId="0" applyFont="1" applyBorder="1"/>
    <xf numFmtId="0" fontId="12" fillId="0" borderId="0" xfId="0" applyFont="1" applyFill="1" applyBorder="1" applyAlignment="1">
      <alignment horizontal="left" vertical="center"/>
    </xf>
    <xf numFmtId="3" fontId="13" fillId="0" borderId="0" xfId="0" applyNumberFormat="1" applyFont="1" applyBorder="1" applyAlignment="1">
      <alignment horizontal="right"/>
    </xf>
    <xf numFmtId="0" fontId="8" fillId="0" borderId="0" xfId="0" applyFont="1" applyFill="1" applyBorder="1" applyAlignment="1">
      <alignment horizontal="left" vertical="center" wrapText="1" indent="1"/>
    </xf>
    <xf numFmtId="3" fontId="14" fillId="0" borderId="0" xfId="0" applyNumberFormat="1" applyFont="1" applyBorder="1" applyAlignment="1">
      <alignment horizontal="right"/>
    </xf>
    <xf numFmtId="0" fontId="8" fillId="0" borderId="5" xfId="0" applyFont="1" applyFill="1" applyBorder="1" applyAlignment="1">
      <alignment horizontal="left" vertical="center" wrapText="1" indent="1"/>
    </xf>
    <xf numFmtId="165" fontId="0" fillId="0" borderId="0" xfId="0" applyNumberFormat="1" applyFont="1" applyBorder="1" applyAlignment="1">
      <alignment horizontal="right" wrapText="1" indent="1"/>
    </xf>
    <xf numFmtId="0" fontId="17" fillId="0" borderId="0" xfId="0" applyFont="1" applyBorder="1"/>
    <xf numFmtId="0" fontId="1" fillId="0" borderId="0" xfId="0" applyFont="1" applyAlignment="1">
      <alignment horizontal="center" vertical="center"/>
    </xf>
    <xf numFmtId="0" fontId="15" fillId="0" borderId="0" xfId="0" applyFont="1" applyAlignment="1">
      <alignment horizontal="center" vertical="center"/>
    </xf>
    <xf numFmtId="0" fontId="0" fillId="0" borderId="0" xfId="0" applyFill="1"/>
    <xf numFmtId="0" fontId="8" fillId="0" borderId="0" xfId="0" applyFont="1" applyFill="1" applyBorder="1" applyAlignment="1">
      <alignment horizontal="left" indent="1"/>
    </xf>
    <xf numFmtId="0" fontId="8" fillId="0" borderId="5" xfId="0" applyFont="1" applyFill="1" applyBorder="1" applyAlignment="1">
      <alignment horizontal="left" indent="1"/>
    </xf>
    <xf numFmtId="164" fontId="8" fillId="0" borderId="0" xfId="2" applyFont="1" applyBorder="1"/>
    <xf numFmtId="164" fontId="2" fillId="0" borderId="0" xfId="2" applyFont="1" applyBorder="1"/>
    <xf numFmtId="0" fontId="8" fillId="0" borderId="0" xfId="0" applyFont="1" applyFill="1" applyBorder="1" applyAlignment="1"/>
    <xf numFmtId="165" fontId="8" fillId="0" borderId="0" xfId="2" applyNumberFormat="1" applyFont="1" applyFill="1"/>
    <xf numFmtId="165" fontId="2" fillId="0" borderId="0" xfId="2" applyNumberFormat="1" applyFont="1" applyFill="1"/>
    <xf numFmtId="165" fontId="0" fillId="0" borderId="0" xfId="2" applyNumberFormat="1" applyFont="1"/>
    <xf numFmtId="0" fontId="0" fillId="0" borderId="0" xfId="0" applyFont="1" applyFill="1"/>
    <xf numFmtId="0" fontId="1" fillId="0" borderId="0" xfId="0" applyFont="1" applyBorder="1" applyAlignment="1">
      <alignment horizontal="center" vertical="center"/>
    </xf>
    <xf numFmtId="0" fontId="15" fillId="0" borderId="0" xfId="0" applyFont="1" applyBorder="1" applyAlignment="1">
      <alignment horizontal="center" vertical="center"/>
    </xf>
    <xf numFmtId="0" fontId="11" fillId="2" borderId="7" xfId="0" applyFont="1" applyFill="1" applyBorder="1" applyAlignment="1">
      <alignment horizontal="center"/>
    </xf>
    <xf numFmtId="0" fontId="11" fillId="2" borderId="8" xfId="0" applyFont="1" applyFill="1" applyBorder="1" applyAlignment="1">
      <alignment horizontal="center"/>
    </xf>
    <xf numFmtId="3" fontId="1" fillId="0" borderId="0" xfId="0" applyNumberFormat="1" applyFont="1"/>
    <xf numFmtId="0" fontId="8" fillId="0" borderId="0" xfId="0" applyFont="1" applyFill="1" applyBorder="1" applyAlignment="1">
      <alignment horizontal="left" vertical="center" indent="1"/>
    </xf>
    <xf numFmtId="0" fontId="12" fillId="0" borderId="0" xfId="0" applyFont="1" applyFill="1" applyBorder="1" applyAlignment="1">
      <alignment vertical="center" wrapText="1"/>
    </xf>
    <xf numFmtId="0" fontId="8" fillId="0" borderId="5" xfId="0" applyFont="1" applyFill="1" applyBorder="1" applyAlignment="1">
      <alignment horizontal="left" vertical="center" indent="1"/>
    </xf>
    <xf numFmtId="0" fontId="8" fillId="0" borderId="0" xfId="0" applyFont="1" applyFill="1" applyBorder="1"/>
    <xf numFmtId="3" fontId="14" fillId="0" borderId="0" xfId="0" applyNumberFormat="1" applyFont="1" applyFill="1" applyBorder="1" applyAlignment="1">
      <alignment horizontal="right" vertical="top"/>
    </xf>
    <xf numFmtId="0" fontId="8" fillId="0" borderId="0" xfId="0" applyFont="1" applyFill="1" applyBorder="1" applyAlignment="1">
      <alignment horizontal="center"/>
    </xf>
    <xf numFmtId="3" fontId="9" fillId="0" borderId="0" xfId="0" applyNumberFormat="1" applyFont="1" applyBorder="1" applyAlignment="1"/>
    <xf numFmtId="3" fontId="7" fillId="0" borderId="0" xfId="0" applyNumberFormat="1" applyFont="1" applyBorder="1" applyAlignment="1"/>
    <xf numFmtId="0" fontId="8" fillId="0" borderId="5" xfId="0" applyFont="1" applyFill="1" applyBorder="1" applyAlignment="1">
      <alignment horizontal="center"/>
    </xf>
    <xf numFmtId="164" fontId="0" fillId="0" borderId="0" xfId="2" applyFont="1"/>
    <xf numFmtId="165" fontId="3" fillId="0" borderId="0" xfId="2" applyNumberFormat="1" applyFont="1" applyBorder="1"/>
    <xf numFmtId="165" fontId="12" fillId="0" borderId="0" xfId="2" applyNumberFormat="1" applyFont="1" applyFill="1" applyBorder="1" applyAlignment="1">
      <alignment horizontal="right" wrapText="1"/>
    </xf>
    <xf numFmtId="3" fontId="14" fillId="0" borderId="0" xfId="0" applyNumberFormat="1" applyFont="1" applyBorder="1" applyAlignment="1">
      <alignment horizontal="center" wrapText="1"/>
    </xf>
    <xf numFmtId="0" fontId="21" fillId="0" borderId="0" xfId="0" applyFont="1" applyFill="1" applyBorder="1"/>
    <xf numFmtId="0" fontId="8" fillId="0" borderId="0" xfId="6" applyFont="1" applyBorder="1"/>
    <xf numFmtId="0" fontId="0" fillId="0" borderId="0" xfId="0" applyFont="1" applyBorder="1" applyAlignment="1">
      <alignment horizontal="left" indent="1"/>
    </xf>
    <xf numFmtId="166" fontId="13" fillId="0" borderId="0" xfId="0" applyNumberFormat="1" applyFont="1" applyBorder="1" applyAlignment="1">
      <alignment horizontal="right" vertical="top"/>
    </xf>
    <xf numFmtId="166" fontId="14" fillId="0" borderId="0" xfId="0" applyNumberFormat="1" applyFont="1" applyBorder="1" applyAlignment="1">
      <alignment horizontal="right" vertical="top"/>
    </xf>
    <xf numFmtId="0" fontId="7" fillId="0" borderId="0" xfId="6" applyFont="1"/>
    <xf numFmtId="0" fontId="10" fillId="0" borderId="0" xfId="6" applyFont="1"/>
    <xf numFmtId="0" fontId="9" fillId="0" borderId="0" xfId="6" applyFont="1" applyFill="1"/>
    <xf numFmtId="0" fontId="7" fillId="0" borderId="0" xfId="6" applyFont="1" applyFill="1"/>
    <xf numFmtId="0" fontId="9" fillId="0" borderId="0" xfId="6" applyFont="1"/>
    <xf numFmtId="0" fontId="12" fillId="0" borderId="0" xfId="6" applyFont="1" applyFill="1" applyBorder="1" applyAlignment="1">
      <alignment horizontal="left"/>
    </xf>
    <xf numFmtId="0" fontId="8" fillId="0" borderId="0" xfId="6" applyFont="1" applyFill="1" applyBorder="1" applyAlignment="1">
      <alignment horizontal="left" indent="1"/>
    </xf>
    <xf numFmtId="0" fontId="8" fillId="0" borderId="5" xfId="6" applyFont="1" applyFill="1" applyBorder="1" applyAlignment="1">
      <alignment horizontal="left" indent="1"/>
    </xf>
    <xf numFmtId="0" fontId="8" fillId="0" borderId="0" xfId="6" applyFont="1" applyFill="1" applyBorder="1" applyAlignment="1">
      <alignment horizontal="left"/>
    </xf>
    <xf numFmtId="0" fontId="8" fillId="0" borderId="0" xfId="6" applyFont="1" applyFill="1" applyBorder="1"/>
    <xf numFmtId="165" fontId="9" fillId="0" borderId="0" xfId="2" applyNumberFormat="1" applyFont="1" applyBorder="1" applyAlignment="1">
      <alignment horizontal="right" wrapText="1" indent="1"/>
    </xf>
    <xf numFmtId="165" fontId="9" fillId="0" borderId="0" xfId="6" applyNumberFormat="1" applyFont="1" applyBorder="1" applyAlignment="1">
      <alignment horizontal="right" wrapText="1" indent="1"/>
    </xf>
    <xf numFmtId="165" fontId="7" fillId="0" borderId="0" xfId="6" applyNumberFormat="1" applyFont="1" applyFill="1" applyBorder="1" applyAlignment="1">
      <alignment horizontal="right" wrapText="1" indent="1"/>
    </xf>
    <xf numFmtId="165" fontId="9" fillId="0" borderId="0" xfId="6" applyNumberFormat="1" applyFont="1" applyFill="1" applyBorder="1" applyAlignment="1">
      <alignment horizontal="right" wrapText="1" indent="1"/>
    </xf>
    <xf numFmtId="0" fontId="10" fillId="0" borderId="0" xfId="6" applyFont="1" applyFill="1" applyBorder="1"/>
    <xf numFmtId="0" fontId="9" fillId="0" borderId="0" xfId="6" applyFont="1" applyFill="1" applyBorder="1"/>
    <xf numFmtId="165" fontId="7" fillId="0" borderId="0" xfId="6" applyNumberFormat="1" applyFont="1" applyFill="1"/>
    <xf numFmtId="0" fontId="22" fillId="0" borderId="0" xfId="0" applyFont="1"/>
    <xf numFmtId="0" fontId="12" fillId="0" borderId="0" xfId="0" applyFont="1" applyFill="1" applyBorder="1" applyAlignment="1"/>
    <xf numFmtId="165" fontId="8" fillId="0" borderId="0" xfId="2" applyNumberFormat="1" applyFont="1" applyFill="1" applyBorder="1" applyAlignment="1">
      <alignment horizontal="right" wrapText="1" indent="2"/>
    </xf>
    <xf numFmtId="165" fontId="1" fillId="0" borderId="0" xfId="0" applyNumberFormat="1" applyFont="1" applyBorder="1"/>
    <xf numFmtId="166" fontId="24" fillId="0" borderId="0" xfId="0" applyNumberFormat="1" applyFont="1" applyBorder="1" applyAlignment="1">
      <alignment horizontal="right" vertical="top"/>
    </xf>
    <xf numFmtId="166" fontId="23" fillId="0" borderId="0" xfId="0" applyNumberFormat="1" applyFont="1" applyBorder="1" applyAlignment="1">
      <alignment horizontal="right" vertical="top"/>
    </xf>
    <xf numFmtId="0" fontId="7" fillId="0" borderId="0" xfId="6" applyFont="1" applyAlignment="1">
      <alignment horizontal="center"/>
    </xf>
    <xf numFmtId="165" fontId="7" fillId="0" borderId="0" xfId="6" applyNumberFormat="1" applyFont="1"/>
    <xf numFmtId="3" fontId="8" fillId="0" borderId="0" xfId="0" applyNumberFormat="1" applyFont="1" applyAlignment="1">
      <alignment horizontal="left" indent="1"/>
    </xf>
    <xf numFmtId="3" fontId="8" fillId="0" borderId="0" xfId="0" applyNumberFormat="1" applyFont="1" applyAlignment="1">
      <alignment horizontal="right"/>
    </xf>
    <xf numFmtId="3" fontId="8" fillId="0" borderId="0" xfId="2" applyNumberFormat="1" applyFont="1" applyFill="1" applyBorder="1" applyAlignment="1">
      <alignment horizontal="left" indent="1"/>
    </xf>
    <xf numFmtId="3" fontId="14" fillId="0" borderId="5" xfId="0" applyNumberFormat="1" applyFont="1" applyFill="1" applyBorder="1" applyAlignment="1">
      <alignment horizontal="left" wrapText="1" indent="1"/>
    </xf>
    <xf numFmtId="0" fontId="8" fillId="0" borderId="0" xfId="6" applyFont="1" applyFill="1" applyBorder="1" applyAlignment="1"/>
    <xf numFmtId="165" fontId="8" fillId="0" borderId="0" xfId="6" applyNumberFormat="1" applyFont="1" applyBorder="1"/>
    <xf numFmtId="0" fontId="9" fillId="0" borderId="0" xfId="6" applyFont="1" applyBorder="1"/>
    <xf numFmtId="0" fontId="11" fillId="0" borderId="0" xfId="6" applyFont="1" applyFill="1" applyBorder="1" applyAlignment="1">
      <alignment horizontal="center" vertical="center" wrapText="1"/>
    </xf>
    <xf numFmtId="3" fontId="14" fillId="0" borderId="0" xfId="0" applyNumberFormat="1" applyFont="1" applyFill="1" applyBorder="1" applyAlignment="1">
      <alignment horizontal="right"/>
    </xf>
    <xf numFmtId="3" fontId="14" fillId="0" borderId="0" xfId="0" applyNumberFormat="1" applyFont="1" applyFill="1" applyBorder="1" applyAlignment="1">
      <alignment horizontal="left" wrapText="1"/>
    </xf>
    <xf numFmtId="3" fontId="8" fillId="0" borderId="0" xfId="2" applyNumberFormat="1" applyFont="1" applyFill="1" applyBorder="1" applyAlignment="1">
      <alignment horizontal="left"/>
    </xf>
    <xf numFmtId="0" fontId="1" fillId="0" borderId="0" xfId="6" applyFont="1"/>
    <xf numFmtId="0" fontId="0" fillId="0" borderId="0" xfId="6" applyFont="1"/>
    <xf numFmtId="49" fontId="8" fillId="0" borderId="0" xfId="6" applyNumberFormat="1" applyFont="1" applyFill="1" applyBorder="1" applyAlignment="1">
      <alignment horizontal="left" indent="1"/>
    </xf>
    <xf numFmtId="49" fontId="8" fillId="0" borderId="0" xfId="2" applyNumberFormat="1" applyFont="1" applyFill="1" applyBorder="1" applyAlignment="1">
      <alignment horizontal="left" indent="1"/>
    </xf>
    <xf numFmtId="49" fontId="8" fillId="0" borderId="5" xfId="2" applyNumberFormat="1" applyFont="1" applyFill="1" applyBorder="1" applyAlignment="1">
      <alignment horizontal="left" indent="1"/>
    </xf>
    <xf numFmtId="0" fontId="2" fillId="0" borderId="0" xfId="6" applyFont="1" applyBorder="1"/>
    <xf numFmtId="3" fontId="0" fillId="0" borderId="0" xfId="6" applyNumberFormat="1" applyFont="1"/>
    <xf numFmtId="0" fontId="0" fillId="0" borderId="0" xfId="6" applyFont="1" applyAlignment="1"/>
    <xf numFmtId="0" fontId="1" fillId="0" borderId="0" xfId="6" applyFont="1" applyAlignment="1"/>
    <xf numFmtId="0" fontId="47" fillId="0" borderId="0" xfId="6"/>
    <xf numFmtId="0" fontId="47" fillId="0" borderId="0" xfId="6" applyAlignment="1"/>
    <xf numFmtId="0" fontId="47" fillId="0" borderId="0" xfId="6" applyFill="1"/>
    <xf numFmtId="165" fontId="47" fillId="0" borderId="0" xfId="6" applyNumberFormat="1" applyFill="1"/>
    <xf numFmtId="3" fontId="9" fillId="0" borderId="0" xfId="0" applyNumberFormat="1" applyFont="1" applyBorder="1"/>
    <xf numFmtId="3" fontId="14" fillId="0" borderId="0" xfId="0" applyNumberFormat="1" applyFont="1" applyBorder="1" applyAlignment="1">
      <alignment horizontal="left" wrapText="1"/>
    </xf>
    <xf numFmtId="3" fontId="13" fillId="0" borderId="0" xfId="0" applyNumberFormat="1" applyFont="1" applyBorder="1" applyAlignment="1">
      <alignment horizontal="left" vertical="top" wrapText="1"/>
    </xf>
    <xf numFmtId="165" fontId="1" fillId="0" borderId="0" xfId="6" applyNumberFormat="1" applyFont="1"/>
    <xf numFmtId="3" fontId="14" fillId="0" borderId="0" xfId="0" applyNumberFormat="1" applyFont="1" applyBorder="1" applyAlignment="1">
      <alignment horizontal="left" vertical="top" wrapText="1" indent="1"/>
    </xf>
    <xf numFmtId="0" fontId="0" fillId="0" borderId="3" xfId="6" applyFont="1" applyBorder="1"/>
    <xf numFmtId="0" fontId="2" fillId="0" borderId="0" xfId="6" applyFont="1"/>
    <xf numFmtId="0" fontId="1" fillId="0" borderId="0" xfId="6" applyFont="1" applyBorder="1"/>
    <xf numFmtId="0" fontId="0" fillId="0" borderId="0" xfId="6" applyFont="1" applyBorder="1"/>
    <xf numFmtId="0" fontId="8" fillId="0" borderId="0" xfId="6" applyFont="1" applyBorder="1" applyAlignment="1"/>
    <xf numFmtId="0" fontId="1" fillId="0" borderId="0" xfId="6" applyFont="1" applyBorder="1" applyAlignment="1"/>
    <xf numFmtId="0" fontId="0" fillId="0" borderId="3" xfId="6" applyFont="1" applyFill="1" applyBorder="1"/>
    <xf numFmtId="0" fontId="2" fillId="0" borderId="0" xfId="6" applyFont="1" applyAlignment="1">
      <alignment horizontal="center"/>
    </xf>
    <xf numFmtId="0" fontId="8" fillId="0" borderId="0" xfId="6" applyFont="1"/>
    <xf numFmtId="0" fontId="8" fillId="0" borderId="10" xfId="6" applyFont="1" applyFill="1" applyBorder="1" applyAlignment="1">
      <alignment horizontal="left" indent="1"/>
    </xf>
    <xf numFmtId="3" fontId="1" fillId="0" borderId="0" xfId="6" applyNumberFormat="1" applyFont="1"/>
    <xf numFmtId="3" fontId="26" fillId="0" borderId="0" xfId="0" applyNumberFormat="1" applyFont="1" applyFill="1" applyBorder="1" applyAlignment="1">
      <alignment horizontal="center"/>
    </xf>
    <xf numFmtId="165" fontId="27" fillId="0" borderId="0" xfId="6" applyNumberFormat="1" applyFont="1" applyFill="1"/>
    <xf numFmtId="165" fontId="0" fillId="0" borderId="0" xfId="6" applyNumberFormat="1" applyFont="1"/>
    <xf numFmtId="0" fontId="5" fillId="2" borderId="11" xfId="3" applyFont="1" applyFill="1" applyBorder="1" applyAlignment="1" applyProtection="1">
      <alignment horizontal="center" vertical="center"/>
      <protection locked="0"/>
    </xf>
    <xf numFmtId="0" fontId="11" fillId="2" borderId="4" xfId="6" applyFont="1" applyFill="1" applyBorder="1" applyAlignment="1">
      <alignment horizontal="center" vertical="center"/>
    </xf>
    <xf numFmtId="0" fontId="11" fillId="2" borderId="4" xfId="6" applyFont="1" applyFill="1" applyBorder="1" applyAlignment="1">
      <alignment horizontal="center"/>
    </xf>
    <xf numFmtId="3" fontId="7" fillId="0" borderId="0" xfId="6" applyNumberFormat="1" applyFont="1" applyBorder="1"/>
    <xf numFmtId="0" fontId="24" fillId="0" borderId="0" xfId="0" applyFont="1" applyBorder="1" applyAlignment="1">
      <alignment horizontal="left" vertical="top" wrapText="1"/>
    </xf>
    <xf numFmtId="0" fontId="12" fillId="0" borderId="0" xfId="6" applyFont="1" applyFill="1" applyBorder="1" applyAlignment="1">
      <alignment horizontal="left" wrapText="1" indent="1"/>
    </xf>
    <xf numFmtId="0" fontId="7" fillId="0" borderId="0" xfId="6" applyFont="1" applyBorder="1"/>
    <xf numFmtId="0" fontId="8" fillId="0" borderId="0" xfId="6" applyFont="1" applyFill="1" applyBorder="1" applyAlignment="1">
      <alignment horizontal="left" indent="2"/>
    </xf>
    <xf numFmtId="0" fontId="23" fillId="0" borderId="0" xfId="0" applyFont="1" applyBorder="1" applyAlignment="1">
      <alignment horizontal="left" vertical="top" wrapText="1"/>
    </xf>
    <xf numFmtId="0" fontId="7" fillId="0" borderId="0" xfId="6" applyFont="1" applyBorder="1" applyAlignment="1"/>
    <xf numFmtId="0" fontId="9" fillId="0" borderId="0" xfId="6" applyFont="1" applyBorder="1" applyAlignment="1"/>
    <xf numFmtId="0" fontId="12" fillId="0" borderId="0" xfId="6" applyFont="1" applyFill="1" applyBorder="1" applyAlignment="1">
      <alignment horizontal="left" indent="1"/>
    </xf>
    <xf numFmtId="0" fontId="15" fillId="0" borderId="0" xfId="6" applyFont="1"/>
    <xf numFmtId="0" fontId="12" fillId="0" borderId="0" xfId="6" applyFont="1"/>
    <xf numFmtId="0" fontId="9" fillId="0" borderId="3" xfId="6" applyFont="1" applyBorder="1"/>
    <xf numFmtId="3" fontId="14" fillId="0" borderId="0" xfId="0" applyNumberFormat="1" applyFont="1" applyFill="1" applyBorder="1" applyAlignment="1">
      <alignment horizontal="left" vertical="top" wrapText="1"/>
    </xf>
    <xf numFmtId="3" fontId="14" fillId="0" borderId="0" xfId="0" applyNumberFormat="1" applyFont="1" applyBorder="1" applyAlignment="1">
      <alignment horizontal="left" vertical="top" wrapText="1"/>
    </xf>
    <xf numFmtId="0" fontId="12" fillId="0" borderId="0" xfId="6" applyFont="1" applyFill="1" applyBorder="1" applyAlignment="1"/>
    <xf numFmtId="3" fontId="7" fillId="0" borderId="0" xfId="6" applyNumberFormat="1" applyFont="1"/>
    <xf numFmtId="0" fontId="12" fillId="0" borderId="5" xfId="6" applyFont="1" applyFill="1" applyBorder="1" applyAlignment="1"/>
    <xf numFmtId="0" fontId="0" fillId="0" borderId="0" xfId="6" applyFont="1" applyFill="1"/>
    <xf numFmtId="0" fontId="15" fillId="0" borderId="0" xfId="6" applyFont="1" applyProtection="1">
      <protection locked="0"/>
    </xf>
    <xf numFmtId="0" fontId="1" fillId="0" borderId="0" xfId="6" applyFont="1" applyFill="1" applyProtection="1">
      <protection locked="0"/>
    </xf>
    <xf numFmtId="0" fontId="0" fillId="0" borderId="0" xfId="6" applyFont="1" applyProtection="1">
      <protection locked="0"/>
    </xf>
    <xf numFmtId="0" fontId="12" fillId="0" borderId="0" xfId="6" applyFont="1" applyFill="1" applyBorder="1" applyAlignment="1" applyProtection="1">
      <alignment horizontal="left"/>
      <protection locked="0"/>
    </xf>
    <xf numFmtId="0" fontId="8" fillId="0" borderId="0" xfId="6" applyFont="1" applyFill="1" applyBorder="1" applyAlignment="1" applyProtection="1">
      <alignment horizontal="left" indent="1"/>
      <protection locked="0"/>
    </xf>
    <xf numFmtId="0" fontId="8" fillId="0" borderId="5" xfId="6" applyFont="1" applyFill="1" applyBorder="1" applyAlignment="1" applyProtection="1">
      <alignment horizontal="left" indent="1"/>
      <protection locked="0"/>
    </xf>
    <xf numFmtId="0" fontId="0" fillId="0" borderId="0" xfId="6" applyFont="1" applyBorder="1" applyProtection="1">
      <protection locked="0"/>
    </xf>
    <xf numFmtId="0" fontId="47" fillId="0" borderId="0" xfId="10" applyBorder="1" applyAlignment="1">
      <alignment vertical="center" wrapText="1"/>
    </xf>
    <xf numFmtId="0" fontId="0" fillId="0" borderId="0" xfId="10" applyFont="1" applyBorder="1" applyAlignment="1">
      <alignment vertical="center"/>
    </xf>
    <xf numFmtId="0" fontId="1" fillId="0" borderId="0" xfId="10" applyFont="1" applyFill="1" applyBorder="1" applyAlignment="1">
      <alignment vertical="center"/>
    </xf>
    <xf numFmtId="0" fontId="23" fillId="0" borderId="0" xfId="10" applyFont="1" applyBorder="1" applyAlignment="1">
      <alignment vertical="top" wrapText="1"/>
    </xf>
    <xf numFmtId="0" fontId="47" fillId="0" borderId="0" xfId="10" applyBorder="1"/>
    <xf numFmtId="0" fontId="23" fillId="0" borderId="0" xfId="10" applyFont="1" applyBorder="1" applyAlignment="1">
      <alignment horizontal="center" wrapText="1"/>
    </xf>
    <xf numFmtId="0" fontId="24" fillId="0" borderId="0" xfId="10" applyFont="1" applyFill="1" applyBorder="1" applyAlignment="1">
      <alignment horizontal="center" wrapText="1"/>
    </xf>
    <xf numFmtId="0" fontId="1" fillId="0" borderId="0" xfId="10" applyFont="1" applyFill="1" applyBorder="1"/>
    <xf numFmtId="166" fontId="23" fillId="0" borderId="0" xfId="10" applyNumberFormat="1" applyFont="1" applyBorder="1" applyAlignment="1">
      <alignment horizontal="right" vertical="top"/>
    </xf>
    <xf numFmtId="0" fontId="8" fillId="0" borderId="3" xfId="6" applyFont="1" applyBorder="1"/>
    <xf numFmtId="0" fontId="28" fillId="0" borderId="0" xfId="6" applyFont="1" applyFill="1" applyAlignment="1">
      <alignment wrapText="1"/>
    </xf>
    <xf numFmtId="0" fontId="29" fillId="0" borderId="0" xfId="6" applyFont="1"/>
    <xf numFmtId="0" fontId="9" fillId="0" borderId="0" xfId="6" applyFont="1" applyAlignment="1">
      <alignment horizontal="center" vertical="center" wrapText="1"/>
    </xf>
    <xf numFmtId="0" fontId="7" fillId="0" borderId="0" xfId="6" applyFont="1" applyAlignment="1">
      <alignment horizontal="center" vertical="center" wrapText="1"/>
    </xf>
    <xf numFmtId="0" fontId="9" fillId="0" borderId="0" xfId="6" applyFont="1" applyAlignment="1">
      <alignment horizontal="center"/>
    </xf>
    <xf numFmtId="0" fontId="12" fillId="0" borderId="0" xfId="6" applyFont="1" applyFill="1" applyBorder="1" applyAlignment="1">
      <alignment horizontal="left" vertical="center" wrapText="1"/>
    </xf>
    <xf numFmtId="165" fontId="8" fillId="0" borderId="0" xfId="2" applyNumberFormat="1" applyFont="1"/>
    <xf numFmtId="0" fontId="9" fillId="0" borderId="0" xfId="6" applyFont="1" applyBorder="1" applyAlignment="1">
      <alignment horizontal="center" vertical="center" wrapText="1"/>
    </xf>
    <xf numFmtId="0" fontId="9" fillId="0" borderId="0" xfId="6" applyFont="1" applyFill="1" applyAlignment="1">
      <alignment horizontal="center" vertical="center" wrapText="1"/>
    </xf>
    <xf numFmtId="0" fontId="7" fillId="0" borderId="0" xfId="6" applyFont="1" applyBorder="1" applyAlignment="1">
      <alignment horizontal="center" vertical="center" wrapText="1"/>
    </xf>
    <xf numFmtId="0" fontId="7" fillId="0" borderId="0" xfId="6" applyFont="1" applyFill="1" applyAlignment="1">
      <alignment horizontal="center" vertical="center" wrapText="1"/>
    </xf>
    <xf numFmtId="166" fontId="13" fillId="0" borderId="0" xfId="0" applyNumberFormat="1" applyFont="1" applyFill="1" applyBorder="1" applyAlignment="1">
      <alignment horizontal="right" vertical="top"/>
    </xf>
    <xf numFmtId="166" fontId="14" fillId="0" borderId="0" xfId="0" applyNumberFormat="1" applyFont="1" applyFill="1" applyBorder="1" applyAlignment="1">
      <alignment horizontal="right" vertical="top"/>
    </xf>
    <xf numFmtId="3" fontId="9" fillId="0" borderId="0" xfId="6" applyNumberFormat="1" applyFont="1" applyFill="1"/>
    <xf numFmtId="0" fontId="9" fillId="0" borderId="0" xfId="0" applyFont="1" applyFill="1" applyBorder="1"/>
    <xf numFmtId="0" fontId="10" fillId="0" borderId="0" xfId="6" applyFont="1" applyFill="1"/>
    <xf numFmtId="0" fontId="8" fillId="0" borderId="0" xfId="6" applyFont="1" applyFill="1"/>
    <xf numFmtId="165" fontId="7" fillId="0" borderId="0" xfId="6" applyNumberFormat="1" applyFont="1" applyAlignment="1"/>
    <xf numFmtId="0" fontId="9" fillId="0" borderId="0" xfId="6" applyFont="1" applyAlignment="1"/>
    <xf numFmtId="0" fontId="7" fillId="0" borderId="0" xfId="6" applyFont="1" applyAlignment="1"/>
    <xf numFmtId="0" fontId="8" fillId="0" borderId="0" xfId="6" applyFont="1" applyFill="1" applyBorder="1" applyAlignment="1">
      <alignment horizontal="left" wrapText="1" indent="1"/>
    </xf>
    <xf numFmtId="0" fontId="9" fillId="0" borderId="0" xfId="6" applyFont="1" applyBorder="1" applyAlignment="1">
      <alignment horizontal="center"/>
    </xf>
    <xf numFmtId="3" fontId="9" fillId="0" borderId="0" xfId="6" applyNumberFormat="1" applyFont="1"/>
    <xf numFmtId="0" fontId="10" fillId="0" borderId="0" xfId="6" applyFont="1" applyBorder="1"/>
    <xf numFmtId="49" fontId="8" fillId="0" borderId="0" xfId="6" applyNumberFormat="1" applyFont="1" applyFill="1" applyBorder="1" applyAlignment="1">
      <alignment horizontal="left" wrapText="1" indent="1"/>
    </xf>
    <xf numFmtId="165" fontId="8" fillId="0" borderId="0" xfId="6" applyNumberFormat="1" applyFont="1" applyFill="1" applyBorder="1" applyAlignment="1">
      <alignment horizontal="left" indent="1"/>
    </xf>
    <xf numFmtId="0" fontId="8" fillId="0" borderId="3" xfId="6" applyFont="1" applyFill="1" applyBorder="1"/>
    <xf numFmtId="165" fontId="8" fillId="0" borderId="3" xfId="2" applyNumberFormat="1" applyFont="1" applyFill="1" applyBorder="1"/>
    <xf numFmtId="0" fontId="9" fillId="0" borderId="0" xfId="5" applyFont="1" applyBorder="1" applyAlignment="1">
      <alignment vertical="center" wrapText="1"/>
    </xf>
    <xf numFmtId="0" fontId="9" fillId="0" borderId="0" xfId="5" applyFont="1" applyBorder="1" applyAlignment="1">
      <alignment vertical="center"/>
    </xf>
    <xf numFmtId="0" fontId="14" fillId="0" borderId="0" xfId="5" applyFont="1" applyBorder="1" applyAlignment="1">
      <alignment horizontal="center" wrapText="1"/>
    </xf>
    <xf numFmtId="0" fontId="7" fillId="0" borderId="0" xfId="5" applyFont="1" applyBorder="1" applyAlignment="1">
      <alignment vertical="center"/>
    </xf>
    <xf numFmtId="0" fontId="13" fillId="0" borderId="0" xfId="5" applyFont="1" applyBorder="1" applyAlignment="1">
      <alignment horizontal="center" wrapText="1"/>
    </xf>
    <xf numFmtId="0" fontId="14" fillId="0" borderId="0" xfId="5" applyFont="1" applyBorder="1" applyAlignment="1">
      <alignment vertical="top" wrapText="1"/>
    </xf>
    <xf numFmtId="166" fontId="14" fillId="0" borderId="0" xfId="5" applyNumberFormat="1" applyFont="1" applyBorder="1" applyAlignment="1">
      <alignment horizontal="right" vertical="top"/>
    </xf>
    <xf numFmtId="0" fontId="9" fillId="0" borderId="0" xfId="5" applyFont="1" applyFill="1" applyBorder="1" applyAlignment="1">
      <alignment vertical="center"/>
    </xf>
    <xf numFmtId="166" fontId="14" fillId="0" borderId="0" xfId="5" applyNumberFormat="1" applyFont="1" applyFill="1" applyBorder="1" applyAlignment="1">
      <alignment horizontal="right" vertical="top"/>
    </xf>
    <xf numFmtId="0" fontId="7" fillId="0" borderId="0" xfId="5" applyFont="1" applyFill="1" applyBorder="1" applyAlignment="1">
      <alignment vertical="center"/>
    </xf>
    <xf numFmtId="166" fontId="13" fillId="0" borderId="0" xfId="5" applyNumberFormat="1" applyFont="1" applyFill="1" applyBorder="1" applyAlignment="1">
      <alignment horizontal="right" vertical="top"/>
    </xf>
    <xf numFmtId="3" fontId="7" fillId="0" borderId="0" xfId="5" applyNumberFormat="1" applyFont="1" applyBorder="1" applyAlignment="1">
      <alignment vertical="center"/>
    </xf>
    <xf numFmtId="166" fontId="13" fillId="0" borderId="0" xfId="5" applyNumberFormat="1" applyFont="1" applyBorder="1" applyAlignment="1">
      <alignment horizontal="right" vertical="top"/>
    </xf>
    <xf numFmtId="165" fontId="9" fillId="0" borderId="0" xfId="2" applyNumberFormat="1" applyFont="1"/>
    <xf numFmtId="165" fontId="8" fillId="0" borderId="5" xfId="2" applyNumberFormat="1" applyFont="1" applyFill="1" applyBorder="1" applyAlignment="1">
      <alignment horizontal="center" wrapText="1"/>
    </xf>
    <xf numFmtId="0" fontId="9" fillId="0" borderId="0" xfId="17" applyFont="1" applyBorder="1" applyAlignment="1">
      <alignment vertical="center" wrapText="1"/>
    </xf>
    <xf numFmtId="0" fontId="11" fillId="2" borderId="12" xfId="6" applyFont="1" applyFill="1" applyBorder="1" applyAlignment="1">
      <alignment horizontal="center" vertical="center" wrapText="1"/>
    </xf>
    <xf numFmtId="0" fontId="9" fillId="0" borderId="0" xfId="17" applyFont="1" applyBorder="1" applyAlignment="1">
      <alignment vertical="center"/>
    </xf>
    <xf numFmtId="165" fontId="10" fillId="0" borderId="0" xfId="2" applyNumberFormat="1" applyFont="1"/>
    <xf numFmtId="0" fontId="14" fillId="0" borderId="0" xfId="0" applyFont="1" applyBorder="1" applyAlignment="1">
      <alignment horizontal="left" vertical="top" wrapText="1"/>
    </xf>
    <xf numFmtId="3" fontId="7" fillId="0" borderId="0" xfId="6" applyNumberFormat="1" applyFont="1" applyBorder="1" applyAlignment="1">
      <alignment horizontal="center"/>
    </xf>
    <xf numFmtId="0" fontId="13" fillId="0" borderId="0" xfId="0" applyFont="1" applyBorder="1" applyAlignment="1">
      <alignment horizontal="left" vertical="top" wrapText="1"/>
    </xf>
    <xf numFmtId="0" fontId="9" fillId="0" borderId="0" xfId="14" applyFont="1" applyBorder="1" applyAlignment="1">
      <alignment vertical="center" wrapText="1"/>
    </xf>
    <xf numFmtId="0" fontId="9" fillId="0" borderId="0" xfId="14" applyFont="1" applyBorder="1" applyAlignment="1">
      <alignment vertical="center"/>
    </xf>
    <xf numFmtId="0" fontId="47" fillId="0" borderId="0" xfId="6" applyFill="1" applyBorder="1"/>
    <xf numFmtId="165" fontId="0" fillId="0" borderId="0" xfId="2" applyNumberFormat="1" applyFont="1" applyBorder="1"/>
    <xf numFmtId="0" fontId="9" fillId="0" borderId="0" xfId="0" applyFont="1" applyBorder="1"/>
    <xf numFmtId="0" fontId="3" fillId="0" borderId="0" xfId="6" applyFont="1" applyBorder="1"/>
    <xf numFmtId="166" fontId="14" fillId="0" borderId="0" xfId="14" applyNumberFormat="1" applyFont="1" applyBorder="1" applyAlignment="1">
      <alignment horizontal="right" vertical="top"/>
    </xf>
    <xf numFmtId="0" fontId="0" fillId="0" borderId="0" xfId="6" applyFont="1" applyFill="1" applyBorder="1"/>
    <xf numFmtId="165" fontId="0" fillId="0" borderId="0" xfId="6" applyNumberFormat="1" applyFont="1" applyBorder="1"/>
    <xf numFmtId="0" fontId="7" fillId="0" borderId="0" xfId="6" applyFont="1" applyFill="1" applyBorder="1"/>
    <xf numFmtId="165" fontId="8" fillId="0" borderId="0" xfId="2" applyNumberFormat="1" applyFont="1" applyFill="1" applyBorder="1"/>
    <xf numFmtId="0" fontId="12" fillId="0" borderId="0" xfId="6" applyFont="1" applyBorder="1"/>
    <xf numFmtId="3" fontId="12" fillId="0" borderId="0" xfId="6" applyNumberFormat="1" applyFont="1" applyBorder="1"/>
    <xf numFmtId="0" fontId="7" fillId="0" borderId="0" xfId="6" applyFont="1" applyAlignment="1">
      <alignment wrapText="1"/>
    </xf>
    <xf numFmtId="0" fontId="9" fillId="0" borderId="0" xfId="11" applyFont="1" applyFill="1" applyBorder="1" applyAlignment="1">
      <alignment vertical="center" wrapText="1"/>
    </xf>
    <xf numFmtId="0" fontId="14" fillId="0" borderId="0" xfId="11" applyFont="1" applyFill="1" applyBorder="1" applyAlignment="1">
      <alignment vertical="top" wrapText="1"/>
    </xf>
    <xf numFmtId="0" fontId="9" fillId="0" borderId="0" xfId="11" applyFont="1" applyFill="1" applyBorder="1" applyAlignment="1">
      <alignment vertical="center"/>
    </xf>
    <xf numFmtId="0" fontId="7" fillId="0" borderId="0" xfId="6" applyFont="1" applyAlignment="1">
      <alignment horizontal="center" vertical="center"/>
    </xf>
    <xf numFmtId="0" fontId="12" fillId="0" borderId="0" xfId="6" applyFont="1" applyAlignment="1">
      <alignment horizontal="center" vertical="center"/>
    </xf>
    <xf numFmtId="0" fontId="7" fillId="0" borderId="0" xfId="6" applyFont="1" applyBorder="1" applyAlignment="1">
      <alignment horizontal="center" vertical="center"/>
    </xf>
    <xf numFmtId="165" fontId="12" fillId="0" borderId="0" xfId="2" applyNumberFormat="1" applyFont="1" applyFill="1" applyBorder="1" applyAlignment="1">
      <alignment horizontal="left" wrapText="1"/>
    </xf>
    <xf numFmtId="0" fontId="8" fillId="0" borderId="5" xfId="6" applyFont="1" applyFill="1" applyBorder="1" applyAlignment="1">
      <alignment horizontal="left" wrapText="1" indent="1"/>
    </xf>
    <xf numFmtId="165" fontId="9" fillId="0" borderId="0" xfId="2" applyNumberFormat="1" applyFont="1" applyBorder="1" applyAlignment="1">
      <alignment horizontal="right" wrapText="1"/>
    </xf>
    <xf numFmtId="0" fontId="9" fillId="0" borderId="0" xfId="7" applyFont="1" applyBorder="1" applyAlignment="1">
      <alignment vertical="center" wrapText="1"/>
    </xf>
    <xf numFmtId="0" fontId="9" fillId="0" borderId="0" xfId="7" applyFont="1" applyBorder="1" applyAlignment="1">
      <alignment vertical="center"/>
    </xf>
    <xf numFmtId="165" fontId="13" fillId="0" borderId="0" xfId="7" applyNumberFormat="1" applyFont="1" applyBorder="1" applyAlignment="1">
      <alignment vertical="top" wrapText="1"/>
    </xf>
    <xf numFmtId="0" fontId="7" fillId="0" borderId="0" xfId="7" applyFont="1" applyBorder="1" applyAlignment="1">
      <alignment vertical="center"/>
    </xf>
    <xf numFmtId="165" fontId="2" fillId="0" borderId="0" xfId="2" applyNumberFormat="1" applyFont="1" applyFill="1" applyBorder="1"/>
    <xf numFmtId="165" fontId="12" fillId="0" borderId="0" xfId="2" applyNumberFormat="1" applyFont="1" applyFill="1" applyBorder="1" applyAlignment="1">
      <alignment horizontal="right" wrapText="1" indent="2"/>
    </xf>
    <xf numFmtId="0" fontId="12" fillId="0" borderId="0" xfId="6" applyFont="1" applyFill="1" applyBorder="1" applyAlignment="1">
      <alignment wrapText="1"/>
    </xf>
    <xf numFmtId="0" fontId="3" fillId="0" borderId="0" xfId="6" applyFont="1" applyFill="1" applyBorder="1"/>
    <xf numFmtId="0" fontId="47" fillId="0" borderId="0" xfId="6" applyBorder="1"/>
    <xf numFmtId="0" fontId="0" fillId="0" borderId="0" xfId="6" applyFont="1" applyBorder="1" applyAlignment="1">
      <alignment horizontal="left" indent="1"/>
    </xf>
    <xf numFmtId="165" fontId="0" fillId="0" borderId="0" xfId="2" applyNumberFormat="1" applyFont="1" applyBorder="1" applyAlignment="1">
      <alignment horizontal="right" wrapText="1"/>
    </xf>
    <xf numFmtId="165" fontId="9" fillId="0" borderId="0" xfId="6" applyNumberFormat="1" applyFont="1" applyFill="1"/>
    <xf numFmtId="165" fontId="7" fillId="0" borderId="0" xfId="2" applyNumberFormat="1" applyFont="1" applyBorder="1" applyAlignment="1">
      <alignment horizontal="right" wrapText="1" indent="2"/>
    </xf>
    <xf numFmtId="165" fontId="9" fillId="0" borderId="0" xfId="2" applyNumberFormat="1" applyFont="1" applyBorder="1" applyAlignment="1">
      <alignment horizontal="right" wrapText="1" indent="2"/>
    </xf>
    <xf numFmtId="165" fontId="9" fillId="0" borderId="0" xfId="6" applyNumberFormat="1" applyFont="1" applyFill="1" applyBorder="1" applyAlignment="1">
      <alignment horizontal="right" wrapText="1" indent="2"/>
    </xf>
    <xf numFmtId="0" fontId="9" fillId="0" borderId="0" xfId="18" applyFont="1" applyBorder="1" applyAlignment="1">
      <alignment vertical="center" wrapText="1"/>
    </xf>
    <xf numFmtId="0" fontId="9" fillId="0" borderId="0" xfId="18" applyFont="1" applyBorder="1" applyAlignment="1">
      <alignment vertical="center"/>
    </xf>
    <xf numFmtId="165" fontId="7" fillId="0" borderId="0" xfId="18" applyNumberFormat="1" applyFont="1" applyBorder="1" applyAlignment="1">
      <alignment vertical="center"/>
    </xf>
    <xf numFmtId="0" fontId="14" fillId="0" borderId="0" xfId="18" applyFont="1" applyBorder="1" applyAlignment="1">
      <alignment vertical="top" wrapText="1"/>
    </xf>
    <xf numFmtId="0" fontId="7" fillId="0" borderId="0" xfId="0" applyFont="1" applyBorder="1"/>
    <xf numFmtId="0" fontId="47" fillId="0" borderId="0" xfId="6" applyBorder="1" applyAlignment="1">
      <alignment horizontal="center"/>
    </xf>
    <xf numFmtId="165" fontId="12" fillId="0" borderId="0" xfId="2" applyNumberFormat="1" applyFont="1" applyFill="1" applyBorder="1" applyAlignment="1">
      <alignment horizontal="right" wrapText="1" indent="3"/>
    </xf>
    <xf numFmtId="165" fontId="8" fillId="0" borderId="0" xfId="2" applyNumberFormat="1" applyFont="1" applyFill="1" applyBorder="1" applyAlignment="1">
      <alignment horizontal="right" wrapText="1" indent="3"/>
    </xf>
    <xf numFmtId="0" fontId="9" fillId="0" borderId="0" xfId="6" applyFont="1" applyAlignment="1">
      <alignment horizontal="right" wrapText="1"/>
    </xf>
    <xf numFmtId="0" fontId="9" fillId="0" borderId="0" xfId="18" applyFont="1" applyBorder="1"/>
    <xf numFmtId="0" fontId="11" fillId="2" borderId="13" xfId="6" applyFont="1" applyFill="1" applyBorder="1" applyAlignment="1">
      <alignment horizontal="center"/>
    </xf>
    <xf numFmtId="0" fontId="1" fillId="0" borderId="0" xfId="6" applyFont="1" applyBorder="1" applyAlignment="1">
      <alignment horizontal="center"/>
    </xf>
    <xf numFmtId="0" fontId="4" fillId="0" borderId="0" xfId="6" applyFont="1" applyAlignment="1"/>
    <xf numFmtId="0" fontId="7" fillId="0" borderId="0" xfId="6" applyFont="1" applyAlignment="1">
      <alignment vertical="center" wrapText="1"/>
    </xf>
    <xf numFmtId="165" fontId="7" fillId="0" borderId="0" xfId="6" applyNumberFormat="1" applyFont="1" applyFill="1" applyBorder="1" applyAlignment="1">
      <alignment horizontal="center"/>
    </xf>
    <xf numFmtId="0" fontId="8" fillId="0" borderId="0" xfId="6" applyFont="1" applyAlignment="1">
      <alignment horizontal="center" vertical="center"/>
    </xf>
    <xf numFmtId="0" fontId="11" fillId="2" borderId="13" xfId="6" applyFont="1" applyFill="1" applyBorder="1" applyAlignment="1">
      <alignment horizontal="center" vertical="center"/>
    </xf>
    <xf numFmtId="0" fontId="9" fillId="0" borderId="0" xfId="6" applyFont="1" applyFill="1" applyBorder="1" applyAlignment="1">
      <alignment horizontal="left" indent="1"/>
    </xf>
    <xf numFmtId="0" fontId="9" fillId="0" borderId="0" xfId="6" applyFont="1" applyBorder="1" applyAlignment="1">
      <alignment horizontal="right" wrapText="1"/>
    </xf>
    <xf numFmtId="3" fontId="9" fillId="0" borderId="0" xfId="6" applyNumberFormat="1" applyFont="1" applyBorder="1"/>
    <xf numFmtId="0" fontId="8" fillId="0" borderId="5" xfId="6" applyFont="1" applyFill="1" applyBorder="1"/>
    <xf numFmtId="0" fontId="30" fillId="0" borderId="0" xfId="6" applyFont="1" applyBorder="1"/>
    <xf numFmtId="0" fontId="31" fillId="0" borderId="0" xfId="6" applyFont="1" applyBorder="1"/>
    <xf numFmtId="0" fontId="9" fillId="0" borderId="0" xfId="6" applyFont="1" applyProtection="1">
      <protection locked="0"/>
    </xf>
    <xf numFmtId="0" fontId="12" fillId="0" borderId="0" xfId="6" applyFont="1" applyAlignment="1" applyProtection="1">
      <alignment horizontal="center" vertical="center"/>
      <protection locked="0"/>
    </xf>
    <xf numFmtId="0" fontId="8" fillId="0" borderId="0" xfId="6" applyFont="1" applyAlignment="1" applyProtection="1">
      <alignment horizontal="center" vertical="center"/>
      <protection locked="0"/>
    </xf>
    <xf numFmtId="0" fontId="9" fillId="0" borderId="0" xfId="4" applyFont="1" applyBorder="1" applyAlignment="1">
      <alignment vertical="center" wrapText="1"/>
    </xf>
    <xf numFmtId="0" fontId="32" fillId="0" borderId="0" xfId="4" applyFont="1" applyBorder="1" applyAlignment="1">
      <alignment vertical="center"/>
    </xf>
    <xf numFmtId="0" fontId="9" fillId="0" borderId="0" xfId="4" applyFont="1" applyBorder="1" applyAlignment="1">
      <alignment vertical="center"/>
    </xf>
    <xf numFmtId="3" fontId="7" fillId="0" borderId="0" xfId="4" applyNumberFormat="1" applyFont="1" applyBorder="1" applyAlignment="1">
      <alignment vertical="center"/>
    </xf>
    <xf numFmtId="0" fontId="14" fillId="0" borderId="0" xfId="4" applyFont="1" applyBorder="1" applyAlignment="1">
      <alignment vertical="top" wrapText="1"/>
    </xf>
    <xf numFmtId="0" fontId="9" fillId="0" borderId="0" xfId="6" applyFont="1" applyBorder="1" applyProtection="1">
      <protection locked="0"/>
    </xf>
    <xf numFmtId="0" fontId="14" fillId="0" borderId="0" xfId="4" applyFont="1" applyBorder="1" applyAlignment="1">
      <alignment wrapText="1"/>
    </xf>
    <xf numFmtId="0" fontId="14" fillId="0" borderId="0" xfId="4" applyFont="1" applyBorder="1" applyAlignment="1">
      <alignment horizontal="center" wrapText="1"/>
    </xf>
    <xf numFmtId="0" fontId="13" fillId="0" borderId="0" xfId="4" applyFont="1" applyBorder="1" applyAlignment="1">
      <alignment horizontal="center" wrapText="1"/>
    </xf>
    <xf numFmtId="166" fontId="14" fillId="0" borderId="0" xfId="4" applyNumberFormat="1" applyFont="1" applyBorder="1" applyAlignment="1">
      <alignment horizontal="right" vertical="top"/>
    </xf>
    <xf numFmtId="0" fontId="9" fillId="0" borderId="0" xfId="4" applyFont="1"/>
    <xf numFmtId="0" fontId="13" fillId="0" borderId="14" xfId="4" applyFont="1" applyBorder="1" applyAlignment="1">
      <alignment horizontal="center" wrapText="1"/>
    </xf>
    <xf numFmtId="0" fontId="9" fillId="0" borderId="0" xfId="0" applyFont="1" applyFill="1"/>
    <xf numFmtId="0" fontId="9" fillId="0" borderId="0" xfId="0" applyFont="1"/>
    <xf numFmtId="0" fontId="34" fillId="0" borderId="0" xfId="0" applyFont="1" applyAlignment="1">
      <alignment horizontal="center"/>
    </xf>
    <xf numFmtId="0" fontId="35" fillId="0" borderId="0" xfId="0" applyFont="1" applyAlignment="1">
      <alignment horizontal="center"/>
    </xf>
    <xf numFmtId="0" fontId="7" fillId="0" borderId="0" xfId="0" applyFont="1" applyAlignment="1"/>
    <xf numFmtId="0" fontId="36" fillId="0" borderId="0" xfId="3" applyAlignment="1" applyProtection="1"/>
    <xf numFmtId="0" fontId="34" fillId="0" borderId="0" xfId="0" applyFont="1"/>
    <xf numFmtId="0" fontId="20" fillId="0" borderId="0" xfId="0" applyFont="1" applyFill="1" applyAlignment="1"/>
    <xf numFmtId="0" fontId="20" fillId="0" borderId="0" xfId="0" applyFont="1" applyFill="1" applyAlignment="1">
      <alignment horizontal="center"/>
    </xf>
    <xf numFmtId="0" fontId="33" fillId="0" borderId="0" xfId="0" applyFont="1"/>
    <xf numFmtId="0" fontId="38" fillId="0" borderId="0" xfId="3" applyFont="1" applyAlignment="1" applyProtection="1"/>
    <xf numFmtId="0" fontId="38" fillId="0" borderId="0" xfId="3" applyFont="1" applyFill="1" applyAlignment="1" applyProtection="1"/>
    <xf numFmtId="0" fontId="6" fillId="0" borderId="0" xfId="0" applyFont="1" applyFill="1" applyAlignment="1"/>
    <xf numFmtId="0" fontId="7" fillId="0" borderId="0" xfId="0" applyFont="1" applyFill="1" applyAlignment="1"/>
    <xf numFmtId="0" fontId="6" fillId="0" borderId="0" xfId="0" applyFont="1" applyFill="1" applyAlignment="1" applyProtection="1">
      <alignment horizontal="center"/>
      <protection locked="0"/>
    </xf>
    <xf numFmtId="0" fontId="7" fillId="0" borderId="0" xfId="0" applyFont="1" applyFill="1" applyAlignment="1" applyProtection="1">
      <protection locked="0"/>
    </xf>
    <xf numFmtId="0" fontId="7" fillId="0" borderId="0" xfId="0" applyFont="1" applyFill="1" applyAlignment="1" applyProtection="1">
      <alignment horizontal="center"/>
      <protection locked="0"/>
    </xf>
    <xf numFmtId="0" fontId="39" fillId="0" borderId="0" xfId="3" applyFont="1" applyAlignment="1" applyProtection="1"/>
    <xf numFmtId="0" fontId="33" fillId="0" borderId="0" xfId="0" applyFont="1" applyFill="1"/>
    <xf numFmtId="0" fontId="36" fillId="0" borderId="0" xfId="3" applyFill="1" applyAlignment="1" applyProtection="1"/>
    <xf numFmtId="0" fontId="9" fillId="0" borderId="0" xfId="0" applyFont="1" applyFill="1" applyAlignment="1"/>
    <xf numFmtId="0" fontId="7" fillId="0" borderId="0" xfId="0" applyFont="1" applyFill="1" applyAlignment="1">
      <alignment vertical="top"/>
    </xf>
    <xf numFmtId="49" fontId="38" fillId="0" borderId="0" xfId="3" applyNumberFormat="1" applyFont="1" applyFill="1" applyAlignment="1" applyProtection="1">
      <alignment horizontal="left"/>
    </xf>
    <xf numFmtId="49" fontId="40" fillId="0" borderId="0" xfId="3" applyNumberFormat="1" applyFont="1" applyFill="1" applyAlignment="1" applyProtection="1">
      <alignment horizontal="left"/>
    </xf>
    <xf numFmtId="0" fontId="9" fillId="0" borderId="0" xfId="0" applyFont="1" applyAlignment="1"/>
    <xf numFmtId="0" fontId="7" fillId="0" borderId="0" xfId="0" applyFont="1" applyFill="1" applyAlignment="1">
      <alignment wrapText="1"/>
    </xf>
    <xf numFmtId="0" fontId="48" fillId="0" borderId="0" xfId="6" applyFont="1" applyFill="1" applyBorder="1"/>
    <xf numFmtId="0" fontId="12" fillId="0" borderId="0" xfId="6" applyFont="1" applyFill="1" applyBorder="1" applyAlignment="1">
      <alignment horizontal="center" wrapText="1"/>
    </xf>
    <xf numFmtId="165" fontId="8" fillId="0" borderId="0" xfId="2" applyNumberFormat="1" applyFont="1" applyFill="1" applyBorder="1" applyAlignment="1">
      <alignment wrapText="1"/>
    </xf>
    <xf numFmtId="0" fontId="50" fillId="0" borderId="0" xfId="0" applyFont="1" applyProtection="1">
      <protection locked="0"/>
    </xf>
    <xf numFmtId="0" fontId="50" fillId="0" borderId="0" xfId="0" applyFont="1"/>
    <xf numFmtId="0" fontId="50" fillId="0" borderId="0" xfId="0" applyFont="1" applyFill="1"/>
    <xf numFmtId="0" fontId="54" fillId="0" borderId="0" xfId="0" applyFont="1"/>
    <xf numFmtId="0" fontId="55" fillId="0" borderId="0" xfId="0" applyFont="1" applyAlignment="1">
      <alignment vertical="top" wrapText="1"/>
    </xf>
    <xf numFmtId="3" fontId="12" fillId="0" borderId="0" xfId="0" applyNumberFormat="1" applyFont="1" applyAlignment="1">
      <alignment horizontal="right"/>
    </xf>
    <xf numFmtId="0" fontId="23" fillId="0" borderId="0" xfId="0" applyFont="1" applyBorder="1" applyAlignment="1">
      <alignment horizontal="center" wrapText="1"/>
    </xf>
    <xf numFmtId="0" fontId="4" fillId="0" borderId="0" xfId="6" applyFont="1" applyFill="1" applyAlignment="1">
      <alignment horizontal="center"/>
    </xf>
    <xf numFmtId="0" fontId="7" fillId="0" borderId="0" xfId="6" applyFont="1" applyAlignment="1">
      <alignment horizontal="center"/>
    </xf>
    <xf numFmtId="0" fontId="11" fillId="2" borderId="2" xfId="6" applyFont="1" applyFill="1" applyBorder="1" applyAlignment="1">
      <alignment horizontal="center" wrapText="1"/>
    </xf>
    <xf numFmtId="0" fontId="11" fillId="2" borderId="9" xfId="6" applyFont="1" applyFill="1" applyBorder="1" applyAlignment="1">
      <alignment horizontal="center" wrapText="1"/>
    </xf>
    <xf numFmtId="0" fontId="11" fillId="2" borderId="2" xfId="6" applyFont="1" applyFill="1" applyBorder="1" applyAlignment="1">
      <alignment horizontal="center"/>
    </xf>
    <xf numFmtId="0" fontId="11" fillId="2" borderId="2" xfId="6" applyFont="1" applyFill="1" applyBorder="1" applyAlignment="1">
      <alignment horizontal="center" vertical="center" wrapText="1"/>
    </xf>
    <xf numFmtId="0" fontId="11" fillId="2" borderId="2" xfId="6" applyFont="1" applyFill="1" applyBorder="1" applyAlignment="1">
      <alignment horizontal="center" vertical="center"/>
    </xf>
    <xf numFmtId="0" fontId="7" fillId="0" borderId="0" xfId="6" applyFont="1" applyBorder="1" applyAlignment="1">
      <alignment horizontal="center"/>
    </xf>
    <xf numFmtId="0" fontId="7" fillId="0" borderId="0" xfId="6" applyFont="1" applyBorder="1" applyAlignment="1">
      <alignment horizontal="center" wrapText="1"/>
    </xf>
    <xf numFmtId="0" fontId="11" fillId="2" borderId="9" xfId="6" applyFont="1" applyFill="1" applyBorder="1" applyAlignment="1">
      <alignment horizontal="center" vertical="center"/>
    </xf>
    <xf numFmtId="0" fontId="11" fillId="2" borderId="9" xfId="6" applyFont="1" applyFill="1" applyBorder="1" applyAlignment="1">
      <alignment horizontal="center"/>
    </xf>
    <xf numFmtId="0" fontId="11" fillId="2" borderId="4" xfId="6" applyFont="1" applyFill="1" applyBorder="1" applyAlignment="1">
      <alignment horizontal="center" vertical="center" wrapText="1"/>
    </xf>
    <xf numFmtId="0" fontId="9" fillId="0" borderId="0" xfId="6" applyFont="1" applyAlignment="1">
      <alignment horizontal="center"/>
    </xf>
    <xf numFmtId="0" fontId="11" fillId="2" borderId="2" xfId="6" applyFont="1" applyFill="1" applyBorder="1" applyAlignment="1" applyProtection="1">
      <alignment horizontal="center"/>
      <protection locked="0"/>
    </xf>
    <xf numFmtId="0" fontId="11" fillId="2" borderId="9" xfId="6" applyFont="1" applyFill="1" applyBorder="1" applyAlignment="1" applyProtection="1">
      <alignment horizontal="center"/>
      <protection locked="0"/>
    </xf>
    <xf numFmtId="0" fontId="7" fillId="0" borderId="0" xfId="6" applyFont="1" applyFill="1" applyBorder="1" applyAlignment="1">
      <alignment horizontal="center"/>
    </xf>
    <xf numFmtId="0" fontId="11" fillId="2" borderId="7" xfId="6" applyFont="1" applyFill="1" applyBorder="1" applyAlignment="1">
      <alignment horizontal="center"/>
    </xf>
    <xf numFmtId="0" fontId="11" fillId="2" borderId="2" xfId="0" applyFont="1" applyFill="1" applyBorder="1" applyAlignment="1">
      <alignment horizontal="center" vertical="center" wrapText="1"/>
    </xf>
    <xf numFmtId="0" fontId="11" fillId="2" borderId="2"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2" xfId="0" applyFont="1" applyFill="1" applyBorder="1" applyAlignment="1">
      <alignment horizontal="center"/>
    </xf>
    <xf numFmtId="0" fontId="56" fillId="0" borderId="0" xfId="0" applyFont="1" applyFill="1" applyBorder="1" applyAlignment="1">
      <alignment wrapText="1"/>
    </xf>
    <xf numFmtId="0" fontId="56" fillId="0" borderId="0" xfId="0" applyFont="1" applyFill="1" applyBorder="1" applyAlignment="1"/>
    <xf numFmtId="0" fontId="57" fillId="0" borderId="0" xfId="0" applyFont="1" applyFill="1" applyBorder="1" applyAlignment="1"/>
    <xf numFmtId="0" fontId="57" fillId="0" borderId="0" xfId="0" applyFont="1" applyFill="1" applyBorder="1" applyAlignment="1">
      <alignment wrapText="1"/>
    </xf>
    <xf numFmtId="3" fontId="58" fillId="0" borderId="0" xfId="0" applyNumberFormat="1" applyFont="1"/>
    <xf numFmtId="0" fontId="48" fillId="0" borderId="0" xfId="0" applyFont="1"/>
    <xf numFmtId="3" fontId="48" fillId="0" borderId="0" xfId="0" applyNumberFormat="1" applyFont="1"/>
    <xf numFmtId="0" fontId="48" fillId="0" borderId="5" xfId="0" applyFont="1" applyBorder="1"/>
    <xf numFmtId="0" fontId="58" fillId="0" borderId="0" xfId="0" applyFont="1"/>
    <xf numFmtId="0" fontId="9" fillId="0" borderId="0" xfId="4" applyFont="1" applyFill="1" applyBorder="1" applyAlignment="1">
      <alignment vertical="center"/>
    </xf>
    <xf numFmtId="166" fontId="23" fillId="0" borderId="0" xfId="0" applyNumberFormat="1" applyFont="1" applyFill="1" applyBorder="1" applyAlignment="1">
      <alignment horizontal="right" vertical="top"/>
    </xf>
    <xf numFmtId="166" fontId="14" fillId="0" borderId="0" xfId="4" applyNumberFormat="1" applyFont="1" applyFill="1" applyBorder="1" applyAlignment="1">
      <alignment horizontal="right" vertical="top"/>
    </xf>
    <xf numFmtId="0" fontId="9" fillId="0" borderId="0" xfId="4" applyFont="1" applyFill="1"/>
    <xf numFmtId="0" fontId="12" fillId="0" borderId="0" xfId="6" applyFont="1" applyFill="1" applyBorder="1" applyAlignment="1">
      <alignment horizontal="center" vertical="center"/>
    </xf>
    <xf numFmtId="165" fontId="59" fillId="0" borderId="0" xfId="2" applyNumberFormat="1" applyFont="1" applyFill="1" applyBorder="1" applyAlignment="1">
      <alignment horizontal="right" wrapText="1"/>
    </xf>
    <xf numFmtId="3" fontId="62" fillId="0" borderId="0" xfId="0" applyNumberFormat="1" applyFont="1" applyBorder="1" applyAlignment="1">
      <alignment horizontal="right" vertical="top"/>
    </xf>
    <xf numFmtId="0" fontId="61" fillId="0" borderId="0" xfId="6" applyFont="1" applyFill="1" applyBorder="1" applyAlignment="1"/>
    <xf numFmtId="0" fontId="63" fillId="0" borderId="0" xfId="0" applyFont="1" applyFill="1" applyBorder="1"/>
    <xf numFmtId="0" fontId="61" fillId="0" borderId="0" xfId="6" applyFont="1" applyFill="1" applyBorder="1" applyAlignment="1">
      <alignment horizontal="left"/>
    </xf>
    <xf numFmtId="0" fontId="60" fillId="0" borderId="0" xfId="0" applyFont="1" applyFill="1" applyBorder="1"/>
    <xf numFmtId="0" fontId="61" fillId="0" borderId="0" xfId="0" applyFont="1" applyFill="1" applyBorder="1" applyAlignment="1"/>
    <xf numFmtId="0" fontId="61" fillId="0" borderId="0" xfId="0" applyFont="1" applyBorder="1"/>
    <xf numFmtId="0" fontId="61" fillId="0" borderId="5" xfId="6" applyFont="1" applyFill="1" applyBorder="1" applyAlignment="1">
      <alignment horizontal="left" indent="1"/>
    </xf>
    <xf numFmtId="0" fontId="56" fillId="0" borderId="5" xfId="0" applyFont="1" applyFill="1" applyBorder="1" applyAlignment="1"/>
    <xf numFmtId="0" fontId="59" fillId="0" borderId="0" xfId="6" applyFont="1" applyFill="1" applyBorder="1" applyAlignment="1">
      <alignment horizontal="left"/>
    </xf>
    <xf numFmtId="0" fontId="65" fillId="0" borderId="0" xfId="11" applyFont="1" applyFill="1" applyBorder="1" applyAlignment="1">
      <alignment vertical="center"/>
    </xf>
    <xf numFmtId="0" fontId="65" fillId="0" borderId="0" xfId="6" applyFont="1" applyFill="1"/>
    <xf numFmtId="0" fontId="65" fillId="0" borderId="0" xfId="6" applyFont="1"/>
    <xf numFmtId="3" fontId="14" fillId="0" borderId="5" xfId="0" applyNumberFormat="1" applyFont="1" applyBorder="1" applyAlignment="1">
      <alignment horizontal="right"/>
    </xf>
    <xf numFmtId="3" fontId="62" fillId="0" borderId="0" xfId="0" applyNumberFormat="1" applyFont="1" applyBorder="1" applyAlignment="1">
      <alignment horizontal="right"/>
    </xf>
    <xf numFmtId="0" fontId="65" fillId="0" borderId="0" xfId="6" applyFont="1" applyBorder="1"/>
    <xf numFmtId="0" fontId="62" fillId="0" borderId="0" xfId="0" applyFont="1" applyBorder="1" applyAlignment="1">
      <alignment horizontal="left" vertical="top" wrapText="1"/>
    </xf>
    <xf numFmtId="3" fontId="65" fillId="0" borderId="0" xfId="0" applyNumberFormat="1" applyFont="1" applyBorder="1" applyAlignment="1"/>
    <xf numFmtId="165" fontId="65" fillId="0" borderId="0" xfId="2" applyNumberFormat="1" applyFont="1"/>
    <xf numFmtId="3" fontId="13" fillId="0" borderId="0" xfId="0" applyNumberFormat="1" applyFont="1" applyBorder="1" applyAlignment="1"/>
    <xf numFmtId="3" fontId="14" fillId="0" borderId="0" xfId="0" applyNumberFormat="1" applyFont="1" applyBorder="1" applyAlignment="1"/>
    <xf numFmtId="166" fontId="62" fillId="0" borderId="0" xfId="0" applyNumberFormat="1" applyFont="1" applyBorder="1" applyAlignment="1">
      <alignment horizontal="right" vertical="top"/>
    </xf>
    <xf numFmtId="0" fontId="61" fillId="0" borderId="3" xfId="6" applyFont="1" applyFill="1" applyBorder="1" applyAlignment="1"/>
    <xf numFmtId="0" fontId="66" fillId="0" borderId="0" xfId="6" applyFont="1" applyFill="1"/>
    <xf numFmtId="0" fontId="66" fillId="0" borderId="0" xfId="6" applyFont="1"/>
    <xf numFmtId="3" fontId="13" fillId="0" borderId="0" xfId="0" applyNumberFormat="1" applyFont="1" applyFill="1" applyBorder="1" applyAlignment="1">
      <alignment horizontal="right"/>
    </xf>
    <xf numFmtId="3" fontId="7" fillId="0" borderId="0" xfId="6" applyNumberFormat="1" applyFont="1" applyAlignment="1"/>
    <xf numFmtId="3" fontId="13" fillId="0" borderId="5" xfId="0" applyNumberFormat="1" applyFont="1" applyBorder="1" applyAlignment="1">
      <alignment horizontal="right"/>
    </xf>
    <xf numFmtId="3" fontId="14" fillId="0" borderId="5" xfId="0" applyNumberFormat="1" applyFont="1" applyBorder="1" applyAlignment="1"/>
    <xf numFmtId="3" fontId="62" fillId="0" borderId="0" xfId="0" applyNumberFormat="1" applyFont="1" applyBorder="1" applyAlignment="1"/>
    <xf numFmtId="165" fontId="66" fillId="0" borderId="0" xfId="6" applyNumberFormat="1" applyFont="1" applyFill="1"/>
    <xf numFmtId="3" fontId="66" fillId="0" borderId="0" xfId="6" applyNumberFormat="1" applyFont="1" applyAlignment="1"/>
    <xf numFmtId="0" fontId="66" fillId="0" borderId="0" xfId="6" applyFont="1" applyAlignment="1"/>
    <xf numFmtId="3" fontId="14" fillId="0" borderId="5" xfId="0" applyNumberFormat="1" applyFont="1" applyFill="1" applyBorder="1" applyAlignment="1">
      <alignment horizontal="right"/>
    </xf>
    <xf numFmtId="0" fontId="59" fillId="0" borderId="0" xfId="0" applyFont="1" applyFill="1" applyBorder="1" applyAlignment="1">
      <alignment horizontal="left" vertical="center"/>
    </xf>
    <xf numFmtId="0" fontId="66" fillId="0" borderId="0" xfId="0" applyFont="1"/>
    <xf numFmtId="3" fontId="58" fillId="0" borderId="0" xfId="0" applyNumberFormat="1" applyFont="1" applyAlignment="1">
      <alignment horizontal="right"/>
    </xf>
    <xf numFmtId="0" fontId="58" fillId="0" borderId="0" xfId="0" applyFont="1" applyAlignment="1">
      <alignment horizontal="right"/>
    </xf>
    <xf numFmtId="0" fontId="48" fillId="0" borderId="0" xfId="0" applyFont="1" applyAlignment="1">
      <alignment horizontal="right"/>
    </xf>
    <xf numFmtId="3" fontId="48" fillId="0" borderId="0" xfId="0" applyNumberFormat="1" applyFont="1" applyAlignment="1">
      <alignment horizontal="right"/>
    </xf>
    <xf numFmtId="0" fontId="48" fillId="0" borderId="5" xfId="0" applyFont="1" applyBorder="1" applyAlignment="1">
      <alignment horizontal="right"/>
    </xf>
    <xf numFmtId="1" fontId="14" fillId="0" borderId="5" xfId="0" applyNumberFormat="1" applyFont="1" applyBorder="1" applyAlignment="1">
      <alignment horizontal="right"/>
    </xf>
    <xf numFmtId="0" fontId="67" fillId="0" borderId="0" xfId="0" applyFont="1" applyBorder="1" applyAlignment="1"/>
    <xf numFmtId="0" fontId="64" fillId="0" borderId="0" xfId="0" applyFont="1" applyBorder="1"/>
    <xf numFmtId="0" fontId="65" fillId="0" borderId="0" xfId="0" applyFont="1" applyBorder="1" applyAlignment="1"/>
    <xf numFmtId="0" fontId="65" fillId="0" borderId="15" xfId="0" applyFont="1" applyBorder="1" applyAlignment="1">
      <alignment horizontal="left" vertical="center" wrapText="1"/>
    </xf>
    <xf numFmtId="0" fontId="64" fillId="0" borderId="0" xfId="0" applyFont="1" applyBorder="1" applyAlignment="1">
      <alignment vertical="top" wrapText="1"/>
    </xf>
    <xf numFmtId="0" fontId="64" fillId="0" borderId="15" xfId="0" applyFont="1" applyBorder="1" applyAlignment="1">
      <alignment horizontal="left" vertical="center" wrapText="1"/>
    </xf>
    <xf numFmtId="0" fontId="69" fillId="2" borderId="0" xfId="3" applyFont="1" applyFill="1" applyBorder="1" applyAlignment="1" applyProtection="1">
      <alignment horizontal="center" vertical="center"/>
      <protection locked="0"/>
    </xf>
    <xf numFmtId="165" fontId="64" fillId="0" borderId="0" xfId="2" applyNumberFormat="1" applyFont="1" applyBorder="1"/>
    <xf numFmtId="49" fontId="65" fillId="0" borderId="15" xfId="0" applyNumberFormat="1" applyFont="1" applyFill="1" applyBorder="1" applyAlignment="1">
      <alignment horizontal="left" vertical="center" indent="5"/>
    </xf>
    <xf numFmtId="0" fontId="65" fillId="0" borderId="0" xfId="0" applyFont="1" applyBorder="1" applyAlignment="1">
      <alignment horizontal="left" vertical="center"/>
    </xf>
    <xf numFmtId="0" fontId="65" fillId="0" borderId="0" xfId="0" quotePrefix="1" applyFont="1" applyBorder="1" applyAlignment="1">
      <alignment horizontal="left" vertical="center"/>
    </xf>
    <xf numFmtId="0" fontId="64" fillId="0" borderId="0" xfId="0" applyFont="1" applyBorder="1" applyAlignment="1">
      <alignment horizontal="left" vertical="top"/>
    </xf>
    <xf numFmtId="0" fontId="65" fillId="0" borderId="0" xfId="0" applyFont="1" applyBorder="1" applyAlignment="1">
      <alignment horizontal="left" vertical="center" wrapText="1"/>
    </xf>
    <xf numFmtId="0" fontId="64" fillId="0" borderId="0" xfId="0" applyFont="1" applyBorder="1" applyAlignment="1">
      <alignment horizontal="center"/>
    </xf>
    <xf numFmtId="0" fontId="69" fillId="0" borderId="0" xfId="3" applyFont="1" applyFill="1" applyBorder="1" applyAlignment="1" applyProtection="1">
      <alignment horizontal="center" vertical="center"/>
      <protection locked="0"/>
    </xf>
    <xf numFmtId="0" fontId="64" fillId="0" borderId="0" xfId="0" applyFont="1"/>
    <xf numFmtId="0" fontId="71" fillId="0" borderId="0" xfId="0" applyFont="1" applyBorder="1" applyAlignment="1">
      <alignment horizontal="center"/>
    </xf>
    <xf numFmtId="0" fontId="72" fillId="0" borderId="0" xfId="0" applyFont="1" applyBorder="1" applyAlignment="1">
      <alignment horizontal="center"/>
    </xf>
    <xf numFmtId="0" fontId="70" fillId="0" borderId="0" xfId="0" applyFont="1" applyBorder="1" applyAlignment="1">
      <alignment horizontal="center"/>
    </xf>
    <xf numFmtId="0" fontId="73" fillId="0" borderId="0" xfId="0" applyFont="1" applyAlignment="1">
      <alignment horizontal="center" vertical="center"/>
    </xf>
    <xf numFmtId="0" fontId="74" fillId="0" borderId="0" xfId="0" applyFont="1" applyAlignment="1">
      <alignment horizontal="justify" vertical="center"/>
    </xf>
    <xf numFmtId="0" fontId="50" fillId="0" borderId="0" xfId="0" applyFont="1" applyBorder="1"/>
    <xf numFmtId="0" fontId="76" fillId="0" borderId="0" xfId="0" applyFont="1" applyFill="1" applyAlignment="1" applyProtection="1">
      <alignment horizontal="center"/>
      <protection locked="0"/>
    </xf>
    <xf numFmtId="0" fontId="64" fillId="0" borderId="0" xfId="0" applyFont="1" applyAlignment="1">
      <alignment horizontal="left" wrapText="1" indent="2"/>
    </xf>
    <xf numFmtId="0" fontId="64" fillId="0" borderId="0" xfId="0" applyFont="1" applyAlignment="1">
      <alignment horizontal="left" indent="2"/>
    </xf>
    <xf numFmtId="0" fontId="69" fillId="2" borderId="1" xfId="3" applyFont="1" applyFill="1" applyBorder="1" applyAlignment="1" applyProtection="1">
      <alignment horizontal="center" vertical="center"/>
      <protection locked="0"/>
    </xf>
    <xf numFmtId="0" fontId="75" fillId="0" borderId="0" xfId="0" applyFont="1" applyAlignment="1">
      <alignment horizontal="left" vertical="center" wrapText="1" indent="2"/>
    </xf>
    <xf numFmtId="0" fontId="75" fillId="0" borderId="0" xfId="0" applyFont="1" applyAlignment="1">
      <alignment horizontal="left" vertical="center" wrapText="1"/>
    </xf>
    <xf numFmtId="0" fontId="75" fillId="0" borderId="0" xfId="0" applyFont="1" applyAlignment="1">
      <alignment horizontal="left" vertical="center" wrapText="1" indent="6"/>
    </xf>
    <xf numFmtId="0" fontId="37" fillId="0" borderId="0" xfId="0" applyFont="1" applyFill="1" applyAlignment="1">
      <alignment horizontal="center"/>
    </xf>
    <xf numFmtId="0" fontId="7" fillId="0" borderId="0" xfId="0" applyFont="1" applyFill="1" applyAlignment="1">
      <alignment horizontal="left" wrapText="1"/>
    </xf>
    <xf numFmtId="0" fontId="53" fillId="0" borderId="0" xfId="0" applyFont="1" applyAlignment="1">
      <alignment vertical="top" wrapText="1"/>
    </xf>
    <xf numFmtId="0" fontId="53" fillId="0" borderId="5" xfId="0" applyFont="1" applyBorder="1" applyAlignment="1">
      <alignment horizontal="left" vertical="top" wrapText="1"/>
    </xf>
    <xf numFmtId="0" fontId="49" fillId="0" borderId="0" xfId="0" applyFont="1" applyFill="1" applyAlignment="1" applyProtection="1">
      <alignment horizontal="center"/>
      <protection locked="0"/>
    </xf>
    <xf numFmtId="0" fontId="51" fillId="0" borderId="0" xfId="0" applyFont="1" applyFill="1" applyAlignment="1" applyProtection="1">
      <alignment horizontal="center"/>
      <protection locked="0"/>
    </xf>
    <xf numFmtId="0" fontId="52" fillId="0" borderId="0" xfId="0" applyFont="1" applyFill="1" applyAlignment="1" applyProtection="1">
      <alignment horizontal="center"/>
      <protection locked="0"/>
    </xf>
    <xf numFmtId="0" fontId="53" fillId="0" borderId="0" xfId="0" applyFont="1" applyAlignment="1">
      <alignment horizontal="left" vertical="top" wrapText="1"/>
    </xf>
    <xf numFmtId="0" fontId="23" fillId="0" borderId="0" xfId="0" applyFont="1" applyBorder="1" applyAlignment="1">
      <alignment horizontal="center" wrapText="1"/>
    </xf>
    <xf numFmtId="0" fontId="0" fillId="0" borderId="0" xfId="0" applyBorder="1" applyAlignment="1">
      <alignment horizontal="center" vertical="center"/>
    </xf>
    <xf numFmtId="0" fontId="11" fillId="2" borderId="7" xfId="6" applyFont="1" applyFill="1" applyBorder="1" applyAlignment="1" applyProtection="1">
      <alignment horizontal="center" vertical="center" wrapText="1"/>
      <protection locked="0"/>
    </xf>
    <xf numFmtId="0" fontId="11" fillId="2" borderId="13" xfId="6" applyFont="1" applyFill="1" applyBorder="1" applyAlignment="1" applyProtection="1">
      <alignment horizontal="center" vertical="center" wrapText="1"/>
      <protection locked="0"/>
    </xf>
    <xf numFmtId="0" fontId="4" fillId="0" borderId="0" xfId="6" applyFont="1" applyFill="1" applyAlignment="1" applyProtection="1">
      <alignment horizontal="center"/>
      <protection locked="0"/>
    </xf>
    <xf numFmtId="0" fontId="7" fillId="0" borderId="0" xfId="6" applyFont="1" applyFill="1" applyAlignment="1" applyProtection="1">
      <alignment horizontal="center"/>
      <protection locked="0"/>
    </xf>
    <xf numFmtId="0" fontId="9" fillId="0" borderId="0" xfId="6" applyFont="1" applyFill="1" applyAlignment="1" applyProtection="1">
      <alignment horizontal="center"/>
      <protection locked="0"/>
    </xf>
    <xf numFmtId="0" fontId="7" fillId="0" borderId="0" xfId="6" applyFont="1" applyAlignment="1" applyProtection="1">
      <alignment horizontal="center"/>
      <protection locked="0"/>
    </xf>
    <xf numFmtId="0" fontId="11" fillId="2" borderId="7" xfId="6" applyFont="1" applyFill="1" applyBorder="1" applyAlignment="1" applyProtection="1">
      <alignment horizontal="center" vertical="center"/>
      <protection locked="0"/>
    </xf>
    <xf numFmtId="0" fontId="4" fillId="0" borderId="0" xfId="6" applyFont="1" applyFill="1" applyAlignment="1">
      <alignment horizontal="center"/>
    </xf>
    <xf numFmtId="0" fontId="7" fillId="0" borderId="0" xfId="6" applyFont="1" applyFill="1" applyAlignment="1">
      <alignment horizontal="center" wrapText="1"/>
    </xf>
    <xf numFmtId="0" fontId="7" fillId="0" borderId="0" xfId="6" applyFont="1" applyFill="1" applyAlignment="1">
      <alignment horizontal="center"/>
    </xf>
    <xf numFmtId="0" fontId="11" fillId="2" borderId="7" xfId="6" applyFont="1" applyFill="1" applyBorder="1" applyAlignment="1">
      <alignment horizontal="center" vertical="center"/>
    </xf>
    <xf numFmtId="0" fontId="11" fillId="2" borderId="7" xfId="6" applyFont="1" applyFill="1" applyBorder="1" applyAlignment="1">
      <alignment horizontal="center" vertical="center" wrapText="1"/>
    </xf>
    <xf numFmtId="0" fontId="4" fillId="0" borderId="0" xfId="6" applyFont="1" applyAlignment="1">
      <alignment horizontal="center"/>
    </xf>
    <xf numFmtId="0" fontId="7" fillId="0" borderId="0" xfId="6" applyFont="1" applyAlignment="1">
      <alignment horizontal="center"/>
    </xf>
    <xf numFmtId="0" fontId="7" fillId="0" borderId="0" xfId="6" applyFont="1" applyAlignment="1">
      <alignment horizontal="center" vertical="center" wrapText="1"/>
    </xf>
    <xf numFmtId="0" fontId="11" fillId="2" borderId="2" xfId="6" applyFont="1" applyFill="1" applyBorder="1" applyAlignment="1">
      <alignment horizontal="center" wrapText="1"/>
    </xf>
    <xf numFmtId="0" fontId="11" fillId="2" borderId="9" xfId="6" applyFont="1" applyFill="1" applyBorder="1" applyAlignment="1">
      <alignment horizontal="center" wrapText="1"/>
    </xf>
    <xf numFmtId="0" fontId="11" fillId="2" borderId="2" xfId="6" applyFont="1" applyFill="1" applyBorder="1" applyAlignment="1">
      <alignment horizontal="center"/>
    </xf>
    <xf numFmtId="0" fontId="11" fillId="2" borderId="2" xfId="6" applyFont="1" applyFill="1" applyBorder="1" applyAlignment="1">
      <alignment horizontal="center" vertical="center" wrapText="1"/>
    </xf>
    <xf numFmtId="0" fontId="11" fillId="2" borderId="2" xfId="6" applyFont="1" applyFill="1" applyBorder="1" applyAlignment="1">
      <alignment horizontal="center" vertical="center"/>
    </xf>
    <xf numFmtId="165" fontId="9" fillId="0" borderId="0" xfId="2" applyNumberFormat="1" applyFont="1" applyFill="1" applyBorder="1" applyAlignment="1">
      <alignment horizontal="center" wrapText="1"/>
    </xf>
    <xf numFmtId="0" fontId="7" fillId="0" borderId="0" xfId="6" applyFont="1" applyAlignment="1">
      <alignment horizontal="center" wrapText="1"/>
    </xf>
    <xf numFmtId="0" fontId="11" fillId="2" borderId="2" xfId="6" applyFont="1" applyFill="1" applyBorder="1" applyAlignment="1" applyProtection="1">
      <alignment horizontal="center" vertical="center" wrapText="1"/>
      <protection locked="0"/>
    </xf>
    <xf numFmtId="0" fontId="11" fillId="2" borderId="2" xfId="6" applyFont="1" applyFill="1" applyBorder="1" applyAlignment="1" applyProtection="1">
      <alignment horizontal="center" vertical="center"/>
      <protection locked="0"/>
    </xf>
    <xf numFmtId="0" fontId="47" fillId="0" borderId="0" xfId="6" applyBorder="1" applyAlignment="1">
      <alignment horizontal="right"/>
    </xf>
    <xf numFmtId="0" fontId="4" fillId="0" borderId="0" xfId="6" applyFont="1" applyBorder="1" applyAlignment="1">
      <alignment horizontal="center"/>
    </xf>
    <xf numFmtId="0" fontId="7" fillId="0" borderId="0" xfId="6" applyFont="1" applyBorder="1" applyAlignment="1">
      <alignment horizontal="center"/>
    </xf>
    <xf numFmtId="0" fontId="7" fillId="0" borderId="0" xfId="6" applyFont="1" applyBorder="1" applyAlignment="1">
      <alignment horizontal="center" wrapText="1"/>
    </xf>
    <xf numFmtId="0" fontId="11" fillId="2" borderId="9" xfId="6" applyFont="1" applyFill="1" applyBorder="1" applyAlignment="1">
      <alignment horizontal="center" vertical="center" wrapText="1"/>
    </xf>
    <xf numFmtId="0" fontId="11" fillId="2" borderId="9" xfId="6" applyFont="1" applyFill="1" applyBorder="1" applyAlignment="1">
      <alignment horizontal="center" vertical="center"/>
    </xf>
    <xf numFmtId="0" fontId="11" fillId="2" borderId="9" xfId="6" applyFont="1" applyFill="1" applyBorder="1" applyAlignment="1">
      <alignment horizontal="center"/>
    </xf>
    <xf numFmtId="0" fontId="11" fillId="2" borderId="4" xfId="6" applyFont="1" applyFill="1" applyBorder="1" applyAlignment="1">
      <alignment horizontal="center" vertical="center" wrapText="1"/>
    </xf>
    <xf numFmtId="165" fontId="9" fillId="0" borderId="0" xfId="2" applyNumberFormat="1" applyFont="1" applyFill="1" applyAlignment="1">
      <alignment horizontal="center"/>
    </xf>
    <xf numFmtId="0" fontId="9" fillId="0" borderId="0" xfId="6" applyFont="1" applyAlignment="1">
      <alignment horizontal="center"/>
    </xf>
    <xf numFmtId="0" fontId="9" fillId="0" borderId="0" xfId="6" applyFont="1" applyFill="1" applyAlignment="1">
      <alignment horizontal="center"/>
    </xf>
    <xf numFmtId="0" fontId="4" fillId="0" borderId="0" xfId="6" applyFont="1" applyAlignment="1" applyProtection="1">
      <alignment horizontal="center"/>
      <protection locked="0"/>
    </xf>
    <xf numFmtId="0" fontId="11" fillId="2" borderId="2" xfId="6" applyFont="1" applyFill="1" applyBorder="1" applyAlignment="1" applyProtection="1">
      <alignment horizontal="center"/>
      <protection locked="0"/>
    </xf>
    <xf numFmtId="0" fontId="11" fillId="2" borderId="9" xfId="6" applyFont="1" applyFill="1" applyBorder="1" applyAlignment="1" applyProtection="1">
      <alignment horizontal="center"/>
      <protection locked="0"/>
    </xf>
    <xf numFmtId="0" fontId="11" fillId="2" borderId="2" xfId="6" applyFont="1" applyFill="1" applyBorder="1" applyAlignment="1" applyProtection="1">
      <alignment horizontal="center" wrapText="1"/>
      <protection locked="0"/>
    </xf>
    <xf numFmtId="0" fontId="7" fillId="0" borderId="0" xfId="6" applyFont="1" applyFill="1" applyBorder="1" applyAlignment="1">
      <alignment horizontal="center"/>
    </xf>
    <xf numFmtId="0" fontId="11" fillId="2" borderId="7" xfId="6" applyFont="1" applyFill="1" applyBorder="1" applyAlignment="1">
      <alignment horizontal="center"/>
    </xf>
    <xf numFmtId="0" fontId="11" fillId="2" borderId="7" xfId="6" applyFont="1" applyFill="1" applyBorder="1" applyAlignment="1">
      <alignment horizontal="center" wrapText="1"/>
    </xf>
    <xf numFmtId="0" fontId="8" fillId="0" borderId="3" xfId="6" applyFont="1" applyBorder="1" applyAlignment="1">
      <alignment horizontal="left"/>
    </xf>
    <xf numFmtId="0" fontId="25" fillId="0" borderId="0" xfId="6" applyFont="1" applyBorder="1" applyAlignment="1">
      <alignment horizontal="left"/>
    </xf>
    <xf numFmtId="0" fontId="21" fillId="0" borderId="0" xfId="6" applyFont="1" applyBorder="1" applyAlignment="1">
      <alignment horizontal="left"/>
    </xf>
    <xf numFmtId="0" fontId="11" fillId="0" borderId="0" xfId="6" applyFont="1" applyFill="1" applyBorder="1" applyAlignment="1">
      <alignment horizontal="center" wrapText="1"/>
    </xf>
    <xf numFmtId="0" fontId="11" fillId="0" borderId="0" xfId="6" applyFont="1" applyFill="1" applyBorder="1" applyAlignment="1" applyProtection="1">
      <alignment horizontal="center" vertical="center" wrapText="1"/>
      <protection locked="0"/>
    </xf>
    <xf numFmtId="0" fontId="11" fillId="2" borderId="2"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xf>
    <xf numFmtId="0" fontId="4" fillId="0" borderId="0" xfId="0" applyFont="1" applyFill="1" applyAlignment="1">
      <alignment horizontal="center"/>
    </xf>
    <xf numFmtId="0" fontId="7" fillId="0" borderId="0" xfId="0" applyFont="1" applyAlignment="1">
      <alignment horizontal="center"/>
    </xf>
    <xf numFmtId="0" fontId="4" fillId="0" borderId="0" xfId="0" applyFont="1" applyAlignment="1">
      <alignment horizontal="center"/>
    </xf>
    <xf numFmtId="0" fontId="7" fillId="0" borderId="0" xfId="0" applyFont="1" applyAlignment="1">
      <alignment horizontal="center" wrapText="1"/>
    </xf>
    <xf numFmtId="0" fontId="20" fillId="0" borderId="0" xfId="0" applyFont="1" applyAlignment="1">
      <alignment horizontal="center" wrapText="1"/>
    </xf>
    <xf numFmtId="0" fontId="11" fillId="2" borderId="9" xfId="0" applyFont="1" applyFill="1" applyBorder="1" applyAlignment="1">
      <alignment horizontal="center" vertical="center"/>
    </xf>
    <xf numFmtId="0" fontId="11" fillId="2" borderId="2" xfId="0" applyFont="1" applyFill="1" applyBorder="1" applyAlignment="1">
      <alignment horizontal="center"/>
    </xf>
    <xf numFmtId="0" fontId="4" fillId="0" borderId="0" xfId="0" applyFont="1" applyBorder="1" applyAlignment="1">
      <alignment horizontal="center"/>
    </xf>
    <xf numFmtId="0" fontId="7" fillId="0" borderId="0" xfId="0" applyFont="1" applyBorder="1" applyAlignment="1">
      <alignment horizontal="center" wrapText="1"/>
    </xf>
    <xf numFmtId="0" fontId="7" fillId="0" borderId="0" xfId="0" applyFont="1" applyBorder="1" applyAlignment="1">
      <alignment horizont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6" xfId="0" applyFont="1" applyFill="1" applyBorder="1" applyAlignment="1">
      <alignment horizontal="center" vertical="center" wrapText="1"/>
    </xf>
    <xf numFmtId="0" fontId="7" fillId="0" borderId="0" xfId="0" applyFont="1" applyFill="1" applyAlignment="1">
      <alignment horizontal="center"/>
    </xf>
    <xf numFmtId="0" fontId="7" fillId="0" borderId="0" xfId="0" applyFont="1" applyFill="1" applyAlignment="1">
      <alignment horizontal="center" wrapText="1"/>
    </xf>
    <xf numFmtId="0" fontId="18" fillId="2" borderId="2" xfId="0" applyFont="1" applyFill="1" applyBorder="1" applyAlignment="1">
      <alignment horizontal="center" vertical="center"/>
    </xf>
    <xf numFmtId="0" fontId="70" fillId="0" borderId="0" xfId="0" applyFont="1" applyBorder="1" applyAlignment="1">
      <alignment horizontal="center"/>
    </xf>
    <xf numFmtId="0" fontId="68" fillId="0" borderId="0" xfId="0" applyFont="1" applyBorder="1" applyAlignment="1">
      <alignment horizontal="center"/>
    </xf>
  </cellXfs>
  <cellStyles count="19">
    <cellStyle name="Hipervínculo" xfId="3" builtinId="8"/>
    <cellStyle name="Millares" xfId="2" builtinId="3"/>
    <cellStyle name="Millares 2" xfId="9" xr:uid="{00000000-0005-0000-0000-000027000000}"/>
    <cellStyle name="Millares 2 2" xfId="16" xr:uid="{00000000-0005-0000-0000-00003E000000}"/>
    <cellStyle name="Millares 3" xfId="12" xr:uid="{00000000-0005-0000-0000-00002E000000}"/>
    <cellStyle name="Normal" xfId="0" builtinId="0"/>
    <cellStyle name="Normal 2" xfId="15" xr:uid="{00000000-0005-0000-0000-00003C000000}"/>
    <cellStyle name="Normal 2 2" xfId="6" xr:uid="{00000000-0005-0000-0000-00001A000000}"/>
    <cellStyle name="Normal 2 3" xfId="8" xr:uid="{00000000-0005-0000-0000-000023000000}"/>
    <cellStyle name="Normal 3" xfId="1" xr:uid="{00000000-0005-0000-0000-000006000000}"/>
    <cellStyle name="Normal 3 2" xfId="13" xr:uid="{00000000-0005-0000-0000-000031000000}"/>
    <cellStyle name="Normal_CH1" xfId="10" xr:uid="{00000000-0005-0000-0000-00002B000000}"/>
    <cellStyle name="Normal_CV1" xfId="4" xr:uid="{00000000-0005-0000-0000-000015000000}"/>
    <cellStyle name="Normal_CV10" xfId="7" xr:uid="{00000000-0005-0000-0000-00001F000000}"/>
    <cellStyle name="Normal_CV12" xfId="11" xr:uid="{00000000-0005-0000-0000-00002C000000}"/>
    <cellStyle name="Normal_CV15" xfId="14" xr:uid="{00000000-0005-0000-0000-000039000000}"/>
    <cellStyle name="Normal_CV16" xfId="17" xr:uid="{00000000-0005-0000-0000-00003F000000}"/>
    <cellStyle name="Normal_CV18" xfId="5" xr:uid="{00000000-0005-0000-0000-000016000000}"/>
    <cellStyle name="Normal_CV5" xfId="18" xr:uid="{00000000-0005-0000-0000-000040000000}"/>
  </cellStyles>
  <dxfs count="0"/>
  <tableStyles count="0" defaultTableStyle="TableStyleMedium9" defaultPivotStyle="PivotStyleLight16"/>
  <colors>
    <mruColors>
      <color rgb="FFAE1C5A"/>
      <color rgb="FF538ED5"/>
      <color rgb="FF8DB4E3"/>
      <color rgb="FF276195"/>
      <color rgb="FF1F4D76"/>
      <color rgb="FF91BCE3"/>
      <color rgb="FF7EB0DE"/>
      <color rgb="FF5A9AD4"/>
      <color rgb="FF337FC3"/>
      <color rgb="FFDFA5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1" Type="http://schemas.openxmlformats.org/officeDocument/2006/relationships/image" Target="../media/image1.emf"/></Relationships>
</file>

<file path=xl/drawings/_rels/drawing14.xml.rels><?xml version="1.0" encoding="UTF-8" standalone="yes"?>
<Relationships xmlns="http://schemas.openxmlformats.org/package/2006/relationships"><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1" Type="http://schemas.openxmlformats.org/officeDocument/2006/relationships/image" Target="../media/image1.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1" Type="http://schemas.openxmlformats.org/officeDocument/2006/relationships/image" Target="../media/image1.emf"/></Relationships>
</file>

<file path=xl/drawings/_rels/drawing20.xml.rels><?xml version="1.0" encoding="UTF-8" standalone="yes"?>
<Relationships xmlns="http://schemas.openxmlformats.org/package/2006/relationships"><Relationship Id="rId1" Type="http://schemas.openxmlformats.org/officeDocument/2006/relationships/image" Target="../media/image1.emf"/></Relationships>
</file>

<file path=xl/drawings/_rels/drawing2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2.xml.rels><?xml version="1.0" encoding="UTF-8" standalone="yes"?>
<Relationships xmlns="http://schemas.openxmlformats.org/package/2006/relationships"><Relationship Id="rId1" Type="http://schemas.openxmlformats.org/officeDocument/2006/relationships/image" Target="../media/image1.emf"/></Relationships>
</file>

<file path=xl/drawings/_rels/drawing23.xml.rels><?xml version="1.0" encoding="UTF-8" standalone="yes"?>
<Relationships xmlns="http://schemas.openxmlformats.org/package/2006/relationships"><Relationship Id="rId1" Type="http://schemas.openxmlformats.org/officeDocument/2006/relationships/image" Target="../media/image1.emf"/></Relationships>
</file>

<file path=xl/drawings/_rels/drawing24.xml.rels><?xml version="1.0" encoding="UTF-8" standalone="yes"?>
<Relationships xmlns="http://schemas.openxmlformats.org/package/2006/relationships"><Relationship Id="rId1" Type="http://schemas.openxmlformats.org/officeDocument/2006/relationships/image" Target="../media/image1.emf"/></Relationships>
</file>

<file path=xl/drawings/_rels/drawing25.xml.rels><?xml version="1.0" encoding="UTF-8" standalone="yes"?>
<Relationships xmlns="http://schemas.openxmlformats.org/package/2006/relationships"><Relationship Id="rId1" Type="http://schemas.openxmlformats.org/officeDocument/2006/relationships/image" Target="../media/image1.emf"/></Relationships>
</file>

<file path=xl/drawings/_rels/drawing26.xml.rels><?xml version="1.0" encoding="UTF-8" standalone="yes"?>
<Relationships xmlns="http://schemas.openxmlformats.org/package/2006/relationships"><Relationship Id="rId1" Type="http://schemas.openxmlformats.org/officeDocument/2006/relationships/image" Target="../media/image1.emf"/></Relationships>
</file>

<file path=xl/drawings/_rels/drawing27.xml.rels><?xml version="1.0" encoding="UTF-8" standalone="yes"?>
<Relationships xmlns="http://schemas.openxmlformats.org/package/2006/relationships"><Relationship Id="rId1" Type="http://schemas.openxmlformats.org/officeDocument/2006/relationships/image" Target="../media/image1.emf"/></Relationships>
</file>

<file path=xl/drawings/_rels/drawing28.xml.rels><?xml version="1.0" encoding="UTF-8" standalone="yes"?>
<Relationships xmlns="http://schemas.openxmlformats.org/package/2006/relationships"><Relationship Id="rId1" Type="http://schemas.openxmlformats.org/officeDocument/2006/relationships/image" Target="../media/image1.emf"/></Relationships>
</file>

<file path=xl/drawings/_rels/drawing29.xml.rels><?xml version="1.0" encoding="UTF-8" standalone="yes"?>
<Relationships xmlns="http://schemas.openxmlformats.org/package/2006/relationships"><Relationship Id="rId1" Type="http://schemas.openxmlformats.org/officeDocument/2006/relationships/image" Target="../media/image1.emf"/></Relationships>
</file>

<file path=xl/drawings/_rels/drawing30.xml.rels><?xml version="1.0" encoding="UTF-8" standalone="yes"?>
<Relationships xmlns="http://schemas.openxmlformats.org/package/2006/relationships"><Relationship Id="rId1" Type="http://schemas.openxmlformats.org/officeDocument/2006/relationships/image" Target="../media/image1.emf"/></Relationships>
</file>

<file path=xl/drawings/_rels/drawing31.xml.rels><?xml version="1.0" encoding="UTF-8" standalone="yes"?>
<Relationships xmlns="http://schemas.openxmlformats.org/package/2006/relationships"><Relationship Id="rId1" Type="http://schemas.openxmlformats.org/officeDocument/2006/relationships/image" Target="../media/image1.emf"/></Relationships>
</file>

<file path=xl/drawings/_rels/drawing3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3.xml.rels><?xml version="1.0" encoding="UTF-8" standalone="yes"?>
<Relationships xmlns="http://schemas.openxmlformats.org/package/2006/relationships"><Relationship Id="rId1" Type="http://schemas.openxmlformats.org/officeDocument/2006/relationships/image" Target="../media/image1.emf"/></Relationships>
</file>

<file path=xl/drawings/_rels/drawing34.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5">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lum bright="6000"/>
        </a:blip>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2049">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628650</xdr:colOff>
      <xdr:row>1</xdr:row>
      <xdr:rowOff>0</xdr:rowOff>
    </xdr:to>
    <xdr:pic>
      <xdr:nvPicPr>
        <xdr:cNvPr id="2" name="Picture 4">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0" y="171450"/>
          <a:ext cx="628650" cy="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4">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lum contrast="6000"/>
        </a:blip>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pic>
      <xdr:nvPicPr>
        <xdr:cNvPr id="2" name="Picture 2049">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lum bright="6000"/>
        </a:blip>
        <a:srcRect/>
        <a:stretch>
          <a:fillRect/>
        </a:stretch>
      </xdr:blipFill>
      <xdr:spPr>
        <a:xfrm>
          <a:off x="0" y="0"/>
          <a:ext cx="0" cy="0"/>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pic>
      <xdr:nvPicPr>
        <xdr:cNvPr id="2" name="Picture 3">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lum bright="6000"/>
        </a:blip>
        <a:srcRect/>
        <a:stretch>
          <a:fillRect/>
        </a:stretch>
      </xdr:blipFill>
      <xdr:spPr>
        <a:xfrm>
          <a:off x="0" y="0"/>
          <a:ext cx="0" cy="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lum contrast="6000"/>
        </a:blip>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lum bright="6000" contrast="6000"/>
        </a:blip>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pic>
      <xdr:nvPicPr>
        <xdr:cNvPr id="2" name="Picture 1025">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a:lum bright="6000"/>
        </a:blip>
        <a:srcRect/>
        <a:stretch>
          <a:fillRect/>
        </a:stretch>
      </xdr:blipFill>
      <xdr:spPr>
        <a:xfrm>
          <a:off x="0" y="0"/>
          <a:ext cx="0" cy="0"/>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28575</xdr:colOff>
      <xdr:row>0</xdr:row>
      <xdr:rowOff>0</xdr:rowOff>
    </xdr:from>
    <xdr:to>
      <xdr:col>0</xdr:col>
      <xdr:colOff>657225</xdr:colOff>
      <xdr:row>0</xdr:row>
      <xdr:rowOff>0</xdr:rowOff>
    </xdr:to>
    <xdr:pic>
      <xdr:nvPicPr>
        <xdr:cNvPr id="2" name="Picture 9">
          <a:extLst>
            <a:ext uri="{FF2B5EF4-FFF2-40B4-BE49-F238E27FC236}">
              <a16:creationId xmlns:a16="http://schemas.microsoft.com/office/drawing/2014/main" id="{00000000-0008-0000-0F00-000002000000}"/>
            </a:ext>
          </a:extLst>
        </xdr:cNvPr>
        <xdr:cNvPicPr>
          <a:picLocks noChangeAspect="1" noChangeArrowheads="1"/>
        </xdr:cNvPicPr>
      </xdr:nvPicPr>
      <xdr:blipFill>
        <a:blip xmlns:r="http://schemas.openxmlformats.org/officeDocument/2006/relationships" r:embed="rId1">
          <a:lum bright="6000" contrast="6000"/>
        </a:blip>
        <a:srcRect/>
        <a:stretch>
          <a:fillRect/>
        </a:stretch>
      </xdr:blipFill>
      <xdr:spPr>
        <a:xfrm>
          <a:off x="28575" y="0"/>
          <a:ext cx="628650" cy="0"/>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2">
          <a:extLst>
            <a:ext uri="{FF2B5EF4-FFF2-40B4-BE49-F238E27FC236}">
              <a16:creationId xmlns:a16="http://schemas.microsoft.com/office/drawing/2014/main" id="{00000000-0008-0000-1000-000002000000}"/>
            </a:ext>
          </a:extLst>
        </xdr:cNvPr>
        <xdr:cNvPicPr>
          <a:picLocks noChangeAspect="1" noChangeArrowheads="1"/>
        </xdr:cNvPicPr>
      </xdr:nvPicPr>
      <xdr:blipFill>
        <a:blip xmlns:r="http://schemas.openxmlformats.org/officeDocument/2006/relationships" r:embed="rId1">
          <a:lum bright="6000" contrast="6000"/>
        </a:blip>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2">
          <a:extLst>
            <a:ext uri="{FF2B5EF4-FFF2-40B4-BE49-F238E27FC236}">
              <a16:creationId xmlns:a16="http://schemas.microsoft.com/office/drawing/2014/main" id="{00000000-0008-0000-1200-000002000000}"/>
            </a:ext>
          </a:extLst>
        </xdr:cNvPr>
        <xdr:cNvPicPr>
          <a:picLocks noChangeAspect="1" noChangeArrowheads="1"/>
        </xdr:cNvPicPr>
      </xdr:nvPicPr>
      <xdr:blipFill>
        <a:blip xmlns:r="http://schemas.openxmlformats.org/officeDocument/2006/relationships" r:embed="rId1">
          <a:lum bright="6000" contrast="6000"/>
        </a:blip>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2">
          <a:extLst>
            <a:ext uri="{FF2B5EF4-FFF2-40B4-BE49-F238E27FC236}">
              <a16:creationId xmlns:a16="http://schemas.microsoft.com/office/drawing/2014/main" id="{00000000-0008-0000-1100-000002000000}"/>
            </a:ext>
          </a:extLst>
        </xdr:cNvPr>
        <xdr:cNvPicPr>
          <a:picLocks noChangeAspect="1" noChangeArrowheads="1"/>
        </xdr:cNvPicPr>
      </xdr:nvPicPr>
      <xdr:blipFill>
        <a:blip xmlns:r="http://schemas.openxmlformats.org/officeDocument/2006/relationships" r:embed="rId1">
          <a:lum bright="6000" contrast="12000"/>
        </a:blip>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4">
          <a:extLst>
            <a:ext uri="{FF2B5EF4-FFF2-40B4-BE49-F238E27FC236}">
              <a16:creationId xmlns:a16="http://schemas.microsoft.com/office/drawing/2014/main" id="{00000000-0008-0000-1300-000002000000}"/>
            </a:ext>
          </a:extLst>
        </xdr:cNvPr>
        <xdr:cNvPicPr>
          <a:picLocks noChangeAspect="1" noChangeArrowheads="1"/>
        </xdr:cNvPicPr>
      </xdr:nvPicPr>
      <xdr:blipFill>
        <a:blip xmlns:r="http://schemas.openxmlformats.org/officeDocument/2006/relationships" r:embed="rId1">
          <a:lum bright="6000" contrast="6000"/>
        </a:blip>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1">
          <a:extLst>
            <a:ext uri="{FF2B5EF4-FFF2-40B4-BE49-F238E27FC236}">
              <a16:creationId xmlns:a16="http://schemas.microsoft.com/office/drawing/2014/main" id="{00000000-0008-0000-1400-000002000000}"/>
            </a:ext>
          </a:extLst>
        </xdr:cNvPr>
        <xdr:cNvPicPr>
          <a:picLocks noChangeAspect="1" noChangeArrowheads="1"/>
        </xdr:cNvPicPr>
      </xdr:nvPicPr>
      <xdr:blipFill>
        <a:blip xmlns:r="http://schemas.openxmlformats.org/officeDocument/2006/relationships" r:embed="rId1">
          <a:lum bright="6000" contrast="6000"/>
        </a:blip>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3">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lum bright="6000" contrast="6000"/>
        </a:blip>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2">
          <a:extLst>
            <a:ext uri="{FF2B5EF4-FFF2-40B4-BE49-F238E27FC236}">
              <a16:creationId xmlns:a16="http://schemas.microsoft.com/office/drawing/2014/main" id="{00000000-0008-0000-1600-000002000000}"/>
            </a:ext>
          </a:extLst>
        </xdr:cNvPr>
        <xdr:cNvPicPr>
          <a:picLocks noChangeAspect="1" noChangeArrowheads="1"/>
        </xdr:cNvPicPr>
      </xdr:nvPicPr>
      <xdr:blipFill>
        <a:blip xmlns:r="http://schemas.openxmlformats.org/officeDocument/2006/relationships" r:embed="rId1">
          <a:lum contrast="6000"/>
        </a:blip>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2">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a:lum bright="6000" contrast="12000"/>
        </a:blip>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2">
          <a:extLst>
            <a:ext uri="{FF2B5EF4-FFF2-40B4-BE49-F238E27FC236}">
              <a16:creationId xmlns:a16="http://schemas.microsoft.com/office/drawing/2014/main" id="{00000000-0008-0000-1800-000002000000}"/>
            </a:ext>
          </a:extLst>
        </xdr:cNvPr>
        <xdr:cNvPicPr>
          <a:picLocks noChangeAspect="1" noChangeArrowheads="1"/>
        </xdr:cNvPicPr>
      </xdr:nvPicPr>
      <xdr:blipFill>
        <a:blip xmlns:r="http://schemas.openxmlformats.org/officeDocument/2006/relationships" r:embed="rId1">
          <a:lum bright="6000" contrast="6000"/>
        </a:blip>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66675</xdr:colOff>
      <xdr:row>0</xdr:row>
      <xdr:rowOff>0</xdr:rowOff>
    </xdr:from>
    <xdr:to>
      <xdr:col>0</xdr:col>
      <xdr:colOff>609600</xdr:colOff>
      <xdr:row>0</xdr:row>
      <xdr:rowOff>0</xdr:rowOff>
    </xdr:to>
    <xdr:pic>
      <xdr:nvPicPr>
        <xdr:cNvPr id="2" name="Picture 1">
          <a:extLst>
            <a:ext uri="{FF2B5EF4-FFF2-40B4-BE49-F238E27FC236}">
              <a16:creationId xmlns:a16="http://schemas.microsoft.com/office/drawing/2014/main" id="{00000000-0008-0000-1A00-000002000000}"/>
            </a:ext>
          </a:extLst>
        </xdr:cNvPr>
        <xdr:cNvPicPr>
          <a:picLocks noChangeAspect="1" noChangeArrowheads="1"/>
        </xdr:cNvPicPr>
      </xdr:nvPicPr>
      <xdr:blipFill>
        <a:blip xmlns:r="http://schemas.openxmlformats.org/officeDocument/2006/relationships" r:embed="rId1">
          <a:lum contrast="6000"/>
        </a:blip>
        <a:srcRect/>
        <a:stretch>
          <a:fillRect/>
        </a:stretch>
      </xdr:blipFill>
      <xdr:spPr>
        <a:xfrm>
          <a:off x="66675" y="0"/>
          <a:ext cx="542925" cy="0"/>
        </a:xfrm>
        <a:prstGeom prst="rect">
          <a:avLst/>
        </a:prstGeom>
        <a:noFill/>
        <a:ln w="9525">
          <a:noFill/>
          <a:miter lim="800000"/>
          <a:headEnd/>
          <a:tailEnd/>
        </a:ln>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pic>
      <xdr:nvPicPr>
        <xdr:cNvPr id="2" name="Picture 4">
          <a:extLst>
            <a:ext uri="{FF2B5EF4-FFF2-40B4-BE49-F238E27FC236}">
              <a16:creationId xmlns:a16="http://schemas.microsoft.com/office/drawing/2014/main" id="{00000000-0008-0000-1B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0" y="0"/>
          <a:ext cx="0" cy="0"/>
        </a:xfrm>
        <a:prstGeom prst="rect">
          <a:avLst/>
        </a:prstGeom>
        <a:noFill/>
        <a:ln w="9525">
          <a:noFill/>
          <a:miter lim="800000"/>
          <a:headEnd/>
          <a:tailEnd/>
        </a:ln>
      </xdr:spPr>
    </xdr:pic>
    <xdr:clientData/>
  </xdr:twoCellAnchor>
  <xdr:twoCellAnchor>
    <xdr:from>
      <xdr:col>0</xdr:col>
      <xdr:colOff>0</xdr:colOff>
      <xdr:row>0</xdr:row>
      <xdr:rowOff>0</xdr:rowOff>
    </xdr:from>
    <xdr:to>
      <xdr:col>0</xdr:col>
      <xdr:colOff>0</xdr:colOff>
      <xdr:row>0</xdr:row>
      <xdr:rowOff>0</xdr:rowOff>
    </xdr:to>
    <xdr:pic>
      <xdr:nvPicPr>
        <xdr:cNvPr id="3" name="Picture 5">
          <a:extLst>
            <a:ext uri="{FF2B5EF4-FFF2-40B4-BE49-F238E27FC236}">
              <a16:creationId xmlns:a16="http://schemas.microsoft.com/office/drawing/2014/main" id="{00000000-0008-0000-1B00-000003000000}"/>
            </a:ext>
          </a:extLst>
        </xdr:cNvPr>
        <xdr:cNvPicPr>
          <a:picLocks noChangeAspect="1" noChangeArrowheads="1"/>
        </xdr:cNvPicPr>
      </xdr:nvPicPr>
      <xdr:blipFill>
        <a:blip xmlns:r="http://schemas.openxmlformats.org/officeDocument/2006/relationships" r:embed="rId1">
          <a:lum bright="6000" contrast="6000"/>
        </a:blip>
        <a:srcRect/>
        <a:stretch>
          <a:fillRect/>
        </a:stretch>
      </xdr:blipFill>
      <xdr:spPr>
        <a:xfrm>
          <a:off x="0" y="0"/>
          <a:ext cx="0" cy="0"/>
        </a:xfrm>
        <a:prstGeom prst="rect">
          <a:avLst/>
        </a:prstGeom>
        <a:noFill/>
        <a:ln w="9525">
          <a:noFill/>
          <a:miter lim="800000"/>
          <a:headEnd/>
          <a:tailEnd/>
        </a:ln>
      </xdr:spPr>
    </xdr:pic>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pic>
      <xdr:nvPicPr>
        <xdr:cNvPr id="2" name="Picture 18">
          <a:extLst>
            <a:ext uri="{FF2B5EF4-FFF2-40B4-BE49-F238E27FC236}">
              <a16:creationId xmlns:a16="http://schemas.microsoft.com/office/drawing/2014/main" id="{00000000-0008-0000-1C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0" y="0"/>
          <a:ext cx="0" cy="0"/>
        </a:xfrm>
        <a:prstGeom prst="rect">
          <a:avLst/>
        </a:prstGeom>
        <a:noFill/>
        <a:ln w="9525">
          <a:noFill/>
          <a:miter lim="800000"/>
          <a:headEnd/>
          <a:tailEnd/>
        </a:ln>
      </xdr:spPr>
    </xdr:pic>
    <xdr:clientData/>
  </xdr:twoCellAnchor>
  <xdr:twoCellAnchor>
    <xdr:from>
      <xdr:col>0</xdr:col>
      <xdr:colOff>0</xdr:colOff>
      <xdr:row>0</xdr:row>
      <xdr:rowOff>0</xdr:rowOff>
    </xdr:from>
    <xdr:to>
      <xdr:col>0</xdr:col>
      <xdr:colOff>0</xdr:colOff>
      <xdr:row>0</xdr:row>
      <xdr:rowOff>0</xdr:rowOff>
    </xdr:to>
    <xdr:pic>
      <xdr:nvPicPr>
        <xdr:cNvPr id="3" name="Picture 19">
          <a:extLst>
            <a:ext uri="{FF2B5EF4-FFF2-40B4-BE49-F238E27FC236}">
              <a16:creationId xmlns:a16="http://schemas.microsoft.com/office/drawing/2014/main" id="{00000000-0008-0000-1C00-000003000000}"/>
            </a:ext>
          </a:extLst>
        </xdr:cNvPr>
        <xdr:cNvPicPr>
          <a:picLocks noChangeAspect="1" noChangeArrowheads="1"/>
        </xdr:cNvPicPr>
      </xdr:nvPicPr>
      <xdr:blipFill>
        <a:blip xmlns:r="http://schemas.openxmlformats.org/officeDocument/2006/relationships" r:embed="rId1">
          <a:lum bright="6000" contrast="6000"/>
        </a:blip>
        <a:srcRect/>
        <a:stretch>
          <a:fillRect/>
        </a:stretch>
      </xdr:blipFill>
      <xdr:spPr>
        <a:xfrm>
          <a:off x="0" y="0"/>
          <a:ext cx="0" cy="0"/>
        </a:xfrm>
        <a:prstGeom prst="rect">
          <a:avLst/>
        </a:prstGeom>
        <a:noFill/>
        <a:ln w="9525">
          <a:noFill/>
          <a:miter lim="800000"/>
          <a:headEnd/>
          <a:tailEnd/>
        </a:ln>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66675</xdr:colOff>
      <xdr:row>0</xdr:row>
      <xdr:rowOff>0</xdr:rowOff>
    </xdr:from>
    <xdr:to>
      <xdr:col>0</xdr:col>
      <xdr:colOff>609600</xdr:colOff>
      <xdr:row>0</xdr:row>
      <xdr:rowOff>0</xdr:rowOff>
    </xdr:to>
    <xdr:pic>
      <xdr:nvPicPr>
        <xdr:cNvPr id="2" name="Picture 2">
          <a:extLst>
            <a:ext uri="{FF2B5EF4-FFF2-40B4-BE49-F238E27FC236}">
              <a16:creationId xmlns:a16="http://schemas.microsoft.com/office/drawing/2014/main" id="{00000000-0008-0000-1D00-000002000000}"/>
            </a:ext>
          </a:extLst>
        </xdr:cNvPr>
        <xdr:cNvPicPr>
          <a:picLocks noChangeAspect="1" noChangeArrowheads="1"/>
        </xdr:cNvPicPr>
      </xdr:nvPicPr>
      <xdr:blipFill>
        <a:blip xmlns:r="http://schemas.openxmlformats.org/officeDocument/2006/relationships" r:embed="rId1">
          <a:lum contrast="6000"/>
        </a:blip>
        <a:srcRect/>
        <a:stretch>
          <a:fillRect/>
        </a:stretch>
      </xdr:blipFill>
      <xdr:spPr>
        <a:xfrm>
          <a:off x="66675" y="0"/>
          <a:ext cx="542925" cy="0"/>
        </a:xfrm>
        <a:prstGeom prst="rect">
          <a:avLst/>
        </a:prstGeom>
        <a:noFill/>
        <a:ln w="9525">
          <a:noFill/>
          <a:miter lim="800000"/>
          <a:headEnd/>
          <a:tailEnd/>
        </a:ln>
      </xdr:spPr>
    </xdr:pic>
    <xdr:clientData/>
  </xdr:twoCellAnchor>
</xdr:wsDr>
</file>

<file path=xl/drawings/drawing25.xml><?xml version="1.0" encoding="utf-8"?>
<xdr:wsDr xmlns:xdr="http://schemas.openxmlformats.org/drawingml/2006/spreadsheetDrawing" xmlns:a="http://schemas.openxmlformats.org/drawingml/2006/main">
  <xdr:twoCellAnchor>
    <xdr:from>
      <xdr:col>0</xdr:col>
      <xdr:colOff>66675</xdr:colOff>
      <xdr:row>0</xdr:row>
      <xdr:rowOff>0</xdr:rowOff>
    </xdr:from>
    <xdr:to>
      <xdr:col>0</xdr:col>
      <xdr:colOff>609600</xdr:colOff>
      <xdr:row>0</xdr:row>
      <xdr:rowOff>0</xdr:rowOff>
    </xdr:to>
    <xdr:pic>
      <xdr:nvPicPr>
        <xdr:cNvPr id="2" name="Picture 1">
          <a:extLst>
            <a:ext uri="{FF2B5EF4-FFF2-40B4-BE49-F238E27FC236}">
              <a16:creationId xmlns:a16="http://schemas.microsoft.com/office/drawing/2014/main" id="{00000000-0008-0000-1E00-000002000000}"/>
            </a:ext>
          </a:extLst>
        </xdr:cNvPr>
        <xdr:cNvPicPr>
          <a:picLocks noChangeAspect="1" noChangeArrowheads="1"/>
        </xdr:cNvPicPr>
      </xdr:nvPicPr>
      <xdr:blipFill>
        <a:blip xmlns:r="http://schemas.openxmlformats.org/officeDocument/2006/relationships" r:embed="rId1">
          <a:lum contrast="6000"/>
        </a:blip>
        <a:srcRect/>
        <a:stretch>
          <a:fillRect/>
        </a:stretch>
      </xdr:blipFill>
      <xdr:spPr>
        <a:xfrm>
          <a:off x="66675" y="0"/>
          <a:ext cx="542925" cy="0"/>
        </a:xfrm>
        <a:prstGeom prst="rect">
          <a:avLst/>
        </a:prstGeom>
        <a:noFill/>
        <a:ln w="9525">
          <a:noFill/>
          <a:miter lim="800000"/>
          <a:headEnd/>
          <a:tailEnd/>
        </a:ln>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pic>
      <xdr:nvPicPr>
        <xdr:cNvPr id="2" name="Picture 1">
          <a:extLst>
            <a:ext uri="{FF2B5EF4-FFF2-40B4-BE49-F238E27FC236}">
              <a16:creationId xmlns:a16="http://schemas.microsoft.com/office/drawing/2014/main" id="{00000000-0008-0000-1F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0" y="0"/>
          <a:ext cx="0" cy="0"/>
        </a:xfrm>
        <a:prstGeom prst="rect">
          <a:avLst/>
        </a:prstGeom>
        <a:noFill/>
        <a:ln w="9525">
          <a:noFill/>
          <a:miter lim="800000"/>
          <a:headEnd/>
          <a:tailEnd/>
        </a:ln>
      </xdr:spPr>
    </xdr:pic>
    <xdr:clientData/>
  </xdr:twoCellAnchor>
  <xdr:twoCellAnchor>
    <xdr:from>
      <xdr:col>0</xdr:col>
      <xdr:colOff>0</xdr:colOff>
      <xdr:row>0</xdr:row>
      <xdr:rowOff>0</xdr:rowOff>
    </xdr:from>
    <xdr:to>
      <xdr:col>0</xdr:col>
      <xdr:colOff>0</xdr:colOff>
      <xdr:row>0</xdr:row>
      <xdr:rowOff>0</xdr:rowOff>
    </xdr:to>
    <xdr:pic>
      <xdr:nvPicPr>
        <xdr:cNvPr id="3" name="Picture 2">
          <a:extLst>
            <a:ext uri="{FF2B5EF4-FFF2-40B4-BE49-F238E27FC236}">
              <a16:creationId xmlns:a16="http://schemas.microsoft.com/office/drawing/2014/main" id="{00000000-0008-0000-1F00-000003000000}"/>
            </a:ext>
          </a:extLst>
        </xdr:cNvPr>
        <xdr:cNvPicPr>
          <a:picLocks noChangeAspect="1" noChangeArrowheads="1"/>
        </xdr:cNvPicPr>
      </xdr:nvPicPr>
      <xdr:blipFill>
        <a:blip xmlns:r="http://schemas.openxmlformats.org/officeDocument/2006/relationships" r:embed="rId1">
          <a:lum bright="6000" contrast="6000"/>
        </a:blip>
        <a:srcRect/>
        <a:stretch>
          <a:fillRect/>
        </a:stretch>
      </xdr:blipFill>
      <xdr:spPr>
        <a:xfrm>
          <a:off x="0" y="0"/>
          <a:ext cx="0" cy="0"/>
        </a:xfrm>
        <a:prstGeom prst="rect">
          <a:avLst/>
        </a:prstGeom>
        <a:noFill/>
        <a:ln w="9525">
          <a:noFill/>
          <a:miter lim="800000"/>
          <a:headEnd/>
          <a:tailEnd/>
        </a:ln>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1">
          <a:extLst>
            <a:ext uri="{FF2B5EF4-FFF2-40B4-BE49-F238E27FC236}">
              <a16:creationId xmlns:a16="http://schemas.microsoft.com/office/drawing/2014/main" id="{00000000-0008-0000-29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0" y="0"/>
          <a:ext cx="628650" cy="0"/>
        </a:xfrm>
        <a:prstGeom prst="rect">
          <a:avLst/>
        </a:prstGeom>
        <a:noFill/>
        <a:ln w="9525">
          <a:noFill/>
          <a:miter lim="800000"/>
          <a:headEnd/>
          <a:tailEnd/>
        </a:ln>
      </xdr:spPr>
    </xdr:pic>
    <xdr:clientData/>
  </xdr:twoCellAnchor>
  <xdr:twoCellAnchor>
    <xdr:from>
      <xdr:col>0</xdr:col>
      <xdr:colOff>0</xdr:colOff>
      <xdr:row>0</xdr:row>
      <xdr:rowOff>0</xdr:rowOff>
    </xdr:from>
    <xdr:to>
      <xdr:col>0</xdr:col>
      <xdr:colOff>628650</xdr:colOff>
      <xdr:row>0</xdr:row>
      <xdr:rowOff>0</xdr:rowOff>
    </xdr:to>
    <xdr:pic>
      <xdr:nvPicPr>
        <xdr:cNvPr id="3" name="Picture 2">
          <a:extLst>
            <a:ext uri="{FF2B5EF4-FFF2-40B4-BE49-F238E27FC236}">
              <a16:creationId xmlns:a16="http://schemas.microsoft.com/office/drawing/2014/main" id="{00000000-0008-0000-2900-000003000000}"/>
            </a:ext>
          </a:extLst>
        </xdr:cNvPr>
        <xdr:cNvPicPr>
          <a:picLocks noChangeAspect="1" noChangeArrowheads="1"/>
        </xdr:cNvPicPr>
      </xdr:nvPicPr>
      <xdr:blipFill>
        <a:blip xmlns:r="http://schemas.openxmlformats.org/officeDocument/2006/relationships" r:embed="rId1">
          <a:lum bright="6000" contrast="6000"/>
        </a:blip>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3">
          <a:extLst>
            <a:ext uri="{FF2B5EF4-FFF2-40B4-BE49-F238E27FC236}">
              <a16:creationId xmlns:a16="http://schemas.microsoft.com/office/drawing/2014/main" id="{00000000-0008-0000-2A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0" y="0"/>
          <a:ext cx="628650" cy="0"/>
        </a:xfrm>
        <a:prstGeom prst="rect">
          <a:avLst/>
        </a:prstGeom>
        <a:noFill/>
        <a:ln w="9525">
          <a:noFill/>
          <a:miter lim="800000"/>
          <a:headEnd/>
          <a:tailEnd/>
        </a:ln>
      </xdr:spPr>
    </xdr:pic>
    <xdr:clientData/>
  </xdr:twoCellAnchor>
  <xdr:twoCellAnchor>
    <xdr:from>
      <xdr:col>0</xdr:col>
      <xdr:colOff>0</xdr:colOff>
      <xdr:row>0</xdr:row>
      <xdr:rowOff>0</xdr:rowOff>
    </xdr:from>
    <xdr:to>
      <xdr:col>0</xdr:col>
      <xdr:colOff>628650</xdr:colOff>
      <xdr:row>0</xdr:row>
      <xdr:rowOff>0</xdr:rowOff>
    </xdr:to>
    <xdr:pic>
      <xdr:nvPicPr>
        <xdr:cNvPr id="3" name="Picture 4">
          <a:extLst>
            <a:ext uri="{FF2B5EF4-FFF2-40B4-BE49-F238E27FC236}">
              <a16:creationId xmlns:a16="http://schemas.microsoft.com/office/drawing/2014/main" id="{00000000-0008-0000-2A00-000003000000}"/>
            </a:ext>
          </a:extLst>
        </xdr:cNvPr>
        <xdr:cNvPicPr>
          <a:picLocks noChangeAspect="1" noChangeArrowheads="1"/>
        </xdr:cNvPicPr>
      </xdr:nvPicPr>
      <xdr:blipFill>
        <a:blip xmlns:r="http://schemas.openxmlformats.org/officeDocument/2006/relationships" r:embed="rId1">
          <a:lum bright="6000" contrast="6000"/>
        </a:blip>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2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3">
          <a:extLst>
            <a:ext uri="{FF2B5EF4-FFF2-40B4-BE49-F238E27FC236}">
              <a16:creationId xmlns:a16="http://schemas.microsoft.com/office/drawing/2014/main" id="{00000000-0008-0000-2B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0" y="0"/>
          <a:ext cx="628650" cy="0"/>
        </a:xfrm>
        <a:prstGeom prst="rect">
          <a:avLst/>
        </a:prstGeom>
        <a:noFill/>
        <a:ln w="9525">
          <a:noFill/>
          <a:miter lim="800000"/>
          <a:headEnd/>
          <a:tailEnd/>
        </a:ln>
      </xdr:spPr>
    </xdr:pic>
    <xdr:clientData/>
  </xdr:twoCellAnchor>
  <xdr:twoCellAnchor>
    <xdr:from>
      <xdr:col>0</xdr:col>
      <xdr:colOff>0</xdr:colOff>
      <xdr:row>0</xdr:row>
      <xdr:rowOff>0</xdr:rowOff>
    </xdr:from>
    <xdr:to>
      <xdr:col>0</xdr:col>
      <xdr:colOff>628650</xdr:colOff>
      <xdr:row>0</xdr:row>
      <xdr:rowOff>0</xdr:rowOff>
    </xdr:to>
    <xdr:pic>
      <xdr:nvPicPr>
        <xdr:cNvPr id="3" name="Picture 4">
          <a:extLst>
            <a:ext uri="{FF2B5EF4-FFF2-40B4-BE49-F238E27FC236}">
              <a16:creationId xmlns:a16="http://schemas.microsoft.com/office/drawing/2014/main" id="{00000000-0008-0000-2B00-000003000000}"/>
            </a:ext>
          </a:extLst>
        </xdr:cNvPr>
        <xdr:cNvPicPr>
          <a:picLocks noChangeAspect="1" noChangeArrowheads="1"/>
        </xdr:cNvPicPr>
      </xdr:nvPicPr>
      <xdr:blipFill>
        <a:blip xmlns:r="http://schemas.openxmlformats.org/officeDocument/2006/relationships" r:embed="rId1">
          <a:lum bright="6000" contrast="6000"/>
        </a:blip>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3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3">
          <a:extLst>
            <a:ext uri="{FF2B5EF4-FFF2-40B4-BE49-F238E27FC236}">
              <a16:creationId xmlns:a16="http://schemas.microsoft.com/office/drawing/2014/main" id="{00000000-0008-0000-2C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0" y="0"/>
          <a:ext cx="628650" cy="0"/>
        </a:xfrm>
        <a:prstGeom prst="rect">
          <a:avLst/>
        </a:prstGeom>
        <a:noFill/>
        <a:ln w="9525">
          <a:noFill/>
          <a:miter lim="800000"/>
          <a:headEnd/>
          <a:tailEnd/>
        </a:ln>
      </xdr:spPr>
    </xdr:pic>
    <xdr:clientData/>
  </xdr:twoCellAnchor>
  <xdr:twoCellAnchor>
    <xdr:from>
      <xdr:col>0</xdr:col>
      <xdr:colOff>0</xdr:colOff>
      <xdr:row>0</xdr:row>
      <xdr:rowOff>0</xdr:rowOff>
    </xdr:from>
    <xdr:to>
      <xdr:col>0</xdr:col>
      <xdr:colOff>628650</xdr:colOff>
      <xdr:row>0</xdr:row>
      <xdr:rowOff>0</xdr:rowOff>
    </xdr:to>
    <xdr:pic>
      <xdr:nvPicPr>
        <xdr:cNvPr id="3" name="Picture 4">
          <a:extLst>
            <a:ext uri="{FF2B5EF4-FFF2-40B4-BE49-F238E27FC236}">
              <a16:creationId xmlns:a16="http://schemas.microsoft.com/office/drawing/2014/main" id="{00000000-0008-0000-2C00-000003000000}"/>
            </a:ext>
          </a:extLst>
        </xdr:cNvPr>
        <xdr:cNvPicPr>
          <a:picLocks noChangeAspect="1" noChangeArrowheads="1"/>
        </xdr:cNvPicPr>
      </xdr:nvPicPr>
      <xdr:blipFill>
        <a:blip xmlns:r="http://schemas.openxmlformats.org/officeDocument/2006/relationships" r:embed="rId1">
          <a:lum bright="6000" contrast="6000"/>
        </a:blip>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3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3">
          <a:extLst>
            <a:ext uri="{FF2B5EF4-FFF2-40B4-BE49-F238E27FC236}">
              <a16:creationId xmlns:a16="http://schemas.microsoft.com/office/drawing/2014/main" id="{00000000-0008-0000-2D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0" y="0"/>
          <a:ext cx="628650" cy="0"/>
        </a:xfrm>
        <a:prstGeom prst="rect">
          <a:avLst/>
        </a:prstGeom>
        <a:noFill/>
        <a:ln w="9525">
          <a:noFill/>
          <a:miter lim="800000"/>
          <a:headEnd/>
          <a:tailEnd/>
        </a:ln>
      </xdr:spPr>
    </xdr:pic>
    <xdr:clientData/>
  </xdr:twoCellAnchor>
  <xdr:twoCellAnchor>
    <xdr:from>
      <xdr:col>0</xdr:col>
      <xdr:colOff>0</xdr:colOff>
      <xdr:row>0</xdr:row>
      <xdr:rowOff>0</xdr:rowOff>
    </xdr:from>
    <xdr:to>
      <xdr:col>0</xdr:col>
      <xdr:colOff>628650</xdr:colOff>
      <xdr:row>0</xdr:row>
      <xdr:rowOff>0</xdr:rowOff>
    </xdr:to>
    <xdr:pic>
      <xdr:nvPicPr>
        <xdr:cNvPr id="3" name="Picture 4">
          <a:extLst>
            <a:ext uri="{FF2B5EF4-FFF2-40B4-BE49-F238E27FC236}">
              <a16:creationId xmlns:a16="http://schemas.microsoft.com/office/drawing/2014/main" id="{00000000-0008-0000-2D00-000003000000}"/>
            </a:ext>
          </a:extLst>
        </xdr:cNvPr>
        <xdr:cNvPicPr>
          <a:picLocks noChangeAspect="1" noChangeArrowheads="1"/>
        </xdr:cNvPicPr>
      </xdr:nvPicPr>
      <xdr:blipFill>
        <a:blip xmlns:r="http://schemas.openxmlformats.org/officeDocument/2006/relationships" r:embed="rId1">
          <a:lum bright="6000" contrast="6000"/>
        </a:blip>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3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5">
          <a:extLst>
            <a:ext uri="{FF2B5EF4-FFF2-40B4-BE49-F238E27FC236}">
              <a16:creationId xmlns:a16="http://schemas.microsoft.com/office/drawing/2014/main" id="{00000000-0008-0000-2E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0" y="0"/>
          <a:ext cx="628650" cy="0"/>
        </a:xfrm>
        <a:prstGeom prst="rect">
          <a:avLst/>
        </a:prstGeom>
        <a:noFill/>
        <a:ln w="9525">
          <a:noFill/>
          <a:miter lim="800000"/>
          <a:headEnd/>
          <a:tailEnd/>
        </a:ln>
      </xdr:spPr>
    </xdr:pic>
    <xdr:clientData/>
  </xdr:twoCellAnchor>
  <xdr:twoCellAnchor>
    <xdr:from>
      <xdr:col>0</xdr:col>
      <xdr:colOff>0</xdr:colOff>
      <xdr:row>0</xdr:row>
      <xdr:rowOff>0</xdr:rowOff>
    </xdr:from>
    <xdr:to>
      <xdr:col>0</xdr:col>
      <xdr:colOff>628650</xdr:colOff>
      <xdr:row>0</xdr:row>
      <xdr:rowOff>0</xdr:rowOff>
    </xdr:to>
    <xdr:pic>
      <xdr:nvPicPr>
        <xdr:cNvPr id="3" name="Picture 6">
          <a:extLst>
            <a:ext uri="{FF2B5EF4-FFF2-40B4-BE49-F238E27FC236}">
              <a16:creationId xmlns:a16="http://schemas.microsoft.com/office/drawing/2014/main" id="{00000000-0008-0000-2E00-000003000000}"/>
            </a:ext>
          </a:extLst>
        </xdr:cNvPr>
        <xdr:cNvPicPr>
          <a:picLocks noChangeAspect="1" noChangeArrowheads="1"/>
        </xdr:cNvPicPr>
      </xdr:nvPicPr>
      <xdr:blipFill>
        <a:blip xmlns:r="http://schemas.openxmlformats.org/officeDocument/2006/relationships" r:embed="rId1"/>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3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628650</xdr:colOff>
      <xdr:row>0</xdr:row>
      <xdr:rowOff>0</xdr:rowOff>
    </xdr:to>
    <xdr:pic>
      <xdr:nvPicPr>
        <xdr:cNvPr id="2" name="Picture 1025">
          <a:extLst>
            <a:ext uri="{FF2B5EF4-FFF2-40B4-BE49-F238E27FC236}">
              <a16:creationId xmlns:a16="http://schemas.microsoft.com/office/drawing/2014/main" id="{00000000-0008-0000-2F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0" y="0"/>
          <a:ext cx="628650" cy="0"/>
        </a:xfrm>
        <a:prstGeom prst="rect">
          <a:avLst/>
        </a:prstGeom>
        <a:noFill/>
        <a:ln w="9525">
          <a:noFill/>
          <a:miter lim="800000"/>
          <a:headEnd/>
          <a:tailEnd/>
        </a:ln>
      </xdr:spPr>
    </xdr:pic>
    <xdr:clientData/>
  </xdr:twoCellAnchor>
  <xdr:twoCellAnchor>
    <xdr:from>
      <xdr:col>0</xdr:col>
      <xdr:colOff>0</xdr:colOff>
      <xdr:row>0</xdr:row>
      <xdr:rowOff>0</xdr:rowOff>
    </xdr:from>
    <xdr:to>
      <xdr:col>0</xdr:col>
      <xdr:colOff>628650</xdr:colOff>
      <xdr:row>0</xdr:row>
      <xdr:rowOff>0</xdr:rowOff>
    </xdr:to>
    <xdr:pic>
      <xdr:nvPicPr>
        <xdr:cNvPr id="3" name="Picture 1026">
          <a:extLst>
            <a:ext uri="{FF2B5EF4-FFF2-40B4-BE49-F238E27FC236}">
              <a16:creationId xmlns:a16="http://schemas.microsoft.com/office/drawing/2014/main" id="{00000000-0008-0000-2F00-000003000000}"/>
            </a:ext>
          </a:extLst>
        </xdr:cNvPr>
        <xdr:cNvPicPr>
          <a:picLocks noChangeAspect="1" noChangeArrowheads="1"/>
        </xdr:cNvPicPr>
      </xdr:nvPicPr>
      <xdr:blipFill>
        <a:blip xmlns:r="http://schemas.openxmlformats.org/officeDocument/2006/relationships" r:embed="rId1"/>
        <a:srcRect/>
        <a:stretch>
          <a:fillRect/>
        </a:stretch>
      </xdr:blipFill>
      <xdr:spPr>
        <a:xfrm>
          <a:off x="0" y="0"/>
          <a:ext cx="628650" cy="0"/>
        </a:xfrm>
        <a:prstGeom prst="rect">
          <a:avLst/>
        </a:prstGeom>
        <a:noFill/>
        <a:ln w="9525">
          <a:noFill/>
          <a:miter lim="800000"/>
          <a:headEnd/>
          <a:tailEnd/>
        </a:ln>
      </xdr:spPr>
    </xdr:pic>
    <xdr:clientData/>
  </xdr:twoCellAnchor>
</xdr:wsDr>
</file>

<file path=xl/drawings/drawing3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pic>
      <xdr:nvPicPr>
        <xdr:cNvPr id="2" name="Picture 1">
          <a:extLst>
            <a:ext uri="{FF2B5EF4-FFF2-40B4-BE49-F238E27FC236}">
              <a16:creationId xmlns:a16="http://schemas.microsoft.com/office/drawing/2014/main" id="{00000000-0008-0000-30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0" y="0"/>
          <a:ext cx="0" cy="0"/>
        </a:xfrm>
        <a:prstGeom prst="rect">
          <a:avLst/>
        </a:prstGeom>
        <a:noFill/>
        <a:ln w="9525">
          <a:noFill/>
          <a:miter lim="800000"/>
          <a:headEnd/>
          <a:tailEnd/>
        </a:ln>
      </xdr:spPr>
    </xdr:pic>
    <xdr:clientData/>
  </xdr:twoCellAnchor>
  <xdr:twoCellAnchor>
    <xdr:from>
      <xdr:col>0</xdr:col>
      <xdr:colOff>0</xdr:colOff>
      <xdr:row>0</xdr:row>
      <xdr:rowOff>0</xdr:rowOff>
    </xdr:from>
    <xdr:to>
      <xdr:col>0</xdr:col>
      <xdr:colOff>0</xdr:colOff>
      <xdr:row>0</xdr:row>
      <xdr:rowOff>0</xdr:rowOff>
    </xdr:to>
    <xdr:pic>
      <xdr:nvPicPr>
        <xdr:cNvPr id="3" name="Picture 2">
          <a:extLst>
            <a:ext uri="{FF2B5EF4-FFF2-40B4-BE49-F238E27FC236}">
              <a16:creationId xmlns:a16="http://schemas.microsoft.com/office/drawing/2014/main" id="{00000000-0008-0000-3000-000003000000}"/>
            </a:ext>
          </a:extLst>
        </xdr:cNvPr>
        <xdr:cNvPicPr>
          <a:picLocks noChangeAspect="1" noChangeArrowheads="1"/>
        </xdr:cNvPicPr>
      </xdr:nvPicPr>
      <xdr:blipFill>
        <a:blip xmlns:r="http://schemas.openxmlformats.org/officeDocument/2006/relationships" r:embed="rId1"/>
        <a:srcRect/>
        <a:stretch>
          <a:fillRect/>
        </a:stretch>
      </xdr:blipFill>
      <xdr:spPr>
        <a:xfrm>
          <a:off x="0" y="0"/>
          <a:ext cx="0" cy="0"/>
        </a:xfrm>
        <a:prstGeom prst="rect">
          <a:avLst/>
        </a:prstGeom>
        <a:noFill/>
        <a:ln w="9525">
          <a:noFill/>
          <a:miter lim="800000"/>
          <a:headEnd/>
          <a:tailEnd/>
        </a:ln>
      </xdr:spPr>
    </xdr:pic>
    <xdr:clientData/>
  </xdr:twoCellAnchor>
  <xdr:twoCellAnchor>
    <xdr:from>
      <xdr:col>0</xdr:col>
      <xdr:colOff>0</xdr:colOff>
      <xdr:row>0</xdr:row>
      <xdr:rowOff>0</xdr:rowOff>
    </xdr:from>
    <xdr:to>
      <xdr:col>0</xdr:col>
      <xdr:colOff>628650</xdr:colOff>
      <xdr:row>0</xdr:row>
      <xdr:rowOff>0</xdr:rowOff>
    </xdr:to>
    <xdr:pic>
      <xdr:nvPicPr>
        <xdr:cNvPr id="4" name="Picture 3">
          <a:extLst>
            <a:ext uri="{FF2B5EF4-FFF2-40B4-BE49-F238E27FC236}">
              <a16:creationId xmlns:a16="http://schemas.microsoft.com/office/drawing/2014/main" id="{00000000-0008-0000-3000-000004000000}"/>
            </a:ext>
          </a:extLst>
        </xdr:cNvPr>
        <xdr:cNvPicPr>
          <a:picLocks noChangeAspect="1" noChangeArrowheads="1"/>
        </xdr:cNvPicPr>
      </xdr:nvPicPr>
      <xdr:blipFill>
        <a:blip xmlns:r="http://schemas.openxmlformats.org/officeDocument/2006/relationships" r:embed="rId1">
          <a:lum bright="6000" contrast="6000"/>
        </a:blip>
        <a:srcRect/>
        <a:stretch>
          <a:fillRect/>
        </a:stretch>
      </xdr:blipFill>
      <xdr:spPr>
        <a:xfrm>
          <a:off x="0" y="0"/>
          <a:ext cx="628650" cy="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4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7.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
  <sheetViews>
    <sheetView tabSelected="1" workbookViewId="0">
      <selection activeCell="B5" sqref="B5"/>
    </sheetView>
  </sheetViews>
  <sheetFormatPr baseColWidth="10" defaultColWidth="11.42578125" defaultRowHeight="12.75"/>
  <cols>
    <col min="1" max="1" width="11.42578125" style="320"/>
    <col min="2" max="2" width="135.5703125" style="320" customWidth="1"/>
    <col min="3" max="3" width="25.7109375" style="320" customWidth="1"/>
    <col min="4" max="16384" width="11.42578125" style="320"/>
  </cols>
  <sheetData>
    <row r="1" spans="1:11" ht="15.75">
      <c r="B1" s="321" t="s">
        <v>0</v>
      </c>
    </row>
    <row r="2" spans="1:11" ht="15.75">
      <c r="B2" s="322"/>
    </row>
    <row r="3" spans="1:11" ht="15.75">
      <c r="B3" s="321" t="s">
        <v>1</v>
      </c>
      <c r="C3" s="323"/>
      <c r="D3" s="323"/>
      <c r="E3" s="323"/>
      <c r="F3" s="323"/>
      <c r="G3" s="323"/>
      <c r="H3" s="323"/>
      <c r="I3" s="323"/>
      <c r="J3" s="323"/>
      <c r="K3" s="323"/>
    </row>
    <row r="4" spans="1:11">
      <c r="B4" s="324" t="s">
        <v>858</v>
      </c>
      <c r="C4" s="323"/>
      <c r="D4" s="323"/>
      <c r="E4" s="323"/>
      <c r="F4" s="323"/>
      <c r="G4" s="323"/>
      <c r="H4" s="323"/>
      <c r="I4" s="323"/>
      <c r="J4" s="323"/>
      <c r="K4" s="323"/>
    </row>
    <row r="5" spans="1:11">
      <c r="B5" s="324" t="s">
        <v>834</v>
      </c>
      <c r="C5" s="323"/>
      <c r="D5" s="323"/>
      <c r="E5" s="323"/>
      <c r="F5" s="323"/>
      <c r="G5" s="323"/>
      <c r="H5" s="323"/>
      <c r="I5" s="323"/>
      <c r="J5" s="323"/>
      <c r="K5" s="323"/>
    </row>
    <row r="6" spans="1:11" ht="15.75">
      <c r="B6" s="325"/>
    </row>
    <row r="7" spans="1:11" ht="12.75" customHeight="1">
      <c r="A7" s="462" t="s">
        <v>3</v>
      </c>
      <c r="B7" s="462"/>
      <c r="C7" s="326"/>
      <c r="D7" s="326"/>
      <c r="E7" s="326"/>
      <c r="F7" s="326"/>
      <c r="G7" s="326"/>
      <c r="H7" s="326"/>
      <c r="I7" s="326"/>
      <c r="J7" s="326"/>
      <c r="K7" s="326"/>
    </row>
    <row r="8" spans="1:11">
      <c r="B8" s="327"/>
      <c r="C8" s="327"/>
      <c r="D8" s="327"/>
      <c r="E8" s="327"/>
      <c r="F8" s="327"/>
      <c r="G8" s="327"/>
      <c r="H8" s="327"/>
      <c r="I8" s="327"/>
      <c r="J8" s="327"/>
      <c r="K8" s="327"/>
    </row>
    <row r="9" spans="1:11" ht="16.5">
      <c r="A9" s="328">
        <v>1</v>
      </c>
      <c r="B9" s="329" t="s">
        <v>4</v>
      </c>
    </row>
    <row r="10" spans="1:11" ht="16.5">
      <c r="A10" s="328">
        <v>2</v>
      </c>
      <c r="B10" s="329" t="s">
        <v>5</v>
      </c>
    </row>
    <row r="11" spans="1:11" ht="16.5">
      <c r="A11" s="328">
        <v>3</v>
      </c>
      <c r="B11" s="329" t="s">
        <v>6</v>
      </c>
    </row>
    <row r="12" spans="1:11" ht="16.5">
      <c r="A12" s="328">
        <v>4</v>
      </c>
      <c r="B12" s="329" t="s">
        <v>7</v>
      </c>
    </row>
    <row r="13" spans="1:11" ht="16.5">
      <c r="A13" s="328">
        <v>5</v>
      </c>
      <c r="B13" s="329" t="s">
        <v>8</v>
      </c>
    </row>
    <row r="14" spans="1:11" ht="16.5">
      <c r="A14" s="328">
        <v>6</v>
      </c>
      <c r="B14" s="329" t="s">
        <v>9</v>
      </c>
    </row>
    <row r="15" spans="1:11" ht="16.5">
      <c r="A15" s="328">
        <v>7</v>
      </c>
      <c r="B15" s="329" t="s">
        <v>10</v>
      </c>
    </row>
    <row r="16" spans="1:11" ht="16.5">
      <c r="A16" s="328">
        <v>8</v>
      </c>
      <c r="B16" s="329" t="s">
        <v>11</v>
      </c>
    </row>
    <row r="17" spans="1:3" ht="16.5">
      <c r="A17" s="328">
        <v>9</v>
      </c>
      <c r="B17" s="329" t="s">
        <v>12</v>
      </c>
    </row>
    <row r="18" spans="1:3" ht="16.5">
      <c r="A18" s="328">
        <v>10</v>
      </c>
      <c r="B18" s="329" t="s">
        <v>13</v>
      </c>
    </row>
    <row r="19" spans="1:3" ht="16.5">
      <c r="A19" s="328">
        <v>11</v>
      </c>
      <c r="B19" s="330" t="s">
        <v>14</v>
      </c>
    </row>
    <row r="20" spans="1:3" ht="16.5">
      <c r="A20" s="328">
        <v>12</v>
      </c>
      <c r="B20" s="329" t="s">
        <v>15</v>
      </c>
    </row>
    <row r="21" spans="1:3" ht="16.5">
      <c r="A21" s="328">
        <v>13</v>
      </c>
      <c r="B21" s="329" t="s">
        <v>16</v>
      </c>
    </row>
    <row r="22" spans="1:3" ht="16.5">
      <c r="A22" s="328">
        <v>14</v>
      </c>
      <c r="B22" s="329" t="s">
        <v>17</v>
      </c>
    </row>
    <row r="23" spans="1:3" ht="16.5">
      <c r="A23" s="328">
        <v>15</v>
      </c>
      <c r="B23" s="329" t="s">
        <v>18</v>
      </c>
    </row>
    <row r="24" spans="1:3" ht="16.5">
      <c r="A24" s="328">
        <v>16</v>
      </c>
      <c r="B24" s="329" t="s">
        <v>19</v>
      </c>
    </row>
    <row r="25" spans="1:3" ht="16.5">
      <c r="A25" s="328">
        <v>17</v>
      </c>
      <c r="B25" s="329" t="s">
        <v>20</v>
      </c>
    </row>
    <row r="26" spans="1:3" ht="16.5">
      <c r="A26" s="328">
        <v>18</v>
      </c>
      <c r="B26" s="329" t="s">
        <v>21</v>
      </c>
    </row>
    <row r="27" spans="1:3" ht="16.5">
      <c r="A27" s="328">
        <v>19</v>
      </c>
      <c r="B27" s="329" t="s">
        <v>22</v>
      </c>
    </row>
    <row r="28" spans="1:3" ht="16.5">
      <c r="A28" s="328">
        <v>20</v>
      </c>
      <c r="B28" s="329" t="s">
        <v>23</v>
      </c>
    </row>
    <row r="29" spans="1:3" ht="16.5">
      <c r="A29" s="328">
        <v>21</v>
      </c>
      <c r="B29" s="329" t="s">
        <v>24</v>
      </c>
    </row>
    <row r="30" spans="1:3" ht="16.5">
      <c r="A30" s="328">
        <v>22</v>
      </c>
      <c r="B30" s="329" t="s">
        <v>25</v>
      </c>
    </row>
    <row r="31" spans="1:3" ht="16.5">
      <c r="A31" s="328">
        <v>23</v>
      </c>
      <c r="B31" s="329" t="s">
        <v>26</v>
      </c>
    </row>
    <row r="32" spans="1:3" ht="16.5">
      <c r="A32" s="328">
        <v>24</v>
      </c>
      <c r="B32" s="329" t="s">
        <v>27</v>
      </c>
      <c r="C32" s="319"/>
    </row>
    <row r="33" spans="1:11" ht="16.5">
      <c r="A33" s="328"/>
      <c r="B33" s="331"/>
      <c r="C33" s="332"/>
      <c r="D33" s="332"/>
      <c r="E33" s="332"/>
      <c r="F33" s="332"/>
      <c r="G33" s="332"/>
      <c r="H33" s="332"/>
      <c r="I33" s="332"/>
      <c r="J33" s="332"/>
      <c r="K33" s="343"/>
    </row>
    <row r="34" spans="1:11" ht="16.5">
      <c r="A34" s="328"/>
      <c r="B34" s="333" t="s">
        <v>28</v>
      </c>
      <c r="C34" s="334"/>
      <c r="D34" s="334"/>
      <c r="E34" s="334"/>
      <c r="F34" s="334"/>
      <c r="G34" s="334"/>
      <c r="H34" s="334"/>
      <c r="I34" s="334"/>
      <c r="J34" s="334"/>
      <c r="K34" s="334"/>
    </row>
    <row r="35" spans="1:11" ht="16.5">
      <c r="A35" s="328"/>
      <c r="B35" s="333"/>
      <c r="C35" s="335"/>
      <c r="D35" s="335"/>
      <c r="E35" s="335"/>
      <c r="F35" s="335"/>
      <c r="G35" s="335"/>
      <c r="H35" s="335"/>
      <c r="I35" s="335"/>
      <c r="J35" s="335"/>
      <c r="K35" s="335"/>
    </row>
    <row r="36" spans="1:11" ht="16.5">
      <c r="A36" s="328">
        <v>1</v>
      </c>
      <c r="B36" s="329" t="s">
        <v>29</v>
      </c>
    </row>
    <row r="37" spans="1:11" ht="16.5">
      <c r="A37" s="328">
        <v>2</v>
      </c>
      <c r="B37" s="329" t="s">
        <v>30</v>
      </c>
    </row>
    <row r="38" spans="1:11" ht="16.5">
      <c r="A38" s="328">
        <v>3</v>
      </c>
      <c r="B38" s="329" t="s">
        <v>31</v>
      </c>
    </row>
    <row r="39" spans="1:11" ht="16.5">
      <c r="A39" s="328">
        <v>4</v>
      </c>
      <c r="B39" s="329" t="s">
        <v>32</v>
      </c>
    </row>
    <row r="40" spans="1:11" ht="16.5">
      <c r="A40" s="328">
        <v>5</v>
      </c>
      <c r="B40" s="329" t="s">
        <v>33</v>
      </c>
    </row>
    <row r="41" spans="1:11" ht="16.5">
      <c r="A41" s="328">
        <v>6</v>
      </c>
      <c r="B41" s="329" t="s">
        <v>34</v>
      </c>
    </row>
    <row r="42" spans="1:11" ht="16.5">
      <c r="A42" s="328">
        <v>7</v>
      </c>
      <c r="B42" s="329" t="s">
        <v>35</v>
      </c>
    </row>
    <row r="43" spans="1:11" ht="16.5">
      <c r="A43" s="328">
        <v>8</v>
      </c>
      <c r="B43" s="329" t="s">
        <v>36</v>
      </c>
    </row>
    <row r="44" spans="1:11" ht="16.5">
      <c r="A44" s="328">
        <v>9</v>
      </c>
      <c r="B44" s="329" t="s">
        <v>37</v>
      </c>
    </row>
    <row r="45" spans="1:11" ht="16.5">
      <c r="A45" s="328">
        <v>10</v>
      </c>
      <c r="B45" s="329" t="s">
        <v>38</v>
      </c>
    </row>
    <row r="46" spans="1:11" ht="16.5">
      <c r="A46" s="328">
        <v>11</v>
      </c>
      <c r="B46" s="329" t="s">
        <v>39</v>
      </c>
    </row>
    <row r="47" spans="1:11" ht="16.5">
      <c r="A47" s="328">
        <v>12</v>
      </c>
      <c r="B47" s="329" t="s">
        <v>40</v>
      </c>
    </row>
    <row r="48" spans="1:11" ht="16.5">
      <c r="A48" s="328">
        <v>13</v>
      </c>
      <c r="B48" s="329" t="s">
        <v>41</v>
      </c>
    </row>
    <row r="49" spans="1:11" ht="16.5">
      <c r="A49" s="328">
        <v>14</v>
      </c>
      <c r="B49" s="329" t="s">
        <v>42</v>
      </c>
      <c r="C49" s="335"/>
      <c r="D49" s="335"/>
      <c r="E49" s="335"/>
      <c r="F49" s="335"/>
      <c r="G49" s="335"/>
      <c r="H49" s="335"/>
      <c r="I49" s="335"/>
      <c r="J49" s="335"/>
      <c r="K49" s="335"/>
    </row>
    <row r="50" spans="1:11" ht="16.5">
      <c r="A50" s="328"/>
      <c r="B50" s="336"/>
      <c r="C50" s="335"/>
      <c r="D50" s="335"/>
      <c r="E50" s="335"/>
      <c r="F50" s="335"/>
      <c r="G50" s="335"/>
      <c r="H50" s="335"/>
      <c r="I50" s="335"/>
      <c r="J50" s="335"/>
      <c r="K50" s="335"/>
    </row>
    <row r="51" spans="1:11" ht="16.5">
      <c r="A51" s="328"/>
      <c r="B51" s="333" t="s">
        <v>43</v>
      </c>
      <c r="C51" s="334"/>
      <c r="D51" s="334"/>
      <c r="E51" s="334"/>
      <c r="F51" s="334"/>
      <c r="G51" s="334"/>
      <c r="H51" s="334"/>
      <c r="I51" s="334"/>
      <c r="J51" s="334"/>
      <c r="K51" s="334"/>
    </row>
    <row r="52" spans="1:11" ht="16.5">
      <c r="A52" s="328"/>
      <c r="B52" s="333"/>
      <c r="C52" s="335"/>
      <c r="D52" s="335"/>
      <c r="E52" s="335"/>
      <c r="F52" s="335"/>
      <c r="G52" s="335"/>
      <c r="H52" s="335"/>
      <c r="I52" s="335"/>
      <c r="J52" s="335"/>
      <c r="K52" s="335"/>
    </row>
    <row r="53" spans="1:11" ht="16.5">
      <c r="A53" s="328">
        <v>1</v>
      </c>
      <c r="B53" s="329" t="s">
        <v>44</v>
      </c>
    </row>
    <row r="54" spans="1:11" ht="16.5">
      <c r="A54" s="328">
        <v>2</v>
      </c>
      <c r="B54" s="329" t="s">
        <v>45</v>
      </c>
    </row>
    <row r="55" spans="1:11" ht="16.5">
      <c r="A55" s="328">
        <v>3</v>
      </c>
      <c r="B55" s="329" t="s">
        <v>46</v>
      </c>
    </row>
    <row r="56" spans="1:11" ht="16.5">
      <c r="A56" s="328">
        <v>4</v>
      </c>
      <c r="B56" s="329" t="s">
        <v>47</v>
      </c>
    </row>
    <row r="57" spans="1:11" ht="16.5">
      <c r="A57" s="328">
        <v>5</v>
      </c>
      <c r="B57" s="329" t="s">
        <v>48</v>
      </c>
    </row>
    <row r="58" spans="1:11" ht="16.5">
      <c r="A58" s="328">
        <v>6</v>
      </c>
      <c r="B58" s="329" t="s">
        <v>49</v>
      </c>
    </row>
    <row r="59" spans="1:11" ht="16.5">
      <c r="A59" s="328">
        <v>7</v>
      </c>
      <c r="B59" s="329" t="s">
        <v>50</v>
      </c>
    </row>
    <row r="60" spans="1:11" ht="16.5">
      <c r="A60" s="328">
        <v>8</v>
      </c>
      <c r="B60" s="329" t="s">
        <v>51</v>
      </c>
    </row>
    <row r="61" spans="1:11" ht="16.5">
      <c r="A61" s="328">
        <v>9</v>
      </c>
      <c r="B61" s="329" t="s">
        <v>52</v>
      </c>
    </row>
    <row r="62" spans="1:11" s="319" customFormat="1" ht="16.5" customHeight="1">
      <c r="A62" s="337">
        <v>10</v>
      </c>
      <c r="B62" s="338" t="s">
        <v>53</v>
      </c>
      <c r="C62" s="339"/>
      <c r="D62" s="340"/>
      <c r="E62" s="340"/>
      <c r="F62" s="340"/>
      <c r="G62" s="340"/>
      <c r="H62" s="340"/>
      <c r="I62" s="340"/>
      <c r="J62" s="340"/>
      <c r="K62" s="340"/>
    </row>
    <row r="63" spans="1:11" ht="16.5" customHeight="1">
      <c r="A63" s="328">
        <v>11</v>
      </c>
      <c r="B63" s="329" t="s">
        <v>54</v>
      </c>
      <c r="C63" s="319"/>
      <c r="D63" s="463"/>
      <c r="E63" s="463"/>
      <c r="F63" s="463"/>
      <c r="G63" s="463"/>
      <c r="H63" s="463"/>
      <c r="I63" s="463"/>
      <c r="J63" s="340"/>
      <c r="K63" s="340"/>
    </row>
    <row r="64" spans="1:11" ht="16.5">
      <c r="A64" s="328">
        <v>12</v>
      </c>
      <c r="B64" s="329" t="s">
        <v>55</v>
      </c>
      <c r="D64" s="340"/>
      <c r="E64" s="340"/>
      <c r="F64" s="340"/>
      <c r="G64" s="340"/>
      <c r="H64" s="340"/>
      <c r="I64" s="340"/>
      <c r="J64" s="340"/>
      <c r="K64" s="340"/>
    </row>
    <row r="65" spans="1:11" ht="16.5">
      <c r="A65" s="328"/>
      <c r="B65" s="341"/>
      <c r="C65" s="342"/>
      <c r="D65" s="342"/>
      <c r="E65" s="342"/>
      <c r="F65" s="342"/>
      <c r="G65" s="342"/>
      <c r="H65" s="342"/>
      <c r="I65" s="342"/>
      <c r="J65" s="342"/>
      <c r="K65" s="342"/>
    </row>
    <row r="66" spans="1:11" ht="16.5">
      <c r="B66" s="455" t="s">
        <v>881</v>
      </c>
    </row>
    <row r="67" spans="1:11">
      <c r="B67" s="324" t="s">
        <v>2</v>
      </c>
      <c r="C67" s="342"/>
      <c r="D67" s="342"/>
      <c r="E67" s="342"/>
      <c r="F67" s="342"/>
      <c r="G67" s="342"/>
      <c r="H67" s="342"/>
      <c r="I67" s="342"/>
      <c r="J67" s="342"/>
      <c r="K67" s="342"/>
    </row>
    <row r="68" spans="1:11">
      <c r="B68" s="324" t="s">
        <v>764</v>
      </c>
    </row>
    <row r="69" spans="1:11">
      <c r="B69" s="342"/>
      <c r="C69" s="342"/>
      <c r="D69" s="342"/>
      <c r="E69" s="342"/>
      <c r="F69" s="342"/>
      <c r="G69" s="342"/>
      <c r="H69" s="342"/>
      <c r="I69" s="342"/>
      <c r="J69" s="342"/>
      <c r="K69" s="342"/>
    </row>
    <row r="71" spans="1:11">
      <c r="E71" s="344"/>
      <c r="F71" s="344"/>
      <c r="G71" s="344"/>
      <c r="H71" s="344"/>
    </row>
  </sheetData>
  <mergeCells count="2">
    <mergeCell ref="A7:B7"/>
    <mergeCell ref="D63:I63"/>
  </mergeCells>
  <hyperlinks>
    <hyperlink ref="B19" location="'CV11'!A1" display="Población víctima de violencia intrafamiliar de 7 años y más por sexo, según grupos de ocupaciones por las que reciben un salario o ingreso" xr:uid="{00000000-0004-0000-0000-000000000000}"/>
    <hyperlink ref="B62" location="'CA10'!A1" display="Población agresora de violencia intrafamiliar por sexo, según grupos de ocupaciones por las que reciben un salario o ingreso" xr:uid="{00000000-0004-0000-0000-000001000000}"/>
    <hyperlink ref="B10" location="'CV2'!A1" display="Población víctima de violencia intrafamiliar por pueblo de pertenencia, según sexo y relación con el(la) agresor(a)" xr:uid="{00000000-0004-0000-0000-000002000000}"/>
    <hyperlink ref="B11" location="'CV3'!A1" display="Población víctima de violencia intrafamiliar de 12 años y más por estado conyugal, según sexo y grupos de edad" xr:uid="{00000000-0004-0000-0000-000003000000}"/>
    <hyperlink ref="B12" location="'CV4'!A1" display="Población víctima de violencia intrafamiliar por pueblo de pertenencia, según condición de discapacidad y sexo" xr:uid="{00000000-0004-0000-0000-000004000000}"/>
    <hyperlink ref="B13" location="'CV5'!A1" display="Población víctima de violencia intrafamiliar con discapacidad por tipo de discapacidad, según sexo  y grupos quinquenales de edad" xr:uid="{00000000-0004-0000-0000-000005000000}"/>
    <hyperlink ref="B14" location="'CV6'!A1" display="Población víctima de violencia intrafamiliar de 7 años y más por pueblo de pertenencia, según condición de alfabetismo y sexo" xr:uid="{00000000-0004-0000-0000-000006000000}"/>
    <hyperlink ref="B15" location="'CV7'!A1" display="Población víctima de violencia intrafamiliar de 7 años y más por condición de alfabetismo y sexo, según grupos de edad" xr:uid="{00000000-0004-0000-0000-000007000000}"/>
    <hyperlink ref="B16" location="'CV8'!A1" display="Población víctima de violencia intrafamiliar de 7 años y más por nivel de escolaridad, según sexo y grupos de edad" xr:uid="{00000000-0004-0000-0000-000008000000}"/>
    <hyperlink ref="B17" location="'CV9'!A1" display="Población víctima de violencia intrafamiliar de 7 años y más por pueblo de pertenencia, según condición de empleo y sexo" xr:uid="{00000000-0004-0000-0000-000009000000}"/>
    <hyperlink ref="B18" location="'CV10'!A1" display="Población víctima de violencia intrafamiliar de 7 años y más por condición de empleo y sexo, según condición de alfabetismo y grupos de edad" xr:uid="{00000000-0004-0000-0000-00000A000000}"/>
    <hyperlink ref="B20" location="'CV12'!A1" display="Población víctima de violencia intrafamiliar de 7 años y más que no trabaja por un salario o ingreso por nivel de escolaridad, según sexo y actividad a la que se dedica" xr:uid="{00000000-0004-0000-0000-00000B000000}"/>
    <hyperlink ref="B21" location="'CV13'!A1" display="Población víctima de violencia intrafamiliar de 12 años y más por condición de empleo y sexo, según número de hijos(as)" xr:uid="{00000000-0004-0000-0000-00000C000000}"/>
    <hyperlink ref="B22" location="'CV14'!A1" display="Población víctima de violencia intrafamiliar por nacionalidad y sexo, según departamento de registro" xr:uid="{00000000-0004-0000-0000-00000D000000}"/>
    <hyperlink ref="B23" location="'CV15'!A1" display="Población víctima de violencia intrafamiliar por tipo de agresión sufrida, según departamento y área de ocurrencia" xr:uid="{00000000-0004-0000-0000-00000E000000}"/>
    <hyperlink ref="B24" location="'CV16'!A1" display="Población víctima de violencia intrafamiliar por tipo de agresión sufrida, según sexo y grupos quinquenales de edad" xr:uid="{00000000-0004-0000-0000-00000F000000}"/>
    <hyperlink ref="B25" location="'CV17'!A1" display="Población víctima de violencia intrafamiliar por tipo de agresión sufrida, según sexo y pueblo de pertenencia" xr:uid="{00000000-0004-0000-0000-000010000000}"/>
    <hyperlink ref="B26" location="'CV18'!A1" display="Población víctima de violencia intrafamiliar por tipo de agresión sufrida, según sexo y relación con el(la) agresor(a)" xr:uid="{00000000-0004-0000-0000-000011000000}"/>
    <hyperlink ref="B27" location="'CV19'!A1" display="Población víctima de violencia intrafamiliar por tipo de agresión sufrida, según sexo y condición de discapacidad" xr:uid="{00000000-0004-0000-0000-000012000000}"/>
    <hyperlink ref="B28" location="'CV20'!A1" display="Población víctima de violencia intrafamiliar con discapacidad por tipo de agresión sufrida, según sexo y tipo de discapacidad" xr:uid="{00000000-0004-0000-0000-000013000000}"/>
    <hyperlink ref="B29" location="'CV21'!A1" display="Población víctima de violencia intrafamiliar de 12 años y más por tipo de agresión sufrida, según sexo y estado conyugal" xr:uid="{00000000-0004-0000-0000-000014000000}"/>
    <hyperlink ref="B30" location="'CV22'!A1" display="Población víctima de violencia intrafamiliar de 7 años y más por tipo de agresión sufrida, según sexo y condición de alfabetismo" xr:uid="{00000000-0004-0000-0000-000015000000}"/>
    <hyperlink ref="B31" location="'CV23'!A1" display="Población víctima de violencia intrafamiliar de 7 años y más por tipo de agresión sufrida, según sexo y nivel de escolaridad" xr:uid="{00000000-0004-0000-0000-000016000000}"/>
    <hyperlink ref="B32" location="'CV24'!A1" display="Población víctima de violencia intrafamiliar de 7 años y más, por pueblo de pertenencia, según sexo y grupos de ocupaciones por los que reciben un salario o ingreso" xr:uid="{00000000-0004-0000-0000-000017000000}"/>
    <hyperlink ref="B36" location="'CH1'!A1" display="Violencia intrafamiliar por mes de ocurrencia, según departamento de ocurrencia" xr:uid="{00000000-0004-0000-0000-000018000000}"/>
    <hyperlink ref="B37" location="'CH2'!A1" display="Violencia intrafamiliar por sexo de la víctima, según departamento de ocurrencia" xr:uid="{00000000-0004-0000-0000-000019000000}"/>
    <hyperlink ref="B38" location="'CH3'!A1" display="Violencia intrafamiliar por sexo de la víctima, según departamento y municipio de ocurrencia" xr:uid="{00000000-0004-0000-0000-00001A000000}"/>
    <hyperlink ref="B39" location="'CH4'!A1" display="Violencia intrafamiliar por mes de registro, según departamento de registro" xr:uid="{00000000-0004-0000-0000-00001B000000}"/>
    <hyperlink ref="B40" location="'CH5'!A1" display="Violencia intrafamiliar por persona que reportó el hecho y sexo de la víctima, según departamento de registro" xr:uid="{00000000-0004-0000-0000-00001C000000}"/>
    <hyperlink ref="B41" location="'CH6'!A1" display="Violencia intrafamiliar por sexo de la víctima, según trimestre y mes de ocurrencia" xr:uid="{00000000-0004-0000-0000-00001D000000}"/>
    <hyperlink ref="B42" location="'CH7'!A1" display="Violencia intrafamiliar por institución que recibió la denuncia, según departamento de registro" xr:uid="{00000000-0004-0000-0000-00001E000000}"/>
    <hyperlink ref="B43" location="'CH8'!A1" display="Violencia intrafamiliar por institución que recibió la denuncia, según mes de registro" xr:uid="{00000000-0004-0000-0000-00001F000000}"/>
    <hyperlink ref="B44" location="'CH9'!A1" display="Violencia intrafamiliar por área de ocurrencia y sexo de la víctima, según tipo de agresión sufrida" xr:uid="{00000000-0004-0000-0000-000020000000}"/>
    <hyperlink ref="B45" location="'CH10'!A1" display="Violencia intrafamiliar por sexo de la víctima, según institución que recibió la denuncia" xr:uid="{00000000-0004-0000-0000-000021000000}"/>
    <hyperlink ref="B46" location="'CH11'!A1" display="Reincidencia de casos de violencia intrafamiliar por sexo de la víctima, según institución que recibió la denuncia anterior" xr:uid="{00000000-0004-0000-0000-000022000000}"/>
    <hyperlink ref="B47" location="'CH12'!A1" display="Violencia intrafamiliar por medidas de seguridad y sexo de la víctima, según departamento de ocurrencia" xr:uid="{00000000-0004-0000-0000-000023000000}"/>
    <hyperlink ref="B48" location="'CH13'!A1" display="Violencia intrafamiliar por medidas de seguridad y sexo de la víctima, según tipo de agresión sufrida" xr:uid="{00000000-0004-0000-0000-000024000000}"/>
    <hyperlink ref="B9" location="'CV1'!A1" display="Población víctima de violencia intrafamiliar por área de ocurrencia y sexo, según grupos quinquenales de edad" xr:uid="{00000000-0004-0000-0000-000025000000}"/>
    <hyperlink ref="B53" location="'CA1'!A1" display="Población agresora de violencia intrafamiliar por área de ocurrencia y sexo, según grupos de edad" xr:uid="{00000000-0004-0000-0000-000026000000}"/>
    <hyperlink ref="B54" location="'CA2'!A1" display="Población agresora de violencia intrafamiliar por pueblo de pertenencia, según sexo y relación con la víctima" xr:uid="{00000000-0004-0000-0000-000027000000}"/>
    <hyperlink ref="B55" location="'CA3'!A1" display="Población agresora de violencia intrafamiliar por pueblo de pertenencia, según sexo y grupos de edad" xr:uid="{00000000-0004-0000-0000-000028000000}"/>
    <hyperlink ref="B56" location="'CA4'!A1" display="Población agresora de violencia intrafamiliar de 12 años y más de edad por estado conyugal, según sexo y grupos de edad" xr:uid="{00000000-0004-0000-0000-000029000000}"/>
    <hyperlink ref="B57" location="'CA5'!A1" display="Población agresora de violencia intrafamiliar por nivel de escolaridad, según sexo y grupos de edad" xr:uid="{00000000-0004-0000-0000-00002A000000}"/>
    <hyperlink ref="B58" location="'CA6'!A1" display="Población agresora de violencia intrafamiliar por alfabetismo y sexo, según área de ocurrencia y grupos de edad" xr:uid="{00000000-0004-0000-0000-00002B000000}"/>
    <hyperlink ref="B59" location="'CA7'!A1" display="Población agresora de violencia intrafamiliar por pueblo de pertenencia, según condición de empleo y sexo" xr:uid="{00000000-0004-0000-0000-00002C000000}"/>
    <hyperlink ref="B60" location="'CA8'!A1" display="Población agresora de violencia intrafamiliar por pueblo de pertenencia, según condición de alfabetismo y sexo" xr:uid="{00000000-0004-0000-0000-00002D000000}"/>
    <hyperlink ref="B61" location="'CA9'!A1" display="Población agresora de violencia intrafamiliar por condición de empleo y sexo, según grupos de edad" xr:uid="{00000000-0004-0000-0000-00002E000000}"/>
    <hyperlink ref="B63" location="'CA11'!A1" display="Población agresora de violencia intrafamiliar por nacionalidad y sexo, según departamento de ocurrencia" xr:uid="{00000000-0004-0000-0000-00002F000000}"/>
    <hyperlink ref="B64" location="'CA12'!A1" display="Población agresora de violencia intrafamiliar por tipo de agresión ejercida, según sexo y relación del agresor(a) con la víctima" xr:uid="{00000000-0004-0000-0000-000030000000}"/>
    <hyperlink ref="B49" location="'CH14'!A1" display="Violencia intrafamiliar por sexo de la víctima, según tipo de medida de seguridad otorgada" xr:uid="{00000000-0004-0000-0000-000031000000}"/>
    <hyperlink ref="B67" location="Metodología!A1" display="Metodología" xr:uid="{00000000-0004-0000-0000-000032000000}"/>
    <hyperlink ref="B68" location="Glosario!A1" display="Glosario" xr:uid="{E8BDECA1-39DB-40F3-9078-EC8C1108CF1C}"/>
    <hyperlink ref="B4" location="Directorio!A1" display="Directorio" xr:uid="{F0CC68B8-3B7B-4F1B-B9FF-84E2CA223A60}"/>
    <hyperlink ref="B5" location="Presentación!A1" display="Presentación" xr:uid="{00000000-0004-0000-0000-000033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42B0A-F330-4C47-82FF-C05B32DDF0C6}">
  <dimension ref="A1:B34"/>
  <sheetViews>
    <sheetView showGridLines="0" workbookViewId="0">
      <selection activeCell="B1" sqref="B1"/>
    </sheetView>
  </sheetViews>
  <sheetFormatPr baseColWidth="10" defaultRowHeight="12.75"/>
  <cols>
    <col min="1" max="1" width="76.28515625" style="446" customWidth="1"/>
    <col min="2" max="16384" width="11.42578125" style="434"/>
  </cols>
  <sheetData>
    <row r="1" spans="1:2" ht="15.75">
      <c r="B1" s="155" t="s">
        <v>61</v>
      </c>
    </row>
    <row r="2" spans="1:2" ht="35.25">
      <c r="A2" s="449" t="s">
        <v>858</v>
      </c>
    </row>
    <row r="4" spans="1:2" ht="25.5">
      <c r="A4" s="450" t="s">
        <v>859</v>
      </c>
    </row>
    <row r="6" spans="1:2" ht="15.75">
      <c r="A6" s="451" t="s">
        <v>860</v>
      </c>
    </row>
    <row r="7" spans="1:2" ht="15.75">
      <c r="A7" s="451" t="s">
        <v>861</v>
      </c>
    </row>
    <row r="8" spans="1:2" ht="15.75">
      <c r="A8" s="451"/>
    </row>
    <row r="9" spans="1:2" ht="15.75">
      <c r="A9" s="451" t="s">
        <v>862</v>
      </c>
    </row>
    <row r="10" spans="1:2" ht="15.75">
      <c r="A10" s="451" t="s">
        <v>863</v>
      </c>
    </row>
    <row r="11" spans="1:2" ht="15.75">
      <c r="A11" s="451"/>
    </row>
    <row r="12" spans="1:2" ht="15.75">
      <c r="A12" s="451" t="s">
        <v>864</v>
      </c>
    </row>
    <row r="13" spans="1:2" ht="15.75">
      <c r="A13" s="451" t="s">
        <v>865</v>
      </c>
    </row>
    <row r="17" spans="1:1" ht="25.5">
      <c r="A17" s="450" t="s">
        <v>866</v>
      </c>
    </row>
    <row r="19" spans="1:1" ht="15.75">
      <c r="A19" s="451" t="s">
        <v>867</v>
      </c>
    </row>
    <row r="20" spans="1:1" ht="15.75">
      <c r="A20" s="451" t="s">
        <v>868</v>
      </c>
    </row>
    <row r="21" spans="1:1" ht="15.75">
      <c r="A21" s="451" t="s">
        <v>869</v>
      </c>
    </row>
    <row r="22" spans="1:1" ht="15.75">
      <c r="A22" s="451"/>
    </row>
    <row r="23" spans="1:1" ht="15.75">
      <c r="A23" s="451" t="s">
        <v>870</v>
      </c>
    </row>
    <row r="24" spans="1:1" ht="15.75">
      <c r="A24" s="451" t="s">
        <v>871</v>
      </c>
    </row>
    <row r="25" spans="1:1" ht="15.75">
      <c r="A25" s="451"/>
    </row>
    <row r="26" spans="1:1" ht="15.75">
      <c r="A26" s="451" t="s">
        <v>872</v>
      </c>
    </row>
    <row r="27" spans="1:1" ht="15.75">
      <c r="A27" s="451" t="s">
        <v>873</v>
      </c>
    </row>
    <row r="28" spans="1:1" ht="15.75">
      <c r="A28" s="451" t="s">
        <v>874</v>
      </c>
    </row>
    <row r="29" spans="1:1" ht="15.75">
      <c r="A29" s="451"/>
    </row>
    <row r="30" spans="1:1" ht="15.75">
      <c r="A30" s="451" t="s">
        <v>880</v>
      </c>
    </row>
    <row r="31" spans="1:1" ht="15.75">
      <c r="A31" s="451" t="s">
        <v>875</v>
      </c>
    </row>
    <row r="32" spans="1:1" ht="15.75">
      <c r="A32" s="451"/>
    </row>
    <row r="33" spans="1:1" ht="15.75">
      <c r="A33" s="451" t="s">
        <v>876</v>
      </c>
    </row>
    <row r="34" spans="1:1" ht="15.75">
      <c r="A34" s="451" t="s">
        <v>877</v>
      </c>
    </row>
  </sheetData>
  <hyperlinks>
    <hyperlink ref="B1" location="Índice!A1" display="Regresar" xr:uid="{F1AF4841-D7CB-4D53-87D0-98D7EC8D346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0"/>
  <sheetViews>
    <sheetView zoomScaleNormal="100" workbookViewId="0">
      <selection activeCell="R7" sqref="R7"/>
    </sheetView>
  </sheetViews>
  <sheetFormatPr baseColWidth="10" defaultColWidth="11" defaultRowHeight="12.75"/>
  <cols>
    <col min="1" max="1" width="12.7109375" style="349" customWidth="1"/>
    <col min="2" max="2" width="11.42578125" style="349" customWidth="1"/>
    <col min="3" max="3" width="9.5703125" style="349" customWidth="1"/>
    <col min="4" max="4" width="11.140625" style="349" customWidth="1"/>
    <col min="5" max="5" width="10.5703125" style="349" customWidth="1"/>
    <col min="6" max="6" width="9.5703125" style="349" customWidth="1"/>
    <col min="7" max="7" width="10.7109375" style="349" customWidth="1"/>
    <col min="8" max="8" width="10.42578125" style="349" customWidth="1"/>
    <col min="9" max="9" width="9.5703125" style="349" customWidth="1"/>
    <col min="10" max="10" width="11" style="349" customWidth="1"/>
    <col min="11" max="13" width="9.5703125" style="349" customWidth="1"/>
    <col min="14" max="14" width="4.140625" style="349" hidden="1" customWidth="1"/>
    <col min="15" max="15" width="6.28515625" style="349" hidden="1" customWidth="1"/>
    <col min="16" max="16384" width="11" style="349"/>
  </cols>
  <sheetData>
    <row r="1" spans="1:17" s="348" customFormat="1" ht="15.75">
      <c r="A1" s="466"/>
      <c r="B1" s="466"/>
      <c r="C1" s="466"/>
      <c r="D1" s="466"/>
      <c r="E1" s="466"/>
      <c r="F1" s="466"/>
      <c r="G1" s="466"/>
      <c r="H1" s="466"/>
      <c r="I1" s="466"/>
      <c r="J1" s="466"/>
      <c r="K1" s="466"/>
      <c r="L1" s="466"/>
      <c r="M1" s="466"/>
      <c r="P1" s="155" t="s">
        <v>61</v>
      </c>
    </row>
    <row r="2" spans="1:17" s="348" customFormat="1">
      <c r="A2" s="466"/>
      <c r="B2" s="466"/>
      <c r="C2" s="466"/>
      <c r="D2" s="466"/>
      <c r="E2" s="466"/>
      <c r="F2" s="466"/>
      <c r="G2" s="466"/>
      <c r="H2" s="466"/>
      <c r="I2" s="466"/>
      <c r="J2" s="466"/>
      <c r="K2" s="466"/>
      <c r="L2" s="466"/>
      <c r="M2" s="466"/>
    </row>
    <row r="3" spans="1:17" s="348" customFormat="1" ht="15.75">
      <c r="A3" s="467" t="s">
        <v>834</v>
      </c>
      <c r="B3" s="468"/>
      <c r="C3" s="468"/>
      <c r="D3" s="468"/>
      <c r="E3" s="468"/>
      <c r="F3" s="468"/>
      <c r="G3" s="468"/>
      <c r="H3" s="468"/>
      <c r="I3" s="468"/>
      <c r="J3" s="468"/>
      <c r="K3" s="468"/>
      <c r="L3" s="468"/>
      <c r="M3" s="468"/>
    </row>
    <row r="4" spans="1:17">
      <c r="E4" s="350"/>
    </row>
    <row r="6" spans="1:17" ht="53.25" customHeight="1">
      <c r="A6" s="469" t="s">
        <v>835</v>
      </c>
      <c r="B6" s="469"/>
      <c r="C6" s="469"/>
      <c r="D6" s="469"/>
      <c r="E6" s="469"/>
      <c r="F6" s="469"/>
      <c r="G6" s="469"/>
      <c r="H6" s="469"/>
      <c r="I6" s="469"/>
      <c r="J6" s="469"/>
      <c r="K6" s="469"/>
      <c r="L6" s="469"/>
      <c r="M6" s="469"/>
    </row>
    <row r="7" spans="1:17" ht="103.5" customHeight="1">
      <c r="A7" s="469" t="s">
        <v>57</v>
      </c>
      <c r="B7" s="469"/>
      <c r="C7" s="469"/>
      <c r="D7" s="469"/>
      <c r="E7" s="469"/>
      <c r="F7" s="469"/>
      <c r="G7" s="469"/>
      <c r="H7" s="469"/>
      <c r="I7" s="469"/>
      <c r="J7" s="469"/>
      <c r="K7" s="469"/>
      <c r="L7" s="469"/>
      <c r="M7" s="469"/>
      <c r="P7" s="351"/>
      <c r="Q7" s="351"/>
    </row>
    <row r="8" spans="1:17" ht="96.75" customHeight="1">
      <c r="A8" s="464" t="s">
        <v>58</v>
      </c>
      <c r="B8" s="464"/>
      <c r="C8" s="464"/>
      <c r="D8" s="464"/>
      <c r="E8" s="464"/>
      <c r="F8" s="464"/>
      <c r="G8" s="464"/>
      <c r="H8" s="464"/>
      <c r="I8" s="464"/>
      <c r="J8" s="464"/>
      <c r="K8" s="464"/>
      <c r="L8" s="464"/>
      <c r="M8" s="464"/>
    </row>
    <row r="9" spans="1:17" ht="39.75" customHeight="1" thickBot="1">
      <c r="A9" s="465" t="s">
        <v>59</v>
      </c>
      <c r="B9" s="465"/>
      <c r="C9" s="465"/>
      <c r="D9" s="465"/>
      <c r="E9" s="465"/>
      <c r="F9" s="465"/>
      <c r="G9" s="465"/>
      <c r="H9" s="465"/>
      <c r="I9" s="465"/>
      <c r="J9" s="465"/>
      <c r="K9" s="465"/>
      <c r="L9" s="465"/>
      <c r="M9" s="465"/>
    </row>
    <row r="10" spans="1:17" ht="12.75" customHeight="1" thickTop="1">
      <c r="A10" s="454"/>
      <c r="B10" s="454"/>
      <c r="C10" s="454"/>
      <c r="D10" s="454"/>
      <c r="E10" s="454"/>
      <c r="F10" s="454"/>
      <c r="G10" s="454"/>
      <c r="H10" s="454"/>
      <c r="I10" s="454"/>
      <c r="J10" s="454"/>
      <c r="K10" s="454"/>
      <c r="L10" s="454"/>
      <c r="M10" s="454"/>
    </row>
    <row r="11" spans="1:17" ht="12.75" customHeight="1">
      <c r="A11" s="352"/>
      <c r="B11" s="352"/>
      <c r="C11" s="352"/>
      <c r="D11" s="352"/>
      <c r="E11" s="352"/>
      <c r="F11" s="352"/>
      <c r="G11" s="352"/>
      <c r="H11" s="352"/>
      <c r="I11" s="352"/>
      <c r="J11" s="352"/>
      <c r="K11" s="352"/>
      <c r="L11" s="352"/>
      <c r="M11" s="352"/>
    </row>
    <row r="12" spans="1:17" ht="12.75" customHeight="1">
      <c r="A12" s="352"/>
      <c r="B12" s="352"/>
      <c r="C12" s="352"/>
      <c r="D12" s="352"/>
      <c r="E12" s="352"/>
      <c r="F12" s="352"/>
      <c r="G12" s="352"/>
      <c r="H12" s="352"/>
      <c r="I12" s="352"/>
      <c r="J12" s="352"/>
      <c r="K12" s="352"/>
      <c r="L12" s="352"/>
      <c r="M12" s="352"/>
    </row>
    <row r="13" spans="1:17" ht="12.75" customHeight="1">
      <c r="A13" s="352"/>
      <c r="B13" s="352"/>
      <c r="C13" s="352"/>
      <c r="D13" s="352"/>
      <c r="E13" s="352"/>
      <c r="F13" s="352"/>
      <c r="G13" s="352"/>
      <c r="H13" s="352"/>
      <c r="I13" s="352"/>
      <c r="J13" s="352"/>
      <c r="K13" s="352"/>
      <c r="L13" s="352"/>
      <c r="M13" s="352"/>
    </row>
    <row r="14" spans="1:17" ht="12.75" customHeight="1">
      <c r="A14" s="352"/>
      <c r="B14" s="352"/>
      <c r="C14" s="352"/>
      <c r="D14" s="352"/>
      <c r="E14" s="352"/>
      <c r="F14" s="352"/>
      <c r="G14" s="352"/>
      <c r="H14" s="352"/>
      <c r="I14" s="352"/>
      <c r="J14" s="352"/>
      <c r="K14" s="352"/>
      <c r="L14" s="352"/>
      <c r="M14" s="352"/>
    </row>
    <row r="15" spans="1:17" ht="12.75" customHeight="1">
      <c r="A15" s="352"/>
      <c r="B15" s="352"/>
      <c r="C15" s="352"/>
      <c r="D15" s="352"/>
      <c r="E15" s="352"/>
      <c r="F15" s="352"/>
      <c r="G15" s="352"/>
      <c r="H15" s="352"/>
      <c r="I15" s="352"/>
      <c r="J15" s="352"/>
      <c r="K15" s="352"/>
      <c r="L15" s="352"/>
      <c r="M15" s="352"/>
    </row>
    <row r="16" spans="1:17" ht="12.75" customHeight="1">
      <c r="A16" s="352"/>
      <c r="B16" s="352"/>
      <c r="C16" s="352"/>
      <c r="D16" s="352"/>
      <c r="E16" s="352"/>
      <c r="F16" s="352"/>
      <c r="G16" s="352"/>
      <c r="H16" s="352"/>
      <c r="I16" s="352"/>
      <c r="J16" s="352"/>
      <c r="K16" s="352"/>
      <c r="L16" s="352"/>
      <c r="M16" s="352"/>
    </row>
    <row r="17" spans="1:13" ht="12.75" customHeight="1">
      <c r="A17" s="352"/>
      <c r="B17" s="352"/>
      <c r="C17" s="352"/>
      <c r="D17" s="352"/>
      <c r="E17" s="352"/>
      <c r="F17" s="352"/>
      <c r="G17" s="352"/>
      <c r="H17" s="352"/>
      <c r="I17" s="352"/>
      <c r="J17" s="352"/>
      <c r="K17" s="352"/>
      <c r="L17" s="352"/>
      <c r="M17" s="352"/>
    </row>
    <row r="18" spans="1:13" ht="12.75" customHeight="1">
      <c r="A18" s="352"/>
      <c r="B18" s="352"/>
      <c r="C18" s="352"/>
      <c r="D18" s="352"/>
      <c r="E18" s="352"/>
      <c r="F18" s="352"/>
      <c r="G18" s="352"/>
      <c r="H18" s="352"/>
      <c r="I18" s="352"/>
      <c r="J18" s="352"/>
      <c r="K18" s="352"/>
      <c r="L18" s="352"/>
      <c r="M18" s="352"/>
    </row>
    <row r="19" spans="1:13" ht="12.75" customHeight="1">
      <c r="A19" s="352"/>
      <c r="B19" s="352"/>
      <c r="C19" s="352"/>
      <c r="D19" s="352"/>
      <c r="E19" s="352"/>
      <c r="F19" s="352"/>
      <c r="G19" s="352"/>
      <c r="H19" s="352"/>
      <c r="I19" s="352"/>
      <c r="J19" s="352"/>
      <c r="K19" s="352"/>
      <c r="L19" s="352"/>
      <c r="M19" s="352"/>
    </row>
    <row r="20" spans="1:13" ht="12.75" customHeight="1">
      <c r="A20" s="352"/>
      <c r="B20" s="352"/>
      <c r="C20" s="352"/>
      <c r="D20" s="352"/>
      <c r="E20" s="352"/>
      <c r="F20" s="352"/>
      <c r="G20" s="352"/>
      <c r="H20" s="352"/>
      <c r="I20" s="352"/>
      <c r="J20" s="352"/>
      <c r="K20" s="352"/>
      <c r="L20" s="352"/>
      <c r="M20" s="352"/>
    </row>
    <row r="21" spans="1:13" ht="12.75" customHeight="1">
      <c r="A21" s="352"/>
      <c r="B21" s="352"/>
      <c r="C21" s="352"/>
      <c r="D21" s="352"/>
      <c r="E21" s="352"/>
      <c r="F21" s="352"/>
      <c r="G21" s="352"/>
      <c r="H21" s="352"/>
      <c r="I21" s="352"/>
      <c r="J21" s="352"/>
      <c r="K21" s="352"/>
      <c r="L21" s="352"/>
      <c r="M21" s="352"/>
    </row>
    <row r="22" spans="1:13" ht="12.75" customHeight="1">
      <c r="A22" s="352"/>
      <c r="B22" s="352"/>
      <c r="C22" s="352"/>
      <c r="D22" s="352"/>
      <c r="E22" s="352"/>
      <c r="F22" s="352"/>
      <c r="G22" s="352"/>
      <c r="H22" s="352"/>
      <c r="I22" s="352"/>
      <c r="J22" s="352"/>
      <c r="K22" s="352"/>
      <c r="L22" s="352"/>
      <c r="M22" s="352"/>
    </row>
    <row r="23" spans="1:13" ht="12.75" customHeight="1">
      <c r="A23" s="352"/>
      <c r="B23" s="352"/>
      <c r="C23" s="352"/>
      <c r="D23" s="352"/>
      <c r="E23" s="352"/>
      <c r="F23" s="352"/>
      <c r="G23" s="352"/>
      <c r="H23" s="352"/>
      <c r="I23" s="352"/>
      <c r="J23" s="352"/>
      <c r="K23" s="352"/>
      <c r="L23" s="352"/>
      <c r="M23" s="352"/>
    </row>
    <row r="24" spans="1:13" ht="12.75" customHeight="1">
      <c r="A24" s="352"/>
      <c r="B24" s="352"/>
      <c r="C24" s="352"/>
      <c r="D24" s="352"/>
      <c r="E24" s="352"/>
      <c r="F24" s="352"/>
      <c r="G24" s="352"/>
      <c r="H24" s="352"/>
      <c r="I24" s="352"/>
      <c r="J24" s="352"/>
      <c r="K24" s="352"/>
      <c r="L24" s="352"/>
      <c r="M24" s="352"/>
    </row>
    <row r="25" spans="1:13" ht="12.75" customHeight="1">
      <c r="A25" s="352"/>
      <c r="B25" s="352"/>
      <c r="C25" s="352"/>
      <c r="D25" s="352"/>
      <c r="E25" s="352"/>
      <c r="F25" s="352"/>
      <c r="G25" s="352"/>
      <c r="H25" s="352"/>
      <c r="I25" s="352"/>
      <c r="J25" s="352"/>
      <c r="K25" s="352"/>
      <c r="L25" s="352"/>
      <c r="M25" s="352"/>
    </row>
    <row r="26" spans="1:13" ht="12.75" customHeight="1">
      <c r="A26" s="352"/>
      <c r="B26" s="352"/>
      <c r="C26" s="352"/>
      <c r="D26" s="352"/>
      <c r="E26" s="352"/>
      <c r="F26" s="352"/>
      <c r="G26" s="352"/>
      <c r="H26" s="352"/>
      <c r="I26" s="352"/>
      <c r="J26" s="352"/>
      <c r="K26" s="352"/>
      <c r="L26" s="352"/>
      <c r="M26" s="352"/>
    </row>
    <row r="27" spans="1:13" ht="12.75" customHeight="1">
      <c r="A27" s="352"/>
      <c r="B27" s="352"/>
      <c r="C27" s="352"/>
      <c r="D27" s="352"/>
      <c r="E27" s="352"/>
      <c r="F27" s="352"/>
      <c r="G27" s="352"/>
      <c r="H27" s="352"/>
      <c r="I27" s="352"/>
      <c r="J27" s="352"/>
      <c r="K27" s="352"/>
      <c r="L27" s="352"/>
      <c r="M27" s="352"/>
    </row>
    <row r="28" spans="1:13" ht="12.75" customHeight="1">
      <c r="A28" s="352"/>
      <c r="B28" s="352"/>
      <c r="C28" s="352"/>
      <c r="D28" s="352"/>
      <c r="E28" s="352"/>
      <c r="F28" s="352"/>
      <c r="G28" s="352"/>
      <c r="H28" s="352"/>
      <c r="I28" s="352"/>
      <c r="J28" s="352"/>
      <c r="K28" s="352"/>
      <c r="L28" s="352"/>
      <c r="M28" s="352"/>
    </row>
    <row r="29" spans="1:13" ht="12.75" customHeight="1">
      <c r="A29" s="352"/>
      <c r="B29" s="352"/>
      <c r="C29" s="352"/>
      <c r="D29" s="352"/>
      <c r="E29" s="352"/>
      <c r="F29" s="352"/>
      <c r="G29" s="352"/>
      <c r="H29" s="352"/>
      <c r="I29" s="352"/>
      <c r="J29" s="352"/>
      <c r="K29" s="352"/>
      <c r="L29" s="352"/>
      <c r="M29" s="352"/>
    </row>
    <row r="30" spans="1:13" ht="12.75" customHeight="1">
      <c r="A30" s="352"/>
      <c r="B30" s="352"/>
      <c r="C30" s="352"/>
      <c r="D30" s="352"/>
      <c r="E30" s="352"/>
      <c r="F30" s="352"/>
      <c r="G30" s="352"/>
      <c r="H30" s="352"/>
      <c r="I30" s="352"/>
      <c r="J30" s="352"/>
      <c r="K30" s="352"/>
      <c r="L30" s="352"/>
      <c r="M30" s="352"/>
    </row>
    <row r="31" spans="1:13" ht="12.75" customHeight="1">
      <c r="A31" s="352"/>
      <c r="B31" s="352"/>
      <c r="C31" s="352"/>
      <c r="D31" s="352"/>
      <c r="E31" s="352"/>
      <c r="F31" s="352"/>
      <c r="G31" s="352"/>
      <c r="H31" s="352"/>
      <c r="I31" s="352"/>
      <c r="J31" s="352"/>
      <c r="K31" s="352"/>
      <c r="L31" s="352"/>
      <c r="M31" s="352"/>
    </row>
    <row r="32" spans="1:13" ht="12.75" customHeight="1">
      <c r="A32" s="352"/>
      <c r="B32" s="352"/>
      <c r="C32" s="352"/>
      <c r="D32" s="352"/>
      <c r="E32" s="352"/>
      <c r="F32" s="352"/>
      <c r="G32" s="352"/>
      <c r="H32" s="352"/>
      <c r="I32" s="352"/>
      <c r="J32" s="352"/>
      <c r="K32" s="352"/>
      <c r="L32" s="352"/>
      <c r="M32" s="352"/>
    </row>
    <row r="33" spans="1:13" ht="12.75" customHeight="1">
      <c r="A33" s="352"/>
      <c r="B33" s="352"/>
      <c r="C33" s="352"/>
      <c r="D33" s="352"/>
      <c r="E33" s="352"/>
      <c r="F33" s="352"/>
      <c r="G33" s="352"/>
      <c r="H33" s="352"/>
      <c r="I33" s="352"/>
      <c r="J33" s="352"/>
      <c r="K33" s="352"/>
      <c r="L33" s="352"/>
      <c r="M33" s="352"/>
    </row>
    <row r="34" spans="1:13" ht="12.75" customHeight="1">
      <c r="A34" s="352"/>
      <c r="B34" s="352"/>
      <c r="C34" s="352"/>
      <c r="D34" s="352"/>
      <c r="E34" s="352"/>
      <c r="F34" s="352"/>
      <c r="G34" s="352"/>
      <c r="H34" s="352"/>
      <c r="I34" s="352"/>
      <c r="J34" s="352"/>
      <c r="K34" s="352"/>
      <c r="L34" s="352"/>
      <c r="M34" s="352"/>
    </row>
    <row r="35" spans="1:13" ht="12.75" customHeight="1">
      <c r="A35" s="352"/>
      <c r="B35" s="352"/>
      <c r="C35" s="352"/>
      <c r="D35" s="352"/>
      <c r="E35" s="352"/>
      <c r="F35" s="352"/>
      <c r="G35" s="352"/>
      <c r="H35" s="352"/>
      <c r="I35" s="352"/>
      <c r="J35" s="352"/>
      <c r="K35" s="352"/>
      <c r="L35" s="352"/>
      <c r="M35" s="352"/>
    </row>
    <row r="36" spans="1:13" ht="12.75" customHeight="1">
      <c r="A36" s="352"/>
      <c r="B36" s="352"/>
      <c r="C36" s="352"/>
      <c r="D36" s="352"/>
      <c r="E36" s="352"/>
      <c r="F36" s="352"/>
      <c r="G36" s="352"/>
      <c r="H36" s="352"/>
      <c r="I36" s="352"/>
      <c r="J36" s="352"/>
      <c r="K36" s="352"/>
      <c r="L36" s="352"/>
      <c r="M36" s="352"/>
    </row>
    <row r="37" spans="1:13" ht="12.75" customHeight="1">
      <c r="A37" s="352"/>
      <c r="B37" s="352"/>
      <c r="C37" s="352"/>
      <c r="D37" s="352"/>
      <c r="E37" s="352"/>
      <c r="F37" s="352"/>
      <c r="G37" s="352"/>
      <c r="H37" s="352"/>
      <c r="I37" s="352"/>
      <c r="J37" s="352"/>
      <c r="K37" s="352"/>
      <c r="L37" s="352"/>
      <c r="M37" s="352"/>
    </row>
    <row r="38" spans="1:13" ht="12.75" customHeight="1">
      <c r="A38" s="352"/>
      <c r="B38" s="352"/>
      <c r="C38" s="352"/>
      <c r="D38" s="352"/>
      <c r="E38" s="352"/>
      <c r="F38" s="352"/>
      <c r="G38" s="352"/>
      <c r="H38" s="352"/>
      <c r="I38" s="352"/>
      <c r="J38" s="352"/>
      <c r="K38" s="352"/>
      <c r="L38" s="352"/>
      <c r="M38" s="352"/>
    </row>
    <row r="39" spans="1:13" ht="12.75" customHeight="1">
      <c r="A39" s="352"/>
      <c r="B39" s="352"/>
      <c r="C39" s="352"/>
      <c r="D39" s="352"/>
      <c r="E39" s="352"/>
      <c r="F39" s="352"/>
      <c r="G39" s="352"/>
      <c r="H39" s="352"/>
      <c r="I39" s="352"/>
      <c r="J39" s="352"/>
      <c r="K39" s="352"/>
      <c r="L39" s="352"/>
      <c r="M39" s="352"/>
    </row>
    <row r="40" spans="1:13" ht="12.75" customHeight="1">
      <c r="A40" s="352"/>
      <c r="B40" s="352"/>
      <c r="C40" s="352"/>
      <c r="D40" s="352"/>
      <c r="E40" s="352"/>
      <c r="F40" s="352"/>
      <c r="G40" s="352"/>
      <c r="H40" s="352"/>
      <c r="I40" s="352"/>
      <c r="J40" s="352"/>
      <c r="K40" s="352"/>
      <c r="L40" s="352"/>
      <c r="M40" s="352"/>
    </row>
  </sheetData>
  <mergeCells count="7">
    <mergeCell ref="A8:M8"/>
    <mergeCell ref="A9:M9"/>
    <mergeCell ref="A1:M1"/>
    <mergeCell ref="A2:M2"/>
    <mergeCell ref="A3:M3"/>
    <mergeCell ref="A6:M6"/>
    <mergeCell ref="A7:M7"/>
  </mergeCells>
  <hyperlinks>
    <hyperlink ref="P1" location="Índice!A1" display="Regresar" xr:uid="{2234C6C6-751B-4222-9F65-E2E13696FEF0}"/>
  </hyperlinks>
  <pageMargins left="0.66929133858267698" right="0.39370078740157499" top="1.1811023622047201" bottom="0.78740157480314998" header="0.511811023622047" footer="0.39370078740157499"/>
  <pageSetup scale="94" firstPageNumber="3" orientation="landscape" useFirstPageNumber="1" r:id="rId1"/>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4"/>
  <sheetViews>
    <sheetView zoomScale="106" zoomScaleNormal="106" workbookViewId="0">
      <selection activeCell="P1" sqref="P1"/>
    </sheetView>
  </sheetViews>
  <sheetFormatPr baseColWidth="10" defaultColWidth="11.42578125" defaultRowHeight="12.75"/>
  <cols>
    <col min="1" max="1" width="12.7109375" style="91" customWidth="1"/>
    <col min="2" max="2" width="11.42578125" style="91" customWidth="1"/>
    <col min="3" max="3" width="9.5703125" style="91" customWidth="1"/>
    <col min="4" max="4" width="11.140625" style="91" customWidth="1"/>
    <col min="5" max="5" width="10.5703125" style="91" customWidth="1"/>
    <col min="6" max="6" width="9.5703125" style="91" customWidth="1"/>
    <col min="7" max="7" width="10.7109375" style="91" customWidth="1"/>
    <col min="8" max="8" width="10.42578125" style="91" customWidth="1"/>
    <col min="9" max="9" width="9.5703125" style="91" customWidth="1"/>
    <col min="10" max="10" width="11" style="91" customWidth="1"/>
    <col min="11" max="13" width="9.5703125" style="91" customWidth="1"/>
    <col min="14" max="14" width="4.140625" style="91" hidden="1" customWidth="1"/>
    <col min="15" max="15" width="4.28515625" style="91" hidden="1" customWidth="1"/>
    <col min="16" max="16" width="11.42578125" style="91" customWidth="1"/>
    <col min="17" max="19" width="11.42578125" style="118"/>
    <col min="20" max="16384" width="11.42578125" style="91"/>
  </cols>
  <sheetData>
    <row r="1" spans="1:30" s="304" customFormat="1" ht="15.75">
      <c r="A1" s="474" t="s">
        <v>60</v>
      </c>
      <c r="B1" s="474"/>
      <c r="C1" s="474"/>
      <c r="D1" s="474"/>
      <c r="E1" s="474"/>
      <c r="F1" s="474"/>
      <c r="G1" s="474"/>
      <c r="H1" s="474"/>
      <c r="I1" s="474"/>
      <c r="J1" s="474"/>
      <c r="K1" s="474"/>
      <c r="L1" s="474"/>
      <c r="M1" s="474"/>
      <c r="P1" s="155" t="s">
        <v>61</v>
      </c>
      <c r="Q1" s="312"/>
      <c r="R1" s="312"/>
      <c r="S1" s="312"/>
    </row>
    <row r="2" spans="1:30" s="304" customFormat="1">
      <c r="A2" s="474" t="s">
        <v>62</v>
      </c>
      <c r="B2" s="474"/>
      <c r="C2" s="474"/>
      <c r="D2" s="474"/>
      <c r="E2" s="474"/>
      <c r="F2" s="474"/>
      <c r="G2" s="474"/>
      <c r="H2" s="474"/>
      <c r="I2" s="474"/>
      <c r="J2" s="474"/>
      <c r="K2" s="474"/>
      <c r="L2" s="474"/>
      <c r="M2" s="474"/>
      <c r="Q2" s="312"/>
      <c r="R2" s="312"/>
      <c r="S2" s="312"/>
    </row>
    <row r="3" spans="1:30" s="304" customFormat="1">
      <c r="A3" s="475" t="s">
        <v>4</v>
      </c>
      <c r="B3" s="476"/>
      <c r="C3" s="476"/>
      <c r="D3" s="476"/>
      <c r="E3" s="476"/>
      <c r="F3" s="476"/>
      <c r="G3" s="476"/>
      <c r="H3" s="476"/>
      <c r="I3" s="476"/>
      <c r="J3" s="476"/>
      <c r="K3" s="476"/>
      <c r="L3" s="476"/>
      <c r="M3" s="476"/>
      <c r="Q3" s="312"/>
      <c r="R3" s="312"/>
      <c r="S3" s="312"/>
    </row>
    <row r="4" spans="1:30" s="304" customFormat="1" ht="13.5">
      <c r="A4" s="477" t="s">
        <v>63</v>
      </c>
      <c r="B4" s="477"/>
      <c r="C4" s="477"/>
      <c r="D4" s="477"/>
      <c r="E4" s="477"/>
      <c r="F4" s="477"/>
      <c r="G4" s="477"/>
      <c r="H4" s="477"/>
      <c r="I4" s="477"/>
      <c r="J4" s="477"/>
      <c r="K4" s="477"/>
      <c r="L4" s="477"/>
      <c r="M4" s="477"/>
      <c r="P4" s="307"/>
      <c r="Q4" s="309"/>
      <c r="R4" s="313"/>
      <c r="S4" s="309"/>
      <c r="T4" s="309"/>
      <c r="U4" s="309"/>
      <c r="V4" s="309"/>
      <c r="W4" s="309"/>
      <c r="X4" s="309"/>
      <c r="Y4" s="309"/>
      <c r="Z4" s="309"/>
      <c r="AA4" s="309"/>
      <c r="AB4" s="309"/>
      <c r="AC4" s="309"/>
      <c r="AD4" s="317"/>
    </row>
    <row r="5" spans="1:30" s="305" customFormat="1" ht="15" customHeight="1">
      <c r="A5" s="472" t="s">
        <v>64</v>
      </c>
      <c r="B5" s="478" t="s">
        <v>65</v>
      </c>
      <c r="C5" s="478"/>
      <c r="D5" s="478"/>
      <c r="E5" s="478" t="s">
        <v>66</v>
      </c>
      <c r="F5" s="478"/>
      <c r="G5" s="478"/>
      <c r="H5" s="478" t="s">
        <v>67</v>
      </c>
      <c r="I5" s="478"/>
      <c r="J5" s="478"/>
      <c r="K5" s="478" t="s">
        <v>68</v>
      </c>
      <c r="L5" s="478"/>
      <c r="M5" s="478"/>
      <c r="P5" s="308"/>
      <c r="Q5" s="309"/>
      <c r="R5" s="313"/>
      <c r="S5" s="309"/>
      <c r="T5" s="309"/>
      <c r="U5" s="313"/>
      <c r="V5" s="309"/>
      <c r="W5" s="309"/>
      <c r="X5" s="313"/>
      <c r="Y5" s="309"/>
      <c r="Z5" s="309"/>
      <c r="AA5" s="313"/>
      <c r="AB5" s="309"/>
      <c r="AC5" s="309"/>
      <c r="AD5" s="317"/>
    </row>
    <row r="6" spans="1:30" s="305" customFormat="1" ht="12.75" customHeight="1">
      <c r="A6" s="472"/>
      <c r="B6" s="472" t="s">
        <v>69</v>
      </c>
      <c r="C6" s="472" t="s">
        <v>70</v>
      </c>
      <c r="D6" s="472" t="s">
        <v>71</v>
      </c>
      <c r="E6" s="472" t="s">
        <v>69</v>
      </c>
      <c r="F6" s="472" t="s">
        <v>70</v>
      </c>
      <c r="G6" s="472" t="s">
        <v>71</v>
      </c>
      <c r="H6" s="472" t="s">
        <v>69</v>
      </c>
      <c r="I6" s="472" t="s">
        <v>70</v>
      </c>
      <c r="J6" s="472" t="s">
        <v>71</v>
      </c>
      <c r="K6" s="472" t="s">
        <v>69</v>
      </c>
      <c r="L6" s="472" t="s">
        <v>70</v>
      </c>
      <c r="M6" s="472" t="s">
        <v>71</v>
      </c>
      <c r="P6" s="309"/>
      <c r="Q6" s="470"/>
      <c r="R6" s="471"/>
      <c r="S6" s="471"/>
      <c r="T6" s="470"/>
      <c r="U6" s="471"/>
      <c r="V6" s="471"/>
      <c r="W6" s="309"/>
      <c r="X6" s="313"/>
      <c r="Y6" s="309"/>
      <c r="Z6" s="309"/>
      <c r="AA6" s="313"/>
      <c r="AB6" s="309"/>
      <c r="AC6" s="309"/>
      <c r="AD6" s="317"/>
    </row>
    <row r="7" spans="1:30" s="306" customFormat="1" ht="12.75" customHeight="1">
      <c r="A7" s="472"/>
      <c r="B7" s="473"/>
      <c r="C7" s="473"/>
      <c r="D7" s="473"/>
      <c r="E7" s="473"/>
      <c r="F7" s="473"/>
      <c r="G7" s="473"/>
      <c r="H7" s="473"/>
      <c r="I7" s="473"/>
      <c r="J7" s="473"/>
      <c r="K7" s="473"/>
      <c r="L7" s="473"/>
      <c r="M7" s="473"/>
      <c r="P7" s="309"/>
      <c r="Q7" s="470"/>
      <c r="R7" s="471"/>
      <c r="S7" s="471"/>
      <c r="T7" s="470"/>
      <c r="U7" s="471"/>
      <c r="V7" s="471"/>
      <c r="W7" s="314"/>
      <c r="X7" s="314"/>
      <c r="Y7" s="314"/>
      <c r="Z7" s="314"/>
      <c r="AA7" s="314"/>
      <c r="AB7" s="314"/>
      <c r="AC7" s="314"/>
      <c r="AD7" s="317"/>
    </row>
    <row r="8" spans="1:30" s="87" customFormat="1" ht="13.5">
      <c r="A8" s="92" t="s">
        <v>65</v>
      </c>
      <c r="B8" s="16">
        <v>28259</v>
      </c>
      <c r="C8" s="16">
        <v>3728</v>
      </c>
      <c r="D8" s="16">
        <v>24531</v>
      </c>
      <c r="E8" s="16">
        <v>14311</v>
      </c>
      <c r="F8" s="16">
        <v>1895</v>
      </c>
      <c r="G8" s="16">
        <v>12416</v>
      </c>
      <c r="H8" s="16">
        <v>13054</v>
      </c>
      <c r="I8" s="16">
        <v>1716</v>
      </c>
      <c r="J8" s="16">
        <v>11338</v>
      </c>
      <c r="K8" s="16">
        <v>894</v>
      </c>
      <c r="L8" s="16">
        <v>117</v>
      </c>
      <c r="M8" s="16">
        <v>777</v>
      </c>
      <c r="P8" s="310"/>
      <c r="Q8" s="354"/>
      <c r="R8" s="354"/>
      <c r="S8" s="354"/>
      <c r="T8" s="354"/>
      <c r="U8" s="354"/>
      <c r="V8" s="354"/>
      <c r="W8" s="315"/>
      <c r="X8" s="315"/>
      <c r="Y8" s="315"/>
      <c r="Z8" s="315"/>
      <c r="AA8" s="315"/>
      <c r="AB8" s="315"/>
      <c r="AC8" s="315"/>
      <c r="AD8" s="318"/>
    </row>
    <row r="9" spans="1:30" ht="13.5">
      <c r="A9" s="93" t="s">
        <v>72</v>
      </c>
      <c r="B9" s="18">
        <v>32</v>
      </c>
      <c r="C9" s="18">
        <v>12</v>
      </c>
      <c r="D9" s="18">
        <v>20</v>
      </c>
      <c r="E9" s="18">
        <v>18</v>
      </c>
      <c r="F9" s="18">
        <v>6</v>
      </c>
      <c r="G9" s="18">
        <v>12</v>
      </c>
      <c r="H9" s="18">
        <v>12</v>
      </c>
      <c r="I9" s="18">
        <v>5</v>
      </c>
      <c r="J9" s="18">
        <v>7</v>
      </c>
      <c r="K9" s="18">
        <v>2</v>
      </c>
      <c r="L9" s="18">
        <v>1</v>
      </c>
      <c r="M9" s="18">
        <v>1</v>
      </c>
      <c r="P9" s="311"/>
      <c r="Q9" s="354"/>
      <c r="R9" s="354"/>
      <c r="S9" s="354"/>
      <c r="T9" s="354"/>
      <c r="U9" s="354"/>
      <c r="V9" s="354"/>
      <c r="W9" s="316"/>
      <c r="X9" s="316"/>
      <c r="Y9" s="316"/>
      <c r="Z9" s="316"/>
      <c r="AA9" s="316"/>
      <c r="AB9" s="316"/>
      <c r="AC9" s="316"/>
      <c r="AD9" s="317"/>
    </row>
    <row r="10" spans="1:30" ht="14.25" customHeight="1">
      <c r="A10" s="93" t="s">
        <v>73</v>
      </c>
      <c r="B10" s="18">
        <v>66</v>
      </c>
      <c r="C10" s="18">
        <v>32</v>
      </c>
      <c r="D10" s="18">
        <v>34</v>
      </c>
      <c r="E10" s="18">
        <v>23</v>
      </c>
      <c r="F10" s="18">
        <v>13</v>
      </c>
      <c r="G10" s="18">
        <v>10</v>
      </c>
      <c r="H10" s="18">
        <v>41</v>
      </c>
      <c r="I10" s="18">
        <v>18</v>
      </c>
      <c r="J10" s="18">
        <v>23</v>
      </c>
      <c r="K10" s="18">
        <v>2</v>
      </c>
      <c r="L10" s="18">
        <v>1</v>
      </c>
      <c r="M10" s="18">
        <v>1</v>
      </c>
      <c r="P10" s="309"/>
      <c r="Q10" s="109"/>
      <c r="R10" s="109"/>
      <c r="S10" s="109"/>
      <c r="T10" s="109"/>
      <c r="U10" s="109"/>
      <c r="V10" s="109"/>
      <c r="W10" s="316"/>
      <c r="X10" s="316"/>
      <c r="Y10" s="316"/>
      <c r="Z10" s="316"/>
      <c r="AA10" s="316"/>
      <c r="AB10" s="316"/>
      <c r="AC10" s="316"/>
      <c r="AD10" s="317"/>
    </row>
    <row r="11" spans="1:30" ht="13.5">
      <c r="A11" s="180" t="s">
        <v>74</v>
      </c>
      <c r="B11" s="18">
        <v>161</v>
      </c>
      <c r="C11" s="18">
        <v>37</v>
      </c>
      <c r="D11" s="18">
        <v>124</v>
      </c>
      <c r="E11" s="18">
        <v>67</v>
      </c>
      <c r="F11" s="18">
        <v>12</v>
      </c>
      <c r="G11" s="18">
        <v>55</v>
      </c>
      <c r="H11" s="18">
        <v>91</v>
      </c>
      <c r="I11" s="18">
        <v>25</v>
      </c>
      <c r="J11" s="18">
        <v>66</v>
      </c>
      <c r="K11" s="18">
        <v>3</v>
      </c>
      <c r="L11" s="20">
        <v>0</v>
      </c>
      <c r="M11" s="18">
        <v>3</v>
      </c>
      <c r="P11" s="309"/>
      <c r="Q11" s="109"/>
      <c r="R11" s="109"/>
      <c r="S11" s="109"/>
      <c r="T11" s="109"/>
      <c r="U11" s="109"/>
      <c r="V11" s="109"/>
      <c r="W11" s="316"/>
      <c r="X11" s="316"/>
      <c r="Y11" s="316"/>
      <c r="Z11" s="316"/>
      <c r="AA11" s="316"/>
      <c r="AB11" s="316"/>
      <c r="AC11" s="316"/>
      <c r="AD11" s="317"/>
    </row>
    <row r="12" spans="1:30" ht="13.5">
      <c r="A12" s="180" t="s">
        <v>75</v>
      </c>
      <c r="B12" s="18">
        <v>1899</v>
      </c>
      <c r="C12" s="18">
        <v>136</v>
      </c>
      <c r="D12" s="18">
        <v>1763</v>
      </c>
      <c r="E12" s="18">
        <v>813</v>
      </c>
      <c r="F12" s="18">
        <v>60</v>
      </c>
      <c r="G12" s="18">
        <v>753</v>
      </c>
      <c r="H12" s="18">
        <v>1019</v>
      </c>
      <c r="I12" s="18">
        <v>70</v>
      </c>
      <c r="J12" s="18">
        <v>949</v>
      </c>
      <c r="K12" s="18">
        <v>67</v>
      </c>
      <c r="L12" s="18">
        <v>6</v>
      </c>
      <c r="M12" s="18">
        <v>61</v>
      </c>
      <c r="P12" s="309"/>
      <c r="Q12" s="109"/>
      <c r="R12" s="109"/>
      <c r="S12" s="109"/>
      <c r="T12" s="109"/>
      <c r="U12" s="109"/>
      <c r="V12" s="109"/>
      <c r="W12" s="316"/>
      <c r="X12" s="316"/>
      <c r="Y12" s="316"/>
      <c r="Z12" s="316"/>
      <c r="AA12" s="316"/>
      <c r="AB12" s="316"/>
      <c r="AC12" s="316"/>
      <c r="AD12" s="317"/>
    </row>
    <row r="13" spans="1:30" ht="13.5">
      <c r="A13" s="180" t="s">
        <v>76</v>
      </c>
      <c r="B13" s="18">
        <v>4933</v>
      </c>
      <c r="C13" s="18">
        <v>401</v>
      </c>
      <c r="D13" s="18">
        <v>4532</v>
      </c>
      <c r="E13" s="18">
        <v>2433</v>
      </c>
      <c r="F13" s="18">
        <v>190</v>
      </c>
      <c r="G13" s="18">
        <v>2243</v>
      </c>
      <c r="H13" s="18">
        <v>2360</v>
      </c>
      <c r="I13" s="18">
        <v>201</v>
      </c>
      <c r="J13" s="18">
        <v>2159</v>
      </c>
      <c r="K13" s="18">
        <v>140</v>
      </c>
      <c r="L13" s="18">
        <v>10</v>
      </c>
      <c r="M13" s="18">
        <v>130</v>
      </c>
      <c r="P13" s="309"/>
      <c r="Q13" s="109"/>
      <c r="R13" s="109"/>
      <c r="S13" s="109"/>
      <c r="T13" s="109"/>
      <c r="U13" s="109"/>
      <c r="V13" s="109"/>
      <c r="W13" s="316"/>
      <c r="X13" s="316"/>
      <c r="Y13" s="316"/>
      <c r="Z13" s="316"/>
      <c r="AA13" s="316"/>
      <c r="AB13" s="316"/>
      <c r="AC13" s="316"/>
      <c r="AD13" s="317"/>
    </row>
    <row r="14" spans="1:30" ht="13.5">
      <c r="A14" s="180" t="s">
        <v>77</v>
      </c>
      <c r="B14" s="18">
        <v>5220</v>
      </c>
      <c r="C14" s="18">
        <v>468</v>
      </c>
      <c r="D14" s="18">
        <v>4752</v>
      </c>
      <c r="E14" s="18">
        <v>2643</v>
      </c>
      <c r="F14" s="18">
        <v>231</v>
      </c>
      <c r="G14" s="18">
        <v>2412</v>
      </c>
      <c r="H14" s="18">
        <v>2413</v>
      </c>
      <c r="I14" s="18">
        <v>212</v>
      </c>
      <c r="J14" s="18">
        <v>2201</v>
      </c>
      <c r="K14" s="18">
        <v>164</v>
      </c>
      <c r="L14" s="18">
        <v>25</v>
      </c>
      <c r="M14" s="18">
        <v>139</v>
      </c>
      <c r="P14" s="309"/>
      <c r="Q14" s="109"/>
      <c r="R14" s="109"/>
      <c r="S14" s="109"/>
      <c r="T14" s="109"/>
      <c r="U14" s="109"/>
      <c r="V14" s="109"/>
      <c r="W14" s="316"/>
      <c r="X14" s="316"/>
      <c r="Y14" s="316"/>
      <c r="Z14" s="316"/>
      <c r="AA14" s="316"/>
      <c r="AB14" s="316"/>
      <c r="AC14" s="316"/>
      <c r="AD14" s="317"/>
    </row>
    <row r="15" spans="1:30" ht="13.5">
      <c r="A15" s="180" t="s">
        <v>78</v>
      </c>
      <c r="B15" s="18">
        <v>4649</v>
      </c>
      <c r="C15" s="18">
        <v>508</v>
      </c>
      <c r="D15" s="18">
        <v>4141</v>
      </c>
      <c r="E15" s="18">
        <v>2513</v>
      </c>
      <c r="F15" s="18">
        <v>283</v>
      </c>
      <c r="G15" s="18">
        <v>2230</v>
      </c>
      <c r="H15" s="18">
        <v>1994</v>
      </c>
      <c r="I15" s="18">
        <v>216</v>
      </c>
      <c r="J15" s="18">
        <v>1778</v>
      </c>
      <c r="K15" s="18">
        <v>142</v>
      </c>
      <c r="L15" s="18">
        <v>9</v>
      </c>
      <c r="M15" s="18">
        <v>133</v>
      </c>
      <c r="P15" s="309"/>
      <c r="Q15" s="109"/>
      <c r="R15" s="109"/>
      <c r="S15" s="109"/>
      <c r="T15" s="109"/>
      <c r="U15" s="109"/>
      <c r="V15" s="109"/>
      <c r="W15" s="316"/>
      <c r="X15" s="316"/>
      <c r="Y15" s="316"/>
      <c r="Z15" s="316"/>
      <c r="AA15" s="316"/>
      <c r="AB15" s="316"/>
      <c r="AC15" s="316"/>
      <c r="AD15" s="317"/>
    </row>
    <row r="16" spans="1:30" ht="13.5">
      <c r="A16" s="180" t="s">
        <v>79</v>
      </c>
      <c r="B16" s="18">
        <v>3550</v>
      </c>
      <c r="C16" s="18">
        <v>441</v>
      </c>
      <c r="D16" s="18">
        <v>3109</v>
      </c>
      <c r="E16" s="18">
        <v>1857</v>
      </c>
      <c r="F16" s="18">
        <v>257</v>
      </c>
      <c r="G16" s="18">
        <v>1600</v>
      </c>
      <c r="H16" s="18">
        <v>1571</v>
      </c>
      <c r="I16" s="18">
        <v>169</v>
      </c>
      <c r="J16" s="18">
        <v>1402</v>
      </c>
      <c r="K16" s="18">
        <v>122</v>
      </c>
      <c r="L16" s="18">
        <v>15</v>
      </c>
      <c r="M16" s="18">
        <v>107</v>
      </c>
      <c r="P16" s="309"/>
      <c r="Q16" s="109"/>
      <c r="R16" s="109"/>
      <c r="S16" s="109"/>
      <c r="T16" s="109"/>
      <c r="U16" s="109"/>
      <c r="V16" s="109"/>
      <c r="W16" s="316"/>
      <c r="X16" s="316"/>
      <c r="Y16" s="316"/>
      <c r="Z16" s="316"/>
      <c r="AA16" s="316"/>
      <c r="AB16" s="316"/>
      <c r="AC16" s="316"/>
      <c r="AD16" s="317"/>
    </row>
    <row r="17" spans="1:30" ht="13.5">
      <c r="A17" s="180" t="s">
        <v>80</v>
      </c>
      <c r="B17" s="18">
        <v>2460</v>
      </c>
      <c r="C17" s="18">
        <v>338</v>
      </c>
      <c r="D17" s="18">
        <v>2122</v>
      </c>
      <c r="E17" s="18">
        <v>1282</v>
      </c>
      <c r="F17" s="18">
        <v>169</v>
      </c>
      <c r="G17" s="18">
        <v>1113</v>
      </c>
      <c r="H17" s="18">
        <v>1100</v>
      </c>
      <c r="I17" s="18">
        <v>154</v>
      </c>
      <c r="J17" s="18">
        <v>946</v>
      </c>
      <c r="K17" s="18">
        <v>78</v>
      </c>
      <c r="L17" s="18">
        <v>15</v>
      </c>
      <c r="M17" s="18">
        <v>63</v>
      </c>
      <c r="P17" s="309"/>
      <c r="Q17" s="109"/>
      <c r="R17" s="109"/>
      <c r="S17" s="109"/>
      <c r="T17" s="109"/>
      <c r="U17" s="109"/>
      <c r="V17" s="109"/>
      <c r="W17" s="316"/>
      <c r="X17" s="316"/>
      <c r="Y17" s="316"/>
      <c r="Z17" s="316"/>
      <c r="AA17" s="316"/>
      <c r="AB17" s="316"/>
      <c r="AC17" s="316"/>
      <c r="AD17" s="317"/>
    </row>
    <row r="18" spans="1:30" ht="13.5">
      <c r="A18" s="180" t="s">
        <v>81</v>
      </c>
      <c r="B18" s="18">
        <v>1600</v>
      </c>
      <c r="C18" s="18">
        <v>284</v>
      </c>
      <c r="D18" s="18">
        <v>1316</v>
      </c>
      <c r="E18" s="18">
        <v>798</v>
      </c>
      <c r="F18" s="18">
        <v>156</v>
      </c>
      <c r="G18" s="18">
        <v>642</v>
      </c>
      <c r="H18" s="18">
        <v>759</v>
      </c>
      <c r="I18" s="18">
        <v>125</v>
      </c>
      <c r="J18" s="18">
        <v>634</v>
      </c>
      <c r="K18" s="18">
        <v>43</v>
      </c>
      <c r="L18" s="18">
        <v>3</v>
      </c>
      <c r="M18" s="18">
        <v>40</v>
      </c>
      <c r="P18" s="309"/>
      <c r="Q18" s="109"/>
      <c r="R18" s="109"/>
      <c r="S18" s="109"/>
      <c r="T18" s="109"/>
      <c r="U18" s="109"/>
      <c r="V18" s="109"/>
      <c r="W18" s="316"/>
      <c r="X18" s="316"/>
      <c r="Y18" s="316"/>
      <c r="Z18" s="316"/>
      <c r="AA18" s="316"/>
      <c r="AB18" s="316"/>
      <c r="AC18" s="316"/>
      <c r="AD18" s="317"/>
    </row>
    <row r="19" spans="1:30" ht="13.5">
      <c r="A19" s="180" t="s">
        <v>82</v>
      </c>
      <c r="B19" s="18">
        <v>1050</v>
      </c>
      <c r="C19" s="18">
        <v>238</v>
      </c>
      <c r="D19" s="18">
        <v>812</v>
      </c>
      <c r="E19" s="18">
        <v>526</v>
      </c>
      <c r="F19" s="18">
        <v>122</v>
      </c>
      <c r="G19" s="18">
        <v>404</v>
      </c>
      <c r="H19" s="18">
        <v>493</v>
      </c>
      <c r="I19" s="18">
        <v>110</v>
      </c>
      <c r="J19" s="18">
        <v>383</v>
      </c>
      <c r="K19" s="18">
        <v>31</v>
      </c>
      <c r="L19" s="18">
        <v>6</v>
      </c>
      <c r="M19" s="18">
        <v>25</v>
      </c>
      <c r="P19" s="309"/>
      <c r="Q19" s="109"/>
      <c r="R19" s="109"/>
      <c r="S19" s="109"/>
      <c r="T19" s="109"/>
      <c r="U19" s="109"/>
      <c r="V19" s="109"/>
      <c r="W19" s="316"/>
      <c r="X19" s="316"/>
      <c r="Y19" s="316"/>
      <c r="Z19" s="316"/>
      <c r="AA19" s="316"/>
      <c r="AB19" s="316"/>
      <c r="AC19" s="316"/>
      <c r="AD19" s="317"/>
    </row>
    <row r="20" spans="1:30" ht="13.5">
      <c r="A20" s="180" t="s">
        <v>83</v>
      </c>
      <c r="B20" s="18">
        <v>777</v>
      </c>
      <c r="C20" s="18">
        <v>217</v>
      </c>
      <c r="D20" s="18">
        <v>560</v>
      </c>
      <c r="E20" s="18">
        <v>395</v>
      </c>
      <c r="F20" s="18">
        <v>98</v>
      </c>
      <c r="G20" s="18">
        <v>297</v>
      </c>
      <c r="H20" s="18">
        <v>367</v>
      </c>
      <c r="I20" s="18">
        <v>112</v>
      </c>
      <c r="J20" s="18">
        <v>255</v>
      </c>
      <c r="K20" s="18">
        <v>15</v>
      </c>
      <c r="L20" s="18">
        <v>7</v>
      </c>
      <c r="M20" s="18">
        <v>8</v>
      </c>
      <c r="P20" s="309"/>
      <c r="Q20" s="109"/>
      <c r="R20" s="109"/>
      <c r="S20" s="109"/>
      <c r="T20" s="109"/>
      <c r="U20" s="109"/>
      <c r="V20" s="109"/>
      <c r="W20" s="316"/>
      <c r="X20" s="316"/>
      <c r="Y20" s="316"/>
      <c r="Z20" s="316"/>
      <c r="AA20" s="316"/>
      <c r="AB20" s="316"/>
      <c r="AC20" s="316"/>
      <c r="AD20" s="317"/>
    </row>
    <row r="21" spans="1:30" ht="13.5">
      <c r="A21" s="180" t="s">
        <v>84</v>
      </c>
      <c r="B21" s="18">
        <v>542</v>
      </c>
      <c r="C21" s="18">
        <v>178</v>
      </c>
      <c r="D21" s="18">
        <v>364</v>
      </c>
      <c r="E21" s="18">
        <v>284</v>
      </c>
      <c r="F21" s="18">
        <v>81</v>
      </c>
      <c r="G21" s="18">
        <v>203</v>
      </c>
      <c r="H21" s="18">
        <v>241</v>
      </c>
      <c r="I21" s="18">
        <v>91</v>
      </c>
      <c r="J21" s="18">
        <v>150</v>
      </c>
      <c r="K21" s="18">
        <v>17</v>
      </c>
      <c r="L21" s="18">
        <v>6</v>
      </c>
      <c r="M21" s="18">
        <v>11</v>
      </c>
      <c r="P21" s="309"/>
      <c r="Q21" s="109"/>
      <c r="R21" s="109"/>
      <c r="S21" s="109"/>
      <c r="T21" s="109"/>
      <c r="U21" s="109"/>
      <c r="V21" s="109"/>
      <c r="W21" s="316"/>
      <c r="X21" s="316"/>
      <c r="Y21" s="316"/>
      <c r="Z21" s="316"/>
      <c r="AA21" s="316"/>
      <c r="AB21" s="316"/>
      <c r="AC21" s="316"/>
      <c r="AD21" s="317"/>
    </row>
    <row r="22" spans="1:30" ht="13.5">
      <c r="A22" s="180" t="s">
        <v>85</v>
      </c>
      <c r="B22" s="18">
        <v>388</v>
      </c>
      <c r="C22" s="18">
        <v>138</v>
      </c>
      <c r="D22" s="18">
        <v>250</v>
      </c>
      <c r="E22" s="18">
        <v>181</v>
      </c>
      <c r="F22" s="18">
        <v>71</v>
      </c>
      <c r="G22" s="18">
        <v>110</v>
      </c>
      <c r="H22" s="18">
        <v>192</v>
      </c>
      <c r="I22" s="18">
        <v>64</v>
      </c>
      <c r="J22" s="18">
        <v>128</v>
      </c>
      <c r="K22" s="18">
        <v>15</v>
      </c>
      <c r="L22" s="18">
        <v>3</v>
      </c>
      <c r="M22" s="18">
        <v>12</v>
      </c>
      <c r="P22" s="309"/>
      <c r="Q22" s="109"/>
      <c r="R22" s="109"/>
      <c r="S22" s="109"/>
      <c r="T22" s="109"/>
      <c r="U22" s="109"/>
      <c r="V22" s="109"/>
      <c r="W22" s="316"/>
      <c r="X22" s="316"/>
      <c r="Y22" s="316"/>
      <c r="Z22" s="316"/>
      <c r="AA22" s="316"/>
      <c r="AB22" s="316"/>
      <c r="AC22" s="316"/>
      <c r="AD22" s="317"/>
    </row>
    <row r="23" spans="1:30" ht="13.5">
      <c r="A23" s="180" t="s">
        <v>86</v>
      </c>
      <c r="B23" s="18">
        <v>287</v>
      </c>
      <c r="C23" s="18">
        <v>120</v>
      </c>
      <c r="D23" s="18">
        <v>167</v>
      </c>
      <c r="E23" s="18">
        <v>146</v>
      </c>
      <c r="F23" s="18">
        <v>58</v>
      </c>
      <c r="G23" s="18">
        <v>88</v>
      </c>
      <c r="H23" s="18">
        <v>131</v>
      </c>
      <c r="I23" s="18">
        <v>60</v>
      </c>
      <c r="J23" s="18">
        <v>71</v>
      </c>
      <c r="K23" s="18">
        <v>10</v>
      </c>
      <c r="L23" s="18">
        <v>2</v>
      </c>
      <c r="M23" s="18">
        <v>8</v>
      </c>
      <c r="P23" s="309"/>
      <c r="Q23" s="109"/>
      <c r="R23" s="109"/>
      <c r="S23" s="109"/>
      <c r="T23" s="109"/>
      <c r="U23" s="109"/>
      <c r="V23" s="109"/>
      <c r="W23" s="316"/>
      <c r="X23" s="316"/>
      <c r="Y23" s="316"/>
      <c r="Z23" s="316"/>
      <c r="AA23" s="316"/>
      <c r="AB23" s="316"/>
      <c r="AC23" s="316"/>
      <c r="AD23" s="317"/>
    </row>
    <row r="24" spans="1:30" ht="13.5">
      <c r="A24" s="180" t="s">
        <v>87</v>
      </c>
      <c r="B24" s="18">
        <v>177</v>
      </c>
      <c r="C24" s="18">
        <v>78</v>
      </c>
      <c r="D24" s="18">
        <v>99</v>
      </c>
      <c r="E24" s="18">
        <v>86</v>
      </c>
      <c r="F24" s="18">
        <v>39</v>
      </c>
      <c r="G24" s="18">
        <v>47</v>
      </c>
      <c r="H24" s="18">
        <v>82</v>
      </c>
      <c r="I24" s="18">
        <v>36</v>
      </c>
      <c r="J24" s="18">
        <v>46</v>
      </c>
      <c r="K24" s="18">
        <v>9</v>
      </c>
      <c r="L24" s="18">
        <v>3</v>
      </c>
      <c r="M24" s="18">
        <v>6</v>
      </c>
      <c r="P24" s="309"/>
      <c r="Q24" s="109"/>
      <c r="R24" s="109"/>
      <c r="S24" s="109"/>
      <c r="T24" s="109"/>
      <c r="U24" s="109"/>
      <c r="V24" s="109"/>
      <c r="W24" s="316"/>
      <c r="X24" s="316"/>
      <c r="Y24" s="316"/>
      <c r="Z24" s="316"/>
      <c r="AA24" s="316"/>
      <c r="AB24" s="316"/>
      <c r="AC24" s="316"/>
      <c r="AD24" s="317"/>
    </row>
    <row r="25" spans="1:30" ht="13.5">
      <c r="A25" s="180" t="s">
        <v>88</v>
      </c>
      <c r="B25" s="18">
        <v>153</v>
      </c>
      <c r="C25" s="18">
        <v>64</v>
      </c>
      <c r="D25" s="18">
        <v>89</v>
      </c>
      <c r="E25" s="18">
        <v>71</v>
      </c>
      <c r="F25" s="18">
        <v>24</v>
      </c>
      <c r="G25" s="18">
        <v>47</v>
      </c>
      <c r="H25" s="18">
        <v>75</v>
      </c>
      <c r="I25" s="18">
        <v>38</v>
      </c>
      <c r="J25" s="18">
        <v>37</v>
      </c>
      <c r="K25" s="18">
        <v>7</v>
      </c>
      <c r="L25" s="18">
        <v>2</v>
      </c>
      <c r="M25" s="18">
        <v>5</v>
      </c>
      <c r="P25" s="309"/>
      <c r="Q25" s="109" t="s">
        <v>89</v>
      </c>
      <c r="R25" s="109"/>
      <c r="S25" s="109"/>
      <c r="T25" s="109"/>
      <c r="U25" s="109"/>
      <c r="V25" s="109"/>
      <c r="W25" s="316"/>
      <c r="X25" s="316"/>
      <c r="Y25" s="316"/>
      <c r="Z25" s="316"/>
      <c r="AA25" s="316"/>
      <c r="AB25" s="316"/>
      <c r="AC25" s="316"/>
      <c r="AD25" s="317"/>
    </row>
    <row r="26" spans="1:30" ht="13.5">
      <c r="A26" s="181" t="s">
        <v>68</v>
      </c>
      <c r="B26" s="34">
        <v>315</v>
      </c>
      <c r="C26" s="34">
        <v>38</v>
      </c>
      <c r="D26" s="34">
        <v>277</v>
      </c>
      <c r="E26" s="34">
        <v>175</v>
      </c>
      <c r="F26" s="34">
        <v>25</v>
      </c>
      <c r="G26" s="34">
        <v>150</v>
      </c>
      <c r="H26" s="34">
        <v>113</v>
      </c>
      <c r="I26" s="34">
        <v>10</v>
      </c>
      <c r="J26" s="34">
        <v>103</v>
      </c>
      <c r="K26" s="34">
        <v>27</v>
      </c>
      <c r="L26" s="34">
        <v>3</v>
      </c>
      <c r="M26" s="34">
        <v>24</v>
      </c>
      <c r="P26" s="309"/>
      <c r="Q26" s="109"/>
      <c r="R26" s="109"/>
      <c r="S26" s="109"/>
      <c r="T26" s="109"/>
      <c r="U26" s="109"/>
      <c r="V26" s="109"/>
      <c r="W26" s="316"/>
      <c r="X26" s="316"/>
      <c r="Y26" s="316"/>
      <c r="Z26" s="316"/>
      <c r="AA26" s="316"/>
      <c r="AB26" s="316"/>
      <c r="AC26" s="316"/>
      <c r="AD26" s="317"/>
    </row>
    <row r="27" spans="1:30" s="89" customFormat="1" ht="13.5">
      <c r="A27" s="102"/>
      <c r="B27" s="102"/>
      <c r="C27" s="102"/>
      <c r="D27" s="102"/>
      <c r="E27" s="102"/>
      <c r="F27" s="102"/>
      <c r="G27" s="102"/>
      <c r="H27" s="102"/>
      <c r="I27" s="102"/>
      <c r="J27" s="102"/>
      <c r="K27" s="102"/>
      <c r="L27" s="102"/>
      <c r="M27" s="102"/>
      <c r="P27" s="385"/>
      <c r="Q27" s="386"/>
      <c r="R27" s="386"/>
      <c r="S27" s="386"/>
      <c r="T27" s="386"/>
      <c r="U27" s="386"/>
      <c r="V27" s="386"/>
      <c r="W27" s="387"/>
      <c r="X27" s="387"/>
      <c r="Y27" s="387"/>
      <c r="Z27" s="387"/>
      <c r="AA27" s="387"/>
      <c r="AB27" s="387"/>
      <c r="AC27" s="387"/>
      <c r="AD27" s="388"/>
    </row>
    <row r="28" spans="1:30">
      <c r="Q28" s="109"/>
      <c r="R28" s="109"/>
      <c r="S28" s="109"/>
      <c r="T28" s="109"/>
      <c r="U28" s="109"/>
      <c r="V28" s="109"/>
    </row>
    <row r="29" spans="1:30">
      <c r="E29" s="89"/>
    </row>
    <row r="34" spans="7:8">
      <c r="G34" s="91" t="s">
        <v>90</v>
      </c>
      <c r="H34" s="91" t="s">
        <v>91</v>
      </c>
    </row>
  </sheetData>
  <mergeCells count="25">
    <mergeCell ref="A1:M1"/>
    <mergeCell ref="A2:M2"/>
    <mergeCell ref="A3:M3"/>
    <mergeCell ref="A4:M4"/>
    <mergeCell ref="B5:D5"/>
    <mergeCell ref="E5:G5"/>
    <mergeCell ref="H5:J5"/>
    <mergeCell ref="K5:M5"/>
    <mergeCell ref="A5:A7"/>
    <mergeCell ref="Q6:S6"/>
    <mergeCell ref="T6:V6"/>
    <mergeCell ref="Q7:S7"/>
    <mergeCell ref="T7:V7"/>
    <mergeCell ref="B6:B7"/>
    <mergeCell ref="C6:C7"/>
    <mergeCell ref="D6:D7"/>
    <mergeCell ref="E6:E7"/>
    <mergeCell ref="M6:M7"/>
    <mergeCell ref="K6:K7"/>
    <mergeCell ref="L6:L7"/>
    <mergeCell ref="F6:F7"/>
    <mergeCell ref="G6:G7"/>
    <mergeCell ref="H6:H7"/>
    <mergeCell ref="I6:I7"/>
    <mergeCell ref="J6:J7"/>
  </mergeCells>
  <hyperlinks>
    <hyperlink ref="P1" location="Índice!A1" display="Regresar" xr:uid="{00000000-0004-0000-0200-000000000000}"/>
  </hyperlinks>
  <pageMargins left="0.66929133858267698" right="0.39370078740157499" top="1.1811023622047201" bottom="0.78740157480314998" header="0.511811023622047" footer="0.39370078740157499"/>
  <pageSetup scale="94" firstPageNumber="3" orientation="landscape" useFirstPageNumber="1"/>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0"/>
  <sheetViews>
    <sheetView zoomScale="96" zoomScaleNormal="96" workbookViewId="0">
      <selection activeCell="J1" sqref="J1"/>
    </sheetView>
  </sheetViews>
  <sheetFormatPr baseColWidth="10" defaultColWidth="11.42578125" defaultRowHeight="12.75"/>
  <cols>
    <col min="1" max="1" width="16.7109375" style="91" customWidth="1"/>
    <col min="2" max="9" width="12.7109375" style="91" customWidth="1"/>
    <col min="10" max="10" width="11.42578125" style="91" customWidth="1"/>
    <col min="11" max="16384" width="11.42578125" style="91"/>
  </cols>
  <sheetData>
    <row r="1" spans="1:11" s="89" customFormat="1" ht="15.75">
      <c r="A1" s="479" t="s">
        <v>92</v>
      </c>
      <c r="B1" s="479"/>
      <c r="C1" s="479"/>
      <c r="D1" s="479"/>
      <c r="E1" s="479"/>
      <c r="F1" s="479"/>
      <c r="G1" s="479"/>
      <c r="H1" s="479"/>
      <c r="I1" s="479"/>
      <c r="J1" s="6" t="s">
        <v>61</v>
      </c>
    </row>
    <row r="2" spans="1:11">
      <c r="A2" s="479" t="s">
        <v>62</v>
      </c>
      <c r="B2" s="479"/>
      <c r="C2" s="479"/>
      <c r="D2" s="479"/>
      <c r="E2" s="479"/>
      <c r="F2" s="479"/>
      <c r="G2" s="479"/>
      <c r="H2" s="479"/>
      <c r="I2" s="479"/>
    </row>
    <row r="3" spans="1:11" ht="12.75" customHeight="1">
      <c r="A3" s="480" t="s">
        <v>5</v>
      </c>
      <c r="B3" s="480"/>
      <c r="C3" s="480"/>
      <c r="D3" s="480"/>
      <c r="E3" s="480"/>
      <c r="F3" s="480"/>
      <c r="G3" s="480"/>
      <c r="H3" s="480"/>
      <c r="I3" s="480"/>
    </row>
    <row r="4" spans="1:11">
      <c r="A4" s="481" t="s">
        <v>63</v>
      </c>
      <c r="B4" s="481"/>
      <c r="C4" s="481"/>
      <c r="D4" s="481"/>
      <c r="E4" s="481"/>
      <c r="F4" s="481"/>
      <c r="G4" s="481"/>
      <c r="H4" s="481"/>
      <c r="I4" s="481"/>
    </row>
    <row r="5" spans="1:11" s="261" customFormat="1" ht="15" customHeight="1">
      <c r="A5" s="483" t="s">
        <v>93</v>
      </c>
      <c r="B5" s="482" t="s">
        <v>94</v>
      </c>
      <c r="C5" s="482"/>
      <c r="D5" s="482"/>
      <c r="E5" s="482"/>
      <c r="F5" s="482"/>
      <c r="G5" s="482"/>
      <c r="H5" s="482"/>
      <c r="I5" s="482"/>
    </row>
    <row r="6" spans="1:11" s="261" customFormat="1" ht="12.75" customHeight="1">
      <c r="A6" s="483"/>
      <c r="B6" s="291" t="s">
        <v>65</v>
      </c>
      <c r="C6" s="291" t="s">
        <v>95</v>
      </c>
      <c r="D6" s="291" t="s">
        <v>96</v>
      </c>
      <c r="E6" s="291" t="s">
        <v>97</v>
      </c>
      <c r="F6" s="291" t="s">
        <v>98</v>
      </c>
      <c r="G6" s="291" t="s">
        <v>99</v>
      </c>
      <c r="H6" s="291" t="s">
        <v>100</v>
      </c>
      <c r="I6" s="291" t="s">
        <v>68</v>
      </c>
    </row>
    <row r="7" spans="1:11" s="161" customFormat="1" ht="13.5">
      <c r="A7" s="92" t="s">
        <v>69</v>
      </c>
      <c r="B7" s="16">
        <v>28259</v>
      </c>
      <c r="C7" s="16">
        <v>14388</v>
      </c>
      <c r="D7" s="16">
        <v>9020</v>
      </c>
      <c r="E7" s="16">
        <v>28</v>
      </c>
      <c r="F7" s="16">
        <v>18</v>
      </c>
      <c r="G7" s="16">
        <v>81</v>
      </c>
      <c r="H7" s="16">
        <v>4470</v>
      </c>
      <c r="I7" s="16">
        <v>254</v>
      </c>
      <c r="J7" s="158"/>
    </row>
    <row r="8" spans="1:11" s="161" customFormat="1" ht="13.5">
      <c r="A8" s="96" t="s">
        <v>101</v>
      </c>
      <c r="B8" s="18">
        <v>7482</v>
      </c>
      <c r="C8" s="18">
        <v>3791</v>
      </c>
      <c r="D8" s="18">
        <v>2515</v>
      </c>
      <c r="E8" s="18">
        <v>2</v>
      </c>
      <c r="F8" s="18">
        <v>2</v>
      </c>
      <c r="G8" s="18">
        <v>12</v>
      </c>
      <c r="H8" s="18">
        <v>1120</v>
      </c>
      <c r="I8" s="18">
        <v>40</v>
      </c>
      <c r="J8" s="252"/>
      <c r="K8" s="252"/>
    </row>
    <row r="9" spans="1:11" s="161" customFormat="1" ht="13.5">
      <c r="A9" s="96" t="s">
        <v>102</v>
      </c>
      <c r="B9" s="18">
        <v>8683</v>
      </c>
      <c r="C9" s="18">
        <v>4318</v>
      </c>
      <c r="D9" s="18">
        <v>2892</v>
      </c>
      <c r="E9" s="18">
        <v>8</v>
      </c>
      <c r="F9" s="18">
        <v>9</v>
      </c>
      <c r="G9" s="18">
        <v>36</v>
      </c>
      <c r="H9" s="18">
        <v>1356</v>
      </c>
      <c r="I9" s="18">
        <v>64</v>
      </c>
    </row>
    <row r="10" spans="1:11" s="161" customFormat="1" ht="15.75">
      <c r="A10" s="96" t="s">
        <v>103</v>
      </c>
      <c r="B10" s="18">
        <v>4219</v>
      </c>
      <c r="C10" s="18">
        <v>2577</v>
      </c>
      <c r="D10" s="18">
        <v>835</v>
      </c>
      <c r="E10" s="18">
        <v>9</v>
      </c>
      <c r="F10" s="18">
        <v>5</v>
      </c>
      <c r="G10" s="18">
        <v>22</v>
      </c>
      <c r="H10" s="18">
        <v>735</v>
      </c>
      <c r="I10" s="18">
        <v>36</v>
      </c>
    </row>
    <row r="11" spans="1:11" s="118" customFormat="1" ht="13.5">
      <c r="A11" s="96" t="s">
        <v>104</v>
      </c>
      <c r="B11" s="18">
        <v>649</v>
      </c>
      <c r="C11" s="18">
        <v>352</v>
      </c>
      <c r="D11" s="18">
        <v>195</v>
      </c>
      <c r="E11" s="20">
        <v>0</v>
      </c>
      <c r="F11" s="20">
        <v>0</v>
      </c>
      <c r="G11" s="20">
        <v>0</v>
      </c>
      <c r="H11" s="18">
        <v>93</v>
      </c>
      <c r="I11" s="18">
        <v>9</v>
      </c>
      <c r="K11" s="302"/>
    </row>
    <row r="12" spans="1:11" s="118" customFormat="1" ht="13.5">
      <c r="A12" s="96" t="s">
        <v>105</v>
      </c>
      <c r="B12" s="18">
        <v>108</v>
      </c>
      <c r="C12" s="18">
        <v>60</v>
      </c>
      <c r="D12" s="18">
        <v>30</v>
      </c>
      <c r="E12" s="20">
        <v>0</v>
      </c>
      <c r="F12" s="20">
        <v>0</v>
      </c>
      <c r="G12" s="20">
        <v>0</v>
      </c>
      <c r="H12" s="18">
        <v>16</v>
      </c>
      <c r="I12" s="18">
        <v>2</v>
      </c>
      <c r="K12" s="303"/>
    </row>
    <row r="13" spans="1:11" s="118" customFormat="1" ht="13.5">
      <c r="A13" s="96" t="s">
        <v>106</v>
      </c>
      <c r="B13" s="18">
        <v>1483</v>
      </c>
      <c r="C13" s="18">
        <v>630</v>
      </c>
      <c r="D13" s="18">
        <v>557</v>
      </c>
      <c r="E13" s="18">
        <v>2</v>
      </c>
      <c r="F13" s="18">
        <v>2</v>
      </c>
      <c r="G13" s="18">
        <v>4</v>
      </c>
      <c r="H13" s="18">
        <v>272</v>
      </c>
      <c r="I13" s="18">
        <v>16</v>
      </c>
    </row>
    <row r="14" spans="1:11" s="118" customFormat="1" ht="13.5">
      <c r="A14" s="96" t="s">
        <v>107</v>
      </c>
      <c r="B14" s="18">
        <v>50</v>
      </c>
      <c r="C14" s="18">
        <v>33</v>
      </c>
      <c r="D14" s="18">
        <v>10</v>
      </c>
      <c r="E14" s="20">
        <v>0</v>
      </c>
      <c r="F14" s="20">
        <v>0</v>
      </c>
      <c r="G14" s="20">
        <v>0</v>
      </c>
      <c r="H14" s="18">
        <v>6</v>
      </c>
      <c r="I14" s="18">
        <v>1</v>
      </c>
    </row>
    <row r="15" spans="1:11" s="118" customFormat="1" ht="13.5">
      <c r="A15" s="96" t="s">
        <v>108</v>
      </c>
      <c r="B15" s="18">
        <v>497</v>
      </c>
      <c r="C15" s="18">
        <v>215</v>
      </c>
      <c r="D15" s="18">
        <v>184</v>
      </c>
      <c r="E15" s="20">
        <v>0</v>
      </c>
      <c r="F15" s="20">
        <v>0</v>
      </c>
      <c r="G15" s="20">
        <v>0</v>
      </c>
      <c r="H15" s="18">
        <v>83</v>
      </c>
      <c r="I15" s="18">
        <v>15</v>
      </c>
    </row>
    <row r="16" spans="1:11" s="118" customFormat="1" ht="13.5">
      <c r="A16" s="96" t="s">
        <v>109</v>
      </c>
      <c r="B16" s="18">
        <v>1885</v>
      </c>
      <c r="C16" s="18">
        <v>922</v>
      </c>
      <c r="D16" s="18">
        <v>639</v>
      </c>
      <c r="E16" s="18">
        <v>3</v>
      </c>
      <c r="F16" s="20">
        <v>0</v>
      </c>
      <c r="G16" s="18">
        <v>1</v>
      </c>
      <c r="H16" s="18">
        <v>309</v>
      </c>
      <c r="I16" s="18">
        <v>11</v>
      </c>
    </row>
    <row r="17" spans="1:9" s="118" customFormat="1" ht="15.75" customHeight="1">
      <c r="A17" s="96" t="s">
        <v>110</v>
      </c>
      <c r="B17" s="18">
        <v>3203</v>
      </c>
      <c r="C17" s="18">
        <v>1490</v>
      </c>
      <c r="D17" s="18">
        <v>1163</v>
      </c>
      <c r="E17" s="18">
        <v>4</v>
      </c>
      <c r="F17" s="20">
        <v>0</v>
      </c>
      <c r="G17" s="18">
        <v>6</v>
      </c>
      <c r="H17" s="18">
        <v>480</v>
      </c>
      <c r="I17" s="18">
        <v>60</v>
      </c>
    </row>
    <row r="18" spans="1:9" s="161" customFormat="1" ht="13.5">
      <c r="A18" s="92" t="s">
        <v>70</v>
      </c>
      <c r="B18" s="16">
        <v>3728</v>
      </c>
      <c r="C18" s="16">
        <v>1939</v>
      </c>
      <c r="D18" s="16">
        <v>1243</v>
      </c>
      <c r="E18" s="16">
        <v>5</v>
      </c>
      <c r="F18" s="16">
        <v>5</v>
      </c>
      <c r="G18" s="16">
        <v>2</v>
      </c>
      <c r="H18" s="16">
        <v>497</v>
      </c>
      <c r="I18" s="16">
        <v>37</v>
      </c>
    </row>
    <row r="19" spans="1:9" s="118" customFormat="1" ht="13.5">
      <c r="A19" s="96" t="s">
        <v>111</v>
      </c>
      <c r="B19" s="18">
        <v>715</v>
      </c>
      <c r="C19" s="18">
        <v>382</v>
      </c>
      <c r="D19" s="18">
        <v>250</v>
      </c>
      <c r="E19" s="20">
        <v>0</v>
      </c>
      <c r="F19" s="20">
        <v>0</v>
      </c>
      <c r="G19" s="20">
        <v>0</v>
      </c>
      <c r="H19" s="18">
        <v>80</v>
      </c>
      <c r="I19" s="18">
        <v>3</v>
      </c>
    </row>
    <row r="20" spans="1:9" s="118" customFormat="1" ht="13.5">
      <c r="A20" s="96" t="s">
        <v>102</v>
      </c>
      <c r="B20" s="18">
        <v>674</v>
      </c>
      <c r="C20" s="18">
        <v>375</v>
      </c>
      <c r="D20" s="18">
        <v>235</v>
      </c>
      <c r="E20" s="18">
        <v>1</v>
      </c>
      <c r="F20" s="18">
        <v>1</v>
      </c>
      <c r="G20" s="20">
        <v>0</v>
      </c>
      <c r="H20" s="18">
        <v>59</v>
      </c>
      <c r="I20" s="18">
        <v>3</v>
      </c>
    </row>
    <row r="21" spans="1:9" s="118" customFormat="1" ht="15.75">
      <c r="A21" s="96" t="s">
        <v>103</v>
      </c>
      <c r="B21" s="18">
        <v>503</v>
      </c>
      <c r="C21" s="18">
        <v>320</v>
      </c>
      <c r="D21" s="18">
        <v>105</v>
      </c>
      <c r="E21" s="20">
        <v>0</v>
      </c>
      <c r="F21" s="18">
        <v>3</v>
      </c>
      <c r="G21" s="18">
        <v>2</v>
      </c>
      <c r="H21" s="18">
        <v>70</v>
      </c>
      <c r="I21" s="18">
        <v>3</v>
      </c>
    </row>
    <row r="22" spans="1:9" s="118" customFormat="1" ht="13.5">
      <c r="A22" s="96" t="s">
        <v>112</v>
      </c>
      <c r="B22" s="18">
        <v>165</v>
      </c>
      <c r="C22" s="18">
        <v>90</v>
      </c>
      <c r="D22" s="18">
        <v>47</v>
      </c>
      <c r="E22" s="20">
        <v>0</v>
      </c>
      <c r="F22" s="20">
        <v>0</v>
      </c>
      <c r="G22" s="20">
        <v>0</v>
      </c>
      <c r="H22" s="18">
        <v>23</v>
      </c>
      <c r="I22" s="18">
        <v>5</v>
      </c>
    </row>
    <row r="23" spans="1:9" s="118" customFormat="1" ht="13.5">
      <c r="A23" s="96" t="s">
        <v>113</v>
      </c>
      <c r="B23" s="18">
        <v>11</v>
      </c>
      <c r="C23" s="18">
        <v>4</v>
      </c>
      <c r="D23" s="18">
        <v>4</v>
      </c>
      <c r="E23" s="20">
        <v>0</v>
      </c>
      <c r="F23" s="20">
        <v>0</v>
      </c>
      <c r="G23" s="20">
        <v>0</v>
      </c>
      <c r="H23" s="18">
        <v>2</v>
      </c>
      <c r="I23" s="18">
        <v>1</v>
      </c>
    </row>
    <row r="24" spans="1:9" s="118" customFormat="1" ht="13.5">
      <c r="A24" s="96" t="s">
        <v>114</v>
      </c>
      <c r="B24" s="18">
        <v>521</v>
      </c>
      <c r="C24" s="18">
        <v>212</v>
      </c>
      <c r="D24" s="18">
        <v>211</v>
      </c>
      <c r="E24" s="18">
        <v>2</v>
      </c>
      <c r="F24" s="18">
        <v>1</v>
      </c>
      <c r="G24" s="20">
        <v>0</v>
      </c>
      <c r="H24" s="18">
        <v>91</v>
      </c>
      <c r="I24" s="18">
        <v>4</v>
      </c>
    </row>
    <row r="25" spans="1:9" s="118" customFormat="1" ht="13.5">
      <c r="A25" s="96" t="s">
        <v>115</v>
      </c>
      <c r="B25" s="18">
        <v>13</v>
      </c>
      <c r="C25" s="18">
        <v>11</v>
      </c>
      <c r="D25" s="18">
        <v>0</v>
      </c>
      <c r="E25" s="20">
        <v>0</v>
      </c>
      <c r="F25" s="20">
        <v>0</v>
      </c>
      <c r="G25" s="20">
        <v>0</v>
      </c>
      <c r="H25" s="18">
        <v>2</v>
      </c>
      <c r="I25" s="20">
        <v>0</v>
      </c>
    </row>
    <row r="26" spans="1:9" s="118" customFormat="1" ht="13.5">
      <c r="A26" s="96" t="s">
        <v>116</v>
      </c>
      <c r="B26" s="18">
        <v>96</v>
      </c>
      <c r="C26" s="18">
        <v>36</v>
      </c>
      <c r="D26" s="18">
        <v>43</v>
      </c>
      <c r="E26" s="20">
        <v>0</v>
      </c>
      <c r="F26" s="20">
        <v>0</v>
      </c>
      <c r="G26" s="20">
        <v>0</v>
      </c>
      <c r="H26" s="18">
        <v>14</v>
      </c>
      <c r="I26" s="18">
        <v>3</v>
      </c>
    </row>
    <row r="27" spans="1:9" s="118" customFormat="1" ht="13.5">
      <c r="A27" s="345" t="s">
        <v>109</v>
      </c>
      <c r="B27" s="18">
        <v>429</v>
      </c>
      <c r="C27" s="18">
        <v>220</v>
      </c>
      <c r="D27" s="18">
        <v>134</v>
      </c>
      <c r="E27" s="18">
        <v>1</v>
      </c>
      <c r="F27" s="20">
        <v>0</v>
      </c>
      <c r="G27" s="20">
        <v>0</v>
      </c>
      <c r="H27" s="18">
        <v>71</v>
      </c>
      <c r="I27" s="18">
        <v>3</v>
      </c>
    </row>
    <row r="28" spans="1:9" s="118" customFormat="1" ht="13.5">
      <c r="A28" s="96" t="s">
        <v>110</v>
      </c>
      <c r="B28" s="18">
        <v>601</v>
      </c>
      <c r="C28" s="18">
        <v>289</v>
      </c>
      <c r="D28" s="18">
        <v>214</v>
      </c>
      <c r="E28" s="18">
        <v>1</v>
      </c>
      <c r="F28" s="20">
        <v>0</v>
      </c>
      <c r="G28" s="20">
        <v>0</v>
      </c>
      <c r="H28" s="18">
        <v>85</v>
      </c>
      <c r="I28" s="18">
        <v>12</v>
      </c>
    </row>
    <row r="29" spans="1:9" s="161" customFormat="1" ht="13.5">
      <c r="A29" s="92" t="s">
        <v>71</v>
      </c>
      <c r="B29" s="16">
        <v>24531</v>
      </c>
      <c r="C29" s="16">
        <v>12449</v>
      </c>
      <c r="D29" s="16">
        <v>7777</v>
      </c>
      <c r="E29" s="16">
        <v>23</v>
      </c>
      <c r="F29" s="16">
        <v>13</v>
      </c>
      <c r="G29" s="16">
        <v>79</v>
      </c>
      <c r="H29" s="16">
        <v>3973</v>
      </c>
      <c r="I29" s="16">
        <v>217</v>
      </c>
    </row>
    <row r="30" spans="1:9" s="118" customFormat="1" ht="13.5">
      <c r="A30" s="96" t="s">
        <v>117</v>
      </c>
      <c r="B30" s="18">
        <v>6767</v>
      </c>
      <c r="C30" s="18">
        <v>3409</v>
      </c>
      <c r="D30" s="18">
        <v>2265</v>
      </c>
      <c r="E30" s="18">
        <v>2</v>
      </c>
      <c r="F30" s="18">
        <v>2</v>
      </c>
      <c r="G30" s="18">
        <v>12</v>
      </c>
      <c r="H30" s="18">
        <v>1040</v>
      </c>
      <c r="I30" s="18">
        <v>37</v>
      </c>
    </row>
    <row r="31" spans="1:9" s="118" customFormat="1" ht="13.5">
      <c r="A31" s="96" t="s">
        <v>102</v>
      </c>
      <c r="B31" s="18">
        <v>8009</v>
      </c>
      <c r="C31" s="18">
        <v>3943</v>
      </c>
      <c r="D31" s="18">
        <v>2657</v>
      </c>
      <c r="E31" s="18">
        <v>7</v>
      </c>
      <c r="F31" s="18">
        <v>8</v>
      </c>
      <c r="G31" s="18">
        <v>36</v>
      </c>
      <c r="H31" s="18">
        <v>1297</v>
      </c>
      <c r="I31" s="18">
        <v>61</v>
      </c>
    </row>
    <row r="32" spans="1:9" s="118" customFormat="1" ht="15.75">
      <c r="A32" s="96" t="s">
        <v>103</v>
      </c>
      <c r="B32" s="18">
        <v>3716</v>
      </c>
      <c r="C32" s="18">
        <v>2257</v>
      </c>
      <c r="D32" s="18">
        <v>730</v>
      </c>
      <c r="E32" s="18">
        <v>9</v>
      </c>
      <c r="F32" s="18">
        <v>2</v>
      </c>
      <c r="G32" s="18">
        <v>20</v>
      </c>
      <c r="H32" s="18">
        <v>665</v>
      </c>
      <c r="I32" s="18">
        <v>33</v>
      </c>
    </row>
    <row r="33" spans="1:9" s="118" customFormat="1" ht="13.5">
      <c r="A33" s="96" t="s">
        <v>118</v>
      </c>
      <c r="B33" s="18">
        <v>484</v>
      </c>
      <c r="C33" s="18">
        <v>262</v>
      </c>
      <c r="D33" s="18">
        <v>148</v>
      </c>
      <c r="E33" s="20">
        <v>0</v>
      </c>
      <c r="F33" s="20">
        <v>0</v>
      </c>
      <c r="G33" s="20">
        <v>0</v>
      </c>
      <c r="H33" s="18">
        <v>70</v>
      </c>
      <c r="I33" s="18">
        <v>4</v>
      </c>
    </row>
    <row r="34" spans="1:9" s="118" customFormat="1" ht="13.5">
      <c r="A34" s="96" t="s">
        <v>119</v>
      </c>
      <c r="B34" s="18">
        <v>97</v>
      </c>
      <c r="C34" s="18">
        <v>56</v>
      </c>
      <c r="D34" s="18">
        <v>26</v>
      </c>
      <c r="E34" s="20">
        <v>0</v>
      </c>
      <c r="F34" s="20">
        <v>0</v>
      </c>
      <c r="G34" s="20">
        <v>0</v>
      </c>
      <c r="H34" s="18">
        <v>14</v>
      </c>
      <c r="I34" s="18">
        <v>1</v>
      </c>
    </row>
    <row r="35" spans="1:9" s="118" customFormat="1" ht="13.5">
      <c r="A35" s="96" t="s">
        <v>120</v>
      </c>
      <c r="B35" s="18">
        <v>962</v>
      </c>
      <c r="C35" s="18">
        <v>418</v>
      </c>
      <c r="D35" s="18">
        <v>346</v>
      </c>
      <c r="E35" s="20">
        <v>0</v>
      </c>
      <c r="F35" s="18">
        <v>1</v>
      </c>
      <c r="G35" s="18">
        <v>4</v>
      </c>
      <c r="H35" s="18">
        <v>181</v>
      </c>
      <c r="I35" s="18">
        <v>12</v>
      </c>
    </row>
    <row r="36" spans="1:9" s="118" customFormat="1" ht="13.5">
      <c r="A36" s="96" t="s">
        <v>121</v>
      </c>
      <c r="B36" s="18">
        <v>37</v>
      </c>
      <c r="C36" s="18">
        <v>22</v>
      </c>
      <c r="D36" s="18">
        <v>10</v>
      </c>
      <c r="E36" s="20">
        <v>0</v>
      </c>
      <c r="F36" s="20">
        <v>0</v>
      </c>
      <c r="G36" s="20">
        <v>0</v>
      </c>
      <c r="H36" s="18">
        <v>4</v>
      </c>
      <c r="I36" s="18">
        <v>1</v>
      </c>
    </row>
    <row r="37" spans="1:9" s="118" customFormat="1" ht="13.5">
      <c r="A37" s="96" t="s">
        <v>122</v>
      </c>
      <c r="B37" s="18">
        <v>401</v>
      </c>
      <c r="C37" s="18">
        <v>179</v>
      </c>
      <c r="D37" s="18">
        <v>141</v>
      </c>
      <c r="E37" s="20">
        <v>0</v>
      </c>
      <c r="F37" s="20">
        <v>0</v>
      </c>
      <c r="G37" s="20">
        <v>0</v>
      </c>
      <c r="H37" s="18">
        <v>69</v>
      </c>
      <c r="I37" s="18">
        <v>12</v>
      </c>
    </row>
    <row r="38" spans="1:9" s="118" customFormat="1" ht="13.5">
      <c r="A38" s="96" t="s">
        <v>109</v>
      </c>
      <c r="B38" s="18">
        <v>1456</v>
      </c>
      <c r="C38" s="18">
        <v>702</v>
      </c>
      <c r="D38" s="18">
        <v>505</v>
      </c>
      <c r="E38" s="18">
        <v>2</v>
      </c>
      <c r="F38" s="20">
        <v>0</v>
      </c>
      <c r="G38" s="18">
        <v>1</v>
      </c>
      <c r="H38" s="18">
        <v>238</v>
      </c>
      <c r="I38" s="18">
        <v>8</v>
      </c>
    </row>
    <row r="39" spans="1:9" s="118" customFormat="1" ht="13.5">
      <c r="A39" s="301" t="s">
        <v>110</v>
      </c>
      <c r="B39" s="34">
        <v>2602</v>
      </c>
      <c r="C39" s="34">
        <v>1201</v>
      </c>
      <c r="D39" s="34">
        <v>949</v>
      </c>
      <c r="E39" s="34">
        <v>3</v>
      </c>
      <c r="F39" s="24">
        <v>0</v>
      </c>
      <c r="G39" s="34">
        <v>6</v>
      </c>
      <c r="H39" s="34">
        <v>395</v>
      </c>
      <c r="I39" s="34">
        <v>48</v>
      </c>
    </row>
    <row r="40" spans="1:9" ht="13.5" customHeight="1">
      <c r="A40" s="394" t="s">
        <v>841</v>
      </c>
      <c r="B40" s="83"/>
      <c r="C40" s="83"/>
      <c r="D40" s="83"/>
      <c r="E40" s="83"/>
      <c r="F40" s="83"/>
      <c r="G40" s="83"/>
      <c r="H40" s="83"/>
      <c r="I40" s="83"/>
    </row>
  </sheetData>
  <mergeCells count="6">
    <mergeCell ref="A1:I1"/>
    <mergeCell ref="A2:I2"/>
    <mergeCell ref="A3:I3"/>
    <mergeCell ref="A4:I4"/>
    <mergeCell ref="B5:I5"/>
    <mergeCell ref="A5:A6"/>
  </mergeCells>
  <hyperlinks>
    <hyperlink ref="J1" location="Índice!A1" display="Regresar" xr:uid="{00000000-0004-0000-0300-000000000000}"/>
  </hyperlinks>
  <pageMargins left="0.90551181102362199" right="0.39370078740157499" top="1.1811023622047201" bottom="0.78740157480314998" header="0.511811023622047" footer="0.39370078740157499"/>
  <pageSetup firstPageNumber="6" orientation="landscape" useFirstPageNumber="1"/>
  <headerFooter scaleWithDoc="0" alignWithMargins="0">
    <oddHeader>&amp;R&amp;"Arial,Negrita"&amp;8</oddHeader>
  </headerFooter>
  <rowBreaks count="1" manualBreakCount="1">
    <brk id="28" max="16383" man="1"/>
  </rowBreak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60"/>
  <sheetViews>
    <sheetView topLeftCell="A37" zoomScale="106" zoomScaleNormal="106" workbookViewId="0">
      <selection activeCell="D42" sqref="D42"/>
    </sheetView>
  </sheetViews>
  <sheetFormatPr baseColWidth="10" defaultColWidth="12.5703125" defaultRowHeight="12.75"/>
  <cols>
    <col min="1" max="1" width="15.7109375" style="118" customWidth="1"/>
    <col min="2" max="8" width="12.42578125" style="118" customWidth="1"/>
    <col min="9" max="9" width="11.42578125" style="118" customWidth="1"/>
    <col min="10" max="16384" width="12.5703125" style="118"/>
  </cols>
  <sheetData>
    <row r="1" spans="1:14" ht="15.75">
      <c r="A1" s="484" t="s">
        <v>123</v>
      </c>
      <c r="B1" s="484"/>
      <c r="C1" s="484"/>
      <c r="D1" s="484"/>
      <c r="E1" s="484"/>
      <c r="F1" s="484"/>
      <c r="G1" s="484"/>
      <c r="H1" s="484"/>
      <c r="I1" s="155" t="s">
        <v>61</v>
      </c>
    </row>
    <row r="2" spans="1:14">
      <c r="A2" s="484" t="s">
        <v>62</v>
      </c>
      <c r="B2" s="484"/>
      <c r="C2" s="484"/>
      <c r="D2" s="484"/>
      <c r="E2" s="484"/>
      <c r="F2" s="484"/>
      <c r="G2" s="484"/>
      <c r="H2" s="484"/>
    </row>
    <row r="3" spans="1:14" ht="12.75" customHeight="1">
      <c r="A3" s="485" t="s">
        <v>6</v>
      </c>
      <c r="B3" s="485"/>
      <c r="C3" s="485"/>
      <c r="D3" s="485"/>
      <c r="E3" s="485"/>
      <c r="F3" s="485"/>
      <c r="G3" s="485"/>
      <c r="H3" s="485"/>
    </row>
    <row r="4" spans="1:14" s="91" customFormat="1" ht="12.75" customHeight="1">
      <c r="A4" s="485" t="s">
        <v>63</v>
      </c>
      <c r="B4" s="485"/>
      <c r="C4" s="485"/>
      <c r="D4" s="485"/>
      <c r="E4" s="485"/>
      <c r="F4" s="485"/>
      <c r="G4" s="485"/>
      <c r="H4" s="485"/>
    </row>
    <row r="5" spans="1:14" s="296" customFormat="1" ht="15" customHeight="1">
      <c r="A5" s="483" t="s">
        <v>124</v>
      </c>
      <c r="B5" s="482" t="s">
        <v>125</v>
      </c>
      <c r="C5" s="482"/>
      <c r="D5" s="482"/>
      <c r="E5" s="482"/>
      <c r="F5" s="482"/>
      <c r="G5" s="482"/>
      <c r="H5" s="482"/>
    </row>
    <row r="6" spans="1:14" s="296" customFormat="1" ht="15" customHeight="1">
      <c r="A6" s="483"/>
      <c r="B6" s="297" t="s">
        <v>65</v>
      </c>
      <c r="C6" s="297" t="s">
        <v>126</v>
      </c>
      <c r="D6" s="297" t="s">
        <v>127</v>
      </c>
      <c r="E6" s="297" t="s">
        <v>128</v>
      </c>
      <c r="F6" s="297" t="s">
        <v>129</v>
      </c>
      <c r="G6" s="297" t="s">
        <v>130</v>
      </c>
      <c r="H6" s="297" t="s">
        <v>68</v>
      </c>
    </row>
    <row r="7" spans="1:14" s="161" customFormat="1" ht="14.25" customHeight="1">
      <c r="A7" s="92" t="s">
        <v>69</v>
      </c>
      <c r="B7" s="16">
        <v>28121</v>
      </c>
      <c r="C7" s="16">
        <v>2669</v>
      </c>
      <c r="D7" s="16">
        <v>10787</v>
      </c>
      <c r="E7" s="16">
        <v>8606</v>
      </c>
      <c r="F7" s="16">
        <v>238</v>
      </c>
      <c r="G7" s="16">
        <v>1339</v>
      </c>
      <c r="H7" s="16">
        <v>4482</v>
      </c>
      <c r="I7" s="158"/>
      <c r="J7" s="158"/>
      <c r="K7" s="158"/>
      <c r="L7" s="158"/>
      <c r="M7" s="158"/>
      <c r="N7" s="158"/>
    </row>
    <row r="8" spans="1:14" ht="14.25" customHeight="1">
      <c r="A8" s="93" t="s">
        <v>131</v>
      </c>
      <c r="B8" s="18">
        <v>121</v>
      </c>
      <c r="C8" s="18">
        <v>97</v>
      </c>
      <c r="D8" s="20">
        <v>0</v>
      </c>
      <c r="E8" s="18">
        <v>5</v>
      </c>
      <c r="F8" s="20">
        <v>0</v>
      </c>
      <c r="G8" s="18">
        <v>3</v>
      </c>
      <c r="H8" s="18">
        <v>16</v>
      </c>
      <c r="I8" s="300"/>
    </row>
    <row r="9" spans="1:14" ht="13.5">
      <c r="A9" s="93" t="s">
        <v>75</v>
      </c>
      <c r="B9" s="18">
        <v>1899</v>
      </c>
      <c r="C9" s="18">
        <v>398</v>
      </c>
      <c r="D9" s="18">
        <v>100</v>
      </c>
      <c r="E9" s="18">
        <v>900</v>
      </c>
      <c r="F9" s="20">
        <v>0</v>
      </c>
      <c r="G9" s="18">
        <v>75</v>
      </c>
      <c r="H9" s="18">
        <v>426</v>
      </c>
      <c r="I9" s="300"/>
    </row>
    <row r="10" spans="1:14" ht="13.5">
      <c r="A10" s="93" t="s">
        <v>76</v>
      </c>
      <c r="B10" s="18">
        <v>4933</v>
      </c>
      <c r="C10" s="18">
        <v>429</v>
      </c>
      <c r="D10" s="18">
        <v>1216</v>
      </c>
      <c r="E10" s="18">
        <v>2068</v>
      </c>
      <c r="F10" s="18">
        <v>2</v>
      </c>
      <c r="G10" s="18">
        <v>244</v>
      </c>
      <c r="H10" s="18">
        <v>974</v>
      </c>
      <c r="I10" s="300"/>
    </row>
    <row r="11" spans="1:14" ht="13.5">
      <c r="A11" s="93" t="s">
        <v>77</v>
      </c>
      <c r="B11" s="18">
        <v>5220</v>
      </c>
      <c r="C11" s="18">
        <v>331</v>
      </c>
      <c r="D11" s="18">
        <v>1845</v>
      </c>
      <c r="E11" s="18">
        <v>1830</v>
      </c>
      <c r="F11" s="18">
        <v>6</v>
      </c>
      <c r="G11" s="18">
        <v>273</v>
      </c>
      <c r="H11" s="18">
        <v>935</v>
      </c>
      <c r="I11" s="300"/>
    </row>
    <row r="12" spans="1:14" ht="13.5">
      <c r="A12" s="93" t="s">
        <v>78</v>
      </c>
      <c r="B12" s="18">
        <v>4649</v>
      </c>
      <c r="C12" s="18">
        <v>265</v>
      </c>
      <c r="D12" s="18">
        <v>1956</v>
      </c>
      <c r="E12" s="18">
        <v>1386</v>
      </c>
      <c r="F12" s="18">
        <v>10</v>
      </c>
      <c r="G12" s="18">
        <v>247</v>
      </c>
      <c r="H12" s="18">
        <v>785</v>
      </c>
      <c r="I12" s="300"/>
    </row>
    <row r="13" spans="1:14" ht="13.5">
      <c r="A13" s="93" t="s">
        <v>79</v>
      </c>
      <c r="B13" s="18">
        <v>3550</v>
      </c>
      <c r="C13" s="18">
        <v>217</v>
      </c>
      <c r="D13" s="18">
        <v>1719</v>
      </c>
      <c r="E13" s="18">
        <v>922</v>
      </c>
      <c r="F13" s="18">
        <v>12</v>
      </c>
      <c r="G13" s="18">
        <v>164</v>
      </c>
      <c r="H13" s="18">
        <v>516</v>
      </c>
      <c r="I13" s="300"/>
    </row>
    <row r="14" spans="1:14" ht="13.5">
      <c r="A14" s="93" t="s">
        <v>80</v>
      </c>
      <c r="B14" s="18">
        <v>2460</v>
      </c>
      <c r="C14" s="18">
        <v>192</v>
      </c>
      <c r="D14" s="18">
        <v>1267</v>
      </c>
      <c r="E14" s="18">
        <v>599</v>
      </c>
      <c r="F14" s="18">
        <v>11</v>
      </c>
      <c r="G14" s="18">
        <v>106</v>
      </c>
      <c r="H14" s="18">
        <v>285</v>
      </c>
      <c r="I14" s="300"/>
    </row>
    <row r="15" spans="1:14" ht="13.5">
      <c r="A15" s="93" t="s">
        <v>81</v>
      </c>
      <c r="B15" s="18">
        <v>1600</v>
      </c>
      <c r="C15" s="18">
        <v>165</v>
      </c>
      <c r="D15" s="18">
        <v>818</v>
      </c>
      <c r="E15" s="18">
        <v>337</v>
      </c>
      <c r="F15" s="18">
        <v>23</v>
      </c>
      <c r="G15" s="18">
        <v>79</v>
      </c>
      <c r="H15" s="18">
        <v>178</v>
      </c>
      <c r="I15" s="300"/>
    </row>
    <row r="16" spans="1:14" ht="13.5">
      <c r="A16" s="93" t="s">
        <v>82</v>
      </c>
      <c r="B16" s="18">
        <v>1050</v>
      </c>
      <c r="C16" s="18">
        <v>123</v>
      </c>
      <c r="D16" s="18">
        <v>577</v>
      </c>
      <c r="E16" s="18">
        <v>181</v>
      </c>
      <c r="F16" s="18">
        <v>21</v>
      </c>
      <c r="G16" s="18">
        <v>45</v>
      </c>
      <c r="H16" s="18">
        <v>103</v>
      </c>
      <c r="I16" s="300"/>
    </row>
    <row r="17" spans="1:9" ht="13.5">
      <c r="A17" s="93" t="s">
        <v>83</v>
      </c>
      <c r="B17" s="18">
        <v>777</v>
      </c>
      <c r="C17" s="18">
        <v>107</v>
      </c>
      <c r="D17" s="18">
        <v>431</v>
      </c>
      <c r="E17" s="18">
        <v>112</v>
      </c>
      <c r="F17" s="18">
        <v>25</v>
      </c>
      <c r="G17" s="18">
        <v>25</v>
      </c>
      <c r="H17" s="18">
        <v>77</v>
      </c>
      <c r="I17" s="300"/>
    </row>
    <row r="18" spans="1:9" ht="13.5">
      <c r="A18" s="93" t="s">
        <v>84</v>
      </c>
      <c r="B18" s="18">
        <v>542</v>
      </c>
      <c r="C18" s="18">
        <v>96</v>
      </c>
      <c r="D18" s="18">
        <v>283</v>
      </c>
      <c r="E18" s="18">
        <v>77</v>
      </c>
      <c r="F18" s="18">
        <v>27</v>
      </c>
      <c r="G18" s="18">
        <v>19</v>
      </c>
      <c r="H18" s="18">
        <v>40</v>
      </c>
      <c r="I18" s="300"/>
    </row>
    <row r="19" spans="1:9" ht="13.5">
      <c r="A19" s="93" t="s">
        <v>85</v>
      </c>
      <c r="B19" s="18">
        <v>388</v>
      </c>
      <c r="C19" s="18">
        <v>72</v>
      </c>
      <c r="D19" s="18">
        <v>194</v>
      </c>
      <c r="E19" s="18">
        <v>49</v>
      </c>
      <c r="F19" s="18">
        <v>28</v>
      </c>
      <c r="G19" s="18">
        <v>18</v>
      </c>
      <c r="H19" s="18">
        <v>27</v>
      </c>
      <c r="I19" s="300"/>
    </row>
    <row r="20" spans="1:9" ht="13.5">
      <c r="A20" s="93" t="s">
        <v>86</v>
      </c>
      <c r="B20" s="18">
        <v>287</v>
      </c>
      <c r="C20" s="18">
        <v>58</v>
      </c>
      <c r="D20" s="18">
        <v>138</v>
      </c>
      <c r="E20" s="18">
        <v>31</v>
      </c>
      <c r="F20" s="18">
        <v>25</v>
      </c>
      <c r="G20" s="18">
        <v>6</v>
      </c>
      <c r="H20" s="18">
        <v>29</v>
      </c>
      <c r="I20" s="300"/>
    </row>
    <row r="21" spans="1:9" ht="13.5">
      <c r="A21" s="93" t="s">
        <v>87</v>
      </c>
      <c r="B21" s="18">
        <v>177</v>
      </c>
      <c r="C21" s="18">
        <v>37</v>
      </c>
      <c r="D21" s="18">
        <v>86</v>
      </c>
      <c r="E21" s="18">
        <v>8</v>
      </c>
      <c r="F21" s="18">
        <v>18</v>
      </c>
      <c r="G21" s="18">
        <v>14</v>
      </c>
      <c r="H21" s="18">
        <v>14</v>
      </c>
      <c r="I21" s="300"/>
    </row>
    <row r="22" spans="1:9" ht="13.5">
      <c r="A22" s="93" t="s">
        <v>88</v>
      </c>
      <c r="B22" s="18">
        <v>153</v>
      </c>
      <c r="C22" s="18">
        <v>50</v>
      </c>
      <c r="D22" s="18">
        <v>45</v>
      </c>
      <c r="E22" s="18">
        <v>11</v>
      </c>
      <c r="F22" s="18">
        <v>29</v>
      </c>
      <c r="G22" s="18">
        <v>7</v>
      </c>
      <c r="H22" s="18">
        <v>11</v>
      </c>
      <c r="I22" s="300"/>
    </row>
    <row r="23" spans="1:9" ht="13.5">
      <c r="A23" s="93" t="s">
        <v>68</v>
      </c>
      <c r="B23" s="18">
        <v>315</v>
      </c>
      <c r="C23" s="18">
        <v>32</v>
      </c>
      <c r="D23" s="18">
        <v>112</v>
      </c>
      <c r="E23" s="18">
        <v>90</v>
      </c>
      <c r="F23" s="18">
        <v>1</v>
      </c>
      <c r="G23" s="18">
        <v>14</v>
      </c>
      <c r="H23" s="18">
        <v>66</v>
      </c>
      <c r="I23" s="300"/>
    </row>
    <row r="24" spans="1:9" s="161" customFormat="1" ht="13.5">
      <c r="A24" s="92" t="s">
        <v>70</v>
      </c>
      <c r="B24" s="16">
        <v>3668</v>
      </c>
      <c r="C24" s="16">
        <v>542</v>
      </c>
      <c r="D24" s="16">
        <v>1616</v>
      </c>
      <c r="E24" s="16">
        <v>795</v>
      </c>
      <c r="F24" s="16">
        <v>44</v>
      </c>
      <c r="G24" s="16">
        <v>162</v>
      </c>
      <c r="H24" s="16">
        <v>509</v>
      </c>
      <c r="I24" s="158"/>
    </row>
    <row r="25" spans="1:9" ht="13.5">
      <c r="A25" s="93" t="s">
        <v>131</v>
      </c>
      <c r="B25" s="18">
        <v>21</v>
      </c>
      <c r="C25" s="18">
        <v>21</v>
      </c>
      <c r="D25" s="20">
        <v>0</v>
      </c>
      <c r="E25" s="20">
        <v>0</v>
      </c>
      <c r="F25" s="20">
        <v>0</v>
      </c>
      <c r="G25" s="20">
        <v>0</v>
      </c>
      <c r="H25" s="20">
        <v>0</v>
      </c>
      <c r="I25" s="300"/>
    </row>
    <row r="26" spans="1:9" ht="13.5" customHeight="1">
      <c r="A26" s="93" t="s">
        <v>75</v>
      </c>
      <c r="B26" s="18">
        <v>136</v>
      </c>
      <c r="C26" s="18">
        <v>86</v>
      </c>
      <c r="D26" s="18">
        <v>4</v>
      </c>
      <c r="E26" s="18">
        <v>31</v>
      </c>
      <c r="F26" s="20">
        <v>0</v>
      </c>
      <c r="G26" s="18">
        <v>1</v>
      </c>
      <c r="H26" s="18">
        <v>14</v>
      </c>
      <c r="I26" s="300"/>
    </row>
    <row r="27" spans="1:9" ht="13.5" customHeight="1">
      <c r="A27" s="93" t="s">
        <v>76</v>
      </c>
      <c r="B27" s="18">
        <v>401</v>
      </c>
      <c r="C27" s="18">
        <v>87</v>
      </c>
      <c r="D27" s="18">
        <v>83</v>
      </c>
      <c r="E27" s="18">
        <v>140</v>
      </c>
      <c r="F27" s="20">
        <v>0</v>
      </c>
      <c r="G27" s="18">
        <v>13</v>
      </c>
      <c r="H27" s="18">
        <v>78</v>
      </c>
      <c r="I27" s="300"/>
    </row>
    <row r="28" spans="1:9" ht="13.5">
      <c r="A28" s="93" t="s">
        <v>77</v>
      </c>
      <c r="B28" s="18">
        <v>468</v>
      </c>
      <c r="C28" s="18">
        <v>47</v>
      </c>
      <c r="D28" s="18">
        <v>153</v>
      </c>
      <c r="E28" s="18">
        <v>156</v>
      </c>
      <c r="F28" s="20">
        <v>0</v>
      </c>
      <c r="G28" s="18">
        <v>33</v>
      </c>
      <c r="H28" s="18">
        <v>79</v>
      </c>
      <c r="I28" s="300"/>
    </row>
    <row r="29" spans="1:9" ht="13.5">
      <c r="A29" s="93" t="s">
        <v>78</v>
      </c>
      <c r="B29" s="18">
        <v>508</v>
      </c>
      <c r="C29" s="18">
        <v>39</v>
      </c>
      <c r="D29" s="18">
        <v>219</v>
      </c>
      <c r="E29" s="18">
        <v>122</v>
      </c>
      <c r="F29" s="18">
        <v>1</v>
      </c>
      <c r="G29" s="18">
        <v>27</v>
      </c>
      <c r="H29" s="18">
        <v>100</v>
      </c>
      <c r="I29" s="300"/>
    </row>
    <row r="30" spans="1:9" ht="13.5">
      <c r="A30" s="93" t="s">
        <v>79</v>
      </c>
      <c r="B30" s="18">
        <v>441</v>
      </c>
      <c r="C30" s="18">
        <v>44</v>
      </c>
      <c r="D30" s="18">
        <v>197</v>
      </c>
      <c r="E30" s="18">
        <v>105</v>
      </c>
      <c r="F30" s="18">
        <v>1</v>
      </c>
      <c r="G30" s="18">
        <v>20</v>
      </c>
      <c r="H30" s="18">
        <v>74</v>
      </c>
      <c r="I30" s="300"/>
    </row>
    <row r="31" spans="1:9" ht="13.5">
      <c r="A31" s="93" t="s">
        <v>80</v>
      </c>
      <c r="B31" s="18">
        <v>338</v>
      </c>
      <c r="C31" s="18">
        <v>25</v>
      </c>
      <c r="D31" s="18">
        <v>180</v>
      </c>
      <c r="E31" s="18">
        <v>76</v>
      </c>
      <c r="F31" s="20">
        <v>0</v>
      </c>
      <c r="G31" s="18">
        <v>16</v>
      </c>
      <c r="H31" s="18">
        <v>41</v>
      </c>
      <c r="I31" s="300"/>
    </row>
    <row r="32" spans="1:9" ht="13.5">
      <c r="A32" s="93" t="s">
        <v>81</v>
      </c>
      <c r="B32" s="18">
        <v>284</v>
      </c>
      <c r="C32" s="18">
        <v>36</v>
      </c>
      <c r="D32" s="18">
        <v>154</v>
      </c>
      <c r="E32" s="18">
        <v>49</v>
      </c>
      <c r="F32" s="18">
        <v>2</v>
      </c>
      <c r="G32" s="18">
        <v>18</v>
      </c>
      <c r="H32" s="18">
        <v>25</v>
      </c>
      <c r="I32" s="300"/>
    </row>
    <row r="33" spans="1:9" ht="13.5">
      <c r="A33" s="93" t="s">
        <v>82</v>
      </c>
      <c r="B33" s="18">
        <v>238</v>
      </c>
      <c r="C33" s="18">
        <v>27</v>
      </c>
      <c r="D33" s="18">
        <v>135</v>
      </c>
      <c r="E33" s="18">
        <v>30</v>
      </c>
      <c r="F33" s="18">
        <v>2</v>
      </c>
      <c r="G33" s="18">
        <v>15</v>
      </c>
      <c r="H33" s="18">
        <v>29</v>
      </c>
      <c r="I33" s="300"/>
    </row>
    <row r="34" spans="1:9" ht="13.5">
      <c r="A34" s="93" t="s">
        <v>83</v>
      </c>
      <c r="B34" s="18">
        <v>217</v>
      </c>
      <c r="C34" s="18">
        <v>30</v>
      </c>
      <c r="D34" s="18">
        <v>135</v>
      </c>
      <c r="E34" s="18">
        <v>20</v>
      </c>
      <c r="F34" s="18">
        <v>6</v>
      </c>
      <c r="G34" s="18">
        <v>4</v>
      </c>
      <c r="H34" s="18">
        <v>22</v>
      </c>
      <c r="I34" s="300"/>
    </row>
    <row r="35" spans="1:9" ht="13.5">
      <c r="A35" s="93" t="s">
        <v>84</v>
      </c>
      <c r="B35" s="18">
        <v>178</v>
      </c>
      <c r="C35" s="18">
        <v>19</v>
      </c>
      <c r="D35" s="18">
        <v>115</v>
      </c>
      <c r="E35" s="18">
        <v>27</v>
      </c>
      <c r="F35" s="18">
        <v>2</v>
      </c>
      <c r="G35" s="18">
        <v>4</v>
      </c>
      <c r="H35" s="18">
        <v>11</v>
      </c>
      <c r="I35" s="300"/>
    </row>
    <row r="36" spans="1:9" ht="13.5">
      <c r="A36" s="93" t="s">
        <v>85</v>
      </c>
      <c r="B36" s="18">
        <v>138</v>
      </c>
      <c r="C36" s="18">
        <v>24</v>
      </c>
      <c r="D36" s="18">
        <v>86</v>
      </c>
      <c r="E36" s="18">
        <v>13</v>
      </c>
      <c r="F36" s="18">
        <v>3</v>
      </c>
      <c r="G36" s="18">
        <v>5</v>
      </c>
      <c r="H36" s="18">
        <v>7</v>
      </c>
      <c r="I36" s="300"/>
    </row>
    <row r="37" spans="1:9" ht="13.5">
      <c r="A37" s="93" t="s">
        <v>86</v>
      </c>
      <c r="B37" s="18">
        <v>120</v>
      </c>
      <c r="C37" s="18">
        <v>20</v>
      </c>
      <c r="D37" s="18">
        <v>69</v>
      </c>
      <c r="E37" s="18">
        <v>11</v>
      </c>
      <c r="F37" s="18">
        <v>9</v>
      </c>
      <c r="G37" s="18">
        <v>1</v>
      </c>
      <c r="H37" s="18">
        <v>10</v>
      </c>
      <c r="I37" s="300"/>
    </row>
    <row r="38" spans="1:9" ht="13.5">
      <c r="A38" s="93" t="s">
        <v>87</v>
      </c>
      <c r="B38" s="18">
        <v>78</v>
      </c>
      <c r="C38" s="18">
        <v>15</v>
      </c>
      <c r="D38" s="18">
        <v>45</v>
      </c>
      <c r="E38" s="18">
        <v>5</v>
      </c>
      <c r="F38" s="18">
        <v>4</v>
      </c>
      <c r="G38" s="18">
        <v>2</v>
      </c>
      <c r="H38" s="18">
        <v>7</v>
      </c>
      <c r="I38" s="300"/>
    </row>
    <row r="39" spans="1:9" ht="13.5">
      <c r="A39" s="93" t="s">
        <v>88</v>
      </c>
      <c r="B39" s="18">
        <v>64</v>
      </c>
      <c r="C39" s="18">
        <v>15</v>
      </c>
      <c r="D39" s="18">
        <v>27</v>
      </c>
      <c r="E39" s="18">
        <v>4</v>
      </c>
      <c r="F39" s="18">
        <v>13</v>
      </c>
      <c r="G39" s="18">
        <v>1</v>
      </c>
      <c r="H39" s="18">
        <v>4</v>
      </c>
      <c r="I39" s="300"/>
    </row>
    <row r="40" spans="1:9" ht="13.5">
      <c r="A40" s="93" t="s">
        <v>68</v>
      </c>
      <c r="B40" s="18">
        <v>38</v>
      </c>
      <c r="C40" s="18">
        <v>7</v>
      </c>
      <c r="D40" s="18">
        <v>14</v>
      </c>
      <c r="E40" s="18">
        <v>6</v>
      </c>
      <c r="F40" s="18">
        <v>1</v>
      </c>
      <c r="G40" s="18">
        <v>2</v>
      </c>
      <c r="H40" s="18">
        <v>8</v>
      </c>
      <c r="I40" s="300"/>
    </row>
    <row r="41" spans="1:9" s="161" customFormat="1" ht="13.5">
      <c r="A41" s="92" t="s">
        <v>71</v>
      </c>
      <c r="B41" s="16">
        <v>24453</v>
      </c>
      <c r="C41" s="16">
        <v>2127</v>
      </c>
      <c r="D41" s="16">
        <v>9171</v>
      </c>
      <c r="E41" s="16">
        <v>7811</v>
      </c>
      <c r="F41" s="16">
        <v>194</v>
      </c>
      <c r="G41" s="16">
        <v>1177</v>
      </c>
      <c r="H41" s="16">
        <v>3973</v>
      </c>
      <c r="I41" s="158"/>
    </row>
    <row r="42" spans="1:9" ht="13.5">
      <c r="A42" s="93" t="s">
        <v>131</v>
      </c>
      <c r="B42" s="18">
        <v>100</v>
      </c>
      <c r="C42" s="18">
        <v>76</v>
      </c>
      <c r="D42" s="20">
        <v>0</v>
      </c>
      <c r="E42" s="18">
        <v>5</v>
      </c>
      <c r="F42" s="20">
        <v>0</v>
      </c>
      <c r="G42" s="18">
        <v>3</v>
      </c>
      <c r="H42" s="18">
        <v>16</v>
      </c>
      <c r="I42" s="300"/>
    </row>
    <row r="43" spans="1:9" ht="13.5">
      <c r="A43" s="93" t="s">
        <v>75</v>
      </c>
      <c r="B43" s="18">
        <v>1763</v>
      </c>
      <c r="C43" s="18">
        <v>312</v>
      </c>
      <c r="D43" s="18">
        <v>96</v>
      </c>
      <c r="E43" s="18">
        <v>869</v>
      </c>
      <c r="F43" s="20">
        <v>0</v>
      </c>
      <c r="G43" s="18">
        <v>74</v>
      </c>
      <c r="H43" s="18">
        <v>412</v>
      </c>
      <c r="I43" s="300"/>
    </row>
    <row r="44" spans="1:9" ht="13.5">
      <c r="A44" s="93" t="s">
        <v>76</v>
      </c>
      <c r="B44" s="18">
        <v>4532</v>
      </c>
      <c r="C44" s="18">
        <v>342</v>
      </c>
      <c r="D44" s="18">
        <v>1133</v>
      </c>
      <c r="E44" s="18">
        <v>1928</v>
      </c>
      <c r="F44" s="18">
        <v>2</v>
      </c>
      <c r="G44" s="18">
        <v>231</v>
      </c>
      <c r="H44" s="18">
        <v>896</v>
      </c>
      <c r="I44" s="300"/>
    </row>
    <row r="45" spans="1:9" ht="14.25" customHeight="1">
      <c r="A45" s="93" t="s">
        <v>77</v>
      </c>
      <c r="B45" s="18">
        <v>4752</v>
      </c>
      <c r="C45" s="18">
        <v>284</v>
      </c>
      <c r="D45" s="18">
        <v>1692</v>
      </c>
      <c r="E45" s="18">
        <v>1674</v>
      </c>
      <c r="F45" s="18">
        <v>6</v>
      </c>
      <c r="G45" s="18">
        <v>240</v>
      </c>
      <c r="H45" s="18">
        <v>856</v>
      </c>
      <c r="I45" s="300"/>
    </row>
    <row r="46" spans="1:9" ht="14.25" customHeight="1">
      <c r="A46" s="93" t="s">
        <v>78</v>
      </c>
      <c r="B46" s="18">
        <v>4141</v>
      </c>
      <c r="C46" s="18">
        <v>226</v>
      </c>
      <c r="D46" s="18">
        <v>1737</v>
      </c>
      <c r="E46" s="18">
        <v>1264</v>
      </c>
      <c r="F46" s="18">
        <v>9</v>
      </c>
      <c r="G46" s="18">
        <v>220</v>
      </c>
      <c r="H46" s="18">
        <v>685</v>
      </c>
      <c r="I46" s="300"/>
    </row>
    <row r="47" spans="1:9" ht="13.5">
      <c r="A47" s="93" t="s">
        <v>79</v>
      </c>
      <c r="B47" s="18">
        <v>3109</v>
      </c>
      <c r="C47" s="18">
        <v>173</v>
      </c>
      <c r="D47" s="18">
        <v>1522</v>
      </c>
      <c r="E47" s="18">
        <v>817</v>
      </c>
      <c r="F47" s="18">
        <v>11</v>
      </c>
      <c r="G47" s="18">
        <v>144</v>
      </c>
      <c r="H47" s="18">
        <v>442</v>
      </c>
      <c r="I47" s="300"/>
    </row>
    <row r="48" spans="1:9" ht="13.5">
      <c r="A48" s="93" t="s">
        <v>80</v>
      </c>
      <c r="B48" s="18">
        <v>2122</v>
      </c>
      <c r="C48" s="18">
        <v>167</v>
      </c>
      <c r="D48" s="18">
        <v>1087</v>
      </c>
      <c r="E48" s="18">
        <v>523</v>
      </c>
      <c r="F48" s="18">
        <v>11</v>
      </c>
      <c r="G48" s="18">
        <v>90</v>
      </c>
      <c r="H48" s="18">
        <v>244</v>
      </c>
      <c r="I48" s="300"/>
    </row>
    <row r="49" spans="1:9" ht="13.5">
      <c r="A49" s="93" t="s">
        <v>81</v>
      </c>
      <c r="B49" s="18">
        <v>1316</v>
      </c>
      <c r="C49" s="18">
        <v>129</v>
      </c>
      <c r="D49" s="18">
        <v>664</v>
      </c>
      <c r="E49" s="18">
        <v>288</v>
      </c>
      <c r="F49" s="18">
        <v>21</v>
      </c>
      <c r="G49" s="18">
        <v>61</v>
      </c>
      <c r="H49" s="18">
        <v>153</v>
      </c>
      <c r="I49" s="300"/>
    </row>
    <row r="50" spans="1:9" ht="13.5">
      <c r="A50" s="93" t="s">
        <v>82</v>
      </c>
      <c r="B50" s="18">
        <v>812</v>
      </c>
      <c r="C50" s="18">
        <v>96</v>
      </c>
      <c r="D50" s="18">
        <v>442</v>
      </c>
      <c r="E50" s="18">
        <v>151</v>
      </c>
      <c r="F50" s="18">
        <v>19</v>
      </c>
      <c r="G50" s="18">
        <v>30</v>
      </c>
      <c r="H50" s="18">
        <v>74</v>
      </c>
      <c r="I50" s="300"/>
    </row>
    <row r="51" spans="1:9" ht="13.5">
      <c r="A51" s="93" t="s">
        <v>83</v>
      </c>
      <c r="B51" s="18">
        <v>560</v>
      </c>
      <c r="C51" s="18">
        <v>77</v>
      </c>
      <c r="D51" s="18">
        <v>296</v>
      </c>
      <c r="E51" s="18">
        <v>92</v>
      </c>
      <c r="F51" s="18">
        <v>19</v>
      </c>
      <c r="G51" s="18">
        <v>21</v>
      </c>
      <c r="H51" s="18">
        <v>55</v>
      </c>
      <c r="I51" s="300"/>
    </row>
    <row r="52" spans="1:9" ht="13.5">
      <c r="A52" s="93" t="s">
        <v>84</v>
      </c>
      <c r="B52" s="18">
        <v>364</v>
      </c>
      <c r="C52" s="18">
        <v>77</v>
      </c>
      <c r="D52" s="18">
        <v>168</v>
      </c>
      <c r="E52" s="18">
        <v>50</v>
      </c>
      <c r="F52" s="18">
        <v>25</v>
      </c>
      <c r="G52" s="18">
        <v>15</v>
      </c>
      <c r="H52" s="18">
        <v>29</v>
      </c>
      <c r="I52" s="300"/>
    </row>
    <row r="53" spans="1:9" ht="13.5">
      <c r="A53" s="93" t="s">
        <v>85</v>
      </c>
      <c r="B53" s="18">
        <v>250</v>
      </c>
      <c r="C53" s="18">
        <v>48</v>
      </c>
      <c r="D53" s="18">
        <v>108</v>
      </c>
      <c r="E53" s="18">
        <v>36</v>
      </c>
      <c r="F53" s="18">
        <v>25</v>
      </c>
      <c r="G53" s="18">
        <v>13</v>
      </c>
      <c r="H53" s="18">
        <v>20</v>
      </c>
      <c r="I53" s="300"/>
    </row>
    <row r="54" spans="1:9" ht="13.5">
      <c r="A54" s="93" t="s">
        <v>86</v>
      </c>
      <c r="B54" s="18">
        <v>167</v>
      </c>
      <c r="C54" s="18">
        <v>38</v>
      </c>
      <c r="D54" s="18">
        <v>69</v>
      </c>
      <c r="E54" s="18">
        <v>20</v>
      </c>
      <c r="F54" s="18">
        <v>16</v>
      </c>
      <c r="G54" s="18">
        <v>5</v>
      </c>
      <c r="H54" s="18">
        <v>19</v>
      </c>
      <c r="I54" s="300"/>
    </row>
    <row r="55" spans="1:9" ht="13.5">
      <c r="A55" s="93" t="s">
        <v>87</v>
      </c>
      <c r="B55" s="18">
        <v>99</v>
      </c>
      <c r="C55" s="18">
        <v>22</v>
      </c>
      <c r="D55" s="18">
        <v>41</v>
      </c>
      <c r="E55" s="18">
        <v>3</v>
      </c>
      <c r="F55" s="18">
        <v>14</v>
      </c>
      <c r="G55" s="18">
        <v>12</v>
      </c>
      <c r="H55" s="18">
        <v>7</v>
      </c>
      <c r="I55" s="300"/>
    </row>
    <row r="56" spans="1:9" ht="13.5">
      <c r="A56" s="93" t="s">
        <v>88</v>
      </c>
      <c r="B56" s="18">
        <v>89</v>
      </c>
      <c r="C56" s="18">
        <v>35</v>
      </c>
      <c r="D56" s="18">
        <v>18</v>
      </c>
      <c r="E56" s="18">
        <v>7</v>
      </c>
      <c r="F56" s="18">
        <v>16</v>
      </c>
      <c r="G56" s="18">
        <v>6</v>
      </c>
      <c r="H56" s="18">
        <v>7</v>
      </c>
      <c r="I56" s="300"/>
    </row>
    <row r="57" spans="1:9" ht="13.5">
      <c r="A57" s="94" t="s">
        <v>68</v>
      </c>
      <c r="B57" s="34">
        <v>277</v>
      </c>
      <c r="C57" s="34">
        <v>25</v>
      </c>
      <c r="D57" s="34">
        <v>98</v>
      </c>
      <c r="E57" s="34">
        <v>84</v>
      </c>
      <c r="F57" s="34">
        <v>0</v>
      </c>
      <c r="G57" s="34">
        <v>12</v>
      </c>
      <c r="H57" s="34">
        <v>58</v>
      </c>
      <c r="I57" s="300"/>
    </row>
    <row r="58" spans="1:9" ht="13.5">
      <c r="A58" s="93"/>
      <c r="B58" s="48"/>
      <c r="C58" s="48"/>
      <c r="D58" s="48"/>
      <c r="E58" s="48"/>
      <c r="F58" s="48"/>
      <c r="G58" s="48"/>
      <c r="H58" s="48"/>
      <c r="I58" s="300"/>
    </row>
    <row r="59" spans="1:9" s="91" customFormat="1">
      <c r="A59" s="298"/>
      <c r="B59" s="118"/>
      <c r="C59" s="118"/>
      <c r="D59" s="118"/>
      <c r="E59" s="118"/>
      <c r="F59" s="118"/>
      <c r="G59" s="118"/>
      <c r="H59" s="118"/>
    </row>
    <row r="60" spans="1:9">
      <c r="A60" s="102"/>
      <c r="B60" s="299"/>
      <c r="C60" s="299" t="s">
        <v>89</v>
      </c>
      <c r="D60" s="299"/>
      <c r="E60" s="299"/>
      <c r="F60" s="299"/>
      <c r="G60" s="299"/>
      <c r="H60" s="299"/>
    </row>
  </sheetData>
  <mergeCells count="6">
    <mergeCell ref="A1:H1"/>
    <mergeCell ref="A2:H2"/>
    <mergeCell ref="A3:H3"/>
    <mergeCell ref="A4:H4"/>
    <mergeCell ref="B5:H5"/>
    <mergeCell ref="A5:A6"/>
  </mergeCells>
  <hyperlinks>
    <hyperlink ref="I1" location="Índice!A1" display="Regresar" xr:uid="{00000000-0004-0000-0400-000000000000}"/>
  </hyperlinks>
  <pageMargins left="1.45669291338583" right="0.55118110236220497" top="1.1811023622047201" bottom="0.78740157480314998" header="0.511811023622047" footer="0.39370078740157499"/>
  <pageSetup scale="89" firstPageNumber="9" orientation="landscape" useFirstPageNumber="1"/>
  <headerFooter scaleWithDoc="0"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1"/>
  <sheetViews>
    <sheetView zoomScale="118" zoomScaleNormal="118" workbookViewId="0">
      <selection activeCell="M34" sqref="M34"/>
    </sheetView>
  </sheetViews>
  <sheetFormatPr baseColWidth="10" defaultColWidth="12.5703125" defaultRowHeight="12.75"/>
  <cols>
    <col min="1" max="1" width="19" style="91" customWidth="1"/>
    <col min="2" max="9" width="12.7109375" style="91" customWidth="1"/>
    <col min="10" max="10" width="11.42578125" style="91" customWidth="1"/>
    <col min="11" max="11" width="10.5703125" style="91" customWidth="1"/>
    <col min="12" max="16384" width="12.5703125" style="91"/>
  </cols>
  <sheetData>
    <row r="1" spans="1:11" ht="15.75">
      <c r="A1" s="484" t="s">
        <v>132</v>
      </c>
      <c r="B1" s="484"/>
      <c r="C1" s="484"/>
      <c r="D1" s="484"/>
      <c r="E1" s="484"/>
      <c r="F1" s="484"/>
      <c r="G1" s="484"/>
      <c r="H1" s="484"/>
      <c r="I1" s="484"/>
      <c r="J1" s="6" t="s">
        <v>61</v>
      </c>
      <c r="K1" s="293"/>
    </row>
    <row r="2" spans="1:11">
      <c r="A2" s="484" t="s">
        <v>62</v>
      </c>
      <c r="B2" s="484"/>
      <c r="C2" s="484"/>
      <c r="D2" s="484"/>
      <c r="E2" s="484"/>
      <c r="F2" s="484"/>
      <c r="G2" s="484"/>
      <c r="H2" s="484"/>
      <c r="I2" s="484"/>
    </row>
    <row r="3" spans="1:11" ht="12.75" customHeight="1">
      <c r="A3" s="486" t="s">
        <v>7</v>
      </c>
      <c r="B3" s="486"/>
      <c r="C3" s="486"/>
      <c r="D3" s="486"/>
      <c r="E3" s="486"/>
      <c r="F3" s="486"/>
      <c r="G3" s="486"/>
      <c r="H3" s="486"/>
      <c r="I3" s="486"/>
      <c r="J3" s="294"/>
      <c r="K3" s="294"/>
    </row>
    <row r="4" spans="1:11">
      <c r="A4" s="485" t="s">
        <v>63</v>
      </c>
      <c r="B4" s="485"/>
      <c r="C4" s="485"/>
      <c r="D4" s="485"/>
      <c r="E4" s="485"/>
      <c r="F4" s="485"/>
      <c r="G4" s="485"/>
      <c r="H4" s="485"/>
      <c r="I4" s="485"/>
      <c r="J4" s="212"/>
      <c r="K4" s="212"/>
    </row>
    <row r="5" spans="1:11" ht="13.5">
      <c r="A5" s="483" t="s">
        <v>133</v>
      </c>
      <c r="B5" s="482" t="s">
        <v>134</v>
      </c>
      <c r="C5" s="482"/>
      <c r="D5" s="482"/>
      <c r="E5" s="482"/>
      <c r="F5" s="482"/>
      <c r="G5" s="482"/>
      <c r="H5" s="482"/>
      <c r="I5" s="482"/>
      <c r="J5" s="362"/>
      <c r="K5" s="356"/>
    </row>
    <row r="6" spans="1:11" ht="13.5">
      <c r="A6" s="483"/>
      <c r="B6" s="291" t="s">
        <v>65</v>
      </c>
      <c r="C6" s="291" t="s">
        <v>95</v>
      </c>
      <c r="D6" s="291" t="s">
        <v>96</v>
      </c>
      <c r="E6" s="291" t="s">
        <v>97</v>
      </c>
      <c r="F6" s="291" t="s">
        <v>98</v>
      </c>
      <c r="G6" s="291" t="s">
        <v>130</v>
      </c>
      <c r="H6" s="291" t="s">
        <v>100</v>
      </c>
      <c r="I6" s="291" t="s">
        <v>68</v>
      </c>
      <c r="J6" s="362"/>
      <c r="K6" s="356"/>
    </row>
    <row r="7" spans="1:11" s="118" customFormat="1" ht="13.5">
      <c r="A7" s="92" t="s">
        <v>65</v>
      </c>
      <c r="B7" s="16">
        <v>28259</v>
      </c>
      <c r="C7" s="16">
        <v>14388</v>
      </c>
      <c r="D7" s="16">
        <v>9020</v>
      </c>
      <c r="E7" s="16">
        <v>28</v>
      </c>
      <c r="F7" s="16">
        <v>18</v>
      </c>
      <c r="G7" s="16">
        <v>81</v>
      </c>
      <c r="H7" s="16">
        <v>4470</v>
      </c>
      <c r="I7" s="16">
        <v>254</v>
      </c>
      <c r="J7" s="295"/>
      <c r="K7" s="362"/>
    </row>
    <row r="8" spans="1:11" s="118" customFormat="1" ht="13.5">
      <c r="A8" s="93" t="s">
        <v>70</v>
      </c>
      <c r="B8" s="18">
        <v>3728</v>
      </c>
      <c r="C8" s="18">
        <v>1939</v>
      </c>
      <c r="D8" s="18">
        <v>1243</v>
      </c>
      <c r="E8" s="18">
        <v>5</v>
      </c>
      <c r="F8" s="18">
        <v>5</v>
      </c>
      <c r="G8" s="18">
        <v>2</v>
      </c>
      <c r="H8" s="18">
        <v>497</v>
      </c>
      <c r="I8" s="18">
        <v>37</v>
      </c>
      <c r="J8" s="370"/>
      <c r="K8" s="362"/>
    </row>
    <row r="9" spans="1:11" s="118" customFormat="1" ht="13.5">
      <c r="A9" s="93" t="s">
        <v>71</v>
      </c>
      <c r="B9" s="18">
        <v>24531</v>
      </c>
      <c r="C9" s="18">
        <v>12449</v>
      </c>
      <c r="D9" s="18">
        <v>7777</v>
      </c>
      <c r="E9" s="18">
        <v>23</v>
      </c>
      <c r="F9" s="18">
        <v>13</v>
      </c>
      <c r="G9" s="18">
        <v>79</v>
      </c>
      <c r="H9" s="18">
        <v>3973</v>
      </c>
      <c r="I9" s="18">
        <v>217</v>
      </c>
      <c r="J9" s="370"/>
      <c r="K9" s="362"/>
    </row>
    <row r="10" spans="1:11" s="118" customFormat="1" ht="13.5">
      <c r="A10" s="92" t="s">
        <v>135</v>
      </c>
      <c r="B10" s="16">
        <v>162</v>
      </c>
      <c r="C10" s="16">
        <v>102</v>
      </c>
      <c r="D10" s="16">
        <v>37</v>
      </c>
      <c r="E10" s="16">
        <v>1</v>
      </c>
      <c r="F10" s="16">
        <v>1</v>
      </c>
      <c r="G10" s="16">
        <v>2</v>
      </c>
      <c r="H10" s="16">
        <v>15</v>
      </c>
      <c r="I10" s="16">
        <v>4</v>
      </c>
      <c r="J10" s="370"/>
      <c r="K10" s="362"/>
    </row>
    <row r="11" spans="1:11" s="118" customFormat="1" ht="13.5">
      <c r="A11" s="93" t="s">
        <v>70</v>
      </c>
      <c r="B11" s="18">
        <v>53</v>
      </c>
      <c r="C11" s="18">
        <v>30</v>
      </c>
      <c r="D11" s="18">
        <v>15</v>
      </c>
      <c r="E11" s="18">
        <v>1</v>
      </c>
      <c r="F11" s="20">
        <v>0</v>
      </c>
      <c r="G11" s="18">
        <v>1</v>
      </c>
      <c r="H11" s="18">
        <v>5</v>
      </c>
      <c r="I11" s="18">
        <v>1</v>
      </c>
      <c r="K11" s="370"/>
    </row>
    <row r="12" spans="1:11" s="118" customFormat="1" ht="13.5">
      <c r="A12" s="93" t="s">
        <v>71</v>
      </c>
      <c r="B12" s="18">
        <v>109</v>
      </c>
      <c r="C12" s="18">
        <v>72</v>
      </c>
      <c r="D12" s="18">
        <v>22</v>
      </c>
      <c r="E12" s="20">
        <v>0</v>
      </c>
      <c r="F12" s="18">
        <v>1</v>
      </c>
      <c r="G12" s="18">
        <v>1</v>
      </c>
      <c r="H12" s="18">
        <v>10</v>
      </c>
      <c r="I12" s="18">
        <v>3</v>
      </c>
      <c r="J12" s="370"/>
      <c r="K12" s="362"/>
    </row>
    <row r="13" spans="1:11" s="118" customFormat="1" ht="13.5">
      <c r="A13" s="92" t="s">
        <v>136</v>
      </c>
      <c r="B13" s="16">
        <v>27144</v>
      </c>
      <c r="C13" s="16">
        <v>13802</v>
      </c>
      <c r="D13" s="16">
        <v>8700</v>
      </c>
      <c r="E13" s="16">
        <v>27</v>
      </c>
      <c r="F13" s="16">
        <v>17</v>
      </c>
      <c r="G13" s="16">
        <v>77</v>
      </c>
      <c r="H13" s="16">
        <v>4339</v>
      </c>
      <c r="I13" s="16">
        <v>182</v>
      </c>
      <c r="J13" s="370"/>
      <c r="K13" s="362"/>
    </row>
    <row r="14" spans="1:11" s="118" customFormat="1" ht="13.5">
      <c r="A14" s="93" t="s">
        <v>70</v>
      </c>
      <c r="B14" s="18">
        <v>3553</v>
      </c>
      <c r="C14" s="18">
        <v>1855</v>
      </c>
      <c r="D14" s="18">
        <v>1179</v>
      </c>
      <c r="E14" s="18">
        <v>4</v>
      </c>
      <c r="F14" s="18">
        <v>5</v>
      </c>
      <c r="G14" s="18">
        <v>1</v>
      </c>
      <c r="H14" s="18">
        <v>479</v>
      </c>
      <c r="I14" s="18">
        <v>30</v>
      </c>
      <c r="J14" s="370"/>
      <c r="K14" s="362"/>
    </row>
    <row r="15" spans="1:11" s="118" customFormat="1" ht="13.5">
      <c r="A15" s="93" t="s">
        <v>71</v>
      </c>
      <c r="B15" s="18">
        <v>23591</v>
      </c>
      <c r="C15" s="18">
        <v>11947</v>
      </c>
      <c r="D15" s="18">
        <v>7521</v>
      </c>
      <c r="E15" s="18">
        <v>23</v>
      </c>
      <c r="F15" s="18">
        <v>12</v>
      </c>
      <c r="G15" s="18">
        <v>76</v>
      </c>
      <c r="H15" s="18">
        <v>3860</v>
      </c>
      <c r="I15" s="18">
        <v>152</v>
      </c>
      <c r="J15" s="370"/>
      <c r="K15" s="362"/>
    </row>
    <row r="16" spans="1:11" s="118" customFormat="1" ht="13.5">
      <c r="A16" s="92" t="s">
        <v>68</v>
      </c>
      <c r="B16" s="16">
        <v>953</v>
      </c>
      <c r="C16" s="16">
        <v>484</v>
      </c>
      <c r="D16" s="16">
        <v>283</v>
      </c>
      <c r="E16" s="80">
        <v>0</v>
      </c>
      <c r="F16" s="80">
        <v>0</v>
      </c>
      <c r="G16" s="16">
        <v>2</v>
      </c>
      <c r="H16" s="16">
        <v>116</v>
      </c>
      <c r="I16" s="16">
        <v>68</v>
      </c>
      <c r="J16" s="370"/>
      <c r="K16" s="362"/>
    </row>
    <row r="17" spans="1:11" s="118" customFormat="1" ht="13.5">
      <c r="A17" s="93" t="s">
        <v>70</v>
      </c>
      <c r="B17" s="18">
        <v>122</v>
      </c>
      <c r="C17" s="18">
        <v>54</v>
      </c>
      <c r="D17" s="18">
        <v>49</v>
      </c>
      <c r="E17" s="20">
        <v>0</v>
      </c>
      <c r="F17" s="20">
        <v>0</v>
      </c>
      <c r="G17" s="20">
        <v>0</v>
      </c>
      <c r="H17" s="18">
        <v>13</v>
      </c>
      <c r="I17" s="18">
        <v>6</v>
      </c>
      <c r="J17" s="370"/>
      <c r="K17" s="362"/>
    </row>
    <row r="18" spans="1:11" s="118" customFormat="1" ht="13.5">
      <c r="A18" s="94" t="s">
        <v>71</v>
      </c>
      <c r="B18" s="34">
        <v>831</v>
      </c>
      <c r="C18" s="34">
        <v>430</v>
      </c>
      <c r="D18" s="34">
        <v>234</v>
      </c>
      <c r="E18" s="24">
        <v>0</v>
      </c>
      <c r="F18" s="24">
        <v>0</v>
      </c>
      <c r="G18" s="34">
        <v>2</v>
      </c>
      <c r="H18" s="34">
        <v>103</v>
      </c>
      <c r="I18" s="34">
        <v>62</v>
      </c>
      <c r="J18" s="370"/>
      <c r="K18" s="362"/>
    </row>
    <row r="19" spans="1:11">
      <c r="A19" s="292"/>
      <c r="B19" s="144"/>
      <c r="C19" s="144"/>
      <c r="D19" s="144"/>
      <c r="E19" s="292"/>
      <c r="F19" s="292"/>
      <c r="G19" s="292"/>
      <c r="H19" s="292"/>
      <c r="I19" s="292"/>
      <c r="J19" s="356"/>
      <c r="K19" s="356"/>
    </row>
    <row r="20" spans="1:11">
      <c r="A20" s="109"/>
      <c r="B20" s="109"/>
      <c r="C20" s="109"/>
      <c r="D20" s="109"/>
      <c r="E20" s="109"/>
      <c r="F20" s="109"/>
      <c r="G20" s="109"/>
      <c r="H20" s="109"/>
    </row>
    <row r="21" spans="1:11">
      <c r="A21" s="109"/>
      <c r="B21" s="109"/>
      <c r="C21" s="109"/>
      <c r="D21" s="109"/>
      <c r="E21" s="109"/>
      <c r="F21" s="109"/>
      <c r="G21" s="109"/>
      <c r="H21" s="109"/>
    </row>
    <row r="22" spans="1:11">
      <c r="A22" s="109"/>
      <c r="B22" s="109"/>
      <c r="C22" s="109"/>
      <c r="D22" s="109"/>
      <c r="E22" s="109"/>
      <c r="F22" s="109"/>
      <c r="G22" s="109"/>
      <c r="H22" s="109"/>
    </row>
    <row r="23" spans="1:11">
      <c r="A23" s="109"/>
      <c r="B23" s="109"/>
      <c r="C23" s="109"/>
      <c r="D23" s="109"/>
      <c r="E23" s="109"/>
      <c r="F23" s="109"/>
      <c r="G23" s="109"/>
      <c r="H23" s="109"/>
    </row>
    <row r="24" spans="1:11">
      <c r="A24" s="109"/>
      <c r="B24" s="109"/>
      <c r="C24" s="109"/>
      <c r="D24" s="109"/>
      <c r="E24" s="109"/>
      <c r="F24" s="109"/>
      <c r="G24" s="109"/>
      <c r="H24" s="109"/>
    </row>
    <row r="25" spans="1:11">
      <c r="A25" s="109"/>
      <c r="B25" s="109"/>
      <c r="C25" s="109"/>
      <c r="D25" s="109"/>
      <c r="E25" s="109"/>
      <c r="F25" s="109"/>
      <c r="G25" s="109"/>
      <c r="H25" s="109"/>
    </row>
    <row r="26" spans="1:11">
      <c r="A26" s="109"/>
      <c r="B26" s="109"/>
      <c r="C26" s="109"/>
      <c r="D26" s="109"/>
      <c r="E26" s="109"/>
      <c r="F26" s="109"/>
      <c r="G26" s="109"/>
      <c r="H26" s="109"/>
    </row>
    <row r="27" spans="1:11">
      <c r="A27" s="109"/>
      <c r="B27" s="109"/>
      <c r="C27" s="109"/>
      <c r="D27" s="109"/>
      <c r="E27" s="109"/>
      <c r="F27" s="109"/>
      <c r="G27" s="109"/>
      <c r="H27" s="109"/>
    </row>
    <row r="28" spans="1:11">
      <c r="A28" s="109"/>
      <c r="B28" s="109"/>
      <c r="C28" s="109"/>
      <c r="D28" s="109"/>
      <c r="E28" s="109"/>
      <c r="F28" s="109"/>
      <c r="G28" s="109"/>
      <c r="H28" s="109"/>
    </row>
    <row r="29" spans="1:11">
      <c r="A29" s="109"/>
      <c r="B29" s="109"/>
      <c r="C29" s="109"/>
      <c r="D29" s="109"/>
      <c r="E29" s="109"/>
      <c r="F29" s="109"/>
      <c r="G29" s="109"/>
      <c r="H29" s="109"/>
    </row>
    <row r="30" spans="1:11">
      <c r="A30" s="109"/>
      <c r="B30" s="109"/>
      <c r="C30" s="109"/>
      <c r="D30" s="109"/>
      <c r="E30" s="109"/>
      <c r="F30" s="109"/>
      <c r="G30" s="109"/>
      <c r="H30" s="109"/>
    </row>
    <row r="31" spans="1:11">
      <c r="A31" s="109"/>
      <c r="B31" s="109"/>
      <c r="C31" s="109"/>
      <c r="D31" s="109"/>
      <c r="E31" s="109"/>
      <c r="F31" s="109"/>
      <c r="G31" s="109"/>
      <c r="H31" s="109"/>
    </row>
  </sheetData>
  <mergeCells count="6">
    <mergeCell ref="A1:I1"/>
    <mergeCell ref="A2:I2"/>
    <mergeCell ref="A3:I3"/>
    <mergeCell ref="A4:I4"/>
    <mergeCell ref="B5:I5"/>
    <mergeCell ref="A5:A6"/>
  </mergeCells>
  <hyperlinks>
    <hyperlink ref="J1" location="Índice!A1" display="Regresar" xr:uid="{00000000-0004-0000-0500-000000000000}"/>
  </hyperlinks>
  <pageMargins left="0.90551181102362199" right="0.55118110236220497" top="1.1811023622047201" bottom="0.78740157480314998" header="0.511811023622047" footer="0.39370078740157499"/>
  <pageSetup firstPageNumber="12" orientation="landscape" useFirstPageNumber="1"/>
  <headerFooter scaleWithDoc="0"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85"/>
  <sheetViews>
    <sheetView zoomScaleNormal="100" workbookViewId="0">
      <selection activeCell="F78" sqref="F77:F78"/>
    </sheetView>
  </sheetViews>
  <sheetFormatPr baseColWidth="10" defaultColWidth="11.42578125" defaultRowHeight="12.75"/>
  <cols>
    <col min="1" max="1" width="14.85546875" style="91" customWidth="1"/>
    <col min="2" max="2" width="13.28515625" style="91" customWidth="1"/>
    <col min="3" max="3" width="12.42578125" style="91" customWidth="1"/>
    <col min="4" max="4" width="12.5703125" style="91" customWidth="1"/>
    <col min="5" max="6" width="14.85546875" style="91" customWidth="1"/>
    <col min="7" max="7" width="13.28515625" style="91" customWidth="1"/>
    <col min="8" max="8" width="13.7109375" style="91" customWidth="1"/>
    <col min="9" max="9" width="12.85546875" style="91" customWidth="1"/>
    <col min="10" max="10" width="11.42578125" style="91" customWidth="1"/>
    <col min="11" max="16384" width="11.42578125" style="91"/>
  </cols>
  <sheetData>
    <row r="1" spans="1:21" s="89" customFormat="1" ht="13.5">
      <c r="A1" s="209"/>
    </row>
    <row r="2" spans="1:21" ht="15.75">
      <c r="A2" s="484" t="s">
        <v>137</v>
      </c>
      <c r="B2" s="484"/>
      <c r="C2" s="484"/>
      <c r="D2" s="484"/>
      <c r="E2" s="484"/>
      <c r="F2" s="484"/>
      <c r="G2" s="484"/>
      <c r="H2" s="484"/>
      <c r="I2" s="484"/>
      <c r="J2" s="155" t="s">
        <v>61</v>
      </c>
    </row>
    <row r="3" spans="1:21" ht="12.75" customHeight="1">
      <c r="A3" s="484" t="s">
        <v>62</v>
      </c>
      <c r="B3" s="484"/>
      <c r="C3" s="484"/>
      <c r="D3" s="484"/>
      <c r="E3" s="484"/>
      <c r="F3" s="484"/>
      <c r="G3" s="484"/>
      <c r="H3" s="484"/>
      <c r="I3" s="484"/>
    </row>
    <row r="4" spans="1:21">
      <c r="A4" s="486" t="s">
        <v>138</v>
      </c>
      <c r="B4" s="486"/>
      <c r="C4" s="486"/>
      <c r="D4" s="486"/>
      <c r="E4" s="486"/>
      <c r="F4" s="486"/>
      <c r="G4" s="486"/>
      <c r="H4" s="486"/>
      <c r="I4" s="486"/>
    </row>
    <row r="5" spans="1:21">
      <c r="A5" s="485" t="s">
        <v>63</v>
      </c>
      <c r="B5" s="485"/>
      <c r="C5" s="485"/>
      <c r="D5" s="485"/>
      <c r="E5" s="485"/>
      <c r="F5" s="485"/>
      <c r="G5" s="485"/>
      <c r="H5" s="485"/>
      <c r="I5" s="485"/>
    </row>
    <row r="6" spans="1:21" ht="11.25" customHeight="1">
      <c r="A6" s="490" t="s">
        <v>139</v>
      </c>
      <c r="B6" s="489" t="s">
        <v>140</v>
      </c>
      <c r="C6" s="489"/>
      <c r="D6" s="489"/>
      <c r="E6" s="489"/>
      <c r="F6" s="489"/>
      <c r="G6" s="489"/>
      <c r="H6" s="489"/>
      <c r="I6" s="489"/>
    </row>
    <row r="7" spans="1:21" ht="12.75" customHeight="1">
      <c r="A7" s="490"/>
      <c r="B7" s="490" t="s">
        <v>65</v>
      </c>
      <c r="C7" s="490" t="s">
        <v>141</v>
      </c>
      <c r="D7" s="490" t="s">
        <v>142</v>
      </c>
      <c r="E7" s="489" t="s">
        <v>143</v>
      </c>
      <c r="F7" s="489"/>
      <c r="G7" s="487" t="s">
        <v>144</v>
      </c>
      <c r="H7" s="487" t="s">
        <v>145</v>
      </c>
      <c r="I7" s="488" t="s">
        <v>68</v>
      </c>
      <c r="J7" s="281"/>
      <c r="K7" s="354"/>
      <c r="L7" s="354"/>
    </row>
    <row r="8" spans="1:21" ht="15" customHeight="1">
      <c r="A8" s="490"/>
      <c r="B8" s="490"/>
      <c r="C8" s="490"/>
      <c r="D8" s="490"/>
      <c r="E8" s="357" t="s">
        <v>146</v>
      </c>
      <c r="F8" s="357" t="s">
        <v>147</v>
      </c>
      <c r="G8" s="487"/>
      <c r="H8" s="487"/>
      <c r="I8" s="488"/>
      <c r="J8" s="282"/>
      <c r="K8" s="376"/>
      <c r="L8" s="377"/>
      <c r="M8" s="377"/>
      <c r="N8" s="377"/>
      <c r="O8" s="377"/>
      <c r="P8" s="377"/>
      <c r="Q8" s="377"/>
      <c r="R8" s="377"/>
      <c r="S8" s="377"/>
      <c r="T8" s="118"/>
      <c r="U8" s="118"/>
    </row>
    <row r="9" spans="1:21" s="87" customFormat="1" ht="14.25" customHeight="1">
      <c r="A9" s="92" t="s">
        <v>148</v>
      </c>
      <c r="B9" s="378">
        <v>162</v>
      </c>
      <c r="C9" s="378">
        <v>9</v>
      </c>
      <c r="D9" s="378">
        <v>37</v>
      </c>
      <c r="E9" s="378">
        <v>4</v>
      </c>
      <c r="F9" s="378">
        <v>16</v>
      </c>
      <c r="G9" s="378">
        <v>3</v>
      </c>
      <c r="H9" s="378">
        <v>37</v>
      </c>
      <c r="I9" s="378">
        <v>56</v>
      </c>
      <c r="J9" s="283"/>
      <c r="K9" s="379"/>
      <c r="L9" s="378"/>
      <c r="M9" s="378"/>
      <c r="N9" s="378"/>
      <c r="O9" s="378"/>
      <c r="P9" s="378"/>
      <c r="Q9" s="378"/>
      <c r="R9" s="378"/>
      <c r="S9" s="378"/>
      <c r="T9" s="161"/>
      <c r="U9" s="161"/>
    </row>
    <row r="10" spans="1:21" ht="13.5">
      <c r="A10" s="93" t="s">
        <v>72</v>
      </c>
      <c r="B10" s="20">
        <v>0</v>
      </c>
      <c r="C10" s="20">
        <v>0</v>
      </c>
      <c r="D10" s="20">
        <v>0</v>
      </c>
      <c r="E10" s="20">
        <v>0</v>
      </c>
      <c r="F10" s="20">
        <v>0</v>
      </c>
      <c r="G10" s="20">
        <v>0</v>
      </c>
      <c r="H10" s="20">
        <v>0</v>
      </c>
      <c r="I10" s="20">
        <v>0</v>
      </c>
      <c r="J10" s="284"/>
      <c r="K10" s="376"/>
      <c r="L10" s="377"/>
      <c r="M10" s="377"/>
      <c r="N10" s="377"/>
      <c r="O10" s="377"/>
      <c r="P10" s="377"/>
      <c r="Q10" s="377"/>
      <c r="R10" s="377"/>
      <c r="S10" s="377"/>
      <c r="T10" s="118"/>
      <c r="U10" s="118"/>
    </row>
    <row r="11" spans="1:21" ht="13.5">
      <c r="A11" s="93" t="s">
        <v>73</v>
      </c>
      <c r="B11" s="20">
        <v>0</v>
      </c>
      <c r="C11" s="20">
        <v>0</v>
      </c>
      <c r="D11" s="20">
        <v>0</v>
      </c>
      <c r="E11" s="20">
        <v>0</v>
      </c>
      <c r="F11" s="20">
        <v>0</v>
      </c>
      <c r="G11" s="20">
        <v>0</v>
      </c>
      <c r="H11" s="20">
        <v>0</v>
      </c>
      <c r="I11" s="20">
        <v>0</v>
      </c>
      <c r="J11" s="282"/>
      <c r="K11" s="376"/>
      <c r="L11" s="377"/>
      <c r="M11" s="377"/>
      <c r="N11" s="377"/>
      <c r="O11" s="377"/>
      <c r="P11" s="377"/>
      <c r="Q11" s="377"/>
      <c r="R11" s="377"/>
      <c r="S11" s="377"/>
      <c r="T11" s="118"/>
      <c r="U11" s="118"/>
    </row>
    <row r="12" spans="1:21" ht="13.5">
      <c r="A12" s="93" t="s">
        <v>74</v>
      </c>
      <c r="B12" s="377">
        <v>4</v>
      </c>
      <c r="C12" s="20">
        <v>0</v>
      </c>
      <c r="D12" s="20">
        <v>0</v>
      </c>
      <c r="E12" s="20">
        <v>0</v>
      </c>
      <c r="F12" s="20">
        <v>0</v>
      </c>
      <c r="G12" s="377">
        <v>3</v>
      </c>
      <c r="H12" s="20">
        <v>0</v>
      </c>
      <c r="I12" s="377">
        <v>1</v>
      </c>
      <c r="J12" s="377"/>
      <c r="K12" s="376"/>
      <c r="L12" s="377"/>
      <c r="M12" s="377"/>
      <c r="N12" s="377"/>
      <c r="O12" s="377"/>
      <c r="P12" s="377"/>
      <c r="Q12" s="377"/>
      <c r="R12" s="377"/>
      <c r="S12" s="377"/>
      <c r="T12" s="118"/>
      <c r="U12" s="118"/>
    </row>
    <row r="13" spans="1:21" ht="13.5">
      <c r="A13" s="93" t="s">
        <v>75</v>
      </c>
      <c r="B13" s="377">
        <v>7</v>
      </c>
      <c r="C13" s="20">
        <v>0</v>
      </c>
      <c r="D13" s="377">
        <v>3</v>
      </c>
      <c r="E13" s="20">
        <v>0</v>
      </c>
      <c r="F13" s="20">
        <v>0</v>
      </c>
      <c r="G13" s="20">
        <v>0</v>
      </c>
      <c r="H13" s="20">
        <v>0</v>
      </c>
      <c r="I13" s="377">
        <v>4</v>
      </c>
      <c r="J13" s="377"/>
      <c r="K13" s="376"/>
      <c r="L13" s="377"/>
      <c r="M13" s="377"/>
      <c r="N13" s="377"/>
      <c r="O13" s="377"/>
      <c r="P13" s="377"/>
      <c r="Q13" s="377"/>
      <c r="R13" s="377"/>
      <c r="S13" s="377"/>
      <c r="T13" s="118"/>
      <c r="U13" s="118"/>
    </row>
    <row r="14" spans="1:21" ht="13.5">
      <c r="A14" s="93" t="s">
        <v>76</v>
      </c>
      <c r="B14" s="377">
        <v>15</v>
      </c>
      <c r="C14" s="20">
        <v>0</v>
      </c>
      <c r="D14" s="377">
        <v>4</v>
      </c>
      <c r="E14" s="20">
        <v>0</v>
      </c>
      <c r="F14" s="20">
        <v>0</v>
      </c>
      <c r="G14" s="20">
        <v>0</v>
      </c>
      <c r="H14" s="377">
        <v>4</v>
      </c>
      <c r="I14" s="377">
        <v>7</v>
      </c>
      <c r="J14" s="377"/>
      <c r="K14" s="376"/>
      <c r="L14" s="377"/>
      <c r="M14" s="377"/>
      <c r="N14" s="377"/>
      <c r="O14" s="377"/>
      <c r="P14" s="377"/>
      <c r="Q14" s="377"/>
      <c r="R14" s="377"/>
      <c r="S14" s="377"/>
      <c r="T14" s="118"/>
      <c r="U14" s="118"/>
    </row>
    <row r="15" spans="1:21" ht="13.5">
      <c r="A15" s="93" t="s">
        <v>77</v>
      </c>
      <c r="B15" s="377">
        <v>23</v>
      </c>
      <c r="C15" s="377">
        <v>1</v>
      </c>
      <c r="D15" s="377">
        <v>7</v>
      </c>
      <c r="E15" s="377">
        <v>1</v>
      </c>
      <c r="F15" s="377">
        <v>2</v>
      </c>
      <c r="G15" s="20">
        <v>0</v>
      </c>
      <c r="H15" s="377">
        <v>2</v>
      </c>
      <c r="I15" s="377">
        <v>10</v>
      </c>
      <c r="J15" s="377"/>
      <c r="K15" s="376"/>
      <c r="L15" s="377"/>
      <c r="M15" s="377"/>
      <c r="N15" s="377"/>
      <c r="O15" s="377"/>
      <c r="P15" s="377"/>
      <c r="Q15" s="377"/>
      <c r="R15" s="377"/>
      <c r="S15" s="377"/>
      <c r="T15" s="118"/>
      <c r="U15" s="118"/>
    </row>
    <row r="16" spans="1:21" ht="13.5">
      <c r="A16" s="93" t="s">
        <v>78</v>
      </c>
      <c r="B16" s="377">
        <v>16</v>
      </c>
      <c r="C16" s="20">
        <v>0</v>
      </c>
      <c r="D16" s="377">
        <v>4</v>
      </c>
      <c r="E16" s="20">
        <v>0</v>
      </c>
      <c r="F16" s="20">
        <v>0</v>
      </c>
      <c r="G16" s="20">
        <v>0</v>
      </c>
      <c r="H16" s="377">
        <v>2</v>
      </c>
      <c r="I16" s="377">
        <v>10</v>
      </c>
      <c r="J16" s="377"/>
      <c r="K16" s="376"/>
      <c r="L16" s="377"/>
      <c r="M16" s="377"/>
      <c r="N16" s="377"/>
      <c r="O16" s="377"/>
      <c r="P16" s="377"/>
      <c r="Q16" s="377"/>
      <c r="R16" s="377"/>
      <c r="S16" s="377"/>
      <c r="T16" s="118"/>
      <c r="U16" s="118"/>
    </row>
    <row r="17" spans="1:21" ht="13.5">
      <c r="A17" s="93" t="s">
        <v>79</v>
      </c>
      <c r="B17" s="377">
        <v>25</v>
      </c>
      <c r="C17" s="377">
        <v>1</v>
      </c>
      <c r="D17" s="377">
        <v>6</v>
      </c>
      <c r="E17" s="20">
        <v>0</v>
      </c>
      <c r="F17" s="377">
        <v>3</v>
      </c>
      <c r="G17" s="20">
        <v>0</v>
      </c>
      <c r="H17" s="377">
        <v>5</v>
      </c>
      <c r="I17" s="377">
        <v>10</v>
      </c>
      <c r="J17" s="377"/>
      <c r="K17" s="376"/>
      <c r="L17" s="377"/>
      <c r="M17" s="377"/>
      <c r="N17" s="377"/>
      <c r="O17" s="377"/>
      <c r="P17" s="377"/>
      <c r="Q17" s="377"/>
      <c r="R17" s="377"/>
      <c r="S17" s="377"/>
      <c r="T17" s="118"/>
      <c r="U17" s="118"/>
    </row>
    <row r="18" spans="1:21" ht="13.5">
      <c r="A18" s="93" t="s">
        <v>80</v>
      </c>
      <c r="B18" s="377">
        <v>16</v>
      </c>
      <c r="C18" s="20">
        <v>0</v>
      </c>
      <c r="D18" s="377">
        <v>4</v>
      </c>
      <c r="E18" s="377">
        <v>1</v>
      </c>
      <c r="F18" s="377">
        <v>2</v>
      </c>
      <c r="G18" s="20">
        <v>0</v>
      </c>
      <c r="H18" s="377">
        <v>3</v>
      </c>
      <c r="I18" s="377">
        <v>6</v>
      </c>
      <c r="J18" s="377"/>
      <c r="K18" s="376"/>
      <c r="L18" s="377"/>
      <c r="M18" s="377"/>
      <c r="N18" s="377"/>
      <c r="O18" s="377"/>
      <c r="P18" s="377"/>
      <c r="Q18" s="377"/>
      <c r="R18" s="377"/>
      <c r="S18" s="377"/>
      <c r="T18" s="118"/>
      <c r="U18" s="118"/>
    </row>
    <row r="19" spans="1:21" ht="13.5">
      <c r="A19" s="93" t="s">
        <v>81</v>
      </c>
      <c r="B19" s="377">
        <v>9</v>
      </c>
      <c r="C19" s="377">
        <v>1</v>
      </c>
      <c r="D19" s="377">
        <v>3</v>
      </c>
      <c r="E19" s="20">
        <v>0</v>
      </c>
      <c r="F19" s="377">
        <v>1</v>
      </c>
      <c r="G19" s="20">
        <v>0</v>
      </c>
      <c r="H19" s="377">
        <v>2</v>
      </c>
      <c r="I19" s="377">
        <v>2</v>
      </c>
      <c r="J19" s="377"/>
      <c r="K19" s="376"/>
      <c r="L19" s="377"/>
      <c r="M19" s="377"/>
      <c r="N19" s="377"/>
      <c r="O19" s="377"/>
      <c r="P19" s="377"/>
      <c r="Q19" s="377"/>
      <c r="R19" s="377"/>
      <c r="S19" s="377"/>
      <c r="T19" s="118"/>
      <c r="U19" s="118"/>
    </row>
    <row r="20" spans="1:21" ht="13.5">
      <c r="A20" s="93" t="s">
        <v>82</v>
      </c>
      <c r="B20" s="377">
        <v>12</v>
      </c>
      <c r="C20" s="377">
        <v>1</v>
      </c>
      <c r="D20" s="377">
        <v>1</v>
      </c>
      <c r="E20" s="20">
        <v>0</v>
      </c>
      <c r="F20" s="377">
        <v>3</v>
      </c>
      <c r="G20" s="20">
        <v>0</v>
      </c>
      <c r="H20" s="377">
        <v>4</v>
      </c>
      <c r="I20" s="377">
        <v>3</v>
      </c>
      <c r="J20" s="377"/>
      <c r="K20" s="376"/>
      <c r="L20" s="377"/>
      <c r="M20" s="377"/>
      <c r="N20" s="377"/>
      <c r="O20" s="377"/>
      <c r="P20" s="377"/>
      <c r="Q20" s="377"/>
      <c r="R20" s="377"/>
      <c r="S20" s="377"/>
      <c r="T20" s="118"/>
      <c r="U20" s="118"/>
    </row>
    <row r="21" spans="1:21" ht="13.5">
      <c r="A21" s="93" t="s">
        <v>83</v>
      </c>
      <c r="B21" s="377">
        <v>10</v>
      </c>
      <c r="C21" s="377">
        <v>1</v>
      </c>
      <c r="D21" s="377">
        <v>1</v>
      </c>
      <c r="E21" s="20">
        <v>0</v>
      </c>
      <c r="F21" s="377">
        <v>2</v>
      </c>
      <c r="G21" s="20">
        <v>0</v>
      </c>
      <c r="H21" s="377">
        <v>5</v>
      </c>
      <c r="I21" s="377">
        <v>1</v>
      </c>
      <c r="J21" s="377"/>
      <c r="K21" s="376"/>
      <c r="L21" s="377"/>
      <c r="M21" s="377"/>
      <c r="N21" s="377"/>
      <c r="O21" s="377"/>
      <c r="P21" s="377"/>
      <c r="Q21" s="377"/>
      <c r="R21" s="377"/>
      <c r="S21" s="377"/>
      <c r="T21" s="118"/>
      <c r="U21" s="118"/>
    </row>
    <row r="22" spans="1:21" ht="13.5">
      <c r="A22" s="93" t="s">
        <v>84</v>
      </c>
      <c r="B22" s="377">
        <v>2</v>
      </c>
      <c r="C22" s="20">
        <v>0</v>
      </c>
      <c r="D22" s="20">
        <v>0</v>
      </c>
      <c r="E22" s="20">
        <v>0</v>
      </c>
      <c r="F22" s="20">
        <v>0</v>
      </c>
      <c r="G22" s="20">
        <v>0</v>
      </c>
      <c r="H22" s="377">
        <v>2</v>
      </c>
      <c r="I22" s="20">
        <v>0</v>
      </c>
      <c r="J22" s="377"/>
      <c r="K22" s="376"/>
      <c r="L22" s="377"/>
      <c r="M22" s="377"/>
      <c r="N22" s="377"/>
      <c r="O22" s="377"/>
      <c r="P22" s="377"/>
      <c r="Q22" s="377"/>
      <c r="R22" s="377"/>
      <c r="S22" s="377"/>
      <c r="T22" s="118"/>
      <c r="U22" s="118"/>
    </row>
    <row r="23" spans="1:21" ht="13.5">
      <c r="A23" s="93" t="s">
        <v>85</v>
      </c>
      <c r="B23" s="377">
        <v>3</v>
      </c>
      <c r="C23" s="377">
        <v>2</v>
      </c>
      <c r="D23" s="20">
        <v>0</v>
      </c>
      <c r="E23" s="20">
        <v>0</v>
      </c>
      <c r="F23" s="377">
        <v>1</v>
      </c>
      <c r="G23" s="20">
        <v>0</v>
      </c>
      <c r="H23" s="20">
        <v>0</v>
      </c>
      <c r="I23" s="20">
        <v>0</v>
      </c>
      <c r="J23" s="377"/>
      <c r="K23" s="376"/>
      <c r="L23" s="377"/>
      <c r="M23" s="377"/>
      <c r="N23" s="377"/>
      <c r="O23" s="377"/>
      <c r="P23" s="377"/>
      <c r="Q23" s="377"/>
      <c r="R23" s="377"/>
      <c r="S23" s="377"/>
      <c r="T23" s="118"/>
      <c r="U23" s="118"/>
    </row>
    <row r="24" spans="1:21" ht="13.5">
      <c r="A24" s="93" t="s">
        <v>86</v>
      </c>
      <c r="B24" s="377">
        <v>3</v>
      </c>
      <c r="C24" s="377">
        <v>1</v>
      </c>
      <c r="D24" s="20">
        <v>0</v>
      </c>
      <c r="E24" s="20">
        <v>0</v>
      </c>
      <c r="F24" s="20">
        <v>0</v>
      </c>
      <c r="G24" s="20">
        <v>0</v>
      </c>
      <c r="H24" s="377">
        <v>2</v>
      </c>
      <c r="I24" s="20">
        <v>0</v>
      </c>
      <c r="J24" s="377"/>
      <c r="K24" s="376"/>
      <c r="L24" s="377"/>
      <c r="M24" s="377"/>
      <c r="N24" s="377"/>
      <c r="O24" s="377"/>
      <c r="P24" s="377"/>
      <c r="Q24" s="377"/>
      <c r="R24" s="377"/>
      <c r="S24" s="377"/>
      <c r="T24" s="118"/>
      <c r="U24" s="118"/>
    </row>
    <row r="25" spans="1:21" ht="13.5">
      <c r="A25" s="93" t="s">
        <v>87</v>
      </c>
      <c r="B25" s="377">
        <v>6</v>
      </c>
      <c r="C25" s="377">
        <v>1</v>
      </c>
      <c r="D25" s="377">
        <v>1</v>
      </c>
      <c r="E25" s="377">
        <v>1</v>
      </c>
      <c r="F25" s="20">
        <v>0</v>
      </c>
      <c r="G25" s="20">
        <v>0</v>
      </c>
      <c r="H25" s="377">
        <v>2</v>
      </c>
      <c r="I25" s="377">
        <v>1</v>
      </c>
      <c r="J25" s="377"/>
      <c r="K25" s="376"/>
      <c r="L25" s="377"/>
      <c r="M25" s="377"/>
      <c r="N25" s="377"/>
      <c r="O25" s="377"/>
      <c r="P25" s="377"/>
      <c r="Q25" s="377"/>
      <c r="R25" s="377"/>
      <c r="S25" s="377"/>
      <c r="T25" s="118"/>
      <c r="U25" s="118"/>
    </row>
    <row r="26" spans="1:21" ht="13.5">
      <c r="A26" s="93" t="s">
        <v>88</v>
      </c>
      <c r="B26" s="377">
        <v>9</v>
      </c>
      <c r="C26" s="20">
        <v>0</v>
      </c>
      <c r="D26" s="377">
        <v>2</v>
      </c>
      <c r="E26" s="377">
        <v>1</v>
      </c>
      <c r="F26" s="377">
        <v>2</v>
      </c>
      <c r="G26" s="20">
        <v>0</v>
      </c>
      <c r="H26" s="377">
        <v>4</v>
      </c>
      <c r="I26" s="20">
        <v>0</v>
      </c>
      <c r="J26" s="377"/>
      <c r="K26" s="118"/>
      <c r="L26" s="118"/>
      <c r="M26" s="118"/>
      <c r="N26" s="118"/>
      <c r="O26" s="118"/>
      <c r="P26" s="118"/>
      <c r="Q26" s="118"/>
      <c r="R26" s="118"/>
      <c r="S26" s="118"/>
      <c r="T26" s="118"/>
      <c r="U26" s="118"/>
    </row>
    <row r="27" spans="1:21" ht="13.5">
      <c r="A27" s="93" t="s">
        <v>68</v>
      </c>
      <c r="B27" s="377">
        <v>2</v>
      </c>
      <c r="C27" s="20">
        <v>0</v>
      </c>
      <c r="D27" s="377">
        <v>1</v>
      </c>
      <c r="E27" s="20">
        <v>0</v>
      </c>
      <c r="F27" s="20">
        <v>0</v>
      </c>
      <c r="G27" s="20">
        <v>0</v>
      </c>
      <c r="H27" s="20">
        <v>0</v>
      </c>
      <c r="I27" s="377">
        <v>1</v>
      </c>
      <c r="J27" s="377"/>
      <c r="K27" s="118"/>
      <c r="L27" s="118"/>
      <c r="M27" s="118"/>
      <c r="N27" s="118"/>
      <c r="O27" s="118"/>
      <c r="P27" s="118"/>
      <c r="Q27" s="118"/>
      <c r="R27" s="118"/>
      <c r="S27" s="118"/>
      <c r="T27" s="118"/>
    </row>
    <row r="28" spans="1:21" s="87" customFormat="1" ht="13.5" customHeight="1">
      <c r="A28" s="92" t="s">
        <v>70</v>
      </c>
      <c r="B28" s="378">
        <v>53</v>
      </c>
      <c r="C28" s="378">
        <v>6</v>
      </c>
      <c r="D28" s="378">
        <v>8</v>
      </c>
      <c r="E28" s="378">
        <v>2</v>
      </c>
      <c r="F28" s="378">
        <v>7</v>
      </c>
      <c r="G28" s="378">
        <v>1</v>
      </c>
      <c r="H28" s="378">
        <v>12</v>
      </c>
      <c r="I28" s="378">
        <v>17</v>
      </c>
      <c r="J28" s="285"/>
      <c r="K28" s="379"/>
      <c r="L28" s="378"/>
      <c r="M28" s="378"/>
      <c r="N28" s="378"/>
      <c r="O28" s="378"/>
      <c r="P28" s="378"/>
      <c r="Q28" s="378"/>
      <c r="R28" s="378"/>
      <c r="S28" s="378"/>
      <c r="T28" s="161"/>
    </row>
    <row r="29" spans="1:21" ht="13.5">
      <c r="A29" s="93" t="s">
        <v>72</v>
      </c>
      <c r="B29" s="20">
        <v>0</v>
      </c>
      <c r="C29" s="20">
        <v>0</v>
      </c>
      <c r="D29" s="20">
        <v>0</v>
      </c>
      <c r="E29" s="20">
        <v>0</v>
      </c>
      <c r="F29" s="20">
        <v>0</v>
      </c>
      <c r="G29" s="20">
        <v>0</v>
      </c>
      <c r="H29" s="20">
        <v>0</v>
      </c>
      <c r="I29" s="20">
        <v>0</v>
      </c>
      <c r="J29" s="247"/>
      <c r="K29" s="376"/>
      <c r="L29" s="377"/>
      <c r="M29" s="377"/>
      <c r="N29" s="377"/>
      <c r="O29" s="377"/>
      <c r="P29" s="377"/>
      <c r="Q29" s="377"/>
      <c r="R29" s="377"/>
      <c r="S29" s="377"/>
      <c r="T29" s="118"/>
    </row>
    <row r="30" spans="1:21" ht="13.5">
      <c r="A30" s="93" t="s">
        <v>73</v>
      </c>
      <c r="B30" s="20">
        <v>0</v>
      </c>
      <c r="C30" s="20">
        <v>0</v>
      </c>
      <c r="D30" s="20">
        <v>0</v>
      </c>
      <c r="E30" s="20">
        <v>0</v>
      </c>
      <c r="F30" s="20">
        <v>0</v>
      </c>
      <c r="G30" s="20">
        <v>0</v>
      </c>
      <c r="H30" s="20">
        <v>0</v>
      </c>
      <c r="I30" s="20">
        <v>0</v>
      </c>
      <c r="J30" s="247"/>
      <c r="K30" s="376"/>
      <c r="L30" s="377"/>
      <c r="M30" s="377"/>
      <c r="N30" s="377"/>
      <c r="O30" s="377"/>
      <c r="P30" s="377"/>
      <c r="Q30" s="377"/>
      <c r="R30" s="377"/>
      <c r="S30" s="377"/>
      <c r="T30" s="118"/>
    </row>
    <row r="31" spans="1:21" ht="13.5">
      <c r="A31" s="93" t="s">
        <v>74</v>
      </c>
      <c r="B31" s="377">
        <v>1</v>
      </c>
      <c r="C31" s="20">
        <v>0</v>
      </c>
      <c r="D31" s="20">
        <v>0</v>
      </c>
      <c r="E31" s="20">
        <v>0</v>
      </c>
      <c r="F31" s="20">
        <v>0</v>
      </c>
      <c r="G31" s="377">
        <v>1</v>
      </c>
      <c r="H31" s="20">
        <v>0</v>
      </c>
      <c r="I31" s="20">
        <v>0</v>
      </c>
      <c r="J31" s="247"/>
      <c r="K31" s="376"/>
      <c r="L31" s="377"/>
      <c r="M31" s="377"/>
      <c r="N31" s="377"/>
      <c r="O31" s="377"/>
      <c r="P31" s="377"/>
      <c r="Q31" s="377"/>
      <c r="R31" s="377"/>
      <c r="S31" s="377"/>
      <c r="T31" s="118"/>
    </row>
    <row r="32" spans="1:21" ht="13.5">
      <c r="A32" s="93" t="s">
        <v>75</v>
      </c>
      <c r="B32" s="377">
        <v>1</v>
      </c>
      <c r="C32" s="20">
        <v>0</v>
      </c>
      <c r="D32" s="20">
        <v>0</v>
      </c>
      <c r="E32" s="20">
        <v>0</v>
      </c>
      <c r="F32" s="20">
        <v>0</v>
      </c>
      <c r="G32" s="20">
        <v>0</v>
      </c>
      <c r="H32" s="20">
        <v>0</v>
      </c>
      <c r="I32" s="377">
        <v>1</v>
      </c>
      <c r="J32" s="247"/>
      <c r="K32" s="376"/>
      <c r="L32" s="377"/>
      <c r="M32" s="377"/>
      <c r="N32" s="377"/>
      <c r="O32" s="377"/>
      <c r="P32" s="377"/>
      <c r="Q32" s="377"/>
      <c r="R32" s="377"/>
      <c r="S32" s="377"/>
      <c r="T32" s="118"/>
    </row>
    <row r="33" spans="1:20" ht="13.5">
      <c r="A33" s="93" t="s">
        <v>76</v>
      </c>
      <c r="B33" s="377">
        <v>3</v>
      </c>
      <c r="C33" s="20">
        <v>0</v>
      </c>
      <c r="D33" s="377">
        <v>2</v>
      </c>
      <c r="E33" s="20">
        <v>0</v>
      </c>
      <c r="F33" s="20">
        <v>0</v>
      </c>
      <c r="G33" s="20">
        <v>0</v>
      </c>
      <c r="H33" s="377">
        <v>1</v>
      </c>
      <c r="I33" s="20">
        <v>0</v>
      </c>
      <c r="J33" s="247"/>
      <c r="K33" s="376"/>
      <c r="L33" s="377"/>
      <c r="M33" s="377"/>
      <c r="N33" s="377"/>
      <c r="O33" s="377"/>
      <c r="P33" s="377"/>
      <c r="Q33" s="377"/>
      <c r="R33" s="377"/>
      <c r="S33" s="377"/>
      <c r="T33" s="118"/>
    </row>
    <row r="34" spans="1:20" ht="13.5">
      <c r="A34" s="93" t="s">
        <v>77</v>
      </c>
      <c r="B34" s="377">
        <v>1</v>
      </c>
      <c r="C34" s="20">
        <v>0</v>
      </c>
      <c r="D34" s="20">
        <v>0</v>
      </c>
      <c r="E34" s="20">
        <v>0</v>
      </c>
      <c r="F34" s="377">
        <v>1</v>
      </c>
      <c r="G34" s="20">
        <v>0</v>
      </c>
      <c r="H34" s="20">
        <v>0</v>
      </c>
      <c r="I34" s="20">
        <v>0</v>
      </c>
      <c r="J34" s="247"/>
      <c r="K34" s="376"/>
      <c r="L34" s="377"/>
      <c r="M34" s="377"/>
      <c r="N34" s="377"/>
      <c r="O34" s="377"/>
      <c r="P34" s="377"/>
      <c r="Q34" s="377"/>
      <c r="R34" s="377"/>
      <c r="S34" s="377"/>
      <c r="T34" s="118"/>
    </row>
    <row r="35" spans="1:20" ht="13.5">
      <c r="A35" s="93" t="s">
        <v>78</v>
      </c>
      <c r="B35" s="377">
        <v>2</v>
      </c>
      <c r="C35" s="20">
        <v>0</v>
      </c>
      <c r="D35" s="377">
        <v>1</v>
      </c>
      <c r="E35" s="20">
        <v>0</v>
      </c>
      <c r="F35" s="20">
        <v>0</v>
      </c>
      <c r="G35" s="20">
        <v>0</v>
      </c>
      <c r="H35" s="20">
        <v>0</v>
      </c>
      <c r="I35" s="377">
        <v>1</v>
      </c>
      <c r="J35" s="247"/>
      <c r="K35" s="376"/>
      <c r="L35" s="377"/>
      <c r="M35" s="377"/>
      <c r="N35" s="377"/>
      <c r="O35" s="377"/>
      <c r="P35" s="377"/>
      <c r="Q35" s="377"/>
      <c r="R35" s="377"/>
      <c r="S35" s="377"/>
      <c r="T35" s="118"/>
    </row>
    <row r="36" spans="1:20" ht="13.5">
      <c r="A36" s="93" t="s">
        <v>79</v>
      </c>
      <c r="B36" s="377">
        <v>11</v>
      </c>
      <c r="C36" s="377">
        <v>1</v>
      </c>
      <c r="D36" s="377">
        <v>1</v>
      </c>
      <c r="E36" s="20">
        <v>0</v>
      </c>
      <c r="F36" s="377">
        <v>1</v>
      </c>
      <c r="G36" s="20">
        <v>0</v>
      </c>
      <c r="H36" s="377">
        <v>2</v>
      </c>
      <c r="I36" s="377">
        <v>6</v>
      </c>
      <c r="J36" s="247"/>
      <c r="K36" s="376"/>
      <c r="L36" s="377"/>
      <c r="M36" s="377"/>
      <c r="N36" s="377"/>
      <c r="O36" s="377"/>
      <c r="P36" s="377"/>
      <c r="Q36" s="377"/>
      <c r="R36" s="377"/>
      <c r="S36" s="377"/>
      <c r="T36" s="118"/>
    </row>
    <row r="37" spans="1:20" ht="13.5">
      <c r="A37" s="93" t="s">
        <v>80</v>
      </c>
      <c r="B37" s="377">
        <v>5</v>
      </c>
      <c r="C37" s="20">
        <v>0</v>
      </c>
      <c r="D37" s="20">
        <v>0</v>
      </c>
      <c r="E37" s="20">
        <v>0</v>
      </c>
      <c r="F37" s="377">
        <v>1</v>
      </c>
      <c r="G37" s="20">
        <v>0</v>
      </c>
      <c r="H37" s="377">
        <v>1</v>
      </c>
      <c r="I37" s="377">
        <v>3</v>
      </c>
      <c r="J37" s="247"/>
      <c r="K37" s="376"/>
      <c r="L37" s="377"/>
      <c r="M37" s="377"/>
      <c r="N37" s="377"/>
      <c r="O37" s="377"/>
      <c r="P37" s="377"/>
      <c r="Q37" s="377"/>
      <c r="R37" s="377"/>
      <c r="S37" s="377"/>
      <c r="T37" s="118"/>
    </row>
    <row r="38" spans="1:20" ht="13.5">
      <c r="A38" s="93" t="s">
        <v>81</v>
      </c>
      <c r="B38" s="377">
        <v>3</v>
      </c>
      <c r="C38" s="377">
        <v>1</v>
      </c>
      <c r="D38" s="20">
        <v>0</v>
      </c>
      <c r="E38" s="20">
        <v>0</v>
      </c>
      <c r="F38" s="377">
        <v>1</v>
      </c>
      <c r="G38" s="20">
        <v>0</v>
      </c>
      <c r="H38" s="20">
        <v>0</v>
      </c>
      <c r="I38" s="377">
        <v>1</v>
      </c>
      <c r="J38" s="247"/>
      <c r="K38" s="376"/>
      <c r="L38" s="377"/>
      <c r="M38" s="377"/>
      <c r="N38" s="377"/>
      <c r="O38" s="377"/>
      <c r="P38" s="377"/>
      <c r="Q38" s="377"/>
      <c r="R38" s="377"/>
      <c r="S38" s="377"/>
      <c r="T38" s="118"/>
    </row>
    <row r="39" spans="1:20" ht="13.5">
      <c r="A39" s="93" t="s">
        <v>82</v>
      </c>
      <c r="B39" s="377">
        <v>5</v>
      </c>
      <c r="C39" s="20">
        <v>0</v>
      </c>
      <c r="D39" s="20">
        <v>0</v>
      </c>
      <c r="E39" s="20">
        <v>0</v>
      </c>
      <c r="F39" s="377">
        <v>1</v>
      </c>
      <c r="G39" s="20">
        <v>0</v>
      </c>
      <c r="H39" s="377">
        <v>1</v>
      </c>
      <c r="I39" s="377">
        <v>3</v>
      </c>
      <c r="J39" s="247"/>
      <c r="K39" s="376"/>
      <c r="L39" s="377"/>
      <c r="M39" s="377"/>
      <c r="N39" s="377"/>
      <c r="O39" s="377"/>
      <c r="P39" s="377"/>
      <c r="Q39" s="377"/>
      <c r="R39" s="377"/>
      <c r="S39" s="377"/>
      <c r="T39" s="118"/>
    </row>
    <row r="40" spans="1:20" ht="13.5">
      <c r="A40" s="93" t="s">
        <v>83</v>
      </c>
      <c r="B40" s="377">
        <v>6</v>
      </c>
      <c r="C40" s="377">
        <v>1</v>
      </c>
      <c r="D40" s="377">
        <v>1</v>
      </c>
      <c r="E40" s="20">
        <v>0</v>
      </c>
      <c r="F40" s="377">
        <v>1</v>
      </c>
      <c r="G40" s="20">
        <v>0</v>
      </c>
      <c r="H40" s="377">
        <v>2</v>
      </c>
      <c r="I40" s="377">
        <v>1</v>
      </c>
      <c r="J40" s="247"/>
      <c r="K40" s="376"/>
      <c r="L40" s="377"/>
      <c r="M40" s="377"/>
      <c r="N40" s="377"/>
      <c r="O40" s="377"/>
      <c r="P40" s="377"/>
      <c r="Q40" s="377"/>
      <c r="R40" s="377"/>
      <c r="S40" s="377"/>
      <c r="T40" s="118"/>
    </row>
    <row r="41" spans="1:20" ht="13.5">
      <c r="A41" s="93" t="s">
        <v>84</v>
      </c>
      <c r="B41" s="377">
        <v>1</v>
      </c>
      <c r="C41" s="20">
        <v>0</v>
      </c>
      <c r="D41" s="20">
        <v>0</v>
      </c>
      <c r="E41" s="20">
        <v>0</v>
      </c>
      <c r="F41" s="20">
        <v>0</v>
      </c>
      <c r="G41" s="20">
        <v>0</v>
      </c>
      <c r="H41" s="377">
        <v>1</v>
      </c>
      <c r="I41" s="20">
        <v>0</v>
      </c>
      <c r="J41" s="247"/>
      <c r="K41" s="376"/>
      <c r="L41" s="377"/>
      <c r="M41" s="377"/>
      <c r="N41" s="377"/>
      <c r="O41" s="377"/>
      <c r="P41" s="377"/>
      <c r="Q41" s="377"/>
      <c r="R41" s="377"/>
      <c r="S41" s="377"/>
      <c r="T41" s="118"/>
    </row>
    <row r="42" spans="1:20" ht="13.5">
      <c r="A42" s="93" t="s">
        <v>85</v>
      </c>
      <c r="B42" s="377">
        <v>2</v>
      </c>
      <c r="C42" s="377">
        <v>1</v>
      </c>
      <c r="D42" s="20">
        <v>0</v>
      </c>
      <c r="E42" s="20">
        <v>0</v>
      </c>
      <c r="F42" s="377">
        <v>1</v>
      </c>
      <c r="G42" s="20">
        <v>0</v>
      </c>
      <c r="H42" s="20">
        <v>0</v>
      </c>
      <c r="I42" s="20">
        <v>0</v>
      </c>
      <c r="J42" s="247"/>
      <c r="K42" s="376"/>
      <c r="L42" s="377"/>
      <c r="M42" s="377"/>
      <c r="N42" s="377"/>
      <c r="O42" s="377"/>
      <c r="P42" s="377"/>
      <c r="Q42" s="377"/>
      <c r="R42" s="377"/>
      <c r="S42" s="377"/>
      <c r="T42" s="118"/>
    </row>
    <row r="43" spans="1:20" ht="13.5">
      <c r="A43" s="93" t="s">
        <v>86</v>
      </c>
      <c r="B43" s="377">
        <v>2</v>
      </c>
      <c r="C43" s="377">
        <v>1</v>
      </c>
      <c r="D43" s="20">
        <v>0</v>
      </c>
      <c r="E43" s="20">
        <v>0</v>
      </c>
      <c r="F43" s="20">
        <v>0</v>
      </c>
      <c r="G43" s="20">
        <v>0</v>
      </c>
      <c r="H43" s="377">
        <v>1</v>
      </c>
      <c r="I43" s="20">
        <v>0</v>
      </c>
      <c r="J43" s="247"/>
      <c r="K43" s="376"/>
      <c r="L43" s="377"/>
      <c r="M43" s="377"/>
      <c r="N43" s="377"/>
      <c r="O43" s="377"/>
      <c r="P43" s="377"/>
      <c r="Q43" s="377"/>
      <c r="R43" s="377"/>
      <c r="S43" s="377"/>
      <c r="T43" s="118"/>
    </row>
    <row r="44" spans="1:20" ht="13.5">
      <c r="A44" s="93" t="s">
        <v>87</v>
      </c>
      <c r="B44" s="377">
        <v>5</v>
      </c>
      <c r="C44" s="377">
        <v>1</v>
      </c>
      <c r="D44" s="377">
        <v>1</v>
      </c>
      <c r="E44" s="377">
        <v>1</v>
      </c>
      <c r="F44" s="20">
        <v>0</v>
      </c>
      <c r="G44" s="20">
        <v>0</v>
      </c>
      <c r="H44" s="377">
        <v>1</v>
      </c>
      <c r="I44" s="377">
        <v>1</v>
      </c>
      <c r="J44" s="247"/>
      <c r="K44" s="376"/>
      <c r="L44" s="377"/>
      <c r="M44" s="377"/>
      <c r="N44" s="377"/>
      <c r="O44" s="377"/>
      <c r="P44" s="377"/>
      <c r="Q44" s="377"/>
      <c r="R44" s="377"/>
      <c r="S44" s="377"/>
      <c r="T44" s="118"/>
    </row>
    <row r="45" spans="1:20" ht="13.5">
      <c r="A45" s="93" t="s">
        <v>88</v>
      </c>
      <c r="B45" s="377">
        <v>5</v>
      </c>
      <c r="C45" s="20">
        <v>0</v>
      </c>
      <c r="D45" s="377">
        <v>2</v>
      </c>
      <c r="E45" s="377">
        <v>1</v>
      </c>
      <c r="F45" s="20">
        <v>0</v>
      </c>
      <c r="G45" s="20">
        <v>0</v>
      </c>
      <c r="H45" s="377">
        <v>2</v>
      </c>
      <c r="I45" s="20">
        <v>0</v>
      </c>
      <c r="J45" s="247"/>
      <c r="K45" s="118"/>
      <c r="L45" s="118"/>
      <c r="M45" s="118"/>
      <c r="N45" s="118"/>
      <c r="O45" s="118"/>
      <c r="P45" s="118"/>
      <c r="Q45" s="118"/>
      <c r="R45" s="118"/>
      <c r="S45" s="118"/>
      <c r="T45" s="118"/>
    </row>
    <row r="46" spans="1:20" ht="13.5">
      <c r="A46" s="93" t="s">
        <v>68</v>
      </c>
      <c r="B46" s="20">
        <v>0</v>
      </c>
      <c r="C46" s="20">
        <v>0</v>
      </c>
      <c r="D46" s="20">
        <v>0</v>
      </c>
      <c r="E46" s="20">
        <v>0</v>
      </c>
      <c r="F46" s="20">
        <v>0</v>
      </c>
      <c r="G46" s="20">
        <v>0</v>
      </c>
      <c r="H46" s="20">
        <v>0</v>
      </c>
      <c r="I46" s="20">
        <v>0</v>
      </c>
      <c r="J46" s="247"/>
      <c r="K46" s="118"/>
      <c r="L46" s="118"/>
      <c r="M46" s="118"/>
      <c r="N46" s="118"/>
      <c r="O46" s="118"/>
      <c r="P46" s="118"/>
      <c r="Q46" s="118"/>
      <c r="R46" s="118"/>
      <c r="S46" s="118"/>
      <c r="T46" s="118"/>
    </row>
    <row r="47" spans="1:20" s="87" customFormat="1" ht="14.25" customHeight="1">
      <c r="A47" s="92" t="s">
        <v>71</v>
      </c>
      <c r="B47" s="378">
        <v>109</v>
      </c>
      <c r="C47" s="378">
        <v>3</v>
      </c>
      <c r="D47" s="378">
        <v>29</v>
      </c>
      <c r="E47" s="378">
        <v>2</v>
      </c>
      <c r="F47" s="378">
        <v>9</v>
      </c>
      <c r="G47" s="378">
        <v>2</v>
      </c>
      <c r="H47" s="378">
        <v>25</v>
      </c>
      <c r="I47" s="378">
        <v>39</v>
      </c>
      <c r="J47" s="285"/>
      <c r="K47" s="379"/>
      <c r="L47" s="378"/>
      <c r="M47" s="378"/>
      <c r="N47" s="378"/>
      <c r="O47" s="378"/>
      <c r="P47" s="378"/>
      <c r="Q47" s="378"/>
      <c r="R47" s="378"/>
      <c r="S47" s="378"/>
      <c r="T47" s="161"/>
    </row>
    <row r="48" spans="1:20" ht="13.5">
      <c r="A48" s="93" t="s">
        <v>72</v>
      </c>
      <c r="B48" s="18" t="s">
        <v>91</v>
      </c>
      <c r="C48" s="20">
        <v>0</v>
      </c>
      <c r="D48" s="20">
        <v>0</v>
      </c>
      <c r="E48" s="20">
        <v>0</v>
      </c>
      <c r="F48" s="20">
        <v>0</v>
      </c>
      <c r="G48" s="20">
        <v>0</v>
      </c>
      <c r="H48" s="20">
        <v>0</v>
      </c>
      <c r="I48" s="18" t="s">
        <v>91</v>
      </c>
      <c r="J48" s="247"/>
      <c r="K48" s="376"/>
      <c r="L48" s="377"/>
      <c r="M48" s="377"/>
      <c r="N48" s="377"/>
      <c r="O48" s="377"/>
      <c r="P48" s="377"/>
      <c r="Q48" s="377"/>
      <c r="R48" s="377"/>
      <c r="S48" s="377"/>
      <c r="T48" s="118"/>
    </row>
    <row r="49" spans="1:20" ht="13.5">
      <c r="A49" s="93" t="s">
        <v>73</v>
      </c>
      <c r="B49" s="20">
        <v>0</v>
      </c>
      <c r="C49" s="20">
        <v>0</v>
      </c>
      <c r="D49" s="20">
        <v>0</v>
      </c>
      <c r="E49" s="20">
        <v>0</v>
      </c>
      <c r="F49" s="20">
        <v>0</v>
      </c>
      <c r="G49" s="20">
        <v>0</v>
      </c>
      <c r="H49" s="20">
        <v>0</v>
      </c>
      <c r="I49" s="20">
        <v>0</v>
      </c>
      <c r="J49" s="247"/>
      <c r="K49" s="376"/>
      <c r="L49" s="377"/>
      <c r="M49" s="377"/>
      <c r="N49" s="377"/>
      <c r="O49" s="377"/>
      <c r="P49" s="377"/>
      <c r="Q49" s="377"/>
      <c r="R49" s="377"/>
      <c r="S49" s="377"/>
      <c r="T49" s="118"/>
    </row>
    <row r="50" spans="1:20" ht="13.5">
      <c r="A50" s="93" t="s">
        <v>74</v>
      </c>
      <c r="B50" s="377">
        <v>3</v>
      </c>
      <c r="C50" s="20">
        <v>0</v>
      </c>
      <c r="D50" s="20">
        <v>0</v>
      </c>
      <c r="E50" s="20">
        <v>0</v>
      </c>
      <c r="F50" s="20">
        <v>0</v>
      </c>
      <c r="G50" s="377">
        <v>2</v>
      </c>
      <c r="H50" s="20">
        <v>0</v>
      </c>
      <c r="I50" s="377">
        <v>1</v>
      </c>
      <c r="J50" s="247"/>
      <c r="K50" s="376"/>
      <c r="L50" s="377"/>
      <c r="M50" s="377"/>
      <c r="N50" s="377"/>
      <c r="O50" s="377"/>
      <c r="P50" s="377"/>
      <c r="Q50" s="377"/>
      <c r="R50" s="377"/>
      <c r="S50" s="377"/>
      <c r="T50" s="118"/>
    </row>
    <row r="51" spans="1:20" ht="13.5">
      <c r="A51" s="93" t="s">
        <v>75</v>
      </c>
      <c r="B51" s="377">
        <v>6</v>
      </c>
      <c r="C51" s="20">
        <v>0</v>
      </c>
      <c r="D51" s="377">
        <v>3</v>
      </c>
      <c r="E51" s="20">
        <v>0</v>
      </c>
      <c r="F51" s="20">
        <v>0</v>
      </c>
      <c r="G51" s="20">
        <v>0</v>
      </c>
      <c r="H51" s="20">
        <v>0</v>
      </c>
      <c r="I51" s="377">
        <v>3</v>
      </c>
      <c r="J51" s="247"/>
      <c r="K51" s="376"/>
      <c r="L51" s="377"/>
      <c r="M51" s="377"/>
      <c r="N51" s="377"/>
      <c r="O51" s="377"/>
      <c r="P51" s="377"/>
      <c r="Q51" s="377"/>
      <c r="R51" s="377"/>
      <c r="S51" s="377"/>
      <c r="T51" s="118"/>
    </row>
    <row r="52" spans="1:20" ht="13.5">
      <c r="A52" s="93" t="s">
        <v>76</v>
      </c>
      <c r="B52" s="377">
        <v>12</v>
      </c>
      <c r="C52" s="20">
        <v>0</v>
      </c>
      <c r="D52" s="377">
        <v>2</v>
      </c>
      <c r="E52" s="20">
        <v>0</v>
      </c>
      <c r="F52" s="20">
        <v>0</v>
      </c>
      <c r="G52" s="20">
        <v>0</v>
      </c>
      <c r="H52" s="377">
        <v>3</v>
      </c>
      <c r="I52" s="377">
        <v>7</v>
      </c>
      <c r="J52" s="247"/>
      <c r="K52" s="376"/>
      <c r="L52" s="377"/>
      <c r="M52" s="377"/>
      <c r="N52" s="377"/>
      <c r="O52" s="377"/>
      <c r="P52" s="377"/>
      <c r="Q52" s="377"/>
      <c r="R52" s="377"/>
      <c r="S52" s="377"/>
      <c r="T52" s="118"/>
    </row>
    <row r="53" spans="1:20" ht="13.5">
      <c r="A53" s="93" t="s">
        <v>77</v>
      </c>
      <c r="B53" s="377">
        <v>22</v>
      </c>
      <c r="C53" s="377">
        <v>1</v>
      </c>
      <c r="D53" s="377">
        <v>7</v>
      </c>
      <c r="E53" s="377">
        <v>1</v>
      </c>
      <c r="F53" s="377">
        <v>1</v>
      </c>
      <c r="G53" s="20">
        <v>0</v>
      </c>
      <c r="H53" s="377">
        <v>2</v>
      </c>
      <c r="I53" s="377">
        <v>10</v>
      </c>
      <c r="J53" s="247"/>
      <c r="K53" s="376"/>
      <c r="L53" s="377"/>
      <c r="M53" s="377"/>
      <c r="N53" s="377"/>
      <c r="O53" s="377"/>
      <c r="P53" s="377"/>
      <c r="Q53" s="377"/>
      <c r="R53" s="377"/>
      <c r="S53" s="377"/>
      <c r="T53" s="118"/>
    </row>
    <row r="54" spans="1:20" ht="13.5">
      <c r="A54" s="93" t="s">
        <v>78</v>
      </c>
      <c r="B54" s="377">
        <v>14</v>
      </c>
      <c r="C54" s="20">
        <v>0</v>
      </c>
      <c r="D54" s="377">
        <v>3</v>
      </c>
      <c r="E54" s="20">
        <v>0</v>
      </c>
      <c r="F54" s="20">
        <v>0</v>
      </c>
      <c r="G54" s="20">
        <v>0</v>
      </c>
      <c r="H54" s="377">
        <v>2</v>
      </c>
      <c r="I54" s="377">
        <v>9</v>
      </c>
      <c r="J54" s="247"/>
      <c r="K54" s="376"/>
      <c r="L54" s="377"/>
      <c r="M54" s="377"/>
      <c r="N54" s="377"/>
      <c r="O54" s="377"/>
      <c r="P54" s="377"/>
      <c r="Q54" s="377"/>
      <c r="R54" s="377"/>
      <c r="S54" s="377"/>
      <c r="T54" s="118"/>
    </row>
    <row r="55" spans="1:20" ht="13.5">
      <c r="A55" s="93" t="s">
        <v>79</v>
      </c>
      <c r="B55" s="377">
        <v>14</v>
      </c>
      <c r="C55" s="20">
        <v>0</v>
      </c>
      <c r="D55" s="377">
        <v>5</v>
      </c>
      <c r="E55" s="20">
        <v>0</v>
      </c>
      <c r="F55" s="377">
        <v>2</v>
      </c>
      <c r="G55" s="20">
        <v>0</v>
      </c>
      <c r="H55" s="377">
        <v>3</v>
      </c>
      <c r="I55" s="377">
        <v>4</v>
      </c>
      <c r="J55" s="247"/>
      <c r="K55" s="376"/>
      <c r="L55" s="377"/>
      <c r="M55" s="377"/>
      <c r="N55" s="377"/>
      <c r="O55" s="377"/>
      <c r="P55" s="377"/>
      <c r="Q55" s="377"/>
      <c r="R55" s="377"/>
      <c r="S55" s="377"/>
      <c r="T55" s="118"/>
    </row>
    <row r="56" spans="1:20" ht="13.5">
      <c r="A56" s="93" t="s">
        <v>80</v>
      </c>
      <c r="B56" s="377">
        <v>11</v>
      </c>
      <c r="C56" s="20">
        <v>0</v>
      </c>
      <c r="D56" s="377">
        <v>4</v>
      </c>
      <c r="E56" s="377">
        <v>1</v>
      </c>
      <c r="F56" s="377">
        <v>1</v>
      </c>
      <c r="G56" s="20">
        <v>0</v>
      </c>
      <c r="H56" s="377">
        <v>2</v>
      </c>
      <c r="I56" s="377">
        <v>3</v>
      </c>
      <c r="J56" s="247"/>
      <c r="K56" s="376"/>
      <c r="L56" s="377"/>
      <c r="M56" s="377"/>
      <c r="N56" s="377"/>
      <c r="O56" s="377"/>
      <c r="P56" s="377"/>
      <c r="Q56" s="377"/>
      <c r="R56" s="377"/>
      <c r="S56" s="377"/>
      <c r="T56" s="118"/>
    </row>
    <row r="57" spans="1:20" ht="13.5">
      <c r="A57" s="93" t="s">
        <v>81</v>
      </c>
      <c r="B57" s="377">
        <v>6</v>
      </c>
      <c r="C57" s="20">
        <v>0</v>
      </c>
      <c r="D57" s="377">
        <v>3</v>
      </c>
      <c r="E57" s="20">
        <v>0</v>
      </c>
      <c r="F57" s="20">
        <v>0</v>
      </c>
      <c r="G57" s="20">
        <v>0</v>
      </c>
      <c r="H57" s="377">
        <v>2</v>
      </c>
      <c r="I57" s="377">
        <v>1</v>
      </c>
      <c r="J57" s="247"/>
      <c r="K57" s="376"/>
      <c r="L57" s="377"/>
      <c r="M57" s="377"/>
      <c r="N57" s="377"/>
      <c r="O57" s="377"/>
      <c r="P57" s="377"/>
      <c r="Q57" s="377"/>
      <c r="R57" s="377"/>
      <c r="S57" s="377"/>
      <c r="T57" s="118"/>
    </row>
    <row r="58" spans="1:20" ht="13.5">
      <c r="A58" s="93" t="s">
        <v>82</v>
      </c>
      <c r="B58" s="377">
        <v>7</v>
      </c>
      <c r="C58" s="377">
        <v>1</v>
      </c>
      <c r="D58" s="377">
        <v>1</v>
      </c>
      <c r="E58" s="20">
        <v>0</v>
      </c>
      <c r="F58" s="377">
        <v>2</v>
      </c>
      <c r="G58" s="20">
        <v>0</v>
      </c>
      <c r="H58" s="377">
        <v>3</v>
      </c>
      <c r="I58" s="20">
        <v>0</v>
      </c>
      <c r="J58" s="247"/>
      <c r="K58" s="376"/>
      <c r="L58" s="377"/>
      <c r="M58" s="377"/>
      <c r="N58" s="377"/>
      <c r="O58" s="377"/>
      <c r="P58" s="377"/>
      <c r="Q58" s="377"/>
      <c r="R58" s="377"/>
      <c r="S58" s="377"/>
      <c r="T58" s="118"/>
    </row>
    <row r="59" spans="1:20" ht="13.5">
      <c r="A59" s="93" t="s">
        <v>83</v>
      </c>
      <c r="B59" s="377">
        <v>4</v>
      </c>
      <c r="C59" s="20">
        <v>0</v>
      </c>
      <c r="D59" s="20">
        <v>0</v>
      </c>
      <c r="E59" s="20">
        <v>0</v>
      </c>
      <c r="F59" s="377">
        <v>1</v>
      </c>
      <c r="G59" s="20">
        <v>0</v>
      </c>
      <c r="H59" s="377">
        <v>3</v>
      </c>
      <c r="I59" s="20">
        <v>0</v>
      </c>
      <c r="J59" s="247"/>
      <c r="K59" s="376"/>
      <c r="L59" s="377"/>
      <c r="M59" s="377"/>
      <c r="N59" s="377"/>
      <c r="O59" s="377"/>
      <c r="P59" s="377"/>
      <c r="Q59" s="377"/>
      <c r="R59" s="377"/>
      <c r="S59" s="377"/>
      <c r="T59" s="118"/>
    </row>
    <row r="60" spans="1:20" ht="13.5">
      <c r="A60" s="93" t="s">
        <v>84</v>
      </c>
      <c r="B60" s="377">
        <v>1</v>
      </c>
      <c r="C60" s="20">
        <v>0</v>
      </c>
      <c r="D60" s="20">
        <v>0</v>
      </c>
      <c r="E60" s="20">
        <v>0</v>
      </c>
      <c r="F60" s="20">
        <v>0</v>
      </c>
      <c r="G60" s="20">
        <v>0</v>
      </c>
      <c r="H60" s="377">
        <v>1</v>
      </c>
      <c r="I60" s="20">
        <v>0</v>
      </c>
      <c r="J60" s="247"/>
      <c r="K60" s="376"/>
      <c r="L60" s="377"/>
      <c r="M60" s="377"/>
      <c r="N60" s="377"/>
      <c r="O60" s="377"/>
      <c r="P60" s="377"/>
      <c r="Q60" s="377"/>
      <c r="R60" s="377"/>
      <c r="S60" s="377"/>
      <c r="T60" s="118"/>
    </row>
    <row r="61" spans="1:20" ht="13.5">
      <c r="A61" s="93" t="s">
        <v>85</v>
      </c>
      <c r="B61" s="377">
        <v>1</v>
      </c>
      <c r="C61" s="377">
        <v>1</v>
      </c>
      <c r="D61" s="20">
        <v>0</v>
      </c>
      <c r="E61" s="20">
        <v>0</v>
      </c>
      <c r="F61" s="20">
        <v>0</v>
      </c>
      <c r="G61" s="20">
        <v>0</v>
      </c>
      <c r="H61" s="20">
        <v>0</v>
      </c>
      <c r="I61" s="20">
        <v>0</v>
      </c>
      <c r="J61" s="247"/>
      <c r="K61" s="376"/>
      <c r="L61" s="377"/>
      <c r="M61" s="377"/>
      <c r="N61" s="377"/>
      <c r="O61" s="377"/>
      <c r="P61" s="377"/>
      <c r="Q61" s="377"/>
      <c r="R61" s="377"/>
      <c r="S61" s="377"/>
      <c r="T61" s="118"/>
    </row>
    <row r="62" spans="1:20" ht="13.5">
      <c r="A62" s="93" t="s">
        <v>86</v>
      </c>
      <c r="B62" s="377">
        <v>1</v>
      </c>
      <c r="C62" s="20">
        <v>0</v>
      </c>
      <c r="D62" s="20">
        <v>0</v>
      </c>
      <c r="E62" s="20">
        <v>0</v>
      </c>
      <c r="F62" s="20">
        <v>0</v>
      </c>
      <c r="G62" s="20">
        <v>0</v>
      </c>
      <c r="H62" s="377">
        <v>1</v>
      </c>
      <c r="I62" s="20">
        <v>0</v>
      </c>
      <c r="J62" s="247"/>
      <c r="K62" s="376"/>
      <c r="L62" s="377"/>
      <c r="M62" s="377"/>
      <c r="N62" s="377"/>
      <c r="O62" s="377"/>
      <c r="P62" s="377"/>
      <c r="Q62" s="377"/>
      <c r="R62" s="377"/>
      <c r="S62" s="377"/>
      <c r="T62" s="118"/>
    </row>
    <row r="63" spans="1:20" ht="13.5">
      <c r="A63" s="93" t="s">
        <v>87</v>
      </c>
      <c r="B63" s="377">
        <v>1</v>
      </c>
      <c r="C63" s="20">
        <v>0</v>
      </c>
      <c r="D63" s="20">
        <v>0</v>
      </c>
      <c r="E63" s="20">
        <v>0</v>
      </c>
      <c r="F63" s="20">
        <v>0</v>
      </c>
      <c r="G63" s="20">
        <v>0</v>
      </c>
      <c r="H63" s="377">
        <v>1</v>
      </c>
      <c r="I63" s="20">
        <v>0</v>
      </c>
      <c r="J63" s="247"/>
      <c r="K63" s="376"/>
      <c r="L63" s="377"/>
      <c r="M63" s="377"/>
      <c r="N63" s="377"/>
      <c r="O63" s="377"/>
      <c r="P63" s="377"/>
      <c r="Q63" s="377"/>
      <c r="R63" s="377"/>
      <c r="S63" s="377"/>
      <c r="T63" s="118"/>
    </row>
    <row r="64" spans="1:20" ht="13.5">
      <c r="A64" s="93" t="s">
        <v>88</v>
      </c>
      <c r="B64" s="377">
        <v>4</v>
      </c>
      <c r="C64" s="20">
        <v>0</v>
      </c>
      <c r="D64" s="20">
        <v>0</v>
      </c>
      <c r="E64" s="20">
        <v>0</v>
      </c>
      <c r="F64" s="377">
        <v>2</v>
      </c>
      <c r="G64" s="20">
        <v>0</v>
      </c>
      <c r="H64" s="377">
        <v>2</v>
      </c>
      <c r="I64" s="20">
        <v>0</v>
      </c>
      <c r="J64" s="247"/>
      <c r="K64" s="109"/>
      <c r="L64" s="109"/>
      <c r="M64" s="109"/>
      <c r="N64" s="109"/>
      <c r="O64" s="109"/>
      <c r="P64" s="109"/>
      <c r="Q64" s="109"/>
      <c r="R64" s="109"/>
      <c r="S64" s="118"/>
      <c r="T64" s="118"/>
    </row>
    <row r="65" spans="1:20" ht="14.25" thickBot="1">
      <c r="A65" s="398" t="s">
        <v>842</v>
      </c>
      <c r="B65" s="399">
        <v>2</v>
      </c>
      <c r="C65" s="24">
        <v>0</v>
      </c>
      <c r="D65" s="399">
        <v>1</v>
      </c>
      <c r="E65" s="24">
        <v>0</v>
      </c>
      <c r="F65" s="24">
        <v>0</v>
      </c>
      <c r="G65" s="24">
        <v>0</v>
      </c>
      <c r="H65" s="24">
        <v>0</v>
      </c>
      <c r="I65" s="399">
        <v>1</v>
      </c>
      <c r="J65" s="247"/>
      <c r="K65" s="109"/>
      <c r="L65" s="109"/>
      <c r="M65" s="109"/>
      <c r="N65" s="109"/>
      <c r="O65" s="109"/>
      <c r="P65" s="109"/>
      <c r="Q65" s="109"/>
      <c r="R65" s="109"/>
      <c r="S65" s="118"/>
      <c r="T65" s="118"/>
    </row>
    <row r="66" spans="1:20" ht="13.5" thickTop="1">
      <c r="A66" s="286"/>
      <c r="B66" s="274"/>
      <c r="C66" s="274"/>
      <c r="D66" s="274"/>
      <c r="E66" s="274"/>
      <c r="F66" s="274"/>
      <c r="G66" s="274"/>
      <c r="H66" s="274"/>
      <c r="I66" s="274"/>
      <c r="J66" s="282"/>
      <c r="K66" s="290"/>
      <c r="L66" s="118"/>
      <c r="M66" s="118"/>
      <c r="N66" s="118"/>
      <c r="O66" s="118"/>
      <c r="P66" s="118"/>
      <c r="Q66" s="118"/>
      <c r="R66" s="118"/>
      <c r="S66" s="118"/>
      <c r="T66" s="118"/>
    </row>
    <row r="67" spans="1:20" ht="13.5">
      <c r="A67" s="92"/>
      <c r="B67" s="287"/>
      <c r="C67" s="287"/>
      <c r="D67" s="287"/>
      <c r="E67" s="287"/>
      <c r="F67" s="287"/>
      <c r="G67" s="287"/>
      <c r="H67" s="287"/>
      <c r="I67" s="287"/>
      <c r="K67" s="118"/>
      <c r="L67" s="118"/>
      <c r="M67" s="118"/>
      <c r="N67" s="118"/>
      <c r="O67" s="118"/>
      <c r="P67" s="118"/>
      <c r="Q67" s="118"/>
      <c r="R67" s="118"/>
      <c r="S67" s="118"/>
      <c r="T67" s="118"/>
    </row>
    <row r="68" spans="1:20" ht="13.5">
      <c r="A68" s="93"/>
      <c r="B68" s="288"/>
      <c r="C68" s="288"/>
      <c r="D68" s="288"/>
      <c r="E68" s="288"/>
      <c r="F68" s="288"/>
      <c r="G68" s="288"/>
      <c r="H68" s="288"/>
      <c r="I68" s="288"/>
      <c r="K68" s="118"/>
      <c r="L68" s="118"/>
      <c r="M68" s="118"/>
      <c r="N68" s="118"/>
      <c r="O68" s="118"/>
      <c r="P68" s="118"/>
      <c r="Q68" s="118"/>
      <c r="R68" s="118"/>
      <c r="S68" s="118"/>
      <c r="T68" s="118"/>
    </row>
    <row r="69" spans="1:20" ht="13.5">
      <c r="A69" s="93"/>
      <c r="B69" s="288"/>
      <c r="C69" s="288"/>
      <c r="D69" s="288"/>
      <c r="E69" s="288"/>
      <c r="F69" s="288"/>
      <c r="G69" s="288"/>
      <c r="H69" s="288"/>
      <c r="I69" s="288"/>
      <c r="K69" s="118"/>
      <c r="L69" s="118"/>
      <c r="M69" s="118"/>
      <c r="N69" s="118"/>
      <c r="O69" s="118"/>
      <c r="P69" s="118"/>
      <c r="Q69" s="118"/>
      <c r="R69" s="118"/>
      <c r="S69" s="118"/>
      <c r="T69" s="118"/>
    </row>
    <row r="70" spans="1:20">
      <c r="B70" s="289"/>
      <c r="C70" s="289"/>
      <c r="D70" s="289"/>
      <c r="E70" s="289"/>
      <c r="F70" s="289"/>
      <c r="G70" s="289"/>
      <c r="H70" s="289"/>
      <c r="I70" s="289"/>
      <c r="K70" s="118"/>
      <c r="L70" s="118"/>
      <c r="M70" s="118"/>
      <c r="N70" s="118"/>
      <c r="O70" s="118"/>
      <c r="P70" s="118"/>
      <c r="Q70" s="118"/>
      <c r="R70" s="118"/>
      <c r="S70" s="118"/>
      <c r="T70" s="118"/>
    </row>
    <row r="71" spans="1:20">
      <c r="B71" s="289"/>
      <c r="C71" s="289"/>
      <c r="D71" s="289"/>
      <c r="E71" s="289"/>
      <c r="F71" s="289"/>
      <c r="G71" s="289"/>
      <c r="H71" s="289"/>
      <c r="I71" s="289"/>
      <c r="K71" s="118"/>
      <c r="L71" s="118"/>
      <c r="M71" s="118"/>
      <c r="N71" s="118"/>
      <c r="O71" s="118"/>
      <c r="P71" s="118"/>
      <c r="Q71" s="118"/>
      <c r="R71" s="118"/>
      <c r="S71" s="118"/>
      <c r="T71" s="118"/>
    </row>
    <row r="72" spans="1:20">
      <c r="B72" s="289"/>
      <c r="C72" s="289"/>
      <c r="D72" s="289"/>
      <c r="E72" s="289"/>
      <c r="F72" s="289"/>
      <c r="G72" s="289"/>
      <c r="H72" s="289"/>
      <c r="I72" s="289"/>
      <c r="K72" s="118"/>
      <c r="L72" s="118"/>
      <c r="M72" s="118"/>
      <c r="N72" s="118"/>
      <c r="O72" s="118"/>
      <c r="P72" s="118"/>
      <c r="Q72" s="118"/>
      <c r="R72" s="118"/>
      <c r="S72" s="118"/>
      <c r="T72" s="118"/>
    </row>
    <row r="73" spans="1:20">
      <c r="B73" s="289"/>
      <c r="C73" s="289"/>
      <c r="D73" s="289"/>
      <c r="E73" s="289"/>
      <c r="F73" s="289"/>
      <c r="G73" s="289"/>
      <c r="H73" s="289"/>
      <c r="I73" s="289"/>
      <c r="K73" s="118"/>
      <c r="L73" s="118"/>
      <c r="M73" s="118"/>
      <c r="N73" s="118"/>
      <c r="O73" s="118"/>
      <c r="P73" s="118"/>
      <c r="Q73" s="118"/>
      <c r="R73" s="118"/>
      <c r="S73" s="118"/>
      <c r="T73" s="118"/>
    </row>
    <row r="74" spans="1:20">
      <c r="B74" s="289"/>
      <c r="C74" s="289"/>
      <c r="D74" s="289"/>
      <c r="E74" s="289"/>
      <c r="F74" s="289"/>
      <c r="G74" s="289"/>
      <c r="H74" s="289"/>
      <c r="I74" s="289"/>
      <c r="K74" s="118"/>
      <c r="L74" s="118"/>
      <c r="M74" s="118"/>
      <c r="N74" s="118"/>
      <c r="O74" s="118"/>
      <c r="P74" s="118"/>
      <c r="Q74" s="118"/>
      <c r="R74" s="118"/>
      <c r="S74" s="118"/>
      <c r="T74" s="118"/>
    </row>
    <row r="75" spans="1:20">
      <c r="B75" s="289"/>
      <c r="C75" s="289"/>
      <c r="D75" s="289"/>
      <c r="E75" s="289"/>
      <c r="F75" s="289"/>
      <c r="G75" s="289"/>
      <c r="H75" s="289"/>
      <c r="I75" s="289"/>
      <c r="K75" s="118"/>
      <c r="L75" s="118"/>
      <c r="M75" s="118"/>
      <c r="N75" s="118"/>
      <c r="O75" s="118"/>
      <c r="P75" s="118"/>
      <c r="Q75" s="118"/>
      <c r="R75" s="118"/>
      <c r="S75" s="118"/>
      <c r="T75" s="118"/>
    </row>
    <row r="76" spans="1:20">
      <c r="K76" s="118"/>
      <c r="L76" s="118"/>
      <c r="M76" s="118"/>
      <c r="N76" s="118"/>
      <c r="O76" s="118"/>
      <c r="P76" s="118"/>
      <c r="Q76" s="118"/>
      <c r="R76" s="118"/>
      <c r="S76" s="118"/>
      <c r="T76" s="118"/>
    </row>
    <row r="77" spans="1:20">
      <c r="K77" s="118"/>
      <c r="L77" s="118"/>
      <c r="M77" s="118"/>
      <c r="N77" s="118"/>
      <c r="O77" s="118"/>
      <c r="P77" s="118"/>
      <c r="Q77" s="118"/>
      <c r="R77" s="118"/>
      <c r="S77" s="118"/>
      <c r="T77" s="118"/>
    </row>
    <row r="78" spans="1:20">
      <c r="K78" s="118"/>
      <c r="L78" s="118"/>
      <c r="M78" s="118"/>
      <c r="N78" s="118"/>
      <c r="O78" s="118"/>
      <c r="P78" s="118"/>
      <c r="Q78" s="118"/>
      <c r="R78" s="118"/>
      <c r="S78" s="118"/>
      <c r="T78" s="118"/>
    </row>
    <row r="79" spans="1:20">
      <c r="K79" s="118"/>
      <c r="L79" s="118"/>
      <c r="M79" s="118"/>
      <c r="N79" s="118"/>
      <c r="O79" s="118"/>
      <c r="P79" s="118"/>
      <c r="Q79" s="118"/>
      <c r="R79" s="118"/>
      <c r="S79" s="118"/>
      <c r="T79" s="118"/>
    </row>
    <row r="80" spans="1:20">
      <c r="K80" s="118"/>
      <c r="L80" s="118"/>
      <c r="M80" s="118"/>
      <c r="N80" s="118"/>
      <c r="O80" s="118"/>
      <c r="P80" s="118"/>
      <c r="Q80" s="118"/>
      <c r="R80" s="118"/>
      <c r="S80" s="118"/>
      <c r="T80" s="118"/>
    </row>
    <row r="81" spans="11:20">
      <c r="K81" s="118"/>
      <c r="L81" s="118"/>
      <c r="M81" s="118"/>
      <c r="N81" s="118"/>
      <c r="O81" s="118"/>
      <c r="P81" s="118"/>
      <c r="Q81" s="118"/>
      <c r="R81" s="118"/>
      <c r="S81" s="118"/>
      <c r="T81" s="118"/>
    </row>
    <row r="82" spans="11:20">
      <c r="K82" s="118"/>
      <c r="L82" s="118"/>
      <c r="M82" s="118"/>
      <c r="N82" s="118"/>
      <c r="O82" s="118"/>
      <c r="P82" s="118"/>
      <c r="Q82" s="118"/>
      <c r="R82" s="118"/>
      <c r="S82" s="118"/>
      <c r="T82" s="118"/>
    </row>
    <row r="83" spans="11:20">
      <c r="K83" s="118"/>
      <c r="L83" s="118"/>
      <c r="M83" s="118"/>
      <c r="N83" s="118"/>
      <c r="O83" s="118"/>
      <c r="P83" s="118"/>
      <c r="Q83" s="118"/>
      <c r="R83" s="118"/>
      <c r="S83" s="118"/>
      <c r="T83" s="118"/>
    </row>
    <row r="84" spans="11:20">
      <c r="K84" s="118"/>
      <c r="L84" s="118"/>
      <c r="M84" s="118"/>
      <c r="N84" s="118"/>
      <c r="O84" s="118"/>
      <c r="P84" s="118"/>
      <c r="Q84" s="118"/>
      <c r="R84" s="118"/>
      <c r="S84" s="118"/>
      <c r="T84" s="118"/>
    </row>
    <row r="85" spans="11:20">
      <c r="K85" s="118"/>
      <c r="L85" s="118"/>
      <c r="M85" s="118"/>
      <c r="N85" s="118"/>
      <c r="O85" s="118"/>
      <c r="P85" s="118"/>
      <c r="Q85" s="118"/>
      <c r="R85" s="118"/>
      <c r="S85" s="118"/>
      <c r="T85" s="118"/>
    </row>
  </sheetData>
  <mergeCells count="13">
    <mergeCell ref="A2:I2"/>
    <mergeCell ref="A3:I3"/>
    <mergeCell ref="A4:I4"/>
    <mergeCell ref="A5:I5"/>
    <mergeCell ref="B6:I6"/>
    <mergeCell ref="G7:G8"/>
    <mergeCell ref="H7:H8"/>
    <mergeCell ref="I7:I8"/>
    <mergeCell ref="E7:F7"/>
    <mergeCell ref="A6:A8"/>
    <mergeCell ref="B7:B8"/>
    <mergeCell ref="C7:C8"/>
    <mergeCell ref="D7:D8"/>
  </mergeCells>
  <hyperlinks>
    <hyperlink ref="J2" location="Índice!A1" display="Regresar" xr:uid="{00000000-0004-0000-0600-000000000000}"/>
  </hyperlinks>
  <pageMargins left="0.66929133858267698" right="0.39370078740157499" top="1.1811023622047201" bottom="0.78740157480314998" header="0.511811023622047" footer="0.39370078740157499"/>
  <pageSetup scale="80" firstPageNumber="14" orientation="landscape" useFirstPageNumber="1"/>
  <headerFooter scaleWithDoc="0" alignWithMargins="0"/>
  <rowBreaks count="1" manualBreakCount="1">
    <brk id="46" max="16383" man="1"/>
  </rowBreak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1"/>
  <sheetViews>
    <sheetView zoomScale="133" zoomScaleNormal="133" workbookViewId="0">
      <selection activeCell="F24" sqref="F24"/>
    </sheetView>
  </sheetViews>
  <sheetFormatPr baseColWidth="10" defaultColWidth="11.42578125" defaultRowHeight="12.75"/>
  <cols>
    <col min="1" max="1" width="17" style="91" customWidth="1"/>
    <col min="2" max="9" width="12.42578125" style="89" customWidth="1"/>
    <col min="10" max="10" width="11.42578125" style="89" customWidth="1"/>
    <col min="11" max="16384" width="11.42578125" style="91"/>
  </cols>
  <sheetData>
    <row r="1" spans="1:20" ht="15.75">
      <c r="A1" s="479" t="s">
        <v>149</v>
      </c>
      <c r="B1" s="479"/>
      <c r="C1" s="479"/>
      <c r="D1" s="479"/>
      <c r="E1" s="479"/>
      <c r="F1" s="479"/>
      <c r="G1" s="479"/>
      <c r="H1" s="479"/>
      <c r="I1" s="479"/>
      <c r="J1" s="6" t="s">
        <v>61</v>
      </c>
    </row>
    <row r="2" spans="1:20" ht="12.75" customHeight="1">
      <c r="A2" s="479" t="s">
        <v>62</v>
      </c>
      <c r="B2" s="479"/>
      <c r="C2" s="479"/>
      <c r="D2" s="479"/>
      <c r="E2" s="479"/>
      <c r="F2" s="479"/>
      <c r="G2" s="479"/>
      <c r="H2" s="479"/>
      <c r="I2" s="479"/>
    </row>
    <row r="3" spans="1:20" ht="12.75" customHeight="1">
      <c r="A3" s="493" t="s">
        <v>150</v>
      </c>
      <c r="B3" s="493"/>
      <c r="C3" s="493"/>
      <c r="D3" s="493"/>
      <c r="E3" s="493"/>
      <c r="F3" s="493"/>
      <c r="G3" s="493"/>
      <c r="H3" s="493"/>
      <c r="I3" s="493"/>
      <c r="J3" s="256"/>
    </row>
    <row r="4" spans="1:20" ht="12.75" customHeight="1">
      <c r="A4" s="493" t="s">
        <v>151</v>
      </c>
      <c r="B4" s="493"/>
      <c r="C4" s="493"/>
      <c r="D4" s="493"/>
      <c r="E4" s="493"/>
      <c r="F4" s="493"/>
      <c r="G4" s="493"/>
      <c r="H4" s="493"/>
      <c r="I4" s="493"/>
      <c r="J4" s="256"/>
    </row>
    <row r="5" spans="1:20">
      <c r="A5" s="493" t="s">
        <v>63</v>
      </c>
      <c r="B5" s="493"/>
      <c r="C5" s="493"/>
      <c r="D5" s="493"/>
      <c r="E5" s="493"/>
      <c r="F5" s="493"/>
      <c r="G5" s="493"/>
      <c r="H5" s="493"/>
      <c r="I5" s="493"/>
      <c r="J5" s="256"/>
    </row>
    <row r="6" spans="1:20" ht="13.5">
      <c r="A6" s="490" t="s">
        <v>152</v>
      </c>
      <c r="B6" s="491" t="s">
        <v>134</v>
      </c>
      <c r="C6" s="491"/>
      <c r="D6" s="491"/>
      <c r="E6" s="491"/>
      <c r="F6" s="491"/>
      <c r="G6" s="491"/>
      <c r="H6" s="491"/>
      <c r="I6" s="491"/>
      <c r="J6" s="363"/>
    </row>
    <row r="7" spans="1:20" ht="13.5">
      <c r="A7" s="490"/>
      <c r="B7" s="359" t="s">
        <v>65</v>
      </c>
      <c r="C7" s="359" t="s">
        <v>153</v>
      </c>
      <c r="D7" s="359" t="s">
        <v>154</v>
      </c>
      <c r="E7" s="359" t="s">
        <v>155</v>
      </c>
      <c r="F7" s="359" t="s">
        <v>156</v>
      </c>
      <c r="G7" s="359" t="s">
        <v>99</v>
      </c>
      <c r="H7" s="359" t="s">
        <v>100</v>
      </c>
      <c r="I7" s="359" t="s">
        <v>68</v>
      </c>
      <c r="J7" s="363"/>
      <c r="K7" s="163"/>
      <c r="L7" s="109"/>
      <c r="M7" s="109"/>
      <c r="N7" s="109"/>
      <c r="O7" s="109"/>
      <c r="P7" s="109"/>
      <c r="Q7" s="109"/>
      <c r="R7" s="109"/>
      <c r="S7" s="109"/>
      <c r="T7" s="13"/>
    </row>
    <row r="8" spans="1:20" ht="13.5" customHeight="1">
      <c r="A8" s="92" t="s">
        <v>65</v>
      </c>
      <c r="B8" s="16">
        <v>28214</v>
      </c>
      <c r="C8" s="16">
        <v>14354</v>
      </c>
      <c r="D8" s="16">
        <v>9013</v>
      </c>
      <c r="E8" s="16">
        <v>28</v>
      </c>
      <c r="F8" s="16">
        <v>18</v>
      </c>
      <c r="G8" s="16">
        <v>81</v>
      </c>
      <c r="H8" s="16">
        <v>4467</v>
      </c>
      <c r="I8" s="16">
        <v>253</v>
      </c>
      <c r="J8" s="278"/>
      <c r="K8" s="163"/>
      <c r="L8" s="109"/>
      <c r="M8" s="109"/>
      <c r="N8" s="109"/>
      <c r="O8" s="109"/>
      <c r="P8" s="109"/>
      <c r="Q8" s="109"/>
      <c r="R8" s="109"/>
      <c r="S8" s="109"/>
      <c r="T8" s="13"/>
    </row>
    <row r="9" spans="1:20" ht="13.5" customHeight="1">
      <c r="A9" s="93" t="s">
        <v>70</v>
      </c>
      <c r="B9" s="18">
        <v>3708</v>
      </c>
      <c r="C9" s="18">
        <v>1923</v>
      </c>
      <c r="D9" s="18">
        <v>1242</v>
      </c>
      <c r="E9" s="18">
        <v>5</v>
      </c>
      <c r="F9" s="18">
        <v>5</v>
      </c>
      <c r="G9" s="18">
        <v>2</v>
      </c>
      <c r="H9" s="18">
        <v>495</v>
      </c>
      <c r="I9" s="18">
        <v>36</v>
      </c>
      <c r="J9" s="279"/>
      <c r="K9" s="163"/>
      <c r="L9" s="109"/>
      <c r="M9" s="109"/>
      <c r="N9" s="109"/>
      <c r="O9" s="109"/>
      <c r="P9" s="109"/>
      <c r="Q9" s="109"/>
      <c r="R9" s="109"/>
      <c r="S9" s="109"/>
      <c r="T9" s="13"/>
    </row>
    <row r="10" spans="1:20" ht="13.5" customHeight="1">
      <c r="A10" s="93" t="s">
        <v>71</v>
      </c>
      <c r="B10" s="18">
        <v>24506</v>
      </c>
      <c r="C10" s="18">
        <v>12431</v>
      </c>
      <c r="D10" s="18">
        <v>7771</v>
      </c>
      <c r="E10" s="18">
        <v>23</v>
      </c>
      <c r="F10" s="18">
        <v>13</v>
      </c>
      <c r="G10" s="18">
        <v>79</v>
      </c>
      <c r="H10" s="18">
        <v>3972</v>
      </c>
      <c r="I10" s="18">
        <v>217</v>
      </c>
      <c r="J10" s="279"/>
      <c r="K10" s="163"/>
      <c r="L10" s="109"/>
      <c r="M10" s="109"/>
      <c r="N10" s="109"/>
      <c r="O10" s="109"/>
      <c r="P10" s="109"/>
      <c r="Q10" s="109"/>
      <c r="R10" s="109"/>
      <c r="S10" s="109"/>
      <c r="T10" s="13"/>
    </row>
    <row r="11" spans="1:20" ht="13.5" customHeight="1">
      <c r="A11" s="92" t="s">
        <v>157</v>
      </c>
      <c r="B11" s="16">
        <v>23704</v>
      </c>
      <c r="C11" s="16">
        <v>13028</v>
      </c>
      <c r="D11" s="16">
        <v>6557</v>
      </c>
      <c r="E11" s="16">
        <v>22</v>
      </c>
      <c r="F11" s="16">
        <v>14</v>
      </c>
      <c r="G11" s="16">
        <v>75</v>
      </c>
      <c r="H11" s="16">
        <v>3821</v>
      </c>
      <c r="I11" s="16">
        <v>187</v>
      </c>
      <c r="J11" s="279"/>
      <c r="K11" s="163"/>
      <c r="L11" s="109"/>
      <c r="M11" s="109"/>
      <c r="N11" s="109"/>
      <c r="O11" s="109"/>
      <c r="P11" s="109"/>
      <c r="Q11" s="109"/>
      <c r="R11" s="109"/>
      <c r="S11" s="109"/>
      <c r="T11" s="13"/>
    </row>
    <row r="12" spans="1:20" ht="13.5" customHeight="1">
      <c r="A12" s="93" t="s">
        <v>70</v>
      </c>
      <c r="B12" s="18">
        <v>3267</v>
      </c>
      <c r="C12" s="18">
        <v>1777</v>
      </c>
      <c r="D12" s="18">
        <v>1011</v>
      </c>
      <c r="E12" s="18">
        <v>5</v>
      </c>
      <c r="F12" s="18">
        <v>4</v>
      </c>
      <c r="G12" s="18">
        <v>2</v>
      </c>
      <c r="H12" s="18">
        <v>440</v>
      </c>
      <c r="I12" s="18">
        <v>28</v>
      </c>
      <c r="J12" s="279"/>
      <c r="K12" s="163"/>
      <c r="L12" s="109"/>
      <c r="M12" s="109"/>
      <c r="N12" s="109"/>
      <c r="O12" s="109"/>
      <c r="P12" s="109"/>
      <c r="Q12" s="109"/>
      <c r="R12" s="109"/>
      <c r="S12" s="109"/>
      <c r="T12" s="13"/>
    </row>
    <row r="13" spans="1:20" ht="13.5" customHeight="1">
      <c r="A13" s="93" t="s">
        <v>71</v>
      </c>
      <c r="B13" s="18">
        <v>20437</v>
      </c>
      <c r="C13" s="18">
        <v>11251</v>
      </c>
      <c r="D13" s="18">
        <v>5546</v>
      </c>
      <c r="E13" s="18">
        <v>17</v>
      </c>
      <c r="F13" s="18">
        <v>10</v>
      </c>
      <c r="G13" s="18">
        <v>73</v>
      </c>
      <c r="H13" s="18">
        <v>3381</v>
      </c>
      <c r="I13" s="18">
        <v>159</v>
      </c>
      <c r="J13" s="279"/>
      <c r="K13" s="163"/>
      <c r="L13" s="109"/>
      <c r="M13" s="109"/>
      <c r="N13" s="109"/>
      <c r="O13" s="109"/>
      <c r="P13" s="109"/>
      <c r="Q13" s="109"/>
      <c r="R13" s="109"/>
      <c r="S13" s="109"/>
      <c r="T13" s="13"/>
    </row>
    <row r="14" spans="1:20" ht="13.5" customHeight="1">
      <c r="A14" s="92" t="s">
        <v>158</v>
      </c>
      <c r="B14" s="16">
        <v>4351</v>
      </c>
      <c r="C14" s="16">
        <v>1246</v>
      </c>
      <c r="D14" s="16">
        <v>2420</v>
      </c>
      <c r="E14" s="16">
        <v>4</v>
      </c>
      <c r="F14" s="16">
        <v>2</v>
      </c>
      <c r="G14" s="16">
        <v>6</v>
      </c>
      <c r="H14" s="16">
        <v>622</v>
      </c>
      <c r="I14" s="16">
        <v>51</v>
      </c>
      <c r="J14" s="279"/>
      <c r="K14" s="163"/>
      <c r="L14" s="109"/>
      <c r="M14" s="109"/>
      <c r="N14" s="109"/>
      <c r="O14" s="109"/>
      <c r="P14" s="109"/>
      <c r="Q14" s="109"/>
      <c r="R14" s="109"/>
      <c r="S14" s="109"/>
      <c r="T14" s="13"/>
    </row>
    <row r="15" spans="1:20" ht="13.5" customHeight="1">
      <c r="A15" s="93" t="s">
        <v>70</v>
      </c>
      <c r="B15" s="18">
        <v>424</v>
      </c>
      <c r="C15" s="18">
        <v>133</v>
      </c>
      <c r="D15" s="18">
        <v>231</v>
      </c>
      <c r="E15" s="20">
        <v>0</v>
      </c>
      <c r="F15" s="20">
        <v>0</v>
      </c>
      <c r="G15" s="20">
        <v>0</v>
      </c>
      <c r="H15" s="18">
        <v>53</v>
      </c>
      <c r="I15" s="18">
        <v>7</v>
      </c>
      <c r="J15" s="279"/>
      <c r="K15" s="163"/>
      <c r="L15" s="109"/>
      <c r="M15" s="109"/>
      <c r="N15" s="109"/>
      <c r="O15" s="109"/>
      <c r="P15" s="109"/>
      <c r="Q15" s="109"/>
      <c r="R15" s="109"/>
      <c r="S15" s="109"/>
      <c r="T15" s="13"/>
    </row>
    <row r="16" spans="1:20" ht="13.5" customHeight="1">
      <c r="A16" s="93" t="s">
        <v>71</v>
      </c>
      <c r="B16" s="18">
        <v>3927</v>
      </c>
      <c r="C16" s="18">
        <v>1113</v>
      </c>
      <c r="D16" s="18">
        <v>2189</v>
      </c>
      <c r="E16" s="18">
        <v>4</v>
      </c>
      <c r="F16" s="18">
        <v>2</v>
      </c>
      <c r="G16" s="18">
        <v>6</v>
      </c>
      <c r="H16" s="18">
        <v>569</v>
      </c>
      <c r="I16" s="18">
        <v>44</v>
      </c>
      <c r="J16" s="492"/>
      <c r="K16" s="492"/>
      <c r="L16" s="109"/>
      <c r="M16" s="109"/>
      <c r="N16" s="109"/>
      <c r="O16" s="109"/>
      <c r="P16" s="109"/>
      <c r="Q16" s="109"/>
      <c r="R16" s="109"/>
      <c r="S16" s="109"/>
      <c r="T16" s="13"/>
    </row>
    <row r="17" spans="1:20" s="87" customFormat="1" ht="13.5" customHeight="1">
      <c r="A17" s="92" t="s">
        <v>68</v>
      </c>
      <c r="B17" s="16">
        <v>159</v>
      </c>
      <c r="C17" s="16">
        <v>80</v>
      </c>
      <c r="D17" s="16">
        <v>36</v>
      </c>
      <c r="E17" s="16">
        <v>2</v>
      </c>
      <c r="F17" s="16">
        <v>2</v>
      </c>
      <c r="G17" s="20">
        <v>0</v>
      </c>
      <c r="H17" s="16">
        <v>24</v>
      </c>
      <c r="I17" s="16">
        <v>15</v>
      </c>
      <c r="J17" s="278"/>
      <c r="K17" s="163"/>
      <c r="L17" s="109"/>
      <c r="M17" s="109"/>
      <c r="N17" s="109"/>
      <c r="O17" s="109"/>
      <c r="P17" s="109"/>
      <c r="Q17" s="109"/>
      <c r="R17" s="109"/>
      <c r="S17" s="109"/>
      <c r="T17" s="13"/>
    </row>
    <row r="18" spans="1:20" ht="13.5" customHeight="1">
      <c r="A18" s="93" t="s">
        <v>70</v>
      </c>
      <c r="B18" s="18">
        <v>17</v>
      </c>
      <c r="C18" s="18">
        <v>13</v>
      </c>
      <c r="D18" s="20">
        <v>0</v>
      </c>
      <c r="E18" s="20">
        <v>0</v>
      </c>
      <c r="F18" s="18">
        <v>1</v>
      </c>
      <c r="G18" s="20">
        <v>0</v>
      </c>
      <c r="H18" s="18">
        <v>2</v>
      </c>
      <c r="I18" s="18">
        <v>1</v>
      </c>
      <c r="J18" s="280"/>
      <c r="K18" s="163"/>
      <c r="L18" s="109"/>
      <c r="M18" s="109"/>
      <c r="N18" s="109"/>
      <c r="O18" s="109"/>
      <c r="P18" s="109"/>
      <c r="Q18" s="109"/>
      <c r="R18" s="109"/>
      <c r="S18" s="109"/>
      <c r="T18" s="13"/>
    </row>
    <row r="19" spans="1:20" ht="13.5" customHeight="1">
      <c r="A19" s="94" t="s">
        <v>71</v>
      </c>
      <c r="B19" s="34">
        <v>142</v>
      </c>
      <c r="C19" s="34">
        <v>67</v>
      </c>
      <c r="D19" s="34">
        <v>36</v>
      </c>
      <c r="E19" s="34">
        <v>2</v>
      </c>
      <c r="F19" s="34">
        <v>1</v>
      </c>
      <c r="G19" s="24">
        <v>0</v>
      </c>
      <c r="H19" s="34">
        <v>22</v>
      </c>
      <c r="I19" s="34">
        <v>14</v>
      </c>
      <c r="J19" s="280"/>
    </row>
    <row r="20" spans="1:20">
      <c r="A20" s="102"/>
      <c r="B20" s="102"/>
      <c r="C20" s="102"/>
      <c r="D20" s="102"/>
      <c r="E20" s="102"/>
      <c r="F20" s="102"/>
      <c r="G20" s="102"/>
      <c r="H20" s="102"/>
      <c r="I20" s="102"/>
    </row>
    <row r="21" spans="1:20">
      <c r="B21" s="277"/>
      <c r="C21" s="277"/>
      <c r="D21" s="277"/>
      <c r="E21" s="277"/>
      <c r="F21" s="277"/>
      <c r="G21" s="277"/>
      <c r="H21" s="277"/>
      <c r="I21" s="277"/>
    </row>
  </sheetData>
  <mergeCells count="8">
    <mergeCell ref="B6:I6"/>
    <mergeCell ref="J16:K16"/>
    <mergeCell ref="A6:A7"/>
    <mergeCell ref="A1:I1"/>
    <mergeCell ref="A2:I2"/>
    <mergeCell ref="A3:I3"/>
    <mergeCell ref="A4:I4"/>
    <mergeCell ref="A5:I5"/>
  </mergeCells>
  <hyperlinks>
    <hyperlink ref="J1" location="Índice!A1" display="Regresar" xr:uid="{00000000-0004-0000-0700-000000000000}"/>
  </hyperlinks>
  <pageMargins left="0.90551181102362199" right="0.55118110236220497" top="1.1811023622047201" bottom="0.78740157480314998" header="0.511811023622047" footer="0.39370078740157499"/>
  <pageSetup firstPageNumber="17" orientation="landscape" useFirstPageNumber="1"/>
  <headerFooter scaleWithDoc="0"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8"/>
  <sheetViews>
    <sheetView zoomScale="118" zoomScaleNormal="118" workbookViewId="0">
      <selection activeCell="E15" sqref="E15"/>
    </sheetView>
  </sheetViews>
  <sheetFormatPr baseColWidth="10" defaultColWidth="11.42578125" defaultRowHeight="12.75"/>
  <cols>
    <col min="1" max="1" width="12.7109375" style="91" customWidth="1"/>
    <col min="2" max="2" width="11.5703125" style="91" customWidth="1"/>
    <col min="3" max="3" width="9.5703125" style="91" customWidth="1"/>
    <col min="4" max="4" width="10.7109375" style="91" customWidth="1"/>
    <col min="5" max="5" width="10.5703125" style="91" customWidth="1"/>
    <col min="6" max="6" width="9.5703125" style="91" customWidth="1"/>
    <col min="7" max="7" width="11.28515625" style="91" customWidth="1"/>
    <col min="8" max="8" width="9.5703125" style="91" customWidth="1"/>
    <col min="9" max="9" width="9.5703125" style="118" customWidth="1"/>
    <col min="10" max="13" width="9.5703125" style="91" customWidth="1"/>
    <col min="14" max="14" width="11.42578125" style="91" customWidth="1"/>
    <col min="15" max="16384" width="11.42578125" style="91"/>
  </cols>
  <sheetData>
    <row r="1" spans="1:14" ht="15.75">
      <c r="A1" s="474" t="s">
        <v>159</v>
      </c>
      <c r="B1" s="474"/>
      <c r="C1" s="474"/>
      <c r="D1" s="474"/>
      <c r="E1" s="474"/>
      <c r="F1" s="474"/>
      <c r="G1" s="474"/>
      <c r="H1" s="474"/>
      <c r="I1" s="474"/>
      <c r="J1" s="474"/>
      <c r="K1" s="474"/>
      <c r="L1" s="474"/>
      <c r="M1" s="474"/>
      <c r="N1" s="6" t="s">
        <v>61</v>
      </c>
    </row>
    <row r="2" spans="1:14">
      <c r="A2" s="474" t="s">
        <v>62</v>
      </c>
      <c r="B2" s="474"/>
      <c r="C2" s="474"/>
      <c r="D2" s="474"/>
      <c r="E2" s="474"/>
      <c r="F2" s="474"/>
      <c r="G2" s="474"/>
      <c r="H2" s="474"/>
      <c r="I2" s="474"/>
      <c r="J2" s="474"/>
      <c r="K2" s="474"/>
      <c r="L2" s="474"/>
      <c r="M2" s="474"/>
    </row>
    <row r="3" spans="1:14">
      <c r="A3" s="475" t="s">
        <v>160</v>
      </c>
      <c r="B3" s="476"/>
      <c r="C3" s="476"/>
      <c r="D3" s="476"/>
      <c r="E3" s="476"/>
      <c r="F3" s="476"/>
      <c r="G3" s="476"/>
      <c r="H3" s="476"/>
      <c r="I3" s="476"/>
      <c r="J3" s="476"/>
      <c r="K3" s="476"/>
      <c r="L3" s="476"/>
      <c r="M3" s="476"/>
    </row>
    <row r="4" spans="1:14">
      <c r="A4" s="485" t="s">
        <v>161</v>
      </c>
      <c r="B4" s="485"/>
      <c r="C4" s="485"/>
      <c r="D4" s="485"/>
      <c r="E4" s="485"/>
      <c r="F4" s="485"/>
      <c r="G4" s="485"/>
      <c r="H4" s="485"/>
      <c r="I4" s="485"/>
      <c r="J4" s="485"/>
      <c r="K4" s="485"/>
      <c r="L4" s="485"/>
      <c r="M4" s="485"/>
    </row>
    <row r="5" spans="1:14">
      <c r="A5" s="477" t="s">
        <v>63</v>
      </c>
      <c r="B5" s="477"/>
      <c r="C5" s="477"/>
      <c r="D5" s="477"/>
      <c r="E5" s="477"/>
      <c r="F5" s="477"/>
      <c r="G5" s="477"/>
      <c r="H5" s="477"/>
      <c r="I5" s="477"/>
      <c r="J5" s="477"/>
      <c r="K5" s="477"/>
      <c r="L5" s="477"/>
      <c r="M5" s="477"/>
    </row>
    <row r="6" spans="1:14" ht="12.75" customHeight="1">
      <c r="A6" s="494" t="s">
        <v>162</v>
      </c>
      <c r="B6" s="495" t="s">
        <v>65</v>
      </c>
      <c r="C6" s="495"/>
      <c r="D6" s="495"/>
      <c r="E6" s="495" t="s">
        <v>157</v>
      </c>
      <c r="F6" s="495"/>
      <c r="G6" s="495"/>
      <c r="H6" s="495" t="s">
        <v>158</v>
      </c>
      <c r="I6" s="495"/>
      <c r="J6" s="495"/>
      <c r="K6" s="495" t="s">
        <v>68</v>
      </c>
      <c r="L6" s="495"/>
      <c r="M6" s="495"/>
    </row>
    <row r="7" spans="1:14" ht="15" customHeight="1">
      <c r="A7" s="494"/>
      <c r="B7" s="494" t="s">
        <v>69</v>
      </c>
      <c r="C7" s="494" t="s">
        <v>70</v>
      </c>
      <c r="D7" s="494" t="s">
        <v>71</v>
      </c>
      <c r="E7" s="494" t="s">
        <v>69</v>
      </c>
      <c r="F7" s="494" t="s">
        <v>70</v>
      </c>
      <c r="G7" s="494" t="s">
        <v>71</v>
      </c>
      <c r="H7" s="494" t="s">
        <v>69</v>
      </c>
      <c r="I7" s="494" t="s">
        <v>70</v>
      </c>
      <c r="J7" s="494" t="s">
        <v>71</v>
      </c>
      <c r="K7" s="494" t="s">
        <v>69</v>
      </c>
      <c r="L7" s="494" t="s">
        <v>70</v>
      </c>
      <c r="M7" s="494" t="s">
        <v>71</v>
      </c>
    </row>
    <row r="8" spans="1:14">
      <c r="A8" s="494"/>
      <c r="B8" s="494"/>
      <c r="C8" s="494"/>
      <c r="D8" s="494"/>
      <c r="E8" s="494"/>
      <c r="F8" s="494"/>
      <c r="G8" s="494"/>
      <c r="H8" s="494"/>
      <c r="I8" s="494"/>
      <c r="J8" s="494"/>
      <c r="K8" s="494"/>
      <c r="L8" s="494"/>
      <c r="M8" s="494"/>
    </row>
    <row r="9" spans="1:14" s="87" customFormat="1" ht="13.5" customHeight="1">
      <c r="A9" s="92" t="s">
        <v>65</v>
      </c>
      <c r="B9" s="16">
        <v>28214</v>
      </c>
      <c r="C9" s="16">
        <v>3708</v>
      </c>
      <c r="D9" s="16">
        <v>24506</v>
      </c>
      <c r="E9" s="16">
        <v>23704</v>
      </c>
      <c r="F9" s="16">
        <v>3267</v>
      </c>
      <c r="G9" s="16">
        <v>20437</v>
      </c>
      <c r="H9" s="16">
        <v>4351</v>
      </c>
      <c r="I9" s="16">
        <v>424</v>
      </c>
      <c r="J9" s="16">
        <v>3927</v>
      </c>
      <c r="K9" s="16">
        <v>159</v>
      </c>
      <c r="L9" s="16">
        <v>17</v>
      </c>
      <c r="M9" s="16">
        <v>142</v>
      </c>
      <c r="N9" s="173"/>
    </row>
    <row r="10" spans="1:14" ht="13.5" customHeight="1">
      <c r="A10" s="93" t="s">
        <v>163</v>
      </c>
      <c r="B10" s="18">
        <v>53</v>
      </c>
      <c r="C10" s="18">
        <v>24</v>
      </c>
      <c r="D10" s="18">
        <v>29</v>
      </c>
      <c r="E10" s="18">
        <v>48</v>
      </c>
      <c r="F10" s="18">
        <v>22</v>
      </c>
      <c r="G10" s="18">
        <v>26</v>
      </c>
      <c r="H10" s="18">
        <v>3</v>
      </c>
      <c r="I10" s="18">
        <v>1</v>
      </c>
      <c r="J10" s="18">
        <v>2</v>
      </c>
      <c r="K10" s="18">
        <v>2</v>
      </c>
      <c r="L10" s="18">
        <v>1</v>
      </c>
      <c r="M10" s="18">
        <v>1</v>
      </c>
      <c r="N10" s="215"/>
    </row>
    <row r="11" spans="1:14" ht="13.5" customHeight="1">
      <c r="A11" s="93" t="s">
        <v>74</v>
      </c>
      <c r="B11" s="18">
        <v>161</v>
      </c>
      <c r="C11" s="18">
        <v>37</v>
      </c>
      <c r="D11" s="18">
        <v>124</v>
      </c>
      <c r="E11" s="18">
        <v>151</v>
      </c>
      <c r="F11" s="18">
        <v>36</v>
      </c>
      <c r="G11" s="18">
        <v>115</v>
      </c>
      <c r="H11" s="18">
        <v>10</v>
      </c>
      <c r="I11" s="18">
        <v>1</v>
      </c>
      <c r="J11" s="18">
        <v>9</v>
      </c>
      <c r="K11" s="20">
        <v>0</v>
      </c>
      <c r="L11" s="20">
        <v>0</v>
      </c>
      <c r="M11" s="20">
        <v>0</v>
      </c>
      <c r="N11" s="215"/>
    </row>
    <row r="12" spans="1:14" ht="13.5" customHeight="1">
      <c r="A12" s="93" t="s">
        <v>75</v>
      </c>
      <c r="B12" s="18">
        <v>1899</v>
      </c>
      <c r="C12" s="18">
        <v>136</v>
      </c>
      <c r="D12" s="18">
        <v>1763</v>
      </c>
      <c r="E12" s="18">
        <v>1713</v>
      </c>
      <c r="F12" s="18">
        <v>129</v>
      </c>
      <c r="G12" s="18">
        <v>1584</v>
      </c>
      <c r="H12" s="18">
        <v>174</v>
      </c>
      <c r="I12" s="18">
        <v>6</v>
      </c>
      <c r="J12" s="18">
        <v>168</v>
      </c>
      <c r="K12" s="18">
        <v>12</v>
      </c>
      <c r="L12" s="18">
        <v>1</v>
      </c>
      <c r="M12" s="18">
        <v>11</v>
      </c>
      <c r="N12" s="215"/>
    </row>
    <row r="13" spans="1:14" ht="13.5" customHeight="1">
      <c r="A13" s="93" t="s">
        <v>76</v>
      </c>
      <c r="B13" s="18">
        <v>4933</v>
      </c>
      <c r="C13" s="18">
        <v>401</v>
      </c>
      <c r="D13" s="18">
        <v>4532</v>
      </c>
      <c r="E13" s="18">
        <v>4480</v>
      </c>
      <c r="F13" s="18">
        <v>374</v>
      </c>
      <c r="G13" s="18">
        <v>4106</v>
      </c>
      <c r="H13" s="18">
        <v>434</v>
      </c>
      <c r="I13" s="18">
        <v>26</v>
      </c>
      <c r="J13" s="18">
        <v>408</v>
      </c>
      <c r="K13" s="18">
        <v>19</v>
      </c>
      <c r="L13" s="18">
        <v>1</v>
      </c>
      <c r="M13" s="18">
        <v>18</v>
      </c>
      <c r="N13" s="215"/>
    </row>
    <row r="14" spans="1:14" ht="13.5" customHeight="1">
      <c r="A14" s="93" t="s">
        <v>77</v>
      </c>
      <c r="B14" s="18">
        <v>5220</v>
      </c>
      <c r="C14" s="18">
        <v>468</v>
      </c>
      <c r="D14" s="18">
        <v>4752</v>
      </c>
      <c r="E14" s="18">
        <v>4737</v>
      </c>
      <c r="F14" s="18">
        <v>449</v>
      </c>
      <c r="G14" s="18">
        <v>4288</v>
      </c>
      <c r="H14" s="18">
        <v>466</v>
      </c>
      <c r="I14" s="18">
        <v>17</v>
      </c>
      <c r="J14" s="18">
        <v>449</v>
      </c>
      <c r="K14" s="18">
        <v>17</v>
      </c>
      <c r="L14" s="18">
        <v>2</v>
      </c>
      <c r="M14" s="18">
        <v>15</v>
      </c>
      <c r="N14" s="215"/>
    </row>
    <row r="15" spans="1:14" ht="13.5" customHeight="1">
      <c r="A15" s="93" t="s">
        <v>78</v>
      </c>
      <c r="B15" s="18">
        <v>4649</v>
      </c>
      <c r="C15" s="18">
        <v>508</v>
      </c>
      <c r="D15" s="18">
        <v>4141</v>
      </c>
      <c r="E15" s="18">
        <v>4067</v>
      </c>
      <c r="F15" s="18">
        <v>477</v>
      </c>
      <c r="G15" s="18">
        <v>3590</v>
      </c>
      <c r="H15" s="18">
        <v>562</v>
      </c>
      <c r="I15" s="18">
        <v>31</v>
      </c>
      <c r="J15" s="18">
        <v>531</v>
      </c>
      <c r="K15" s="18">
        <v>20</v>
      </c>
      <c r="L15" s="20">
        <v>0</v>
      </c>
      <c r="M15" s="18">
        <v>20</v>
      </c>
      <c r="N15" s="215"/>
    </row>
    <row r="16" spans="1:14" ht="13.5" customHeight="1">
      <c r="A16" s="93" t="s">
        <v>79</v>
      </c>
      <c r="B16" s="18">
        <v>3550</v>
      </c>
      <c r="C16" s="18">
        <v>441</v>
      </c>
      <c r="D16" s="18">
        <v>3109</v>
      </c>
      <c r="E16" s="18">
        <v>2944</v>
      </c>
      <c r="F16" s="18">
        <v>409</v>
      </c>
      <c r="G16" s="18">
        <v>2535</v>
      </c>
      <c r="H16" s="18">
        <v>599</v>
      </c>
      <c r="I16" s="18">
        <v>31</v>
      </c>
      <c r="J16" s="18">
        <v>568</v>
      </c>
      <c r="K16" s="18">
        <v>7</v>
      </c>
      <c r="L16" s="18">
        <v>1</v>
      </c>
      <c r="M16" s="18">
        <v>6</v>
      </c>
      <c r="N16" s="215"/>
    </row>
    <row r="17" spans="1:14" ht="13.5" customHeight="1">
      <c r="A17" s="93" t="s">
        <v>80</v>
      </c>
      <c r="B17" s="18">
        <v>2460</v>
      </c>
      <c r="C17" s="18">
        <v>338</v>
      </c>
      <c r="D17" s="18">
        <v>2122</v>
      </c>
      <c r="E17" s="18">
        <v>1931</v>
      </c>
      <c r="F17" s="18">
        <v>307</v>
      </c>
      <c r="G17" s="18">
        <v>1624</v>
      </c>
      <c r="H17" s="18">
        <v>520</v>
      </c>
      <c r="I17" s="18">
        <v>31</v>
      </c>
      <c r="J17" s="18">
        <v>489</v>
      </c>
      <c r="K17" s="18">
        <v>9</v>
      </c>
      <c r="L17" s="20">
        <v>0</v>
      </c>
      <c r="M17" s="18">
        <v>9</v>
      </c>
      <c r="N17" s="215"/>
    </row>
    <row r="18" spans="1:14" ht="13.5" customHeight="1">
      <c r="A18" s="93" t="s">
        <v>81</v>
      </c>
      <c r="B18" s="18">
        <v>1600</v>
      </c>
      <c r="C18" s="18">
        <v>284</v>
      </c>
      <c r="D18" s="18">
        <v>1316</v>
      </c>
      <c r="E18" s="18">
        <v>1186</v>
      </c>
      <c r="F18" s="18">
        <v>257</v>
      </c>
      <c r="G18" s="18">
        <v>929</v>
      </c>
      <c r="H18" s="18">
        <v>399</v>
      </c>
      <c r="I18" s="18">
        <v>26</v>
      </c>
      <c r="J18" s="18">
        <v>373</v>
      </c>
      <c r="K18" s="18">
        <v>15</v>
      </c>
      <c r="L18" s="18">
        <v>1</v>
      </c>
      <c r="M18" s="18">
        <v>14</v>
      </c>
      <c r="N18" s="215"/>
    </row>
    <row r="19" spans="1:14" ht="13.5" customHeight="1">
      <c r="A19" s="93" t="s">
        <v>82</v>
      </c>
      <c r="B19" s="18">
        <v>1050</v>
      </c>
      <c r="C19" s="18">
        <v>238</v>
      </c>
      <c r="D19" s="18">
        <v>812</v>
      </c>
      <c r="E19" s="18">
        <v>762</v>
      </c>
      <c r="F19" s="18">
        <v>206</v>
      </c>
      <c r="G19" s="18">
        <v>556</v>
      </c>
      <c r="H19" s="18">
        <v>280</v>
      </c>
      <c r="I19" s="18">
        <v>31</v>
      </c>
      <c r="J19" s="18">
        <v>249</v>
      </c>
      <c r="K19" s="18">
        <v>8</v>
      </c>
      <c r="L19" s="18">
        <v>1</v>
      </c>
      <c r="M19" s="18">
        <v>7</v>
      </c>
      <c r="N19" s="215"/>
    </row>
    <row r="20" spans="1:14" ht="13.5" customHeight="1">
      <c r="A20" s="93" t="s">
        <v>83</v>
      </c>
      <c r="B20" s="18">
        <v>777</v>
      </c>
      <c r="C20" s="18">
        <v>217</v>
      </c>
      <c r="D20" s="18">
        <v>560</v>
      </c>
      <c r="E20" s="18">
        <v>532</v>
      </c>
      <c r="F20" s="18">
        <v>180</v>
      </c>
      <c r="G20" s="18">
        <v>352</v>
      </c>
      <c r="H20" s="18">
        <v>236</v>
      </c>
      <c r="I20" s="18">
        <v>36</v>
      </c>
      <c r="J20" s="18">
        <v>200</v>
      </c>
      <c r="K20" s="18">
        <v>9</v>
      </c>
      <c r="L20" s="18">
        <v>1</v>
      </c>
      <c r="M20" s="18">
        <v>8</v>
      </c>
      <c r="N20" s="215"/>
    </row>
    <row r="21" spans="1:14" ht="13.5" customHeight="1">
      <c r="A21" s="93" t="s">
        <v>84</v>
      </c>
      <c r="B21" s="18">
        <v>542</v>
      </c>
      <c r="C21" s="18">
        <v>178</v>
      </c>
      <c r="D21" s="18">
        <v>364</v>
      </c>
      <c r="E21" s="18">
        <v>344</v>
      </c>
      <c r="F21" s="18">
        <v>128</v>
      </c>
      <c r="G21" s="18">
        <v>216</v>
      </c>
      <c r="H21" s="18">
        <v>190</v>
      </c>
      <c r="I21" s="18">
        <v>47</v>
      </c>
      <c r="J21" s="18">
        <v>143</v>
      </c>
      <c r="K21" s="18">
        <v>8</v>
      </c>
      <c r="L21" s="18">
        <v>3</v>
      </c>
      <c r="M21" s="18">
        <v>5</v>
      </c>
      <c r="N21" s="215"/>
    </row>
    <row r="22" spans="1:14" ht="13.5" customHeight="1">
      <c r="A22" s="93" t="s">
        <v>85</v>
      </c>
      <c r="B22" s="18">
        <v>388</v>
      </c>
      <c r="C22" s="18">
        <v>138</v>
      </c>
      <c r="D22" s="18">
        <v>250</v>
      </c>
      <c r="E22" s="18">
        <v>236</v>
      </c>
      <c r="F22" s="18">
        <v>99</v>
      </c>
      <c r="G22" s="18">
        <v>137</v>
      </c>
      <c r="H22" s="18">
        <v>148</v>
      </c>
      <c r="I22" s="18">
        <v>39</v>
      </c>
      <c r="J22" s="18">
        <v>109</v>
      </c>
      <c r="K22" s="18">
        <v>4</v>
      </c>
      <c r="L22" s="20">
        <v>0</v>
      </c>
      <c r="M22" s="18">
        <v>4</v>
      </c>
      <c r="N22" s="215"/>
    </row>
    <row r="23" spans="1:14" ht="13.5" customHeight="1">
      <c r="A23" s="93" t="s">
        <v>86</v>
      </c>
      <c r="B23" s="18">
        <v>287</v>
      </c>
      <c r="C23" s="18">
        <v>120</v>
      </c>
      <c r="D23" s="18">
        <v>167</v>
      </c>
      <c r="E23" s="18">
        <v>146</v>
      </c>
      <c r="F23" s="18">
        <v>77</v>
      </c>
      <c r="G23" s="18">
        <v>69</v>
      </c>
      <c r="H23" s="18">
        <v>136</v>
      </c>
      <c r="I23" s="18">
        <v>42</v>
      </c>
      <c r="J23" s="18">
        <v>94</v>
      </c>
      <c r="K23" s="18">
        <v>5</v>
      </c>
      <c r="L23" s="18">
        <v>1</v>
      </c>
      <c r="M23" s="18">
        <v>4</v>
      </c>
      <c r="N23" s="215"/>
    </row>
    <row r="24" spans="1:14" ht="13.5" customHeight="1">
      <c r="A24" s="93" t="s">
        <v>87</v>
      </c>
      <c r="B24" s="18">
        <v>177</v>
      </c>
      <c r="C24" s="18">
        <v>78</v>
      </c>
      <c r="D24" s="18">
        <v>99</v>
      </c>
      <c r="E24" s="18">
        <v>96</v>
      </c>
      <c r="F24" s="18">
        <v>54</v>
      </c>
      <c r="G24" s="18">
        <v>42</v>
      </c>
      <c r="H24" s="18">
        <v>75</v>
      </c>
      <c r="I24" s="18">
        <v>23</v>
      </c>
      <c r="J24" s="18">
        <v>52</v>
      </c>
      <c r="K24" s="18">
        <v>6</v>
      </c>
      <c r="L24" s="18">
        <v>1</v>
      </c>
      <c r="M24" s="18">
        <v>5</v>
      </c>
      <c r="N24" s="215"/>
    </row>
    <row r="25" spans="1:14" ht="13.5" customHeight="1">
      <c r="A25" s="93" t="s">
        <v>88</v>
      </c>
      <c r="B25" s="18">
        <v>153</v>
      </c>
      <c r="C25" s="18">
        <v>64</v>
      </c>
      <c r="D25" s="18">
        <v>89</v>
      </c>
      <c r="E25" s="18">
        <v>70</v>
      </c>
      <c r="F25" s="18">
        <v>30</v>
      </c>
      <c r="G25" s="18">
        <v>40</v>
      </c>
      <c r="H25" s="18">
        <v>80</v>
      </c>
      <c r="I25" s="18">
        <v>32</v>
      </c>
      <c r="J25" s="18">
        <v>48</v>
      </c>
      <c r="K25" s="18">
        <v>3</v>
      </c>
      <c r="L25" s="18">
        <v>2</v>
      </c>
      <c r="M25" s="18">
        <v>1</v>
      </c>
      <c r="N25" s="215"/>
    </row>
    <row r="26" spans="1:14" ht="13.5" customHeight="1">
      <c r="A26" s="94" t="s">
        <v>68</v>
      </c>
      <c r="B26" s="34">
        <v>315</v>
      </c>
      <c r="C26" s="34">
        <v>38</v>
      </c>
      <c r="D26" s="34">
        <v>277</v>
      </c>
      <c r="E26" s="34">
        <v>261</v>
      </c>
      <c r="F26" s="34">
        <v>33</v>
      </c>
      <c r="G26" s="34">
        <v>228</v>
      </c>
      <c r="H26" s="34">
        <v>39</v>
      </c>
      <c r="I26" s="34">
        <v>4</v>
      </c>
      <c r="J26" s="34">
        <v>35</v>
      </c>
      <c r="K26" s="34">
        <v>15</v>
      </c>
      <c r="L26" s="34">
        <v>1</v>
      </c>
      <c r="M26" s="34">
        <v>14</v>
      </c>
      <c r="N26" s="215"/>
    </row>
    <row r="27" spans="1:14">
      <c r="A27" s="275"/>
      <c r="B27" s="276"/>
      <c r="C27" s="276"/>
      <c r="D27" s="276"/>
      <c r="E27" s="276"/>
      <c r="F27" s="276"/>
      <c r="G27" s="496"/>
      <c r="H27" s="496"/>
      <c r="I27" s="274"/>
      <c r="J27" s="274"/>
      <c r="K27" s="274"/>
      <c r="L27" s="274"/>
      <c r="M27" s="274"/>
    </row>
    <row r="28" spans="1:14">
      <c r="A28" s="109"/>
      <c r="B28" s="109"/>
      <c r="C28" s="109"/>
      <c r="D28" s="109"/>
      <c r="E28" s="109"/>
      <c r="F28" s="109"/>
      <c r="G28" s="109"/>
      <c r="H28" s="109"/>
      <c r="I28" s="109"/>
      <c r="J28" s="109"/>
      <c r="K28" s="109"/>
      <c r="L28" s="109"/>
      <c r="M28" s="118"/>
    </row>
  </sheetData>
  <mergeCells count="23">
    <mergeCell ref="A1:M1"/>
    <mergeCell ref="A2:M2"/>
    <mergeCell ref="A3:M3"/>
    <mergeCell ref="A4:M4"/>
    <mergeCell ref="A5:M5"/>
    <mergeCell ref="H6:J6"/>
    <mergeCell ref="K6:M6"/>
    <mergeCell ref="G27:H27"/>
    <mergeCell ref="F7:F8"/>
    <mergeCell ref="G7:G8"/>
    <mergeCell ref="H7:H8"/>
    <mergeCell ref="I7:I8"/>
    <mergeCell ref="J7:J8"/>
    <mergeCell ref="K7:K8"/>
    <mergeCell ref="L7:L8"/>
    <mergeCell ref="M7:M8"/>
    <mergeCell ref="A6:A8"/>
    <mergeCell ref="B7:B8"/>
    <mergeCell ref="C7:C8"/>
    <mergeCell ref="D7:D8"/>
    <mergeCell ref="E7:E8"/>
    <mergeCell ref="B6:D6"/>
    <mergeCell ref="E6:G6"/>
  </mergeCells>
  <hyperlinks>
    <hyperlink ref="N1" location="Índice!A1" display="Regresar" xr:uid="{00000000-0004-0000-0800-000000000000}"/>
  </hyperlinks>
  <pageMargins left="0.55118110236220497" right="0.55118110236220497" top="1.1811023622047201" bottom="0.78740157480314998" header="0.511811023622047" footer="0.39370078740157499"/>
  <pageSetup scale="96" firstPageNumber="19" orientation="landscape" useFirstPageNumber="1"/>
  <headerFooter scaleWithDoc="0"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5"/>
  <sheetViews>
    <sheetView zoomScale="112" zoomScaleNormal="112" workbookViewId="0">
      <selection activeCell="E45" sqref="E45"/>
    </sheetView>
  </sheetViews>
  <sheetFormatPr baseColWidth="10" defaultColWidth="11.42578125" defaultRowHeight="12.75"/>
  <cols>
    <col min="1" max="1" width="15.7109375" style="91" customWidth="1"/>
    <col min="2" max="8" width="12.7109375" style="91" customWidth="1"/>
    <col min="9" max="9" width="11.42578125" style="91" customWidth="1"/>
    <col min="10" max="16384" width="11.42578125" style="91"/>
  </cols>
  <sheetData>
    <row r="1" spans="1:9" ht="15.75">
      <c r="A1" s="497" t="s">
        <v>164</v>
      </c>
      <c r="B1" s="497"/>
      <c r="C1" s="497"/>
      <c r="D1" s="497"/>
      <c r="E1" s="497"/>
      <c r="F1" s="497"/>
      <c r="G1" s="497"/>
      <c r="H1" s="497"/>
      <c r="I1" s="155" t="s">
        <v>61</v>
      </c>
    </row>
    <row r="2" spans="1:9">
      <c r="A2" s="497" t="s">
        <v>62</v>
      </c>
      <c r="B2" s="497"/>
      <c r="C2" s="497"/>
      <c r="D2" s="497"/>
      <c r="E2" s="497"/>
      <c r="F2" s="497"/>
      <c r="G2" s="497"/>
      <c r="H2" s="497"/>
    </row>
    <row r="3" spans="1:9" ht="12.75" customHeight="1">
      <c r="A3" s="498" t="s">
        <v>11</v>
      </c>
      <c r="B3" s="498"/>
      <c r="C3" s="498"/>
      <c r="D3" s="498"/>
      <c r="E3" s="498"/>
      <c r="F3" s="498"/>
      <c r="G3" s="498"/>
      <c r="H3" s="498"/>
    </row>
    <row r="4" spans="1:9" ht="12.75" customHeight="1">
      <c r="A4" s="499" t="s">
        <v>63</v>
      </c>
      <c r="B4" s="499"/>
      <c r="C4" s="499"/>
      <c r="D4" s="499"/>
      <c r="E4" s="499"/>
      <c r="F4" s="499"/>
      <c r="G4" s="499"/>
      <c r="H4" s="499"/>
    </row>
    <row r="5" spans="1:9" ht="14.25" customHeight="1">
      <c r="A5" s="490" t="s">
        <v>124</v>
      </c>
      <c r="B5" s="489" t="s">
        <v>165</v>
      </c>
      <c r="C5" s="489"/>
      <c r="D5" s="489"/>
      <c r="E5" s="489"/>
      <c r="F5" s="489"/>
      <c r="G5" s="489"/>
      <c r="H5" s="489"/>
      <c r="I5" s="118"/>
    </row>
    <row r="6" spans="1:9" ht="15" customHeight="1">
      <c r="A6" s="490"/>
      <c r="B6" s="361" t="s">
        <v>65</v>
      </c>
      <c r="C6" s="361" t="s">
        <v>166</v>
      </c>
      <c r="D6" s="361" t="s">
        <v>167</v>
      </c>
      <c r="E6" s="360" t="s">
        <v>168</v>
      </c>
      <c r="F6" s="360" t="s">
        <v>169</v>
      </c>
      <c r="G6" s="360" t="s">
        <v>170</v>
      </c>
      <c r="H6" s="361" t="s">
        <v>68</v>
      </c>
      <c r="I6" s="118"/>
    </row>
    <row r="7" spans="1:9" s="87" customFormat="1" ht="13.5">
      <c r="A7" s="92" t="s">
        <v>69</v>
      </c>
      <c r="B7" s="16">
        <v>28214</v>
      </c>
      <c r="C7" s="16">
        <v>5108</v>
      </c>
      <c r="D7" s="16">
        <v>11655</v>
      </c>
      <c r="E7" s="16">
        <v>4619</v>
      </c>
      <c r="F7" s="16">
        <v>5041</v>
      </c>
      <c r="G7" s="16">
        <v>786</v>
      </c>
      <c r="H7" s="16">
        <v>1005</v>
      </c>
      <c r="I7" s="103"/>
    </row>
    <row r="8" spans="1:9" ht="14.25" customHeight="1">
      <c r="A8" s="93" t="s">
        <v>163</v>
      </c>
      <c r="B8" s="18">
        <v>53</v>
      </c>
      <c r="C8" s="18">
        <v>3</v>
      </c>
      <c r="D8" s="18">
        <v>45</v>
      </c>
      <c r="E8" s="20">
        <v>0</v>
      </c>
      <c r="F8" s="20">
        <v>0</v>
      </c>
      <c r="G8" s="20">
        <v>0</v>
      </c>
      <c r="H8" s="18">
        <v>5</v>
      </c>
      <c r="I8" s="89"/>
    </row>
    <row r="9" spans="1:9" ht="13.5">
      <c r="A9" s="93" t="s">
        <v>74</v>
      </c>
      <c r="B9" s="18">
        <v>161</v>
      </c>
      <c r="C9" s="18">
        <v>12</v>
      </c>
      <c r="D9" s="18">
        <v>110</v>
      </c>
      <c r="E9" s="18">
        <v>31</v>
      </c>
      <c r="F9" s="20">
        <v>0</v>
      </c>
      <c r="G9" s="20">
        <v>0</v>
      </c>
      <c r="H9" s="18">
        <v>8</v>
      </c>
      <c r="I9" s="89"/>
    </row>
    <row r="10" spans="1:9" ht="13.5">
      <c r="A10" s="93" t="s">
        <v>75</v>
      </c>
      <c r="B10" s="18">
        <v>1899</v>
      </c>
      <c r="C10" s="18">
        <v>223</v>
      </c>
      <c r="D10" s="18">
        <v>902</v>
      </c>
      <c r="E10" s="18">
        <v>486</v>
      </c>
      <c r="F10" s="18">
        <v>204</v>
      </c>
      <c r="G10" s="18">
        <v>6</v>
      </c>
      <c r="H10" s="18">
        <v>78</v>
      </c>
      <c r="I10" s="89"/>
    </row>
    <row r="11" spans="1:9" ht="13.5">
      <c r="A11" s="93" t="s">
        <v>76</v>
      </c>
      <c r="B11" s="18">
        <v>4933</v>
      </c>
      <c r="C11" s="18">
        <v>556</v>
      </c>
      <c r="D11" s="18">
        <v>2015</v>
      </c>
      <c r="E11" s="18">
        <v>1129</v>
      </c>
      <c r="F11" s="18">
        <v>968</v>
      </c>
      <c r="G11" s="18">
        <v>76</v>
      </c>
      <c r="H11" s="18">
        <v>189</v>
      </c>
      <c r="I11" s="89"/>
    </row>
    <row r="12" spans="1:9" ht="13.5">
      <c r="A12" s="93" t="s">
        <v>77</v>
      </c>
      <c r="B12" s="18">
        <v>5220</v>
      </c>
      <c r="C12" s="18">
        <v>603</v>
      </c>
      <c r="D12" s="18">
        <v>2099</v>
      </c>
      <c r="E12" s="18">
        <v>959</v>
      </c>
      <c r="F12" s="18">
        <v>1220</v>
      </c>
      <c r="G12" s="18">
        <v>153</v>
      </c>
      <c r="H12" s="18">
        <v>186</v>
      </c>
      <c r="I12" s="89"/>
    </row>
    <row r="13" spans="1:9" ht="13.5">
      <c r="A13" s="93" t="s">
        <v>78</v>
      </c>
      <c r="B13" s="18">
        <v>4649</v>
      </c>
      <c r="C13" s="18">
        <v>688</v>
      </c>
      <c r="D13" s="18">
        <v>1867</v>
      </c>
      <c r="E13" s="18">
        <v>734</v>
      </c>
      <c r="F13" s="18">
        <v>1019</v>
      </c>
      <c r="G13" s="18">
        <v>179</v>
      </c>
      <c r="H13" s="18">
        <v>162</v>
      </c>
      <c r="I13" s="89"/>
    </row>
    <row r="14" spans="1:9" ht="13.5">
      <c r="A14" s="93" t="s">
        <v>79</v>
      </c>
      <c r="B14" s="18">
        <v>3550</v>
      </c>
      <c r="C14" s="18">
        <v>693</v>
      </c>
      <c r="D14" s="18">
        <v>1431</v>
      </c>
      <c r="E14" s="18">
        <v>516</v>
      </c>
      <c r="F14" s="18">
        <v>686</v>
      </c>
      <c r="G14" s="18">
        <v>124</v>
      </c>
      <c r="H14" s="18">
        <v>100</v>
      </c>
      <c r="I14" s="89"/>
    </row>
    <row r="15" spans="1:9" ht="13.5">
      <c r="A15" s="93" t="s">
        <v>80</v>
      </c>
      <c r="B15" s="18">
        <v>2460</v>
      </c>
      <c r="C15" s="18">
        <v>581</v>
      </c>
      <c r="D15" s="18">
        <v>1052</v>
      </c>
      <c r="E15" s="18">
        <v>297</v>
      </c>
      <c r="F15" s="18">
        <v>368</v>
      </c>
      <c r="G15" s="18">
        <v>79</v>
      </c>
      <c r="H15" s="18">
        <v>83</v>
      </c>
      <c r="I15" s="89"/>
    </row>
    <row r="16" spans="1:9" ht="13.5">
      <c r="A16" s="93" t="s">
        <v>81</v>
      </c>
      <c r="B16" s="18">
        <v>1600</v>
      </c>
      <c r="C16" s="18">
        <v>443</v>
      </c>
      <c r="D16" s="18">
        <v>695</v>
      </c>
      <c r="E16" s="18">
        <v>157</v>
      </c>
      <c r="F16" s="18">
        <v>188</v>
      </c>
      <c r="G16" s="18">
        <v>66</v>
      </c>
      <c r="H16" s="18">
        <v>51</v>
      </c>
      <c r="I16" s="89"/>
    </row>
    <row r="17" spans="1:9" ht="13.5">
      <c r="A17" s="93" t="s">
        <v>82</v>
      </c>
      <c r="B17" s="18">
        <v>1050</v>
      </c>
      <c r="C17" s="18">
        <v>306</v>
      </c>
      <c r="D17" s="18">
        <v>475</v>
      </c>
      <c r="E17" s="18">
        <v>87</v>
      </c>
      <c r="F17" s="18">
        <v>118</v>
      </c>
      <c r="G17" s="18">
        <v>33</v>
      </c>
      <c r="H17" s="18">
        <v>31</v>
      </c>
      <c r="I17" s="89"/>
    </row>
    <row r="18" spans="1:9" ht="13.5">
      <c r="A18" s="93" t="s">
        <v>83</v>
      </c>
      <c r="B18" s="18">
        <v>777</v>
      </c>
      <c r="C18" s="18">
        <v>257</v>
      </c>
      <c r="D18" s="18">
        <v>313</v>
      </c>
      <c r="E18" s="18">
        <v>72</v>
      </c>
      <c r="F18" s="18">
        <v>82</v>
      </c>
      <c r="G18" s="18">
        <v>25</v>
      </c>
      <c r="H18" s="18">
        <v>28</v>
      </c>
      <c r="I18" s="89"/>
    </row>
    <row r="19" spans="1:9" ht="13.5">
      <c r="A19" s="93" t="s">
        <v>84</v>
      </c>
      <c r="B19" s="18">
        <v>542</v>
      </c>
      <c r="C19" s="18">
        <v>206</v>
      </c>
      <c r="D19" s="18">
        <v>217</v>
      </c>
      <c r="E19" s="18">
        <v>37</v>
      </c>
      <c r="F19" s="18">
        <v>44</v>
      </c>
      <c r="G19" s="18">
        <v>16</v>
      </c>
      <c r="H19" s="18">
        <v>22</v>
      </c>
      <c r="I19" s="89"/>
    </row>
    <row r="20" spans="1:9" ht="13.5">
      <c r="A20" s="93" t="s">
        <v>85</v>
      </c>
      <c r="B20" s="18">
        <v>388</v>
      </c>
      <c r="C20" s="18">
        <v>166</v>
      </c>
      <c r="D20" s="18">
        <v>135</v>
      </c>
      <c r="E20" s="18">
        <v>30</v>
      </c>
      <c r="F20" s="18">
        <v>39</v>
      </c>
      <c r="G20" s="18">
        <v>5</v>
      </c>
      <c r="H20" s="18">
        <v>13</v>
      </c>
      <c r="I20" s="89"/>
    </row>
    <row r="21" spans="1:9" ht="13.5">
      <c r="A21" s="93" t="s">
        <v>86</v>
      </c>
      <c r="B21" s="18">
        <v>287</v>
      </c>
      <c r="C21" s="18">
        <v>149</v>
      </c>
      <c r="D21" s="18">
        <v>85</v>
      </c>
      <c r="E21" s="18">
        <v>16</v>
      </c>
      <c r="F21" s="18">
        <v>18</v>
      </c>
      <c r="G21" s="18">
        <v>8</v>
      </c>
      <c r="H21" s="18">
        <v>11</v>
      </c>
      <c r="I21" s="89"/>
    </row>
    <row r="22" spans="1:9" ht="13.5">
      <c r="A22" s="93" t="s">
        <v>87</v>
      </c>
      <c r="B22" s="18">
        <v>177</v>
      </c>
      <c r="C22" s="18">
        <v>79</v>
      </c>
      <c r="D22" s="18">
        <v>69</v>
      </c>
      <c r="E22" s="18">
        <v>10</v>
      </c>
      <c r="F22" s="18">
        <v>8</v>
      </c>
      <c r="G22" s="18">
        <v>3</v>
      </c>
      <c r="H22" s="18">
        <v>8</v>
      </c>
      <c r="I22" s="89"/>
    </row>
    <row r="23" spans="1:9" ht="13.5" customHeight="1">
      <c r="A23" s="93" t="s">
        <v>88</v>
      </c>
      <c r="B23" s="18">
        <v>153</v>
      </c>
      <c r="C23" s="18">
        <v>89</v>
      </c>
      <c r="D23" s="18">
        <v>47</v>
      </c>
      <c r="E23" s="18">
        <v>5</v>
      </c>
      <c r="F23" s="18">
        <v>8</v>
      </c>
      <c r="G23" s="18">
        <v>1</v>
      </c>
      <c r="H23" s="18">
        <v>3</v>
      </c>
      <c r="I23" s="89"/>
    </row>
    <row r="24" spans="1:9" ht="13.5">
      <c r="A24" s="93" t="s">
        <v>68</v>
      </c>
      <c r="B24" s="18">
        <v>315</v>
      </c>
      <c r="C24" s="18">
        <v>54</v>
      </c>
      <c r="D24" s="18">
        <v>98</v>
      </c>
      <c r="E24" s="18">
        <v>53</v>
      </c>
      <c r="F24" s="18">
        <v>71</v>
      </c>
      <c r="G24" s="18">
        <v>12</v>
      </c>
      <c r="H24" s="18">
        <v>27</v>
      </c>
      <c r="I24" s="89"/>
    </row>
    <row r="25" spans="1:9" s="161" customFormat="1" ht="13.5">
      <c r="A25" s="92" t="s">
        <v>70</v>
      </c>
      <c r="B25" s="16">
        <v>3708</v>
      </c>
      <c r="C25" s="16">
        <v>504</v>
      </c>
      <c r="D25" s="16">
        <v>1471</v>
      </c>
      <c r="E25" s="16">
        <v>623</v>
      </c>
      <c r="F25" s="16">
        <v>819</v>
      </c>
      <c r="G25" s="16">
        <v>184</v>
      </c>
      <c r="H25" s="16">
        <v>107</v>
      </c>
      <c r="I25" s="252"/>
    </row>
    <row r="26" spans="1:9" s="118" customFormat="1" ht="13.5">
      <c r="A26" s="93" t="s">
        <v>163</v>
      </c>
      <c r="B26" s="18">
        <v>24</v>
      </c>
      <c r="C26" s="18">
        <v>1</v>
      </c>
      <c r="D26" s="18">
        <v>21</v>
      </c>
      <c r="E26" s="20">
        <v>0</v>
      </c>
      <c r="F26" s="20">
        <v>0</v>
      </c>
      <c r="G26" s="20">
        <v>0</v>
      </c>
      <c r="H26" s="18">
        <v>2</v>
      </c>
      <c r="I26" s="102"/>
    </row>
    <row r="27" spans="1:9" s="118" customFormat="1" ht="13.5" customHeight="1">
      <c r="A27" s="93" t="s">
        <v>74</v>
      </c>
      <c r="B27" s="18">
        <v>37</v>
      </c>
      <c r="C27" s="18">
        <v>2</v>
      </c>
      <c r="D27" s="18">
        <v>28</v>
      </c>
      <c r="E27" s="18">
        <v>5</v>
      </c>
      <c r="F27" s="20">
        <v>0</v>
      </c>
      <c r="G27" s="20">
        <v>0</v>
      </c>
      <c r="H27" s="18">
        <v>2</v>
      </c>
      <c r="I27" s="102"/>
    </row>
    <row r="28" spans="1:9" ht="13.5">
      <c r="A28" s="93" t="s">
        <v>75</v>
      </c>
      <c r="B28" s="18">
        <v>136</v>
      </c>
      <c r="C28" s="18">
        <v>9</v>
      </c>
      <c r="D28" s="18">
        <v>56</v>
      </c>
      <c r="E28" s="18">
        <v>42</v>
      </c>
      <c r="F28" s="18">
        <v>21</v>
      </c>
      <c r="G28" s="20">
        <v>0</v>
      </c>
      <c r="H28" s="18">
        <v>8</v>
      </c>
      <c r="I28" s="102"/>
    </row>
    <row r="29" spans="1:9" ht="13.5">
      <c r="A29" s="93" t="s">
        <v>76</v>
      </c>
      <c r="B29" s="18">
        <v>401</v>
      </c>
      <c r="C29" s="18">
        <v>29</v>
      </c>
      <c r="D29" s="18">
        <v>133</v>
      </c>
      <c r="E29" s="18">
        <v>103</v>
      </c>
      <c r="F29" s="18">
        <v>117</v>
      </c>
      <c r="G29" s="18">
        <v>7</v>
      </c>
      <c r="H29" s="18">
        <v>12</v>
      </c>
      <c r="I29" s="102"/>
    </row>
    <row r="30" spans="1:9" ht="13.5">
      <c r="A30" s="93" t="s">
        <v>77</v>
      </c>
      <c r="B30" s="18">
        <v>468</v>
      </c>
      <c r="C30" s="18">
        <v>24</v>
      </c>
      <c r="D30" s="18">
        <v>156</v>
      </c>
      <c r="E30" s="18">
        <v>99</v>
      </c>
      <c r="F30" s="18">
        <v>150</v>
      </c>
      <c r="G30" s="18">
        <v>27</v>
      </c>
      <c r="H30" s="18">
        <v>12</v>
      </c>
      <c r="I30" s="102"/>
    </row>
    <row r="31" spans="1:9" ht="13.5">
      <c r="A31" s="93" t="s">
        <v>78</v>
      </c>
      <c r="B31" s="18">
        <v>508</v>
      </c>
      <c r="C31" s="18">
        <v>40</v>
      </c>
      <c r="D31" s="18">
        <v>166</v>
      </c>
      <c r="E31" s="18">
        <v>89</v>
      </c>
      <c r="F31" s="18">
        <v>172</v>
      </c>
      <c r="G31" s="18">
        <v>31</v>
      </c>
      <c r="H31" s="18">
        <v>10</v>
      </c>
      <c r="I31" s="102"/>
    </row>
    <row r="32" spans="1:9" ht="13.5">
      <c r="A32" s="93" t="s">
        <v>79</v>
      </c>
      <c r="B32" s="18">
        <v>441</v>
      </c>
      <c r="C32" s="18">
        <v>40</v>
      </c>
      <c r="D32" s="18">
        <v>164</v>
      </c>
      <c r="E32" s="18">
        <v>86</v>
      </c>
      <c r="F32" s="18">
        <v>113</v>
      </c>
      <c r="G32" s="18">
        <v>27</v>
      </c>
      <c r="H32" s="18">
        <v>11</v>
      </c>
      <c r="I32" s="102"/>
    </row>
    <row r="33" spans="1:9" ht="13.5">
      <c r="A33" s="93" t="s">
        <v>80</v>
      </c>
      <c r="B33" s="18">
        <v>338</v>
      </c>
      <c r="C33" s="18">
        <v>36</v>
      </c>
      <c r="D33" s="18">
        <v>146</v>
      </c>
      <c r="E33" s="18">
        <v>53</v>
      </c>
      <c r="F33" s="18">
        <v>70</v>
      </c>
      <c r="G33" s="18">
        <v>24</v>
      </c>
      <c r="H33" s="18">
        <v>9</v>
      </c>
      <c r="I33" s="102"/>
    </row>
    <row r="34" spans="1:9" ht="13.5">
      <c r="A34" s="93" t="s">
        <v>81</v>
      </c>
      <c r="B34" s="18">
        <v>284</v>
      </c>
      <c r="C34" s="18">
        <v>32</v>
      </c>
      <c r="D34" s="18">
        <v>129</v>
      </c>
      <c r="E34" s="18">
        <v>43</v>
      </c>
      <c r="F34" s="18">
        <v>54</v>
      </c>
      <c r="G34" s="18">
        <v>17</v>
      </c>
      <c r="H34" s="18">
        <v>9</v>
      </c>
      <c r="I34" s="102"/>
    </row>
    <row r="35" spans="1:9" ht="13.5">
      <c r="A35" s="93" t="s">
        <v>82</v>
      </c>
      <c r="B35" s="18">
        <v>238</v>
      </c>
      <c r="C35" s="18">
        <v>36</v>
      </c>
      <c r="D35" s="18">
        <v>122</v>
      </c>
      <c r="E35" s="18">
        <v>24</v>
      </c>
      <c r="F35" s="18">
        <v>36</v>
      </c>
      <c r="G35" s="18">
        <v>14</v>
      </c>
      <c r="H35" s="18">
        <v>6</v>
      </c>
      <c r="I35" s="102"/>
    </row>
    <row r="36" spans="1:9" ht="13.5">
      <c r="A36" s="93" t="s">
        <v>83</v>
      </c>
      <c r="B36" s="18">
        <v>217</v>
      </c>
      <c r="C36" s="18">
        <v>42</v>
      </c>
      <c r="D36" s="18">
        <v>100</v>
      </c>
      <c r="E36" s="18">
        <v>29</v>
      </c>
      <c r="F36" s="18">
        <v>25</v>
      </c>
      <c r="G36" s="18">
        <v>15</v>
      </c>
      <c r="H36" s="18">
        <v>6</v>
      </c>
      <c r="I36" s="102"/>
    </row>
    <row r="37" spans="1:9" ht="13.5">
      <c r="A37" s="93" t="s">
        <v>84</v>
      </c>
      <c r="B37" s="18">
        <v>178</v>
      </c>
      <c r="C37" s="18">
        <v>51</v>
      </c>
      <c r="D37" s="18">
        <v>80</v>
      </c>
      <c r="E37" s="18">
        <v>11</v>
      </c>
      <c r="F37" s="18">
        <v>16</v>
      </c>
      <c r="G37" s="18">
        <v>10</v>
      </c>
      <c r="H37" s="18">
        <v>10</v>
      </c>
      <c r="I37" s="102"/>
    </row>
    <row r="38" spans="1:9" ht="13.5">
      <c r="A38" s="93" t="s">
        <v>85</v>
      </c>
      <c r="B38" s="18">
        <v>138</v>
      </c>
      <c r="C38" s="18">
        <v>49</v>
      </c>
      <c r="D38" s="18">
        <v>56</v>
      </c>
      <c r="E38" s="18">
        <v>12</v>
      </c>
      <c r="F38" s="18">
        <v>17</v>
      </c>
      <c r="G38" s="18">
        <v>2</v>
      </c>
      <c r="H38" s="18">
        <v>2</v>
      </c>
      <c r="I38" s="102"/>
    </row>
    <row r="39" spans="1:9" ht="13.5">
      <c r="A39" s="93" t="s">
        <v>86</v>
      </c>
      <c r="B39" s="18">
        <v>120</v>
      </c>
      <c r="C39" s="18">
        <v>47</v>
      </c>
      <c r="D39" s="18">
        <v>48</v>
      </c>
      <c r="E39" s="18">
        <v>7</v>
      </c>
      <c r="F39" s="18">
        <v>10</v>
      </c>
      <c r="G39" s="18">
        <v>4</v>
      </c>
      <c r="H39" s="18">
        <v>4</v>
      </c>
      <c r="I39" s="102"/>
    </row>
    <row r="40" spans="1:9" ht="13.5">
      <c r="A40" s="93" t="s">
        <v>87</v>
      </c>
      <c r="B40" s="18">
        <v>78</v>
      </c>
      <c r="C40" s="18">
        <v>26</v>
      </c>
      <c r="D40" s="18">
        <v>34</v>
      </c>
      <c r="E40" s="18">
        <v>9</v>
      </c>
      <c r="F40" s="18">
        <v>5</v>
      </c>
      <c r="G40" s="18">
        <v>3</v>
      </c>
      <c r="H40" s="18">
        <v>1</v>
      </c>
      <c r="I40" s="102"/>
    </row>
    <row r="41" spans="1:9" ht="13.5">
      <c r="A41" s="93" t="s">
        <v>88</v>
      </c>
      <c r="B41" s="18">
        <v>64</v>
      </c>
      <c r="C41" s="18">
        <v>34</v>
      </c>
      <c r="D41" s="18">
        <v>22</v>
      </c>
      <c r="E41" s="18">
        <v>3</v>
      </c>
      <c r="F41" s="18">
        <v>2</v>
      </c>
      <c r="G41" s="18">
        <v>1</v>
      </c>
      <c r="H41" s="18">
        <v>2</v>
      </c>
      <c r="I41" s="102"/>
    </row>
    <row r="42" spans="1:9" ht="13.5" customHeight="1">
      <c r="A42" s="93" t="s">
        <v>68</v>
      </c>
      <c r="B42" s="18">
        <v>38</v>
      </c>
      <c r="C42" s="18">
        <v>6</v>
      </c>
      <c r="D42" s="18">
        <v>10</v>
      </c>
      <c r="E42" s="18">
        <v>8</v>
      </c>
      <c r="F42" s="18">
        <v>11</v>
      </c>
      <c r="G42" s="18">
        <v>2</v>
      </c>
      <c r="H42" s="18">
        <v>1</v>
      </c>
      <c r="I42" s="118"/>
    </row>
    <row r="43" spans="1:9" s="87" customFormat="1" ht="13.5">
      <c r="A43" s="92" t="s">
        <v>71</v>
      </c>
      <c r="B43" s="16">
        <v>24506</v>
      </c>
      <c r="C43" s="16">
        <v>4604</v>
      </c>
      <c r="D43" s="16">
        <v>10184</v>
      </c>
      <c r="E43" s="16">
        <v>3996</v>
      </c>
      <c r="F43" s="16">
        <v>4222</v>
      </c>
      <c r="G43" s="16">
        <v>602</v>
      </c>
      <c r="H43" s="16">
        <v>898</v>
      </c>
      <c r="I43" s="252"/>
    </row>
    <row r="44" spans="1:9" ht="13.5">
      <c r="A44" s="93" t="s">
        <v>163</v>
      </c>
      <c r="B44" s="18">
        <v>29</v>
      </c>
      <c r="C44" s="18">
        <v>2</v>
      </c>
      <c r="D44" s="18">
        <v>24</v>
      </c>
      <c r="E44" s="20">
        <v>0</v>
      </c>
      <c r="F44" s="20">
        <v>0</v>
      </c>
      <c r="G44" s="20">
        <v>0</v>
      </c>
      <c r="H44" s="18">
        <v>3</v>
      </c>
      <c r="I44" s="89"/>
    </row>
    <row r="45" spans="1:9" ht="13.5">
      <c r="A45" s="93" t="s">
        <v>74</v>
      </c>
      <c r="B45" s="18">
        <v>124</v>
      </c>
      <c r="C45" s="18">
        <v>10</v>
      </c>
      <c r="D45" s="18">
        <v>82</v>
      </c>
      <c r="E45" s="18">
        <v>26</v>
      </c>
      <c r="F45" s="20">
        <v>0</v>
      </c>
      <c r="G45" s="20">
        <v>0</v>
      </c>
      <c r="H45" s="18">
        <v>6</v>
      </c>
      <c r="I45" s="89"/>
    </row>
    <row r="46" spans="1:9" ht="14.25" customHeight="1">
      <c r="A46" s="93" t="s">
        <v>75</v>
      </c>
      <c r="B46" s="18">
        <v>1763</v>
      </c>
      <c r="C46" s="18">
        <v>214</v>
      </c>
      <c r="D46" s="18">
        <v>846</v>
      </c>
      <c r="E46" s="18">
        <v>444</v>
      </c>
      <c r="F46" s="18">
        <v>183</v>
      </c>
      <c r="G46" s="18">
        <v>6</v>
      </c>
      <c r="H46" s="18">
        <v>70</v>
      </c>
      <c r="I46" s="89"/>
    </row>
    <row r="47" spans="1:9" ht="13.5">
      <c r="A47" s="93" t="s">
        <v>76</v>
      </c>
      <c r="B47" s="18">
        <v>4532</v>
      </c>
      <c r="C47" s="18">
        <v>527</v>
      </c>
      <c r="D47" s="18">
        <v>1882</v>
      </c>
      <c r="E47" s="18">
        <v>1026</v>
      </c>
      <c r="F47" s="18">
        <v>851</v>
      </c>
      <c r="G47" s="18">
        <v>69</v>
      </c>
      <c r="H47" s="18">
        <v>177</v>
      </c>
      <c r="I47" s="89"/>
    </row>
    <row r="48" spans="1:9" ht="13.5">
      <c r="A48" s="93" t="s">
        <v>77</v>
      </c>
      <c r="B48" s="18">
        <v>4752</v>
      </c>
      <c r="C48" s="18">
        <v>579</v>
      </c>
      <c r="D48" s="18">
        <v>1943</v>
      </c>
      <c r="E48" s="18">
        <v>860</v>
      </c>
      <c r="F48" s="18">
        <v>1070</v>
      </c>
      <c r="G48" s="18">
        <v>126</v>
      </c>
      <c r="H48" s="18">
        <v>174</v>
      </c>
      <c r="I48" s="89"/>
    </row>
    <row r="49" spans="1:9" ht="13.5">
      <c r="A49" s="93" t="s">
        <v>78</v>
      </c>
      <c r="B49" s="18">
        <v>4141</v>
      </c>
      <c r="C49" s="18">
        <v>648</v>
      </c>
      <c r="D49" s="18">
        <v>1701</v>
      </c>
      <c r="E49" s="18">
        <v>645</v>
      </c>
      <c r="F49" s="18">
        <v>847</v>
      </c>
      <c r="G49" s="18">
        <v>148</v>
      </c>
      <c r="H49" s="18">
        <v>152</v>
      </c>
      <c r="I49" s="89"/>
    </row>
    <row r="50" spans="1:9" ht="13.5">
      <c r="A50" s="93" t="s">
        <v>79</v>
      </c>
      <c r="B50" s="18">
        <v>3109</v>
      </c>
      <c r="C50" s="18">
        <v>653</v>
      </c>
      <c r="D50" s="18">
        <v>1267</v>
      </c>
      <c r="E50" s="18">
        <v>430</v>
      </c>
      <c r="F50" s="18">
        <v>573</v>
      </c>
      <c r="G50" s="18">
        <v>97</v>
      </c>
      <c r="H50" s="18">
        <v>89</v>
      </c>
      <c r="I50" s="89"/>
    </row>
    <row r="51" spans="1:9" ht="13.5">
      <c r="A51" s="93" t="s">
        <v>80</v>
      </c>
      <c r="B51" s="18">
        <v>2122</v>
      </c>
      <c r="C51" s="18">
        <v>545</v>
      </c>
      <c r="D51" s="18">
        <v>906</v>
      </c>
      <c r="E51" s="18">
        <v>244</v>
      </c>
      <c r="F51" s="18">
        <v>298</v>
      </c>
      <c r="G51" s="18">
        <v>55</v>
      </c>
      <c r="H51" s="18">
        <v>74</v>
      </c>
      <c r="I51" s="89"/>
    </row>
    <row r="52" spans="1:9" ht="13.5">
      <c r="A52" s="93" t="s">
        <v>81</v>
      </c>
      <c r="B52" s="18">
        <v>1316</v>
      </c>
      <c r="C52" s="18">
        <v>411</v>
      </c>
      <c r="D52" s="18">
        <v>566</v>
      </c>
      <c r="E52" s="18">
        <v>114</v>
      </c>
      <c r="F52" s="18">
        <v>134</v>
      </c>
      <c r="G52" s="18">
        <v>49</v>
      </c>
      <c r="H52" s="18">
        <v>42</v>
      </c>
      <c r="I52" s="89"/>
    </row>
    <row r="53" spans="1:9" ht="13.5">
      <c r="A53" s="93" t="s">
        <v>82</v>
      </c>
      <c r="B53" s="18">
        <v>812</v>
      </c>
      <c r="C53" s="18">
        <v>270</v>
      </c>
      <c r="D53" s="18">
        <v>353</v>
      </c>
      <c r="E53" s="18">
        <v>63</v>
      </c>
      <c r="F53" s="18">
        <v>82</v>
      </c>
      <c r="G53" s="18">
        <v>19</v>
      </c>
      <c r="H53" s="18">
        <v>25</v>
      </c>
      <c r="I53" s="89"/>
    </row>
    <row r="54" spans="1:9" ht="13.5">
      <c r="A54" s="93" t="s">
        <v>83</v>
      </c>
      <c r="B54" s="18">
        <v>560</v>
      </c>
      <c r="C54" s="18">
        <v>215</v>
      </c>
      <c r="D54" s="18">
        <v>213</v>
      </c>
      <c r="E54" s="18">
        <v>43</v>
      </c>
      <c r="F54" s="18">
        <v>57</v>
      </c>
      <c r="G54" s="18">
        <v>10</v>
      </c>
      <c r="H54" s="18">
        <v>22</v>
      </c>
      <c r="I54" s="89"/>
    </row>
    <row r="55" spans="1:9" ht="13.5">
      <c r="A55" s="93" t="s">
        <v>84</v>
      </c>
      <c r="B55" s="18">
        <v>364</v>
      </c>
      <c r="C55" s="18">
        <v>155</v>
      </c>
      <c r="D55" s="18">
        <v>137</v>
      </c>
      <c r="E55" s="18">
        <v>26</v>
      </c>
      <c r="F55" s="18">
        <v>28</v>
      </c>
      <c r="G55" s="18">
        <v>6</v>
      </c>
      <c r="H55" s="18">
        <v>12</v>
      </c>
      <c r="I55" s="89"/>
    </row>
    <row r="56" spans="1:9" ht="13.5">
      <c r="A56" s="93" t="s">
        <v>85</v>
      </c>
      <c r="B56" s="18">
        <v>250</v>
      </c>
      <c r="C56" s="18">
        <v>117</v>
      </c>
      <c r="D56" s="18">
        <v>79</v>
      </c>
      <c r="E56" s="18">
        <v>18</v>
      </c>
      <c r="F56" s="18">
        <v>22</v>
      </c>
      <c r="G56" s="18">
        <v>3</v>
      </c>
      <c r="H56" s="18">
        <v>11</v>
      </c>
      <c r="I56" s="89"/>
    </row>
    <row r="57" spans="1:9" ht="13.5">
      <c r="A57" s="93" t="s">
        <v>86</v>
      </c>
      <c r="B57" s="18">
        <v>167</v>
      </c>
      <c r="C57" s="18">
        <v>102</v>
      </c>
      <c r="D57" s="18">
        <v>37</v>
      </c>
      <c r="E57" s="18">
        <v>9</v>
      </c>
      <c r="F57" s="18">
        <v>8</v>
      </c>
      <c r="G57" s="18">
        <v>4</v>
      </c>
      <c r="H57" s="18">
        <v>7</v>
      </c>
      <c r="I57" s="89"/>
    </row>
    <row r="58" spans="1:9" ht="13.5">
      <c r="A58" s="93" t="s">
        <v>87</v>
      </c>
      <c r="B58" s="18">
        <v>99</v>
      </c>
      <c r="C58" s="18">
        <v>53</v>
      </c>
      <c r="D58" s="18">
        <v>35</v>
      </c>
      <c r="E58" s="18">
        <v>1</v>
      </c>
      <c r="F58" s="18">
        <v>3</v>
      </c>
      <c r="G58" s="20">
        <v>0</v>
      </c>
      <c r="H58" s="18">
        <v>7</v>
      </c>
      <c r="I58" s="89"/>
    </row>
    <row r="59" spans="1:9" ht="13.5">
      <c r="A59" s="93" t="s">
        <v>88</v>
      </c>
      <c r="B59" s="18">
        <v>89</v>
      </c>
      <c r="C59" s="18">
        <v>55</v>
      </c>
      <c r="D59" s="18">
        <v>25</v>
      </c>
      <c r="E59" s="18">
        <v>2</v>
      </c>
      <c r="F59" s="18">
        <v>6</v>
      </c>
      <c r="G59" s="20">
        <v>0</v>
      </c>
      <c r="H59" s="18">
        <v>1</v>
      </c>
      <c r="I59" s="89"/>
    </row>
    <row r="60" spans="1:9" ht="13.5">
      <c r="A60" s="94" t="s">
        <v>68</v>
      </c>
      <c r="B60" s="34">
        <v>277</v>
      </c>
      <c r="C60" s="34">
        <v>48</v>
      </c>
      <c r="D60" s="34">
        <v>88</v>
      </c>
      <c r="E60" s="34">
        <v>45</v>
      </c>
      <c r="F60" s="34">
        <v>60</v>
      </c>
      <c r="G60" s="34">
        <v>10</v>
      </c>
      <c r="H60" s="34">
        <v>26</v>
      </c>
      <c r="I60" s="89"/>
    </row>
    <row r="61" spans="1:9">
      <c r="A61" s="273"/>
      <c r="B61" s="274"/>
      <c r="C61" s="274"/>
      <c r="D61" s="274"/>
      <c r="E61" s="274"/>
      <c r="F61" s="274"/>
      <c r="G61" s="274"/>
      <c r="H61" s="274"/>
    </row>
    <row r="65" spans="9:9">
      <c r="I65" s="367"/>
    </row>
  </sheetData>
  <mergeCells count="6">
    <mergeCell ref="A1:H1"/>
    <mergeCell ref="A2:H2"/>
    <mergeCell ref="A3:H3"/>
    <mergeCell ref="A4:H4"/>
    <mergeCell ref="B5:H5"/>
    <mergeCell ref="A5:A6"/>
  </mergeCells>
  <hyperlinks>
    <hyperlink ref="I1" location="Índice!A1" display="Regresar" xr:uid="{00000000-0004-0000-0900-000000000000}"/>
  </hyperlinks>
  <pageMargins left="1.2992125984252001" right="0.55118110236220497" top="1.1811023622047201" bottom="0.78740157480314998" header="0.511811023622047" footer="0.39370078740157499"/>
  <pageSetup firstPageNumber="20" orientation="landscape" useFirstPageNumber="1"/>
  <headerFooter scaleWithDoc="0" alignWithMargins="0"/>
  <rowBreaks count="1" manualBreakCount="1">
    <brk id="24" max="7" man="1"/>
  </rowBreaks>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3"/>
  <sheetViews>
    <sheetView zoomScale="124" zoomScaleNormal="124" workbookViewId="0">
      <selection activeCell="D27" sqref="D27"/>
    </sheetView>
  </sheetViews>
  <sheetFormatPr baseColWidth="10" defaultColWidth="11.42578125" defaultRowHeight="12.75"/>
  <cols>
    <col min="1" max="1" width="27.85546875" style="91" customWidth="1"/>
    <col min="2" max="4" width="12.7109375" style="91" customWidth="1"/>
    <col min="5" max="5" width="11.5703125" style="91" customWidth="1"/>
    <col min="6" max="9" width="12.7109375" style="91" customWidth="1"/>
    <col min="10" max="10" width="11.42578125" style="91" customWidth="1"/>
    <col min="11" max="16384" width="11.42578125" style="91"/>
  </cols>
  <sheetData>
    <row r="1" spans="1:10" ht="15.75">
      <c r="A1" s="479" t="s">
        <v>171</v>
      </c>
      <c r="B1" s="479"/>
      <c r="C1" s="479"/>
      <c r="D1" s="479"/>
      <c r="E1" s="479"/>
      <c r="F1" s="479"/>
      <c r="G1" s="479"/>
      <c r="H1" s="479"/>
      <c r="I1" s="479"/>
      <c r="J1" s="6" t="s">
        <v>61</v>
      </c>
    </row>
    <row r="2" spans="1:10">
      <c r="A2" s="479" t="s">
        <v>62</v>
      </c>
      <c r="B2" s="479"/>
      <c r="C2" s="479"/>
      <c r="D2" s="479"/>
      <c r="E2" s="479"/>
      <c r="F2" s="479"/>
      <c r="G2" s="479"/>
      <c r="H2" s="479"/>
      <c r="I2" s="479"/>
    </row>
    <row r="3" spans="1:10" ht="12.75" customHeight="1">
      <c r="A3" s="493" t="s">
        <v>172</v>
      </c>
      <c r="B3" s="493"/>
      <c r="C3" s="493"/>
      <c r="D3" s="493"/>
      <c r="E3" s="493"/>
      <c r="F3" s="493"/>
      <c r="G3" s="493"/>
      <c r="H3" s="493"/>
      <c r="I3" s="493"/>
      <c r="J3" s="256"/>
    </row>
    <row r="4" spans="1:10" ht="12.75" customHeight="1">
      <c r="A4" s="493" t="s">
        <v>173</v>
      </c>
      <c r="B4" s="493"/>
      <c r="C4" s="493"/>
      <c r="D4" s="493"/>
      <c r="E4" s="493"/>
      <c r="F4" s="493"/>
      <c r="G4" s="493"/>
      <c r="H4" s="493"/>
      <c r="I4" s="493"/>
      <c r="J4" s="256"/>
    </row>
    <row r="5" spans="1:10">
      <c r="A5" s="493" t="s">
        <v>63</v>
      </c>
      <c r="B5" s="493"/>
      <c r="C5" s="493"/>
      <c r="D5" s="493"/>
      <c r="E5" s="493"/>
      <c r="F5" s="493"/>
      <c r="G5" s="493"/>
      <c r="H5" s="493"/>
      <c r="I5" s="493"/>
      <c r="J5" s="256"/>
    </row>
    <row r="6" spans="1:10" ht="13.5">
      <c r="A6" s="483" t="s">
        <v>174</v>
      </c>
      <c r="B6" s="482" t="s">
        <v>134</v>
      </c>
      <c r="C6" s="482"/>
      <c r="D6" s="482"/>
      <c r="E6" s="482"/>
      <c r="F6" s="482"/>
      <c r="G6" s="482"/>
      <c r="H6" s="482"/>
      <c r="I6" s="482"/>
    </row>
    <row r="7" spans="1:10" ht="13.5">
      <c r="A7" s="483"/>
      <c r="B7" s="371" t="s">
        <v>65</v>
      </c>
      <c r="C7" s="371" t="s">
        <v>153</v>
      </c>
      <c r="D7" s="371" t="s">
        <v>154</v>
      </c>
      <c r="E7" s="371" t="s">
        <v>155</v>
      </c>
      <c r="F7" s="371" t="s">
        <v>156</v>
      </c>
      <c r="G7" s="371" t="s">
        <v>99</v>
      </c>
      <c r="H7" s="371" t="s">
        <v>100</v>
      </c>
      <c r="I7" s="371" t="s">
        <v>68</v>
      </c>
    </row>
    <row r="8" spans="1:10" ht="13.5" customHeight="1">
      <c r="A8" s="92" t="s">
        <v>65</v>
      </c>
      <c r="B8" s="46">
        <v>28214</v>
      </c>
      <c r="C8" s="46">
        <v>14354</v>
      </c>
      <c r="D8" s="46">
        <v>9013</v>
      </c>
      <c r="E8" s="46">
        <v>28</v>
      </c>
      <c r="F8" s="46">
        <v>18</v>
      </c>
      <c r="G8" s="46">
        <v>81</v>
      </c>
      <c r="H8" s="46">
        <v>4467</v>
      </c>
      <c r="I8" s="46">
        <v>253</v>
      </c>
    </row>
    <row r="9" spans="1:10" ht="13.5" customHeight="1">
      <c r="A9" s="93" t="s">
        <v>70</v>
      </c>
      <c r="B9" s="48">
        <v>3708</v>
      </c>
      <c r="C9" s="48">
        <v>1923</v>
      </c>
      <c r="D9" s="48">
        <v>1242</v>
      </c>
      <c r="E9" s="48">
        <v>5</v>
      </c>
      <c r="F9" s="48">
        <v>5</v>
      </c>
      <c r="G9" s="48">
        <v>2</v>
      </c>
      <c r="H9" s="48">
        <v>495</v>
      </c>
      <c r="I9" s="48">
        <v>36</v>
      </c>
    </row>
    <row r="10" spans="1:10" ht="13.5" customHeight="1">
      <c r="A10" s="93" t="s">
        <v>71</v>
      </c>
      <c r="B10" s="48">
        <v>24506</v>
      </c>
      <c r="C10" s="48">
        <v>12431</v>
      </c>
      <c r="D10" s="48">
        <v>7771</v>
      </c>
      <c r="E10" s="48">
        <v>23</v>
      </c>
      <c r="F10" s="48">
        <v>13</v>
      </c>
      <c r="G10" s="48">
        <v>79</v>
      </c>
      <c r="H10" s="48">
        <v>3972</v>
      </c>
      <c r="I10" s="48">
        <v>217</v>
      </c>
    </row>
    <row r="11" spans="1:10" ht="13.5" customHeight="1">
      <c r="A11" s="272" t="s">
        <v>175</v>
      </c>
      <c r="B11" s="46">
        <v>8643</v>
      </c>
      <c r="C11" s="46">
        <v>5141</v>
      </c>
      <c r="D11" s="46">
        <v>2356</v>
      </c>
      <c r="E11" s="46">
        <v>8</v>
      </c>
      <c r="F11" s="46">
        <v>6</v>
      </c>
      <c r="G11" s="46">
        <v>31</v>
      </c>
      <c r="H11" s="46">
        <v>1040</v>
      </c>
      <c r="I11" s="46">
        <v>61</v>
      </c>
    </row>
    <row r="12" spans="1:10" ht="13.5" customHeight="1">
      <c r="A12" s="93" t="s">
        <v>70</v>
      </c>
      <c r="B12" s="48">
        <v>3175</v>
      </c>
      <c r="C12" s="48">
        <v>1627</v>
      </c>
      <c r="D12" s="48">
        <v>1105</v>
      </c>
      <c r="E12" s="48">
        <v>3</v>
      </c>
      <c r="F12" s="48">
        <v>4</v>
      </c>
      <c r="G12" s="48">
        <v>1</v>
      </c>
      <c r="H12" s="48">
        <v>409</v>
      </c>
      <c r="I12" s="48">
        <v>26</v>
      </c>
    </row>
    <row r="13" spans="1:10" ht="13.5" customHeight="1">
      <c r="A13" s="93" t="s">
        <v>71</v>
      </c>
      <c r="B13" s="48">
        <v>5468</v>
      </c>
      <c r="C13" s="48">
        <v>3514</v>
      </c>
      <c r="D13" s="48">
        <v>1251</v>
      </c>
      <c r="E13" s="48">
        <v>5</v>
      </c>
      <c r="F13" s="48">
        <v>2</v>
      </c>
      <c r="G13" s="48">
        <v>30</v>
      </c>
      <c r="H13" s="48">
        <v>631</v>
      </c>
      <c r="I13" s="48">
        <v>35</v>
      </c>
    </row>
    <row r="14" spans="1:10" ht="13.5" customHeight="1">
      <c r="A14" s="400" t="s">
        <v>176</v>
      </c>
      <c r="B14" s="46">
        <v>19485</v>
      </c>
      <c r="C14" s="46">
        <v>9170</v>
      </c>
      <c r="D14" s="46">
        <v>6637</v>
      </c>
      <c r="E14" s="46">
        <v>20</v>
      </c>
      <c r="F14" s="46">
        <v>12</v>
      </c>
      <c r="G14" s="46">
        <v>50</v>
      </c>
      <c r="H14" s="46">
        <v>3413</v>
      </c>
      <c r="I14" s="46">
        <v>183</v>
      </c>
    </row>
    <row r="15" spans="1:10" ht="13.5" customHeight="1">
      <c r="A15" s="93" t="s">
        <v>70</v>
      </c>
      <c r="B15" s="48">
        <v>507</v>
      </c>
      <c r="C15" s="48">
        <v>287</v>
      </c>
      <c r="D15" s="48">
        <v>129</v>
      </c>
      <c r="E15" s="48">
        <v>2</v>
      </c>
      <c r="F15" s="48">
        <v>1</v>
      </c>
      <c r="G15" s="48">
        <v>1</v>
      </c>
      <c r="H15" s="48">
        <v>78</v>
      </c>
      <c r="I15" s="48">
        <v>9</v>
      </c>
    </row>
    <row r="16" spans="1:10" ht="13.5" customHeight="1">
      <c r="A16" s="93" t="s">
        <v>71</v>
      </c>
      <c r="B16" s="48">
        <v>18978</v>
      </c>
      <c r="C16" s="48">
        <v>8883</v>
      </c>
      <c r="D16" s="48">
        <v>6508</v>
      </c>
      <c r="E16" s="48">
        <v>18</v>
      </c>
      <c r="F16" s="48">
        <v>11</v>
      </c>
      <c r="G16" s="48">
        <v>49</v>
      </c>
      <c r="H16" s="48">
        <v>3335</v>
      </c>
      <c r="I16" s="48">
        <v>174</v>
      </c>
    </row>
    <row r="17" spans="1:10" s="403" customFormat="1" ht="13.5" customHeight="1">
      <c r="A17" s="400" t="s">
        <v>68</v>
      </c>
      <c r="B17" s="405">
        <v>86</v>
      </c>
      <c r="C17" s="405">
        <v>43</v>
      </c>
      <c r="D17" s="405">
        <v>20</v>
      </c>
      <c r="E17" s="390">
        <v>0</v>
      </c>
      <c r="F17" s="390">
        <v>0</v>
      </c>
      <c r="G17" s="390">
        <v>0</v>
      </c>
      <c r="H17" s="405">
        <v>14</v>
      </c>
      <c r="I17" s="405">
        <v>9</v>
      </c>
    </row>
    <row r="18" spans="1:10" ht="13.5" customHeight="1">
      <c r="A18" s="93" t="s">
        <v>70</v>
      </c>
      <c r="B18" s="48">
        <v>26</v>
      </c>
      <c r="C18" s="48">
        <v>9</v>
      </c>
      <c r="D18" s="48">
        <v>8</v>
      </c>
      <c r="E18" s="20">
        <v>0</v>
      </c>
      <c r="F18" s="20">
        <v>0</v>
      </c>
      <c r="G18" s="20">
        <v>0</v>
      </c>
      <c r="H18" s="48">
        <v>8</v>
      </c>
      <c r="I18" s="48">
        <v>1</v>
      </c>
    </row>
    <row r="19" spans="1:10" ht="13.5" customHeight="1">
      <c r="A19" s="94" t="s">
        <v>71</v>
      </c>
      <c r="B19" s="404">
        <v>60</v>
      </c>
      <c r="C19" s="404">
        <v>34</v>
      </c>
      <c r="D19" s="404">
        <v>12</v>
      </c>
      <c r="E19" s="24">
        <v>0</v>
      </c>
      <c r="F19" s="24">
        <v>0</v>
      </c>
      <c r="G19" s="24">
        <v>0</v>
      </c>
      <c r="H19" s="404">
        <v>6</v>
      </c>
      <c r="I19" s="404">
        <v>8</v>
      </c>
    </row>
    <row r="20" spans="1:10" s="89" customFormat="1" ht="15.75">
      <c r="A20" s="392" t="s">
        <v>843</v>
      </c>
      <c r="B20" s="96"/>
      <c r="C20" s="96"/>
      <c r="D20" s="96"/>
      <c r="E20" s="96"/>
      <c r="F20" s="96"/>
      <c r="G20" s="96"/>
      <c r="H20" s="96"/>
      <c r="I20" s="96"/>
    </row>
    <row r="21" spans="1:10">
      <c r="A21" s="89"/>
      <c r="B21" s="89"/>
      <c r="C21" s="89"/>
      <c r="D21" s="89"/>
      <c r="E21" s="89"/>
      <c r="F21" s="89"/>
      <c r="G21" s="89"/>
      <c r="H21" s="89"/>
      <c r="I21" s="89"/>
    </row>
    <row r="22" spans="1:10">
      <c r="B22" s="163"/>
      <c r="C22" s="109"/>
      <c r="D22" s="109"/>
      <c r="E22" s="109"/>
      <c r="F22" s="109"/>
      <c r="G22" s="109"/>
      <c r="H22" s="109"/>
      <c r="I22" s="109"/>
      <c r="J22" s="109"/>
    </row>
    <row r="23" spans="1:10" ht="13.5">
      <c r="A23" s="346"/>
      <c r="B23" s="163"/>
      <c r="C23" s="109"/>
      <c r="D23" s="109"/>
      <c r="E23" s="109"/>
      <c r="F23" s="109"/>
      <c r="G23" s="109"/>
      <c r="H23" s="109"/>
      <c r="I23" s="109"/>
      <c r="J23" s="109"/>
    </row>
    <row r="24" spans="1:10">
      <c r="B24" s="163"/>
      <c r="C24" s="109"/>
      <c r="D24" s="109"/>
      <c r="E24" s="109"/>
      <c r="F24" s="109"/>
      <c r="G24" s="109"/>
      <c r="H24" s="109"/>
      <c r="I24" s="109"/>
      <c r="J24" s="109"/>
    </row>
    <row r="25" spans="1:10">
      <c r="B25" s="163"/>
      <c r="C25" s="109"/>
      <c r="D25" s="109"/>
      <c r="E25" s="109"/>
      <c r="F25" s="109"/>
      <c r="G25" s="109"/>
      <c r="H25" s="109"/>
      <c r="I25" s="109"/>
      <c r="J25" s="109"/>
    </row>
    <row r="26" spans="1:10">
      <c r="B26" s="163"/>
      <c r="C26" s="109"/>
      <c r="D26" s="109"/>
      <c r="E26" s="109"/>
      <c r="F26" s="109"/>
      <c r="G26" s="109"/>
      <c r="H26" s="109"/>
      <c r="I26" s="109"/>
      <c r="J26" s="109"/>
    </row>
    <row r="27" spans="1:10">
      <c r="B27" s="163"/>
      <c r="C27" s="109"/>
      <c r="D27" s="109"/>
      <c r="E27" s="109"/>
      <c r="F27" s="109"/>
      <c r="G27" s="109"/>
      <c r="H27" s="109"/>
      <c r="I27" s="109"/>
      <c r="J27" s="109"/>
    </row>
    <row r="28" spans="1:10">
      <c r="B28" s="163"/>
      <c r="C28" s="109"/>
      <c r="D28" s="109"/>
      <c r="E28" s="109"/>
      <c r="F28" s="109"/>
      <c r="G28" s="109"/>
      <c r="H28" s="109"/>
      <c r="I28" s="109"/>
      <c r="J28" s="109"/>
    </row>
    <row r="29" spans="1:10">
      <c r="B29" s="163"/>
      <c r="C29" s="109"/>
      <c r="D29" s="109"/>
      <c r="E29" s="109"/>
      <c r="F29" s="109"/>
      <c r="G29" s="109"/>
      <c r="H29" s="109"/>
      <c r="I29" s="109"/>
      <c r="J29" s="109"/>
    </row>
    <row r="30" spans="1:10">
      <c r="B30" s="163"/>
      <c r="C30" s="109"/>
      <c r="D30" s="109"/>
      <c r="E30" s="109"/>
      <c r="F30" s="109"/>
      <c r="G30" s="109"/>
      <c r="H30" s="109"/>
      <c r="I30" s="109"/>
      <c r="J30" s="109"/>
    </row>
    <row r="31" spans="1:10">
      <c r="B31" s="163"/>
      <c r="C31" s="109"/>
      <c r="D31" s="109"/>
      <c r="E31" s="109"/>
      <c r="F31" s="109"/>
      <c r="G31" s="109"/>
      <c r="H31" s="109"/>
      <c r="I31" s="109"/>
      <c r="J31" s="109"/>
    </row>
    <row r="32" spans="1:10">
      <c r="B32" s="163"/>
      <c r="C32" s="109"/>
      <c r="D32" s="109"/>
      <c r="E32" s="109"/>
      <c r="F32" s="109"/>
      <c r="G32" s="109"/>
      <c r="H32" s="109"/>
      <c r="I32" s="109"/>
      <c r="J32" s="109"/>
    </row>
    <row r="33" spans="2:10">
      <c r="B33" s="163"/>
      <c r="C33" s="109"/>
      <c r="D33" s="109"/>
      <c r="E33" s="109"/>
      <c r="F33" s="109"/>
      <c r="G33" s="109"/>
      <c r="H33" s="109"/>
      <c r="I33" s="109"/>
      <c r="J33" s="109"/>
    </row>
  </sheetData>
  <mergeCells count="7">
    <mergeCell ref="B6:I6"/>
    <mergeCell ref="A6:A7"/>
    <mergeCell ref="A1:I1"/>
    <mergeCell ref="A2:I2"/>
    <mergeCell ref="A3:I3"/>
    <mergeCell ref="A4:I4"/>
    <mergeCell ref="A5:I5"/>
  </mergeCells>
  <hyperlinks>
    <hyperlink ref="J1" location="Índice!A1" display="Regresar" xr:uid="{00000000-0004-0000-0A00-000000000000}"/>
  </hyperlinks>
  <pageMargins left="1.0629921259842501" right="0.55118110236220497" top="1.1811023622047201" bottom="0.78740157480314998" header="0.511811023622047" footer="0.39370078740157499"/>
  <pageSetup firstPageNumber="24" orientation="landscape" useFirstPageNumber="1"/>
  <headerFooter scaleWithDoc="0"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58"/>
  <sheetViews>
    <sheetView zoomScaleNormal="100" workbookViewId="0">
      <selection activeCell="R25" sqref="R25"/>
    </sheetView>
  </sheetViews>
  <sheetFormatPr baseColWidth="10" defaultColWidth="11.42578125" defaultRowHeight="12.75"/>
  <cols>
    <col min="1" max="1" width="13.42578125" style="91" customWidth="1"/>
    <col min="2" max="2" width="15" style="91" customWidth="1"/>
    <col min="3" max="3" width="12.140625" style="91" customWidth="1"/>
    <col min="4" max="4" width="12.7109375" style="91" customWidth="1"/>
    <col min="5" max="5" width="12" style="91" customWidth="1"/>
    <col min="6" max="6" width="12.7109375" style="91" customWidth="1"/>
    <col min="7" max="7" width="11.42578125" style="91" customWidth="1"/>
    <col min="8" max="8" width="13.140625" style="91" customWidth="1"/>
    <col min="9" max="9" width="10" style="91" customWidth="1"/>
    <col min="10" max="10" width="12.7109375" style="91" customWidth="1"/>
    <col min="11" max="11" width="8.85546875" style="91" customWidth="1"/>
    <col min="12" max="12" width="10" style="91" customWidth="1"/>
    <col min="13" max="13" width="8.85546875" style="91" customWidth="1"/>
    <col min="14" max="14" width="11.42578125" style="91" customWidth="1"/>
    <col min="15" max="16384" width="11.42578125" style="91"/>
  </cols>
  <sheetData>
    <row r="1" spans="1:14" ht="15.75">
      <c r="A1" s="479" t="s">
        <v>177</v>
      </c>
      <c r="B1" s="479"/>
      <c r="C1" s="479"/>
      <c r="D1" s="479"/>
      <c r="E1" s="479"/>
      <c r="F1" s="479"/>
      <c r="G1" s="479"/>
      <c r="H1" s="479"/>
      <c r="I1" s="479"/>
      <c r="J1" s="479"/>
      <c r="K1" s="479"/>
      <c r="L1" s="479"/>
      <c r="M1" s="479"/>
      <c r="N1" s="155" t="s">
        <v>61</v>
      </c>
    </row>
    <row r="2" spans="1:14">
      <c r="A2" s="479" t="s">
        <v>62</v>
      </c>
      <c r="B2" s="479"/>
      <c r="C2" s="479"/>
      <c r="D2" s="479"/>
      <c r="E2" s="479"/>
      <c r="F2" s="479"/>
      <c r="G2" s="479"/>
      <c r="H2" s="479"/>
      <c r="I2" s="479"/>
      <c r="J2" s="479"/>
      <c r="K2" s="479"/>
      <c r="L2" s="479"/>
      <c r="M2" s="479"/>
    </row>
    <row r="3" spans="1:14">
      <c r="A3" s="485" t="s">
        <v>178</v>
      </c>
      <c r="B3" s="485"/>
      <c r="C3" s="485"/>
      <c r="D3" s="485"/>
      <c r="E3" s="485"/>
      <c r="F3" s="485"/>
      <c r="G3" s="485"/>
      <c r="H3" s="485"/>
      <c r="I3" s="485"/>
      <c r="J3" s="485"/>
      <c r="K3" s="485"/>
      <c r="L3" s="485"/>
      <c r="M3" s="485"/>
    </row>
    <row r="4" spans="1:14">
      <c r="A4" s="493" t="s">
        <v>179</v>
      </c>
      <c r="B4" s="493"/>
      <c r="C4" s="493"/>
      <c r="D4" s="493"/>
      <c r="E4" s="493"/>
      <c r="F4" s="493"/>
      <c r="G4" s="493"/>
      <c r="H4" s="493"/>
      <c r="I4" s="493"/>
      <c r="J4" s="493"/>
      <c r="K4" s="493"/>
      <c r="L4" s="493"/>
      <c r="M4" s="493"/>
      <c r="N4" s="266"/>
    </row>
    <row r="5" spans="1:14" s="260" customFormat="1">
      <c r="A5" s="493" t="s">
        <v>63</v>
      </c>
      <c r="B5" s="493"/>
      <c r="C5" s="493"/>
      <c r="D5" s="493"/>
      <c r="E5" s="493"/>
      <c r="F5" s="493"/>
      <c r="G5" s="493"/>
      <c r="H5" s="493"/>
      <c r="I5" s="493"/>
      <c r="J5" s="493"/>
      <c r="K5" s="493"/>
      <c r="L5" s="493"/>
      <c r="M5" s="493"/>
      <c r="N5" s="267"/>
    </row>
    <row r="6" spans="1:14" s="260" customFormat="1" ht="15" customHeight="1">
      <c r="A6" s="490" t="s">
        <v>180</v>
      </c>
      <c r="B6" s="491" t="s">
        <v>65</v>
      </c>
      <c r="C6" s="491"/>
      <c r="D6" s="491"/>
      <c r="E6" s="491" t="s">
        <v>175</v>
      </c>
      <c r="F6" s="491"/>
      <c r="G6" s="491"/>
      <c r="H6" s="491" t="s">
        <v>181</v>
      </c>
      <c r="I6" s="491"/>
      <c r="J6" s="491"/>
      <c r="K6" s="491" t="s">
        <v>68</v>
      </c>
      <c r="L6" s="491"/>
      <c r="M6" s="501"/>
      <c r="N6" s="267"/>
    </row>
    <row r="7" spans="1:14" s="260" customFormat="1" ht="13.5" customHeight="1">
      <c r="A7" s="490"/>
      <c r="B7" s="490" t="s">
        <v>69</v>
      </c>
      <c r="C7" s="490" t="s">
        <v>70</v>
      </c>
      <c r="D7" s="490" t="s">
        <v>71</v>
      </c>
      <c r="E7" s="490" t="s">
        <v>69</v>
      </c>
      <c r="F7" s="490" t="s">
        <v>70</v>
      </c>
      <c r="G7" s="490" t="s">
        <v>71</v>
      </c>
      <c r="H7" s="490" t="s">
        <v>69</v>
      </c>
      <c r="I7" s="490" t="s">
        <v>70</v>
      </c>
      <c r="J7" s="490" t="s">
        <v>71</v>
      </c>
      <c r="K7" s="490" t="s">
        <v>69</v>
      </c>
      <c r="L7" s="490" t="s">
        <v>70</v>
      </c>
      <c r="M7" s="500" t="s">
        <v>71</v>
      </c>
      <c r="N7" s="267"/>
    </row>
    <row r="8" spans="1:14" s="261" customFormat="1" ht="41.25" customHeight="1">
      <c r="A8" s="490"/>
      <c r="B8" s="490"/>
      <c r="C8" s="490"/>
      <c r="D8" s="490"/>
      <c r="E8" s="490"/>
      <c r="F8" s="490"/>
      <c r="G8" s="490"/>
      <c r="H8" s="490"/>
      <c r="I8" s="490"/>
      <c r="J8" s="490"/>
      <c r="K8" s="490"/>
      <c r="L8" s="490"/>
      <c r="M8" s="500"/>
      <c r="N8" s="267"/>
    </row>
    <row r="9" spans="1:14" s="161" customFormat="1" ht="13.5">
      <c r="A9" s="92" t="s">
        <v>182</v>
      </c>
      <c r="B9" s="46">
        <v>28214</v>
      </c>
      <c r="C9" s="46">
        <v>3708</v>
      </c>
      <c r="D9" s="46">
        <v>24506</v>
      </c>
      <c r="E9" s="46">
        <v>8643</v>
      </c>
      <c r="F9" s="46">
        <v>3175</v>
      </c>
      <c r="G9" s="46">
        <v>5468</v>
      </c>
      <c r="H9" s="46">
        <v>19485</v>
      </c>
      <c r="I9" s="46">
        <v>507</v>
      </c>
      <c r="J9" s="46">
        <v>18978</v>
      </c>
      <c r="K9" s="46">
        <v>86</v>
      </c>
      <c r="L9" s="46">
        <v>26</v>
      </c>
      <c r="M9" s="46">
        <v>60</v>
      </c>
      <c r="N9" s="268"/>
    </row>
    <row r="10" spans="1:14" ht="13.5">
      <c r="A10" s="93" t="s">
        <v>163</v>
      </c>
      <c r="B10" s="48">
        <v>53</v>
      </c>
      <c r="C10" s="48">
        <v>24</v>
      </c>
      <c r="D10" s="48">
        <v>29</v>
      </c>
      <c r="E10" s="20">
        <v>0</v>
      </c>
      <c r="F10" s="20">
        <v>0</v>
      </c>
      <c r="G10" s="20">
        <v>0</v>
      </c>
      <c r="H10" s="48">
        <v>52</v>
      </c>
      <c r="I10" s="48">
        <v>23</v>
      </c>
      <c r="J10" s="48">
        <v>29</v>
      </c>
      <c r="K10" s="48">
        <v>1</v>
      </c>
      <c r="L10" s="48">
        <v>1</v>
      </c>
      <c r="M10" s="20">
        <v>0</v>
      </c>
      <c r="N10" s="267"/>
    </row>
    <row r="11" spans="1:14" ht="14.25" customHeight="1">
      <c r="A11" s="93" t="s">
        <v>74</v>
      </c>
      <c r="B11" s="48">
        <v>161</v>
      </c>
      <c r="C11" s="48">
        <v>37</v>
      </c>
      <c r="D11" s="48">
        <v>124</v>
      </c>
      <c r="E11" s="48">
        <v>5</v>
      </c>
      <c r="F11" s="48">
        <v>2</v>
      </c>
      <c r="G11" s="48">
        <v>3</v>
      </c>
      <c r="H11" s="48">
        <v>155</v>
      </c>
      <c r="I11" s="48">
        <v>35</v>
      </c>
      <c r="J11" s="48">
        <v>120</v>
      </c>
      <c r="K11" s="48">
        <v>1</v>
      </c>
      <c r="L11" s="20">
        <v>0</v>
      </c>
      <c r="M11" s="48">
        <v>1</v>
      </c>
      <c r="N11" s="267"/>
    </row>
    <row r="12" spans="1:14" ht="13.5">
      <c r="A12" s="93" t="s">
        <v>75</v>
      </c>
      <c r="B12" s="48">
        <v>1899</v>
      </c>
      <c r="C12" s="48">
        <v>136</v>
      </c>
      <c r="D12" s="48">
        <v>1763</v>
      </c>
      <c r="E12" s="48">
        <v>244</v>
      </c>
      <c r="F12" s="48">
        <v>77</v>
      </c>
      <c r="G12" s="48">
        <v>167</v>
      </c>
      <c r="H12" s="48">
        <v>1649</v>
      </c>
      <c r="I12" s="48">
        <v>57</v>
      </c>
      <c r="J12" s="48">
        <v>1592</v>
      </c>
      <c r="K12" s="48">
        <v>6</v>
      </c>
      <c r="L12" s="48">
        <v>2</v>
      </c>
      <c r="M12" s="48">
        <v>4</v>
      </c>
      <c r="N12" s="267"/>
    </row>
    <row r="13" spans="1:14" ht="13.5">
      <c r="A13" s="93" t="s">
        <v>76</v>
      </c>
      <c r="B13" s="48">
        <v>4933</v>
      </c>
      <c r="C13" s="48">
        <v>401</v>
      </c>
      <c r="D13" s="48">
        <v>4532</v>
      </c>
      <c r="E13" s="48">
        <v>1111</v>
      </c>
      <c r="F13" s="48">
        <v>351</v>
      </c>
      <c r="G13" s="48">
        <v>760</v>
      </c>
      <c r="H13" s="48">
        <v>3811</v>
      </c>
      <c r="I13" s="48">
        <v>49</v>
      </c>
      <c r="J13" s="48">
        <v>3762</v>
      </c>
      <c r="K13" s="48">
        <v>11</v>
      </c>
      <c r="L13" s="48">
        <v>1</v>
      </c>
      <c r="M13" s="48">
        <v>10</v>
      </c>
      <c r="N13" s="267"/>
    </row>
    <row r="14" spans="1:14" ht="13.5">
      <c r="A14" s="93" t="s">
        <v>77</v>
      </c>
      <c r="B14" s="48">
        <v>5220</v>
      </c>
      <c r="C14" s="48">
        <v>468</v>
      </c>
      <c r="D14" s="48">
        <v>4752</v>
      </c>
      <c r="E14" s="48">
        <v>1589</v>
      </c>
      <c r="F14" s="48">
        <v>439</v>
      </c>
      <c r="G14" s="48">
        <v>1150</v>
      </c>
      <c r="H14" s="48">
        <v>3617</v>
      </c>
      <c r="I14" s="48">
        <v>26</v>
      </c>
      <c r="J14" s="48">
        <v>3591</v>
      </c>
      <c r="K14" s="48">
        <v>14</v>
      </c>
      <c r="L14" s="48">
        <v>3</v>
      </c>
      <c r="M14" s="48">
        <v>11</v>
      </c>
      <c r="N14" s="267"/>
    </row>
    <row r="15" spans="1:14" ht="13.5">
      <c r="A15" s="93" t="s">
        <v>78</v>
      </c>
      <c r="B15" s="48">
        <v>4649</v>
      </c>
      <c r="C15" s="48">
        <v>508</v>
      </c>
      <c r="D15" s="48">
        <v>4141</v>
      </c>
      <c r="E15" s="48">
        <v>1603</v>
      </c>
      <c r="F15" s="48">
        <v>470</v>
      </c>
      <c r="G15" s="48">
        <v>1133</v>
      </c>
      <c r="H15" s="48">
        <v>3031</v>
      </c>
      <c r="I15" s="48">
        <v>35</v>
      </c>
      <c r="J15" s="48">
        <v>2996</v>
      </c>
      <c r="K15" s="48">
        <v>15</v>
      </c>
      <c r="L15" s="48">
        <v>3</v>
      </c>
      <c r="M15" s="48">
        <v>12</v>
      </c>
      <c r="N15" s="267"/>
    </row>
    <row r="16" spans="1:14" ht="13.5">
      <c r="A16" s="93" t="s">
        <v>79</v>
      </c>
      <c r="B16" s="48">
        <v>3550</v>
      </c>
      <c r="C16" s="48">
        <v>441</v>
      </c>
      <c r="D16" s="48">
        <v>3109</v>
      </c>
      <c r="E16" s="48">
        <v>1308</v>
      </c>
      <c r="F16" s="48">
        <v>404</v>
      </c>
      <c r="G16" s="48">
        <v>904</v>
      </c>
      <c r="H16" s="48">
        <v>2234</v>
      </c>
      <c r="I16" s="48">
        <v>33</v>
      </c>
      <c r="J16" s="48">
        <v>2201</v>
      </c>
      <c r="K16" s="48">
        <v>8</v>
      </c>
      <c r="L16" s="48">
        <v>4</v>
      </c>
      <c r="M16" s="48">
        <v>4</v>
      </c>
      <c r="N16" s="267"/>
    </row>
    <row r="17" spans="1:14" ht="13.5">
      <c r="A17" s="93" t="s">
        <v>80</v>
      </c>
      <c r="B17" s="48">
        <v>2460</v>
      </c>
      <c r="C17" s="48">
        <v>338</v>
      </c>
      <c r="D17" s="48">
        <v>2122</v>
      </c>
      <c r="E17" s="48">
        <v>881</v>
      </c>
      <c r="F17" s="48">
        <v>314</v>
      </c>
      <c r="G17" s="48">
        <v>567</v>
      </c>
      <c r="H17" s="48">
        <v>1574</v>
      </c>
      <c r="I17" s="48">
        <v>22</v>
      </c>
      <c r="J17" s="48">
        <v>1552</v>
      </c>
      <c r="K17" s="48">
        <v>5</v>
      </c>
      <c r="L17" s="48">
        <v>2</v>
      </c>
      <c r="M17" s="48">
        <v>3</v>
      </c>
      <c r="N17" s="267"/>
    </row>
    <row r="18" spans="1:14" ht="13.5">
      <c r="A18" s="93" t="s">
        <v>81</v>
      </c>
      <c r="B18" s="48">
        <v>1600</v>
      </c>
      <c r="C18" s="48">
        <v>284</v>
      </c>
      <c r="D18" s="48">
        <v>1316</v>
      </c>
      <c r="E18" s="48">
        <v>568</v>
      </c>
      <c r="F18" s="48">
        <v>254</v>
      </c>
      <c r="G18" s="48">
        <v>314</v>
      </c>
      <c r="H18" s="48">
        <v>1026</v>
      </c>
      <c r="I18" s="48">
        <v>29</v>
      </c>
      <c r="J18" s="48">
        <v>997</v>
      </c>
      <c r="K18" s="48">
        <v>6</v>
      </c>
      <c r="L18" s="48">
        <v>1</v>
      </c>
      <c r="M18" s="48">
        <v>5</v>
      </c>
      <c r="N18" s="267"/>
    </row>
    <row r="19" spans="1:14" ht="13.5">
      <c r="A19" s="93" t="s">
        <v>82</v>
      </c>
      <c r="B19" s="48">
        <v>1050</v>
      </c>
      <c r="C19" s="48">
        <v>238</v>
      </c>
      <c r="D19" s="48">
        <v>812</v>
      </c>
      <c r="E19" s="48">
        <v>381</v>
      </c>
      <c r="F19" s="48">
        <v>216</v>
      </c>
      <c r="G19" s="48">
        <v>165</v>
      </c>
      <c r="H19" s="48">
        <v>668</v>
      </c>
      <c r="I19" s="48">
        <v>21</v>
      </c>
      <c r="J19" s="48">
        <v>647</v>
      </c>
      <c r="K19" s="48">
        <v>1</v>
      </c>
      <c r="L19" s="48">
        <v>1</v>
      </c>
      <c r="M19" s="20">
        <v>0</v>
      </c>
      <c r="N19" s="267"/>
    </row>
    <row r="20" spans="1:14" ht="13.5">
      <c r="A20" s="93" t="s">
        <v>83</v>
      </c>
      <c r="B20" s="48">
        <v>777</v>
      </c>
      <c r="C20" s="48">
        <v>217</v>
      </c>
      <c r="D20" s="48">
        <v>560</v>
      </c>
      <c r="E20" s="48">
        <v>305</v>
      </c>
      <c r="F20" s="48">
        <v>191</v>
      </c>
      <c r="G20" s="48">
        <v>114</v>
      </c>
      <c r="H20" s="48">
        <v>467</v>
      </c>
      <c r="I20" s="48">
        <v>23</v>
      </c>
      <c r="J20" s="48">
        <v>444</v>
      </c>
      <c r="K20" s="48">
        <v>5</v>
      </c>
      <c r="L20" s="48">
        <v>3</v>
      </c>
      <c r="M20" s="48">
        <v>2</v>
      </c>
      <c r="N20" s="267"/>
    </row>
    <row r="21" spans="1:14" ht="13.5">
      <c r="A21" s="93" t="s">
        <v>84</v>
      </c>
      <c r="B21" s="48">
        <v>542</v>
      </c>
      <c r="C21" s="48">
        <v>178</v>
      </c>
      <c r="D21" s="48">
        <v>364</v>
      </c>
      <c r="E21" s="48">
        <v>195</v>
      </c>
      <c r="F21" s="48">
        <v>141</v>
      </c>
      <c r="G21" s="48">
        <v>54</v>
      </c>
      <c r="H21" s="48">
        <v>345</v>
      </c>
      <c r="I21" s="48">
        <v>36</v>
      </c>
      <c r="J21" s="48">
        <v>309</v>
      </c>
      <c r="K21" s="48">
        <v>2</v>
      </c>
      <c r="L21" s="48">
        <v>1</v>
      </c>
      <c r="M21" s="48">
        <v>1</v>
      </c>
      <c r="N21" s="267"/>
    </row>
    <row r="22" spans="1:14" ht="13.5">
      <c r="A22" s="93" t="s">
        <v>85</v>
      </c>
      <c r="B22" s="48">
        <v>388</v>
      </c>
      <c r="C22" s="48">
        <v>138</v>
      </c>
      <c r="D22" s="48">
        <v>250</v>
      </c>
      <c r="E22" s="48">
        <v>147</v>
      </c>
      <c r="F22" s="48">
        <v>112</v>
      </c>
      <c r="G22" s="48">
        <v>35</v>
      </c>
      <c r="H22" s="48">
        <v>239</v>
      </c>
      <c r="I22" s="48">
        <v>26</v>
      </c>
      <c r="J22" s="48">
        <v>213</v>
      </c>
      <c r="K22" s="48">
        <v>2</v>
      </c>
      <c r="L22" s="20">
        <v>0</v>
      </c>
      <c r="M22" s="48">
        <v>2</v>
      </c>
      <c r="N22" s="267"/>
    </row>
    <row r="23" spans="1:14" ht="13.5">
      <c r="A23" s="93" t="s">
        <v>86</v>
      </c>
      <c r="B23" s="48">
        <v>287</v>
      </c>
      <c r="C23" s="48">
        <v>120</v>
      </c>
      <c r="D23" s="48">
        <v>167</v>
      </c>
      <c r="E23" s="48">
        <v>103</v>
      </c>
      <c r="F23" s="48">
        <v>91</v>
      </c>
      <c r="G23" s="48">
        <v>12</v>
      </c>
      <c r="H23" s="48">
        <v>181</v>
      </c>
      <c r="I23" s="48">
        <v>26</v>
      </c>
      <c r="J23" s="48">
        <v>155</v>
      </c>
      <c r="K23" s="48">
        <v>3</v>
      </c>
      <c r="L23" s="48">
        <v>3</v>
      </c>
      <c r="M23" s="20">
        <v>0</v>
      </c>
      <c r="N23" s="267"/>
    </row>
    <row r="24" spans="1:14" ht="13.5">
      <c r="A24" s="93" t="s">
        <v>87</v>
      </c>
      <c r="B24" s="48">
        <v>177</v>
      </c>
      <c r="C24" s="48">
        <v>78</v>
      </c>
      <c r="D24" s="48">
        <v>99</v>
      </c>
      <c r="E24" s="48">
        <v>60</v>
      </c>
      <c r="F24" s="48">
        <v>53</v>
      </c>
      <c r="G24" s="48">
        <v>7</v>
      </c>
      <c r="H24" s="48">
        <v>117</v>
      </c>
      <c r="I24" s="48">
        <v>25</v>
      </c>
      <c r="J24" s="48">
        <v>92</v>
      </c>
      <c r="K24" s="20">
        <v>0</v>
      </c>
      <c r="L24" s="20">
        <v>0</v>
      </c>
      <c r="M24" s="20">
        <v>0</v>
      </c>
      <c r="N24" s="267"/>
    </row>
    <row r="25" spans="1:14" ht="13.5">
      <c r="A25" s="93" t="s">
        <v>183</v>
      </c>
      <c r="B25" s="48">
        <v>153</v>
      </c>
      <c r="C25" s="48">
        <v>64</v>
      </c>
      <c r="D25" s="48">
        <v>89</v>
      </c>
      <c r="E25" s="48">
        <v>38</v>
      </c>
      <c r="F25" s="48">
        <v>34</v>
      </c>
      <c r="G25" s="48">
        <v>4</v>
      </c>
      <c r="H25" s="48">
        <v>115</v>
      </c>
      <c r="I25" s="48">
        <v>30</v>
      </c>
      <c r="J25" s="48">
        <v>85</v>
      </c>
      <c r="K25" s="20">
        <v>0</v>
      </c>
      <c r="L25" s="20">
        <v>0</v>
      </c>
      <c r="M25" s="20">
        <v>0</v>
      </c>
      <c r="N25" s="267"/>
    </row>
    <row r="26" spans="1:14" ht="13.5">
      <c r="A26" s="93" t="s">
        <v>68</v>
      </c>
      <c r="B26" s="48">
        <v>315</v>
      </c>
      <c r="C26" s="48">
        <v>38</v>
      </c>
      <c r="D26" s="48">
        <v>277</v>
      </c>
      <c r="E26" s="48">
        <v>105</v>
      </c>
      <c r="F26" s="48">
        <v>26</v>
      </c>
      <c r="G26" s="48">
        <v>79</v>
      </c>
      <c r="H26" s="48">
        <v>204</v>
      </c>
      <c r="I26" s="48">
        <v>11</v>
      </c>
      <c r="J26" s="48">
        <v>193</v>
      </c>
      <c r="K26" s="48">
        <v>6</v>
      </c>
      <c r="L26" s="48">
        <v>1</v>
      </c>
      <c r="M26" s="48">
        <v>5</v>
      </c>
      <c r="N26" s="267"/>
    </row>
    <row r="27" spans="1:14" s="87" customFormat="1" ht="13.5">
      <c r="A27" s="92" t="s">
        <v>157</v>
      </c>
      <c r="B27" s="46">
        <v>23704</v>
      </c>
      <c r="C27" s="46">
        <v>3267</v>
      </c>
      <c r="D27" s="46">
        <v>20437</v>
      </c>
      <c r="E27" s="46">
        <v>7860</v>
      </c>
      <c r="F27" s="46">
        <v>2818</v>
      </c>
      <c r="G27" s="46">
        <v>5042</v>
      </c>
      <c r="H27" s="46">
        <v>15778</v>
      </c>
      <c r="I27" s="46">
        <v>430</v>
      </c>
      <c r="J27" s="46">
        <v>15348</v>
      </c>
      <c r="K27" s="46">
        <v>66</v>
      </c>
      <c r="L27" s="46">
        <v>19</v>
      </c>
      <c r="M27" s="46">
        <v>47</v>
      </c>
      <c r="N27" s="269"/>
    </row>
    <row r="28" spans="1:14" ht="13.5">
      <c r="A28" s="93" t="s">
        <v>163</v>
      </c>
      <c r="B28" s="48">
        <v>48</v>
      </c>
      <c r="C28" s="48">
        <v>22</v>
      </c>
      <c r="D28" s="48">
        <v>26</v>
      </c>
      <c r="E28" s="20">
        <v>0</v>
      </c>
      <c r="F28" s="20">
        <v>0</v>
      </c>
      <c r="G28" s="20">
        <v>0</v>
      </c>
      <c r="H28" s="48">
        <v>48</v>
      </c>
      <c r="I28" s="48">
        <v>22</v>
      </c>
      <c r="J28" s="48">
        <v>26</v>
      </c>
      <c r="K28" s="20">
        <v>0</v>
      </c>
      <c r="L28" s="20">
        <v>0</v>
      </c>
      <c r="M28" s="20">
        <v>0</v>
      </c>
      <c r="N28" s="267"/>
    </row>
    <row r="29" spans="1:14" ht="13.5">
      <c r="A29" s="93" t="s">
        <v>74</v>
      </c>
      <c r="B29" s="48">
        <v>151</v>
      </c>
      <c r="C29" s="48">
        <v>36</v>
      </c>
      <c r="D29" s="48">
        <v>115</v>
      </c>
      <c r="E29" s="48">
        <v>5</v>
      </c>
      <c r="F29" s="48">
        <v>2</v>
      </c>
      <c r="G29" s="48">
        <v>3</v>
      </c>
      <c r="H29" s="48">
        <v>145</v>
      </c>
      <c r="I29" s="48">
        <v>34</v>
      </c>
      <c r="J29" s="48">
        <v>111</v>
      </c>
      <c r="K29" s="48">
        <v>1</v>
      </c>
      <c r="L29" s="20">
        <v>0</v>
      </c>
      <c r="M29" s="48">
        <v>1</v>
      </c>
      <c r="N29" s="267"/>
    </row>
    <row r="30" spans="1:14" ht="13.5" customHeight="1">
      <c r="A30" s="93" t="s">
        <v>75</v>
      </c>
      <c r="B30" s="48">
        <v>1713</v>
      </c>
      <c r="C30" s="48">
        <v>129</v>
      </c>
      <c r="D30" s="48">
        <v>1584</v>
      </c>
      <c r="E30" s="48">
        <v>226</v>
      </c>
      <c r="F30" s="48">
        <v>72</v>
      </c>
      <c r="G30" s="48">
        <v>154</v>
      </c>
      <c r="H30" s="48">
        <v>1482</v>
      </c>
      <c r="I30" s="48">
        <v>55</v>
      </c>
      <c r="J30" s="48">
        <v>1427</v>
      </c>
      <c r="K30" s="48">
        <v>5</v>
      </c>
      <c r="L30" s="48">
        <v>2</v>
      </c>
      <c r="M30" s="48">
        <v>3</v>
      </c>
      <c r="N30" s="267"/>
    </row>
    <row r="31" spans="1:14" ht="13.5">
      <c r="A31" s="93" t="s">
        <v>76</v>
      </c>
      <c r="B31" s="48">
        <v>4480</v>
      </c>
      <c r="C31" s="48">
        <v>374</v>
      </c>
      <c r="D31" s="48">
        <v>4106</v>
      </c>
      <c r="E31" s="48">
        <v>1058</v>
      </c>
      <c r="F31" s="48">
        <v>327</v>
      </c>
      <c r="G31" s="48">
        <v>731</v>
      </c>
      <c r="H31" s="48">
        <v>3412</v>
      </c>
      <c r="I31" s="48">
        <v>46</v>
      </c>
      <c r="J31" s="48">
        <v>3366</v>
      </c>
      <c r="K31" s="48">
        <v>10</v>
      </c>
      <c r="L31" s="48">
        <v>1</v>
      </c>
      <c r="M31" s="48">
        <v>9</v>
      </c>
      <c r="N31" s="267"/>
    </row>
    <row r="32" spans="1:14" ht="13.5">
      <c r="A32" s="93" t="s">
        <v>77</v>
      </c>
      <c r="B32" s="48">
        <v>4737</v>
      </c>
      <c r="C32" s="48">
        <v>449</v>
      </c>
      <c r="D32" s="48">
        <v>4288</v>
      </c>
      <c r="E32" s="48">
        <v>1527</v>
      </c>
      <c r="F32" s="48">
        <v>423</v>
      </c>
      <c r="G32" s="48">
        <v>1104</v>
      </c>
      <c r="H32" s="48">
        <v>3199</v>
      </c>
      <c r="I32" s="48">
        <v>23</v>
      </c>
      <c r="J32" s="48">
        <v>3176</v>
      </c>
      <c r="K32" s="48">
        <v>11</v>
      </c>
      <c r="L32" s="48">
        <v>3</v>
      </c>
      <c r="M32" s="48">
        <v>8</v>
      </c>
      <c r="N32" s="267"/>
    </row>
    <row r="33" spans="1:14" ht="13.5">
      <c r="A33" s="93" t="s">
        <v>78</v>
      </c>
      <c r="B33" s="48">
        <v>4067</v>
      </c>
      <c r="C33" s="48">
        <v>477</v>
      </c>
      <c r="D33" s="48">
        <v>3590</v>
      </c>
      <c r="E33" s="48">
        <v>1509</v>
      </c>
      <c r="F33" s="48">
        <v>443</v>
      </c>
      <c r="G33" s="48">
        <v>1066</v>
      </c>
      <c r="H33" s="48">
        <v>2544</v>
      </c>
      <c r="I33" s="48">
        <v>31</v>
      </c>
      <c r="J33" s="48">
        <v>2513</v>
      </c>
      <c r="K33" s="48">
        <v>14</v>
      </c>
      <c r="L33" s="48">
        <v>3</v>
      </c>
      <c r="M33" s="48">
        <v>11</v>
      </c>
      <c r="N33" s="267"/>
    </row>
    <row r="34" spans="1:14" s="87" customFormat="1" ht="13.5">
      <c r="A34" s="93" t="s">
        <v>79</v>
      </c>
      <c r="B34" s="48">
        <v>2944</v>
      </c>
      <c r="C34" s="48">
        <v>409</v>
      </c>
      <c r="D34" s="48">
        <v>2535</v>
      </c>
      <c r="E34" s="48">
        <v>1215</v>
      </c>
      <c r="F34" s="48">
        <v>377</v>
      </c>
      <c r="G34" s="48">
        <v>838</v>
      </c>
      <c r="H34" s="48">
        <v>1724</v>
      </c>
      <c r="I34" s="48">
        <v>29</v>
      </c>
      <c r="J34" s="48">
        <v>1695</v>
      </c>
      <c r="K34" s="48">
        <v>5</v>
      </c>
      <c r="L34" s="48">
        <v>3</v>
      </c>
      <c r="M34" s="48">
        <v>2</v>
      </c>
      <c r="N34" s="267"/>
    </row>
    <row r="35" spans="1:14" s="87" customFormat="1" ht="13.5">
      <c r="A35" s="93" t="s">
        <v>80</v>
      </c>
      <c r="B35" s="48">
        <v>1931</v>
      </c>
      <c r="C35" s="48">
        <v>307</v>
      </c>
      <c r="D35" s="48">
        <v>1624</v>
      </c>
      <c r="E35" s="48">
        <v>793</v>
      </c>
      <c r="F35" s="48">
        <v>286</v>
      </c>
      <c r="G35" s="48">
        <v>507</v>
      </c>
      <c r="H35" s="48">
        <v>1134</v>
      </c>
      <c r="I35" s="48">
        <v>20</v>
      </c>
      <c r="J35" s="48">
        <v>1114</v>
      </c>
      <c r="K35" s="48">
        <v>4</v>
      </c>
      <c r="L35" s="48">
        <v>1</v>
      </c>
      <c r="M35" s="48">
        <v>3</v>
      </c>
      <c r="N35" s="267"/>
    </row>
    <row r="36" spans="1:14" ht="13.5">
      <c r="A36" s="93" t="s">
        <v>81</v>
      </c>
      <c r="B36" s="48">
        <v>1186</v>
      </c>
      <c r="C36" s="48">
        <v>257</v>
      </c>
      <c r="D36" s="48">
        <v>929</v>
      </c>
      <c r="E36" s="48">
        <v>494</v>
      </c>
      <c r="F36" s="48">
        <v>228</v>
      </c>
      <c r="G36" s="48">
        <v>266</v>
      </c>
      <c r="H36" s="48">
        <v>687</v>
      </c>
      <c r="I36" s="48">
        <v>28</v>
      </c>
      <c r="J36" s="48">
        <v>659</v>
      </c>
      <c r="K36" s="48">
        <v>5</v>
      </c>
      <c r="L36" s="48">
        <v>1</v>
      </c>
      <c r="M36" s="48">
        <v>4</v>
      </c>
      <c r="N36" s="267"/>
    </row>
    <row r="37" spans="1:14" ht="13.5">
      <c r="A37" s="93" t="s">
        <v>82</v>
      </c>
      <c r="B37" s="48">
        <v>762</v>
      </c>
      <c r="C37" s="48">
        <v>206</v>
      </c>
      <c r="D37" s="48">
        <v>556</v>
      </c>
      <c r="E37" s="48">
        <v>321</v>
      </c>
      <c r="F37" s="48">
        <v>186</v>
      </c>
      <c r="G37" s="48">
        <v>135</v>
      </c>
      <c r="H37" s="48">
        <v>440</v>
      </c>
      <c r="I37" s="48">
        <v>19</v>
      </c>
      <c r="J37" s="48">
        <v>421</v>
      </c>
      <c r="K37" s="48">
        <v>1</v>
      </c>
      <c r="L37" s="48">
        <v>1</v>
      </c>
      <c r="M37" s="20">
        <v>0</v>
      </c>
      <c r="N37" s="267"/>
    </row>
    <row r="38" spans="1:14" ht="13.5">
      <c r="A38" s="93" t="s">
        <v>83</v>
      </c>
      <c r="B38" s="48">
        <v>532</v>
      </c>
      <c r="C38" s="48">
        <v>180</v>
      </c>
      <c r="D38" s="48">
        <v>352</v>
      </c>
      <c r="E38" s="48">
        <v>247</v>
      </c>
      <c r="F38" s="48">
        <v>158</v>
      </c>
      <c r="G38" s="48">
        <v>89</v>
      </c>
      <c r="H38" s="48">
        <v>280</v>
      </c>
      <c r="I38" s="48">
        <v>19</v>
      </c>
      <c r="J38" s="48">
        <v>261</v>
      </c>
      <c r="K38" s="48">
        <v>5</v>
      </c>
      <c r="L38" s="48">
        <v>3</v>
      </c>
      <c r="M38" s="48">
        <v>2</v>
      </c>
      <c r="N38" s="267"/>
    </row>
    <row r="39" spans="1:14" ht="13.5">
      <c r="A39" s="93" t="s">
        <v>84</v>
      </c>
      <c r="B39" s="48">
        <v>344</v>
      </c>
      <c r="C39" s="48">
        <v>128</v>
      </c>
      <c r="D39" s="48">
        <v>216</v>
      </c>
      <c r="E39" s="48">
        <v>140</v>
      </c>
      <c r="F39" s="48">
        <v>104</v>
      </c>
      <c r="G39" s="48">
        <v>36</v>
      </c>
      <c r="H39" s="48">
        <v>203</v>
      </c>
      <c r="I39" s="48">
        <v>24</v>
      </c>
      <c r="J39" s="48">
        <v>179</v>
      </c>
      <c r="K39" s="48">
        <v>1</v>
      </c>
      <c r="L39" s="20">
        <v>0</v>
      </c>
      <c r="M39" s="48">
        <v>1</v>
      </c>
      <c r="N39" s="267"/>
    </row>
    <row r="40" spans="1:14" ht="13.5">
      <c r="A40" s="93" t="s">
        <v>85</v>
      </c>
      <c r="B40" s="48">
        <v>236</v>
      </c>
      <c r="C40" s="48">
        <v>99</v>
      </c>
      <c r="D40" s="48">
        <v>137</v>
      </c>
      <c r="E40" s="48">
        <v>107</v>
      </c>
      <c r="F40" s="48">
        <v>79</v>
      </c>
      <c r="G40" s="48">
        <v>28</v>
      </c>
      <c r="H40" s="48">
        <v>128</v>
      </c>
      <c r="I40" s="48">
        <v>20</v>
      </c>
      <c r="J40" s="48">
        <v>108</v>
      </c>
      <c r="K40" s="48">
        <v>1</v>
      </c>
      <c r="L40" s="20">
        <v>0</v>
      </c>
      <c r="M40" s="48">
        <v>1</v>
      </c>
      <c r="N40" s="267"/>
    </row>
    <row r="41" spans="1:14" ht="13.5">
      <c r="A41" s="93" t="s">
        <v>86</v>
      </c>
      <c r="B41" s="48">
        <v>146</v>
      </c>
      <c r="C41" s="48">
        <v>77</v>
      </c>
      <c r="D41" s="48">
        <v>69</v>
      </c>
      <c r="E41" s="48">
        <v>67</v>
      </c>
      <c r="F41" s="48">
        <v>59</v>
      </c>
      <c r="G41" s="48">
        <v>8</v>
      </c>
      <c r="H41" s="48">
        <v>78</v>
      </c>
      <c r="I41" s="48">
        <v>17</v>
      </c>
      <c r="J41" s="48">
        <v>61</v>
      </c>
      <c r="K41" s="48">
        <v>1</v>
      </c>
      <c r="L41" s="48">
        <v>1</v>
      </c>
      <c r="M41" s="20">
        <v>0</v>
      </c>
      <c r="N41" s="267"/>
    </row>
    <row r="42" spans="1:14" ht="13.5">
      <c r="A42" s="93" t="s">
        <v>87</v>
      </c>
      <c r="B42" s="48">
        <v>96</v>
      </c>
      <c r="C42" s="48">
        <v>54</v>
      </c>
      <c r="D42" s="48">
        <v>42</v>
      </c>
      <c r="E42" s="48">
        <v>38</v>
      </c>
      <c r="F42" s="48">
        <v>33</v>
      </c>
      <c r="G42" s="48">
        <v>5</v>
      </c>
      <c r="H42" s="48">
        <v>58</v>
      </c>
      <c r="I42" s="48">
        <v>21</v>
      </c>
      <c r="J42" s="48">
        <v>37</v>
      </c>
      <c r="K42" s="20">
        <v>0</v>
      </c>
      <c r="L42" s="20">
        <v>0</v>
      </c>
      <c r="M42" s="20">
        <v>0</v>
      </c>
      <c r="N42" s="267"/>
    </row>
    <row r="43" spans="1:14" ht="13.5">
      <c r="A43" s="93" t="s">
        <v>183</v>
      </c>
      <c r="B43" s="48">
        <v>70</v>
      </c>
      <c r="C43" s="48">
        <v>30</v>
      </c>
      <c r="D43" s="48">
        <v>40</v>
      </c>
      <c r="E43" s="48">
        <v>21</v>
      </c>
      <c r="F43" s="48">
        <v>18</v>
      </c>
      <c r="G43" s="48">
        <v>3</v>
      </c>
      <c r="H43" s="48">
        <v>49</v>
      </c>
      <c r="I43" s="48">
        <v>12</v>
      </c>
      <c r="J43" s="48">
        <v>37</v>
      </c>
      <c r="K43" s="20">
        <v>0</v>
      </c>
      <c r="L43" s="20">
        <v>0</v>
      </c>
      <c r="M43" s="20">
        <v>0</v>
      </c>
      <c r="N43" s="267"/>
    </row>
    <row r="44" spans="1:14" ht="13.5">
      <c r="A44" s="93" t="s">
        <v>68</v>
      </c>
      <c r="B44" s="48">
        <v>261</v>
      </c>
      <c r="C44" s="48">
        <v>33</v>
      </c>
      <c r="D44" s="48">
        <v>228</v>
      </c>
      <c r="E44" s="48">
        <v>92</v>
      </c>
      <c r="F44" s="48">
        <v>23</v>
      </c>
      <c r="G44" s="48">
        <v>69</v>
      </c>
      <c r="H44" s="48">
        <v>167</v>
      </c>
      <c r="I44" s="48">
        <v>10</v>
      </c>
      <c r="J44" s="48">
        <v>157</v>
      </c>
      <c r="K44" s="48">
        <v>2</v>
      </c>
      <c r="L44" s="20">
        <v>0</v>
      </c>
      <c r="M44" s="48">
        <v>2</v>
      </c>
      <c r="N44" s="267"/>
    </row>
    <row r="45" spans="1:14" s="161" customFormat="1" ht="13.5">
      <c r="A45" s="92" t="s">
        <v>158</v>
      </c>
      <c r="B45" s="46">
        <v>4351</v>
      </c>
      <c r="C45" s="46">
        <v>424</v>
      </c>
      <c r="D45" s="46">
        <v>3927</v>
      </c>
      <c r="E45" s="46">
        <v>755</v>
      </c>
      <c r="F45" s="46">
        <v>346</v>
      </c>
      <c r="G45" s="46">
        <v>409</v>
      </c>
      <c r="H45" s="46">
        <v>3585</v>
      </c>
      <c r="I45" s="46">
        <v>73</v>
      </c>
      <c r="J45" s="46">
        <v>3512</v>
      </c>
      <c r="K45" s="46">
        <v>11</v>
      </c>
      <c r="L45" s="46">
        <v>5</v>
      </c>
      <c r="M45" s="46">
        <v>6</v>
      </c>
      <c r="N45" s="269"/>
    </row>
    <row r="46" spans="1:14" s="118" customFormat="1" ht="13.5">
      <c r="A46" s="93" t="s">
        <v>163</v>
      </c>
      <c r="B46" s="48">
        <v>3</v>
      </c>
      <c r="C46" s="48">
        <v>1</v>
      </c>
      <c r="D46" s="48">
        <v>2</v>
      </c>
      <c r="E46" s="20">
        <v>0</v>
      </c>
      <c r="F46" s="20">
        <v>0</v>
      </c>
      <c r="G46" s="20">
        <v>0</v>
      </c>
      <c r="H46" s="48">
        <v>2</v>
      </c>
      <c r="I46" s="20">
        <v>0</v>
      </c>
      <c r="J46" s="48">
        <v>2</v>
      </c>
      <c r="K46" s="48">
        <v>1</v>
      </c>
      <c r="L46" s="48">
        <v>1</v>
      </c>
      <c r="M46" s="20">
        <v>0</v>
      </c>
      <c r="N46" s="267"/>
    </row>
    <row r="47" spans="1:14" s="118" customFormat="1" ht="13.5">
      <c r="A47" s="93" t="s">
        <v>74</v>
      </c>
      <c r="B47" s="48">
        <v>10</v>
      </c>
      <c r="C47" s="48">
        <v>1</v>
      </c>
      <c r="D47" s="48">
        <v>9</v>
      </c>
      <c r="E47" s="20">
        <v>0</v>
      </c>
      <c r="F47" s="20">
        <v>0</v>
      </c>
      <c r="G47" s="20">
        <v>0</v>
      </c>
      <c r="H47" s="48">
        <v>10</v>
      </c>
      <c r="I47" s="48">
        <v>1</v>
      </c>
      <c r="J47" s="48">
        <v>9</v>
      </c>
      <c r="K47" s="20">
        <v>0</v>
      </c>
      <c r="L47" s="20">
        <v>0</v>
      </c>
      <c r="M47" s="20">
        <v>0</v>
      </c>
      <c r="N47" s="267"/>
    </row>
    <row r="48" spans="1:14" ht="13.5">
      <c r="A48" s="93" t="s">
        <v>75</v>
      </c>
      <c r="B48" s="48">
        <v>174</v>
      </c>
      <c r="C48" s="48">
        <v>6</v>
      </c>
      <c r="D48" s="48">
        <v>168</v>
      </c>
      <c r="E48" s="48">
        <v>16</v>
      </c>
      <c r="F48" s="48">
        <v>4</v>
      </c>
      <c r="G48" s="48">
        <v>12</v>
      </c>
      <c r="H48" s="48">
        <v>157</v>
      </c>
      <c r="I48" s="48">
        <v>2</v>
      </c>
      <c r="J48" s="48">
        <v>155</v>
      </c>
      <c r="K48" s="48">
        <v>1</v>
      </c>
      <c r="L48" s="20">
        <v>0</v>
      </c>
      <c r="M48" s="48">
        <v>1</v>
      </c>
      <c r="N48" s="267"/>
    </row>
    <row r="49" spans="1:14" ht="13.5" customHeight="1">
      <c r="A49" s="93" t="s">
        <v>76</v>
      </c>
      <c r="B49" s="48">
        <v>434</v>
      </c>
      <c r="C49" s="48">
        <v>26</v>
      </c>
      <c r="D49" s="48">
        <v>408</v>
      </c>
      <c r="E49" s="48">
        <v>50</v>
      </c>
      <c r="F49" s="48">
        <v>23</v>
      </c>
      <c r="G49" s="48">
        <v>27</v>
      </c>
      <c r="H49" s="48">
        <v>383</v>
      </c>
      <c r="I49" s="48">
        <v>3</v>
      </c>
      <c r="J49" s="48">
        <v>380</v>
      </c>
      <c r="K49" s="48">
        <v>1</v>
      </c>
      <c r="L49" s="20">
        <v>0</v>
      </c>
      <c r="M49" s="48">
        <v>1</v>
      </c>
      <c r="N49" s="267"/>
    </row>
    <row r="50" spans="1:14" ht="13.5">
      <c r="A50" s="93" t="s">
        <v>77</v>
      </c>
      <c r="B50" s="48">
        <v>466</v>
      </c>
      <c r="C50" s="48">
        <v>17</v>
      </c>
      <c r="D50" s="48">
        <v>449</v>
      </c>
      <c r="E50" s="48">
        <v>56</v>
      </c>
      <c r="F50" s="48">
        <v>14</v>
      </c>
      <c r="G50" s="48">
        <v>42</v>
      </c>
      <c r="H50" s="48">
        <v>410</v>
      </c>
      <c r="I50" s="48">
        <v>3</v>
      </c>
      <c r="J50" s="48">
        <v>407</v>
      </c>
      <c r="K50" s="20">
        <v>0</v>
      </c>
      <c r="L50" s="20">
        <v>0</v>
      </c>
      <c r="M50" s="20">
        <v>0</v>
      </c>
      <c r="N50" s="267"/>
    </row>
    <row r="51" spans="1:14" ht="13.5">
      <c r="A51" s="93" t="s">
        <v>78</v>
      </c>
      <c r="B51" s="48">
        <v>562</v>
      </c>
      <c r="C51" s="48">
        <v>31</v>
      </c>
      <c r="D51" s="48">
        <v>531</v>
      </c>
      <c r="E51" s="48">
        <v>91</v>
      </c>
      <c r="F51" s="48">
        <v>27</v>
      </c>
      <c r="G51" s="48">
        <v>64</v>
      </c>
      <c r="H51" s="48">
        <v>471</v>
      </c>
      <c r="I51" s="48">
        <v>4</v>
      </c>
      <c r="J51" s="48">
        <v>467</v>
      </c>
      <c r="K51" s="20">
        <v>0</v>
      </c>
      <c r="L51" s="20">
        <v>0</v>
      </c>
      <c r="M51" s="20">
        <v>0</v>
      </c>
      <c r="N51" s="267"/>
    </row>
    <row r="52" spans="1:14" s="87" customFormat="1" ht="13.5">
      <c r="A52" s="93" t="s">
        <v>79</v>
      </c>
      <c r="B52" s="48">
        <v>599</v>
      </c>
      <c r="C52" s="48">
        <v>31</v>
      </c>
      <c r="D52" s="48">
        <v>568</v>
      </c>
      <c r="E52" s="48">
        <v>91</v>
      </c>
      <c r="F52" s="48">
        <v>26</v>
      </c>
      <c r="G52" s="48">
        <v>65</v>
      </c>
      <c r="H52" s="48">
        <v>505</v>
      </c>
      <c r="I52" s="48">
        <v>4</v>
      </c>
      <c r="J52" s="48">
        <v>501</v>
      </c>
      <c r="K52" s="48">
        <v>3</v>
      </c>
      <c r="L52" s="48">
        <v>1</v>
      </c>
      <c r="M52" s="48">
        <v>2</v>
      </c>
      <c r="N52" s="267"/>
    </row>
    <row r="53" spans="1:14" s="87" customFormat="1" ht="13.5">
      <c r="A53" s="93" t="s">
        <v>80</v>
      </c>
      <c r="B53" s="48">
        <v>520</v>
      </c>
      <c r="C53" s="48">
        <v>31</v>
      </c>
      <c r="D53" s="48">
        <v>489</v>
      </c>
      <c r="E53" s="48">
        <v>86</v>
      </c>
      <c r="F53" s="48">
        <v>28</v>
      </c>
      <c r="G53" s="48">
        <v>58</v>
      </c>
      <c r="H53" s="48">
        <v>433</v>
      </c>
      <c r="I53" s="48">
        <v>2</v>
      </c>
      <c r="J53" s="48">
        <v>431</v>
      </c>
      <c r="K53" s="48">
        <v>1</v>
      </c>
      <c r="L53" s="48">
        <v>1</v>
      </c>
      <c r="M53" s="20">
        <v>0</v>
      </c>
      <c r="N53" s="267"/>
    </row>
    <row r="54" spans="1:14" ht="13.5">
      <c r="A54" s="93" t="s">
        <v>81</v>
      </c>
      <c r="B54" s="48">
        <v>399</v>
      </c>
      <c r="C54" s="48">
        <v>26</v>
      </c>
      <c r="D54" s="48">
        <v>373</v>
      </c>
      <c r="E54" s="48">
        <v>72</v>
      </c>
      <c r="F54" s="48">
        <v>25</v>
      </c>
      <c r="G54" s="48">
        <v>47</v>
      </c>
      <c r="H54" s="48">
        <v>326</v>
      </c>
      <c r="I54" s="48">
        <v>1</v>
      </c>
      <c r="J54" s="48">
        <v>325</v>
      </c>
      <c r="K54" s="48">
        <v>1</v>
      </c>
      <c r="L54" s="20">
        <v>0</v>
      </c>
      <c r="M54" s="48">
        <v>1</v>
      </c>
      <c r="N54" s="267"/>
    </row>
    <row r="55" spans="1:14" ht="13.5">
      <c r="A55" s="93" t="s">
        <v>82</v>
      </c>
      <c r="B55" s="48">
        <v>280</v>
      </c>
      <c r="C55" s="48">
        <v>31</v>
      </c>
      <c r="D55" s="48">
        <v>249</v>
      </c>
      <c r="E55" s="48">
        <v>58</v>
      </c>
      <c r="F55" s="48">
        <v>29</v>
      </c>
      <c r="G55" s="48">
        <v>29</v>
      </c>
      <c r="H55" s="48">
        <v>222</v>
      </c>
      <c r="I55" s="48">
        <v>2</v>
      </c>
      <c r="J55" s="48">
        <v>220</v>
      </c>
      <c r="K55" s="20">
        <v>0</v>
      </c>
      <c r="L55" s="20">
        <v>0</v>
      </c>
      <c r="M55" s="20">
        <v>0</v>
      </c>
      <c r="N55" s="267"/>
    </row>
    <row r="56" spans="1:14" ht="13.5">
      <c r="A56" s="93" t="s">
        <v>83</v>
      </c>
      <c r="B56" s="48">
        <v>236</v>
      </c>
      <c r="C56" s="48">
        <v>36</v>
      </c>
      <c r="D56" s="48">
        <v>200</v>
      </c>
      <c r="E56" s="48">
        <v>57</v>
      </c>
      <c r="F56" s="48">
        <v>33</v>
      </c>
      <c r="G56" s="48">
        <v>24</v>
      </c>
      <c r="H56" s="48">
        <v>179</v>
      </c>
      <c r="I56" s="48">
        <v>3</v>
      </c>
      <c r="J56" s="48">
        <v>176</v>
      </c>
      <c r="K56" s="20">
        <v>0</v>
      </c>
      <c r="L56" s="20">
        <v>0</v>
      </c>
      <c r="M56" s="20">
        <v>0</v>
      </c>
      <c r="N56" s="267"/>
    </row>
    <row r="57" spans="1:14" ht="13.5">
      <c r="A57" s="93" t="s">
        <v>84</v>
      </c>
      <c r="B57" s="48">
        <v>190</v>
      </c>
      <c r="C57" s="48">
        <v>47</v>
      </c>
      <c r="D57" s="48">
        <v>143</v>
      </c>
      <c r="E57" s="48">
        <v>53</v>
      </c>
      <c r="F57" s="48">
        <v>35</v>
      </c>
      <c r="G57" s="48">
        <v>18</v>
      </c>
      <c r="H57" s="48">
        <v>137</v>
      </c>
      <c r="I57" s="48">
        <v>12</v>
      </c>
      <c r="J57" s="48">
        <v>125</v>
      </c>
      <c r="K57" s="20">
        <v>0</v>
      </c>
      <c r="L57" s="20">
        <v>0</v>
      </c>
      <c r="M57" s="20">
        <v>0</v>
      </c>
      <c r="N57" s="267"/>
    </row>
    <row r="58" spans="1:14" ht="13.5">
      <c r="A58" s="93" t="s">
        <v>85</v>
      </c>
      <c r="B58" s="48">
        <v>148</v>
      </c>
      <c r="C58" s="48">
        <v>39</v>
      </c>
      <c r="D58" s="48">
        <v>109</v>
      </c>
      <c r="E58" s="48">
        <v>40</v>
      </c>
      <c r="F58" s="48">
        <v>33</v>
      </c>
      <c r="G58" s="48">
        <v>7</v>
      </c>
      <c r="H58" s="48">
        <v>108</v>
      </c>
      <c r="I58" s="48">
        <v>6</v>
      </c>
      <c r="J58" s="48">
        <v>102</v>
      </c>
      <c r="K58" s="20">
        <v>0</v>
      </c>
      <c r="L58" s="20">
        <v>0</v>
      </c>
      <c r="M58" s="20">
        <v>0</v>
      </c>
      <c r="N58" s="267"/>
    </row>
    <row r="59" spans="1:14" ht="13.5">
      <c r="A59" s="93" t="s">
        <v>86</v>
      </c>
      <c r="B59" s="48">
        <v>136</v>
      </c>
      <c r="C59" s="48">
        <v>42</v>
      </c>
      <c r="D59" s="48">
        <v>94</v>
      </c>
      <c r="E59" s="48">
        <v>36</v>
      </c>
      <c r="F59" s="48">
        <v>32</v>
      </c>
      <c r="G59" s="48">
        <v>4</v>
      </c>
      <c r="H59" s="48">
        <v>98</v>
      </c>
      <c r="I59" s="48">
        <v>8</v>
      </c>
      <c r="J59" s="48">
        <v>90</v>
      </c>
      <c r="K59" s="48">
        <v>2</v>
      </c>
      <c r="L59" s="48">
        <v>2</v>
      </c>
      <c r="M59" s="20">
        <v>0</v>
      </c>
      <c r="N59" s="267"/>
    </row>
    <row r="60" spans="1:14" ht="13.5">
      <c r="A60" s="93" t="s">
        <v>87</v>
      </c>
      <c r="B60" s="48">
        <v>75</v>
      </c>
      <c r="C60" s="48">
        <v>23</v>
      </c>
      <c r="D60" s="48">
        <v>52</v>
      </c>
      <c r="E60" s="48">
        <v>21</v>
      </c>
      <c r="F60" s="48">
        <v>19</v>
      </c>
      <c r="G60" s="48">
        <v>2</v>
      </c>
      <c r="H60" s="48">
        <v>54</v>
      </c>
      <c r="I60" s="48">
        <v>4</v>
      </c>
      <c r="J60" s="48">
        <v>50</v>
      </c>
      <c r="K60" s="20">
        <v>0</v>
      </c>
      <c r="L60" s="20">
        <v>0</v>
      </c>
      <c r="M60" s="20">
        <v>0</v>
      </c>
      <c r="N60" s="267"/>
    </row>
    <row r="61" spans="1:14" ht="13.5">
      <c r="A61" s="93" t="s">
        <v>183</v>
      </c>
      <c r="B61" s="48">
        <v>80</v>
      </c>
      <c r="C61" s="48">
        <v>32</v>
      </c>
      <c r="D61" s="48">
        <v>48</v>
      </c>
      <c r="E61" s="48">
        <v>16</v>
      </c>
      <c r="F61" s="48">
        <v>15</v>
      </c>
      <c r="G61" s="48">
        <v>1</v>
      </c>
      <c r="H61" s="48">
        <v>64</v>
      </c>
      <c r="I61" s="48">
        <v>17</v>
      </c>
      <c r="J61" s="48">
        <v>47</v>
      </c>
      <c r="K61" s="20">
        <v>0</v>
      </c>
      <c r="L61" s="20">
        <v>0</v>
      </c>
      <c r="M61" s="20">
        <v>0</v>
      </c>
      <c r="N61" s="267"/>
    </row>
    <row r="62" spans="1:14" ht="13.5">
      <c r="A62" s="93" t="s">
        <v>68</v>
      </c>
      <c r="B62" s="48">
        <v>39</v>
      </c>
      <c r="C62" s="48">
        <v>4</v>
      </c>
      <c r="D62" s="48">
        <v>35</v>
      </c>
      <c r="E62" s="48">
        <v>12</v>
      </c>
      <c r="F62" s="48">
        <v>3</v>
      </c>
      <c r="G62" s="48">
        <v>9</v>
      </c>
      <c r="H62" s="48">
        <v>26</v>
      </c>
      <c r="I62" s="48">
        <v>1</v>
      </c>
      <c r="J62" s="48">
        <v>25</v>
      </c>
      <c r="K62" s="48">
        <v>1</v>
      </c>
      <c r="L62" s="20">
        <v>0</v>
      </c>
      <c r="M62" s="48">
        <v>1</v>
      </c>
      <c r="N62" s="267"/>
    </row>
    <row r="63" spans="1:14" s="161" customFormat="1" ht="13.5">
      <c r="A63" s="92" t="s">
        <v>68</v>
      </c>
      <c r="B63" s="46">
        <v>159</v>
      </c>
      <c r="C63" s="46">
        <v>17</v>
      </c>
      <c r="D63" s="46">
        <v>142</v>
      </c>
      <c r="E63" s="46">
        <v>28</v>
      </c>
      <c r="F63" s="46">
        <v>11</v>
      </c>
      <c r="G63" s="46">
        <v>17</v>
      </c>
      <c r="H63" s="46">
        <v>122</v>
      </c>
      <c r="I63" s="46">
        <v>4</v>
      </c>
      <c r="J63" s="46">
        <v>118</v>
      </c>
      <c r="K63" s="46">
        <v>9</v>
      </c>
      <c r="L63" s="46">
        <v>2</v>
      </c>
      <c r="M63" s="46">
        <v>7</v>
      </c>
      <c r="N63" s="269"/>
    </row>
    <row r="64" spans="1:14" s="118" customFormat="1" ht="13.5">
      <c r="A64" s="93" t="s">
        <v>163</v>
      </c>
      <c r="B64" s="48">
        <v>2</v>
      </c>
      <c r="C64" s="48">
        <v>1</v>
      </c>
      <c r="D64" s="48">
        <v>1</v>
      </c>
      <c r="E64" s="20">
        <v>0</v>
      </c>
      <c r="F64" s="20">
        <v>0</v>
      </c>
      <c r="G64" s="20">
        <v>0</v>
      </c>
      <c r="H64" s="48">
        <v>2</v>
      </c>
      <c r="I64" s="48">
        <v>1</v>
      </c>
      <c r="J64" s="48">
        <v>1</v>
      </c>
      <c r="K64" s="20">
        <v>0</v>
      </c>
      <c r="L64" s="20">
        <v>0</v>
      </c>
      <c r="M64" s="20">
        <v>0</v>
      </c>
      <c r="N64" s="267"/>
    </row>
    <row r="65" spans="1:14" s="118" customFormat="1" ht="13.5">
      <c r="A65" s="93" t="s">
        <v>74</v>
      </c>
      <c r="B65" s="20">
        <v>0</v>
      </c>
      <c r="C65" s="20">
        <v>0</v>
      </c>
      <c r="D65" s="20">
        <v>0</v>
      </c>
      <c r="E65" s="20">
        <v>0</v>
      </c>
      <c r="F65" s="20">
        <v>0</v>
      </c>
      <c r="G65" s="20">
        <v>0</v>
      </c>
      <c r="H65" s="20">
        <v>0</v>
      </c>
      <c r="I65" s="20">
        <v>0</v>
      </c>
      <c r="J65" s="20">
        <v>0</v>
      </c>
      <c r="K65" s="20">
        <v>0</v>
      </c>
      <c r="L65" s="20">
        <v>0</v>
      </c>
      <c r="M65" s="20">
        <v>0</v>
      </c>
      <c r="N65" s="267"/>
    </row>
    <row r="66" spans="1:14" ht="13.5">
      <c r="A66" s="93" t="s">
        <v>75</v>
      </c>
      <c r="B66" s="48">
        <v>12</v>
      </c>
      <c r="C66" s="48">
        <v>1</v>
      </c>
      <c r="D66" s="48">
        <v>11</v>
      </c>
      <c r="E66" s="48">
        <v>2</v>
      </c>
      <c r="F66" s="48">
        <v>1</v>
      </c>
      <c r="G66" s="48">
        <v>1</v>
      </c>
      <c r="H66" s="48">
        <v>10</v>
      </c>
      <c r="I66" s="20">
        <v>0</v>
      </c>
      <c r="J66" s="48">
        <v>10</v>
      </c>
      <c r="K66" s="20">
        <v>0</v>
      </c>
      <c r="L66" s="20">
        <v>0</v>
      </c>
      <c r="M66" s="20">
        <v>0</v>
      </c>
      <c r="N66" s="267"/>
    </row>
    <row r="67" spans="1:14" ht="13.5">
      <c r="A67" s="93" t="s">
        <v>76</v>
      </c>
      <c r="B67" s="48">
        <v>19</v>
      </c>
      <c r="C67" s="48">
        <v>1</v>
      </c>
      <c r="D67" s="48">
        <v>18</v>
      </c>
      <c r="E67" s="48">
        <v>3</v>
      </c>
      <c r="F67" s="48">
        <v>1</v>
      </c>
      <c r="G67" s="48">
        <v>2</v>
      </c>
      <c r="H67" s="48">
        <v>16</v>
      </c>
      <c r="I67" s="20">
        <v>0</v>
      </c>
      <c r="J67" s="48">
        <v>16</v>
      </c>
      <c r="K67" s="20">
        <v>0</v>
      </c>
      <c r="L67" s="20">
        <v>0</v>
      </c>
      <c r="M67" s="20">
        <v>0</v>
      </c>
      <c r="N67" s="267"/>
    </row>
    <row r="68" spans="1:14" ht="14.25" customHeight="1">
      <c r="A68" s="93" t="s">
        <v>77</v>
      </c>
      <c r="B68" s="48">
        <v>17</v>
      </c>
      <c r="C68" s="48">
        <v>2</v>
      </c>
      <c r="D68" s="48">
        <v>15</v>
      </c>
      <c r="E68" s="48">
        <v>6</v>
      </c>
      <c r="F68" s="48">
        <v>2</v>
      </c>
      <c r="G68" s="48">
        <v>4</v>
      </c>
      <c r="H68" s="48">
        <v>8</v>
      </c>
      <c r="I68" s="20">
        <v>0</v>
      </c>
      <c r="J68" s="48">
        <v>8</v>
      </c>
      <c r="K68" s="48">
        <v>3</v>
      </c>
      <c r="L68" s="20">
        <v>0</v>
      </c>
      <c r="M68" s="48">
        <v>3</v>
      </c>
      <c r="N68" s="267"/>
    </row>
    <row r="69" spans="1:14" ht="13.5">
      <c r="A69" s="93" t="s">
        <v>78</v>
      </c>
      <c r="B69" s="48">
        <v>20</v>
      </c>
      <c r="C69" s="20">
        <v>0</v>
      </c>
      <c r="D69" s="48">
        <v>20</v>
      </c>
      <c r="E69" s="48">
        <v>3</v>
      </c>
      <c r="F69" s="20">
        <v>0</v>
      </c>
      <c r="G69" s="48">
        <v>3</v>
      </c>
      <c r="H69" s="48">
        <v>16</v>
      </c>
      <c r="I69" s="20">
        <v>0</v>
      </c>
      <c r="J69" s="48">
        <v>16</v>
      </c>
      <c r="K69" s="48">
        <v>1</v>
      </c>
      <c r="L69" s="20">
        <v>0</v>
      </c>
      <c r="M69" s="48">
        <v>1</v>
      </c>
      <c r="N69" s="267"/>
    </row>
    <row r="70" spans="1:14" ht="13.5">
      <c r="A70" s="93" t="s">
        <v>79</v>
      </c>
      <c r="B70" s="48">
        <v>7</v>
      </c>
      <c r="C70" s="48">
        <v>1</v>
      </c>
      <c r="D70" s="48">
        <v>6</v>
      </c>
      <c r="E70" s="48">
        <v>2</v>
      </c>
      <c r="F70" s="48">
        <v>1</v>
      </c>
      <c r="G70" s="48">
        <v>1</v>
      </c>
      <c r="H70" s="48">
        <v>5</v>
      </c>
      <c r="I70" s="20">
        <v>0</v>
      </c>
      <c r="J70" s="48">
        <v>5</v>
      </c>
      <c r="K70" s="20">
        <v>0</v>
      </c>
      <c r="L70" s="20">
        <v>0</v>
      </c>
      <c r="M70" s="20">
        <v>0</v>
      </c>
      <c r="N70" s="267"/>
    </row>
    <row r="71" spans="1:14" ht="13.5">
      <c r="A71" s="93" t="s">
        <v>80</v>
      </c>
      <c r="B71" s="48">
        <v>9</v>
      </c>
      <c r="C71" s="20">
        <v>0</v>
      </c>
      <c r="D71" s="48">
        <v>9</v>
      </c>
      <c r="E71" s="48">
        <v>2</v>
      </c>
      <c r="F71" s="20">
        <v>0</v>
      </c>
      <c r="G71" s="48">
        <v>2</v>
      </c>
      <c r="H71" s="48">
        <v>7</v>
      </c>
      <c r="I71" s="20">
        <v>0</v>
      </c>
      <c r="J71" s="48">
        <v>7</v>
      </c>
      <c r="K71" s="20">
        <v>0</v>
      </c>
      <c r="L71" s="20">
        <v>0</v>
      </c>
      <c r="M71" s="20">
        <v>0</v>
      </c>
      <c r="N71" s="267"/>
    </row>
    <row r="72" spans="1:14" ht="13.5">
      <c r="A72" s="93" t="s">
        <v>81</v>
      </c>
      <c r="B72" s="48">
        <v>15</v>
      </c>
      <c r="C72" s="48">
        <v>1</v>
      </c>
      <c r="D72" s="48">
        <v>14</v>
      </c>
      <c r="E72" s="48">
        <v>2</v>
      </c>
      <c r="F72" s="48">
        <v>1</v>
      </c>
      <c r="G72" s="48">
        <v>1</v>
      </c>
      <c r="H72" s="48">
        <v>13</v>
      </c>
      <c r="I72" s="20">
        <v>0</v>
      </c>
      <c r="J72" s="48">
        <v>13</v>
      </c>
      <c r="K72" s="20">
        <v>0</v>
      </c>
      <c r="L72" s="20">
        <v>0</v>
      </c>
      <c r="M72" s="20">
        <v>0</v>
      </c>
      <c r="N72" s="267"/>
    </row>
    <row r="73" spans="1:14" ht="13.5">
      <c r="A73" s="93" t="s">
        <v>82</v>
      </c>
      <c r="B73" s="48">
        <v>8</v>
      </c>
      <c r="C73" s="48">
        <v>1</v>
      </c>
      <c r="D73" s="48">
        <v>7</v>
      </c>
      <c r="E73" s="48">
        <v>2</v>
      </c>
      <c r="F73" s="48">
        <v>1</v>
      </c>
      <c r="G73" s="48">
        <v>1</v>
      </c>
      <c r="H73" s="48">
        <v>6</v>
      </c>
      <c r="I73" s="20">
        <v>0</v>
      </c>
      <c r="J73" s="48">
        <v>6</v>
      </c>
      <c r="K73" s="20">
        <v>0</v>
      </c>
      <c r="L73" s="20">
        <v>0</v>
      </c>
      <c r="M73" s="20">
        <v>0</v>
      </c>
      <c r="N73" s="267"/>
    </row>
    <row r="74" spans="1:14" ht="13.5">
      <c r="A74" s="93" t="s">
        <v>83</v>
      </c>
      <c r="B74" s="48">
        <v>9</v>
      </c>
      <c r="C74" s="48">
        <v>1</v>
      </c>
      <c r="D74" s="48">
        <v>8</v>
      </c>
      <c r="E74" s="48">
        <v>1</v>
      </c>
      <c r="F74" s="20">
        <v>0</v>
      </c>
      <c r="G74" s="48">
        <v>1</v>
      </c>
      <c r="H74" s="48">
        <v>8</v>
      </c>
      <c r="I74" s="48">
        <v>1</v>
      </c>
      <c r="J74" s="48">
        <v>7</v>
      </c>
      <c r="K74" s="20">
        <v>0</v>
      </c>
      <c r="L74" s="20">
        <v>0</v>
      </c>
      <c r="M74" s="20">
        <v>0</v>
      </c>
      <c r="N74" s="267"/>
    </row>
    <row r="75" spans="1:14" ht="13.5">
      <c r="A75" s="93" t="s">
        <v>84</v>
      </c>
      <c r="B75" s="48">
        <v>8</v>
      </c>
      <c r="C75" s="48">
        <v>3</v>
      </c>
      <c r="D75" s="48">
        <v>5</v>
      </c>
      <c r="E75" s="48">
        <v>2</v>
      </c>
      <c r="F75" s="48">
        <v>2</v>
      </c>
      <c r="G75" s="20">
        <v>0</v>
      </c>
      <c r="H75" s="48">
        <v>5</v>
      </c>
      <c r="I75" s="20">
        <v>0</v>
      </c>
      <c r="J75" s="48">
        <v>5</v>
      </c>
      <c r="K75" s="48">
        <v>1</v>
      </c>
      <c r="L75" s="48">
        <v>1</v>
      </c>
      <c r="M75" s="20">
        <v>0</v>
      </c>
      <c r="N75" s="267"/>
    </row>
    <row r="76" spans="1:14" ht="13.5">
      <c r="A76" s="93" t="s">
        <v>85</v>
      </c>
      <c r="B76" s="48">
        <v>4</v>
      </c>
      <c r="C76" s="20">
        <v>0</v>
      </c>
      <c r="D76" s="48">
        <v>4</v>
      </c>
      <c r="E76" s="20">
        <v>0</v>
      </c>
      <c r="F76" s="20">
        <v>0</v>
      </c>
      <c r="G76" s="20">
        <v>0</v>
      </c>
      <c r="H76" s="48">
        <v>3</v>
      </c>
      <c r="I76" s="20">
        <v>0</v>
      </c>
      <c r="J76" s="48">
        <v>3</v>
      </c>
      <c r="K76" s="48">
        <v>1</v>
      </c>
      <c r="L76" s="20">
        <v>0</v>
      </c>
      <c r="M76" s="48">
        <v>1</v>
      </c>
      <c r="N76" s="267"/>
    </row>
    <row r="77" spans="1:14" ht="13.5">
      <c r="A77" s="93" t="s">
        <v>86</v>
      </c>
      <c r="B77" s="48">
        <v>5</v>
      </c>
      <c r="C77" s="48">
        <v>1</v>
      </c>
      <c r="D77" s="48">
        <v>4</v>
      </c>
      <c r="E77" s="20">
        <v>0</v>
      </c>
      <c r="F77" s="20">
        <v>0</v>
      </c>
      <c r="G77" s="20">
        <v>0</v>
      </c>
      <c r="H77" s="48">
        <v>5</v>
      </c>
      <c r="I77" s="48">
        <v>1</v>
      </c>
      <c r="J77" s="48">
        <v>4</v>
      </c>
      <c r="K77" s="20">
        <v>0</v>
      </c>
      <c r="L77" s="20">
        <v>0</v>
      </c>
      <c r="M77" s="20">
        <v>0</v>
      </c>
      <c r="N77" s="267"/>
    </row>
    <row r="78" spans="1:14" ht="13.5">
      <c r="A78" s="93" t="s">
        <v>87</v>
      </c>
      <c r="B78" s="48">
        <v>6</v>
      </c>
      <c r="C78" s="48">
        <v>1</v>
      </c>
      <c r="D78" s="48">
        <v>5</v>
      </c>
      <c r="E78" s="48">
        <v>1</v>
      </c>
      <c r="F78" s="48">
        <v>1</v>
      </c>
      <c r="G78" s="20">
        <v>0</v>
      </c>
      <c r="H78" s="48">
        <v>5</v>
      </c>
      <c r="I78" s="20">
        <v>0</v>
      </c>
      <c r="J78" s="48">
        <v>5</v>
      </c>
      <c r="K78" s="20">
        <v>0</v>
      </c>
      <c r="L78" s="20">
        <v>0</v>
      </c>
      <c r="M78" s="20">
        <v>0</v>
      </c>
      <c r="N78" s="267"/>
    </row>
    <row r="79" spans="1:14" ht="13.5">
      <c r="A79" s="93" t="s">
        <v>183</v>
      </c>
      <c r="B79" s="48">
        <v>3</v>
      </c>
      <c r="C79" s="48">
        <v>2</v>
      </c>
      <c r="D79" s="48">
        <v>1</v>
      </c>
      <c r="E79" s="48">
        <v>1</v>
      </c>
      <c r="F79" s="48">
        <v>1</v>
      </c>
      <c r="G79" s="20">
        <v>0</v>
      </c>
      <c r="H79" s="48">
        <v>2</v>
      </c>
      <c r="I79" s="48">
        <v>1</v>
      </c>
      <c r="J79" s="48">
        <v>1</v>
      </c>
      <c r="K79" s="20">
        <v>0</v>
      </c>
      <c r="L79" s="20">
        <v>0</v>
      </c>
      <c r="M79" s="20">
        <v>0</v>
      </c>
      <c r="N79" s="267"/>
    </row>
    <row r="80" spans="1:14" ht="13.5">
      <c r="A80" s="94" t="s">
        <v>68</v>
      </c>
      <c r="B80" s="404">
        <v>15</v>
      </c>
      <c r="C80" s="404">
        <v>1</v>
      </c>
      <c r="D80" s="404">
        <v>14</v>
      </c>
      <c r="E80" s="404">
        <v>1</v>
      </c>
      <c r="F80" s="24">
        <v>0</v>
      </c>
      <c r="G80" s="404">
        <v>1</v>
      </c>
      <c r="H80" s="404">
        <v>11</v>
      </c>
      <c r="I80" s="24">
        <v>0</v>
      </c>
      <c r="J80" s="404">
        <v>11</v>
      </c>
      <c r="K80" s="404">
        <v>3</v>
      </c>
      <c r="L80" s="404">
        <v>1</v>
      </c>
      <c r="M80" s="404">
        <v>2</v>
      </c>
      <c r="N80" s="267"/>
    </row>
    <row r="81" spans="1:14" s="89" customFormat="1" ht="15.75">
      <c r="A81" s="392" t="s">
        <v>843</v>
      </c>
      <c r="B81" s="253"/>
      <c r="C81" s="253"/>
      <c r="D81" s="253"/>
      <c r="E81" s="270"/>
      <c r="F81" s="270"/>
      <c r="G81" s="270"/>
      <c r="H81" s="270"/>
      <c r="I81" s="270"/>
      <c r="J81" s="270"/>
      <c r="K81" s="270"/>
      <c r="L81" s="270"/>
      <c r="M81" s="270"/>
      <c r="N81" s="267"/>
    </row>
    <row r="82" spans="1:14">
      <c r="A82" s="132"/>
      <c r="B82" s="62"/>
      <c r="C82" s="62"/>
      <c r="D82" s="62"/>
      <c r="E82" s="62"/>
      <c r="F82" s="62"/>
      <c r="G82" s="62"/>
      <c r="H82" s="62"/>
      <c r="I82" s="62"/>
      <c r="J82" s="62"/>
      <c r="K82" s="62"/>
      <c r="L82" s="62"/>
      <c r="M82" s="62"/>
      <c r="N82" s="267"/>
    </row>
    <row r="83" spans="1:14" ht="13.5">
      <c r="A83" s="92"/>
      <c r="B83" s="271"/>
      <c r="C83" s="271"/>
      <c r="D83" s="271"/>
      <c r="E83" s="271"/>
      <c r="F83" s="271"/>
      <c r="G83" s="271"/>
      <c r="H83" s="271"/>
      <c r="I83" s="271"/>
      <c r="J83" s="271"/>
      <c r="K83" s="271"/>
      <c r="L83" s="271"/>
      <c r="M83" s="271"/>
      <c r="N83" s="267"/>
    </row>
    <row r="84" spans="1:14" ht="13.5">
      <c r="A84" s="93"/>
      <c r="B84" s="106"/>
      <c r="C84" s="106"/>
      <c r="D84" s="106"/>
      <c r="E84" s="106"/>
      <c r="F84" s="106"/>
      <c r="G84" s="106"/>
      <c r="H84" s="106"/>
      <c r="I84" s="106"/>
      <c r="J84" s="106"/>
      <c r="K84" s="106"/>
      <c r="L84" s="106"/>
      <c r="M84" s="106"/>
      <c r="N84" s="267"/>
    </row>
    <row r="85" spans="1:14" ht="13.5">
      <c r="A85" s="93"/>
      <c r="B85" s="106"/>
      <c r="C85" s="106"/>
      <c r="D85" s="106"/>
      <c r="E85" s="106"/>
      <c r="F85" s="106"/>
      <c r="G85" s="106"/>
      <c r="H85" s="106"/>
      <c r="I85" s="106"/>
      <c r="J85" s="106"/>
      <c r="K85" s="106"/>
      <c r="L85" s="106"/>
      <c r="M85" s="106"/>
    </row>
    <row r="86" spans="1:14" ht="13.5">
      <c r="A86" s="93"/>
      <c r="B86" s="106"/>
      <c r="C86" s="106"/>
      <c r="D86" s="106"/>
      <c r="E86" s="106"/>
      <c r="F86" s="106"/>
      <c r="G86" s="106"/>
      <c r="H86" s="106"/>
      <c r="I86" s="106"/>
      <c r="J86" s="106"/>
      <c r="K86" s="106"/>
      <c r="L86" s="106"/>
      <c r="M86" s="106"/>
    </row>
    <row r="87" spans="1:14" ht="13.5">
      <c r="A87" s="93"/>
      <c r="B87" s="106"/>
      <c r="C87" s="106"/>
      <c r="D87" s="106"/>
      <c r="E87" s="106"/>
      <c r="F87" s="106"/>
      <c r="G87" s="106"/>
      <c r="H87" s="106"/>
      <c r="I87" s="106"/>
      <c r="J87" s="106"/>
      <c r="K87" s="106"/>
      <c r="L87" s="106"/>
      <c r="M87" s="106"/>
    </row>
    <row r="88" spans="1:14" ht="13.5">
      <c r="A88" s="93"/>
      <c r="B88" s="106"/>
      <c r="C88" s="106"/>
      <c r="D88" s="106"/>
      <c r="E88" s="106"/>
      <c r="F88" s="106"/>
      <c r="G88" s="106"/>
      <c r="H88" s="106"/>
      <c r="I88" s="106"/>
      <c r="J88" s="106"/>
      <c r="K88" s="106"/>
      <c r="L88" s="106"/>
      <c r="M88" s="106"/>
    </row>
    <row r="89" spans="1:14" ht="13.5">
      <c r="A89" s="93"/>
      <c r="B89" s="106"/>
      <c r="C89" s="106"/>
      <c r="D89" s="106"/>
      <c r="E89" s="106"/>
      <c r="F89" s="106"/>
      <c r="G89" s="106"/>
      <c r="H89" s="106"/>
      <c r="I89" s="106"/>
      <c r="J89" s="106"/>
      <c r="K89" s="106"/>
      <c r="L89" s="106"/>
      <c r="M89" s="106"/>
    </row>
    <row r="90" spans="1:14" ht="13.5">
      <c r="A90" s="93"/>
      <c r="B90" s="106"/>
      <c r="C90" s="106"/>
      <c r="D90" s="106"/>
      <c r="E90" s="106"/>
      <c r="F90" s="106"/>
      <c r="G90" s="106"/>
      <c r="H90" s="106"/>
      <c r="I90" s="106"/>
      <c r="J90" s="106"/>
      <c r="K90" s="106"/>
      <c r="L90" s="106"/>
      <c r="M90" s="106"/>
    </row>
    <row r="91" spans="1:14" ht="13.5">
      <c r="A91" s="93"/>
      <c r="B91" s="106"/>
      <c r="C91" s="106"/>
      <c r="D91" s="106"/>
      <c r="E91" s="106"/>
      <c r="F91" s="106"/>
      <c r="G91" s="106"/>
      <c r="H91" s="106"/>
      <c r="I91" s="106"/>
      <c r="J91" s="106"/>
      <c r="K91" s="106"/>
      <c r="L91" s="106"/>
      <c r="M91" s="106"/>
    </row>
    <row r="92" spans="1:14" ht="13.5">
      <c r="A92" s="93"/>
      <c r="B92" s="106"/>
      <c r="C92" s="106"/>
      <c r="D92" s="106"/>
      <c r="E92" s="106"/>
      <c r="F92" s="106"/>
      <c r="G92" s="106"/>
      <c r="H92" s="106"/>
      <c r="I92" s="106"/>
      <c r="J92" s="106"/>
      <c r="K92" s="106"/>
      <c r="L92" s="106"/>
      <c r="M92" s="106"/>
    </row>
    <row r="93" spans="1:14" ht="13.5">
      <c r="A93" s="93"/>
      <c r="B93" s="106"/>
      <c r="C93" s="106"/>
      <c r="D93" s="106"/>
      <c r="E93" s="106"/>
      <c r="F93" s="106"/>
      <c r="G93" s="106"/>
      <c r="H93" s="106"/>
      <c r="I93" s="106"/>
      <c r="J93" s="106"/>
      <c r="K93" s="106"/>
      <c r="L93" s="106"/>
      <c r="M93" s="106"/>
    </row>
    <row r="94" spans="1:14" ht="13.5">
      <c r="A94" s="93"/>
      <c r="B94" s="106"/>
      <c r="C94" s="106"/>
      <c r="D94" s="106"/>
      <c r="E94" s="106"/>
      <c r="F94" s="106"/>
      <c r="G94" s="106"/>
      <c r="H94" s="106"/>
      <c r="I94" s="106"/>
      <c r="J94" s="106"/>
      <c r="K94" s="106"/>
      <c r="L94" s="106"/>
      <c r="M94" s="106"/>
    </row>
    <row r="95" spans="1:14" ht="13.5">
      <c r="A95" s="93"/>
      <c r="B95" s="106"/>
      <c r="C95" s="106"/>
      <c r="D95" s="106"/>
      <c r="E95" s="106"/>
      <c r="F95" s="106"/>
      <c r="G95" s="106"/>
      <c r="H95" s="106"/>
      <c r="I95" s="106"/>
      <c r="J95" s="106"/>
      <c r="K95" s="106"/>
      <c r="L95" s="106"/>
      <c r="M95" s="106"/>
    </row>
    <row r="96" spans="1:14" ht="13.5">
      <c r="A96" s="93"/>
      <c r="B96" s="106"/>
      <c r="C96" s="106"/>
      <c r="D96" s="106"/>
      <c r="E96" s="106"/>
      <c r="F96" s="106"/>
      <c r="G96" s="106"/>
      <c r="H96" s="106"/>
      <c r="I96" s="106"/>
      <c r="J96" s="106"/>
      <c r="K96" s="106"/>
      <c r="L96" s="106"/>
      <c r="M96" s="106"/>
    </row>
    <row r="97" spans="1:13" ht="13.5">
      <c r="A97" s="93"/>
      <c r="B97" s="106"/>
      <c r="C97" s="106"/>
      <c r="D97" s="106"/>
      <c r="E97" s="106"/>
      <c r="F97" s="106"/>
      <c r="G97" s="106"/>
      <c r="H97" s="106"/>
      <c r="I97" s="106"/>
      <c r="J97" s="106"/>
      <c r="K97" s="106"/>
      <c r="L97" s="106"/>
      <c r="M97" s="106"/>
    </row>
    <row r="98" spans="1:13" ht="13.5">
      <c r="A98" s="93"/>
      <c r="B98" s="106"/>
      <c r="C98" s="106"/>
      <c r="D98" s="106"/>
      <c r="E98" s="106"/>
      <c r="F98" s="106"/>
      <c r="G98" s="106"/>
      <c r="H98" s="106"/>
      <c r="I98" s="106"/>
      <c r="J98" s="106"/>
      <c r="K98" s="106"/>
      <c r="L98" s="106"/>
      <c r="M98" s="106"/>
    </row>
    <row r="99" spans="1:13" ht="13.5">
      <c r="A99" s="93"/>
      <c r="B99" s="106"/>
      <c r="C99" s="106"/>
      <c r="D99" s="106"/>
      <c r="E99" s="106"/>
      <c r="F99" s="106"/>
      <c r="G99" s="106"/>
      <c r="H99" s="106"/>
      <c r="I99" s="106"/>
      <c r="J99" s="106"/>
      <c r="K99" s="106"/>
      <c r="L99" s="106"/>
      <c r="M99" s="106"/>
    </row>
    <row r="100" spans="1:13" ht="13.5">
      <c r="A100" s="93"/>
      <c r="B100" s="106"/>
      <c r="C100" s="106"/>
      <c r="D100" s="106"/>
      <c r="E100" s="106"/>
      <c r="F100" s="106"/>
      <c r="G100" s="106"/>
      <c r="H100" s="106"/>
      <c r="I100" s="106"/>
      <c r="J100" s="106"/>
      <c r="K100" s="106"/>
      <c r="L100" s="106"/>
      <c r="M100" s="106"/>
    </row>
    <row r="101" spans="1:13" ht="13.5">
      <c r="A101" s="92"/>
      <c r="B101" s="271"/>
      <c r="C101" s="271"/>
      <c r="D101" s="271"/>
      <c r="E101" s="271"/>
      <c r="F101" s="271"/>
      <c r="G101" s="271"/>
      <c r="H101" s="271"/>
      <c r="I101" s="271"/>
      <c r="J101" s="271"/>
      <c r="K101" s="271"/>
      <c r="L101" s="271"/>
      <c r="M101" s="271"/>
    </row>
    <row r="102" spans="1:13" ht="13.5">
      <c r="A102" s="93"/>
      <c r="B102" s="106"/>
      <c r="C102" s="106"/>
      <c r="D102" s="106"/>
      <c r="E102" s="106"/>
      <c r="F102" s="106"/>
      <c r="G102" s="106"/>
      <c r="H102" s="106"/>
      <c r="I102" s="106"/>
      <c r="J102" s="106"/>
      <c r="K102" s="106"/>
      <c r="L102" s="106"/>
      <c r="M102" s="106"/>
    </row>
    <row r="103" spans="1:13" ht="13.5">
      <c r="A103" s="93"/>
      <c r="B103" s="106"/>
      <c r="C103" s="106"/>
      <c r="D103" s="106"/>
      <c r="E103" s="106"/>
      <c r="F103" s="106"/>
      <c r="G103" s="106"/>
      <c r="H103" s="106"/>
      <c r="I103" s="106"/>
      <c r="J103" s="106"/>
      <c r="K103" s="106"/>
      <c r="L103" s="106"/>
      <c r="M103" s="106"/>
    </row>
    <row r="104" spans="1:13" ht="13.5">
      <c r="A104" s="93"/>
      <c r="B104" s="106"/>
      <c r="C104" s="106"/>
      <c r="D104" s="106"/>
      <c r="E104" s="106"/>
      <c r="F104" s="106"/>
      <c r="G104" s="106"/>
      <c r="H104" s="106"/>
      <c r="I104" s="106"/>
      <c r="J104" s="106"/>
      <c r="K104" s="106"/>
      <c r="L104" s="106"/>
      <c r="M104" s="106"/>
    </row>
    <row r="105" spans="1:13" ht="13.5">
      <c r="A105" s="93"/>
      <c r="B105" s="106"/>
      <c r="C105" s="106"/>
      <c r="D105" s="106"/>
      <c r="E105" s="106"/>
      <c r="F105" s="106"/>
      <c r="G105" s="106"/>
      <c r="H105" s="106"/>
      <c r="I105" s="106"/>
      <c r="J105" s="106"/>
      <c r="K105" s="106"/>
      <c r="L105" s="106"/>
      <c r="M105" s="106"/>
    </row>
    <row r="106" spans="1:13" ht="13.5">
      <c r="A106" s="93"/>
      <c r="B106" s="106"/>
      <c r="C106" s="106"/>
      <c r="D106" s="106"/>
      <c r="E106" s="106"/>
      <c r="F106" s="106"/>
      <c r="G106" s="106"/>
      <c r="H106" s="106"/>
      <c r="I106" s="106"/>
      <c r="J106" s="106"/>
      <c r="K106" s="106"/>
      <c r="L106" s="106"/>
      <c r="M106" s="106"/>
    </row>
    <row r="107" spans="1:13" ht="13.5">
      <c r="A107" s="93"/>
      <c r="B107" s="106"/>
      <c r="C107" s="106"/>
      <c r="D107" s="106"/>
      <c r="E107" s="106"/>
      <c r="F107" s="106"/>
      <c r="G107" s="106"/>
      <c r="H107" s="106"/>
      <c r="I107" s="106"/>
      <c r="J107" s="106"/>
      <c r="K107" s="106"/>
      <c r="L107" s="106"/>
      <c r="M107" s="106"/>
    </row>
    <row r="108" spans="1:13" ht="13.5">
      <c r="A108" s="93"/>
      <c r="B108" s="106"/>
      <c r="C108" s="106"/>
      <c r="D108" s="106"/>
      <c r="E108" s="106"/>
      <c r="F108" s="106"/>
      <c r="G108" s="106"/>
      <c r="H108" s="106"/>
      <c r="I108" s="106"/>
      <c r="J108" s="106"/>
      <c r="K108" s="106"/>
      <c r="L108" s="106"/>
      <c r="M108" s="106"/>
    </row>
    <row r="109" spans="1:13" ht="13.5">
      <c r="A109" s="93"/>
      <c r="B109" s="106"/>
      <c r="C109" s="106"/>
      <c r="D109" s="106"/>
      <c r="E109" s="106"/>
      <c r="F109" s="106"/>
      <c r="G109" s="106"/>
      <c r="H109" s="106"/>
      <c r="I109" s="106"/>
      <c r="J109" s="106"/>
      <c r="K109" s="106"/>
      <c r="L109" s="106"/>
      <c r="M109" s="106"/>
    </row>
    <row r="110" spans="1:13" ht="13.5">
      <c r="A110" s="93"/>
      <c r="B110" s="106"/>
      <c r="C110" s="106"/>
      <c r="D110" s="106"/>
      <c r="E110" s="106"/>
      <c r="F110" s="106"/>
      <c r="G110" s="106"/>
      <c r="H110" s="106"/>
      <c r="I110" s="106"/>
      <c r="J110" s="106"/>
      <c r="K110" s="106"/>
      <c r="L110" s="106"/>
      <c r="M110" s="106"/>
    </row>
    <row r="111" spans="1:13" ht="13.5">
      <c r="A111" s="93"/>
      <c r="B111" s="106"/>
      <c r="C111" s="106"/>
      <c r="D111" s="106"/>
      <c r="E111" s="106"/>
      <c r="F111" s="106"/>
      <c r="G111" s="106"/>
      <c r="H111" s="106"/>
      <c r="I111" s="106"/>
      <c r="J111" s="106"/>
      <c r="K111" s="106"/>
      <c r="L111" s="106"/>
      <c r="M111" s="106"/>
    </row>
    <row r="112" spans="1:13" ht="13.5">
      <c r="A112" s="93"/>
      <c r="B112" s="106"/>
      <c r="C112" s="106"/>
      <c r="D112" s="106"/>
      <c r="E112" s="106"/>
      <c r="F112" s="106"/>
      <c r="G112" s="106"/>
      <c r="H112" s="106"/>
      <c r="I112" s="106"/>
      <c r="J112" s="106"/>
      <c r="K112" s="106"/>
      <c r="L112" s="106"/>
      <c r="M112" s="106"/>
    </row>
    <row r="113" spans="1:13" ht="13.5">
      <c r="A113" s="93"/>
      <c r="B113" s="106"/>
      <c r="C113" s="106"/>
      <c r="D113" s="106"/>
      <c r="E113" s="106"/>
      <c r="F113" s="106"/>
      <c r="G113" s="106"/>
      <c r="H113" s="106"/>
      <c r="I113" s="106"/>
      <c r="J113" s="106"/>
      <c r="K113" s="106"/>
      <c r="L113" s="106"/>
      <c r="M113" s="106"/>
    </row>
    <row r="114" spans="1:13" ht="13.5">
      <c r="A114" s="93"/>
      <c r="B114" s="106"/>
      <c r="C114" s="106"/>
      <c r="D114" s="106"/>
      <c r="E114" s="106"/>
      <c r="F114" s="106"/>
      <c r="G114" s="106"/>
      <c r="H114" s="106"/>
      <c r="I114" s="106"/>
      <c r="J114" s="106"/>
      <c r="K114" s="106"/>
      <c r="L114" s="106"/>
      <c r="M114" s="106"/>
    </row>
    <row r="115" spans="1:13" ht="13.5">
      <c r="A115" s="93"/>
      <c r="B115" s="106"/>
      <c r="C115" s="106"/>
      <c r="D115" s="106"/>
      <c r="E115" s="106"/>
      <c r="F115" s="106"/>
      <c r="G115" s="106"/>
      <c r="H115" s="106"/>
      <c r="I115" s="106"/>
      <c r="J115" s="106"/>
      <c r="K115" s="106"/>
      <c r="L115" s="106"/>
      <c r="M115" s="106"/>
    </row>
    <row r="116" spans="1:13" ht="13.5">
      <c r="A116" s="93"/>
      <c r="B116" s="106"/>
      <c r="C116" s="106"/>
      <c r="D116" s="106"/>
      <c r="E116" s="106"/>
      <c r="F116" s="106"/>
      <c r="G116" s="106"/>
      <c r="H116" s="106"/>
      <c r="I116" s="106"/>
      <c r="J116" s="106"/>
      <c r="K116" s="106"/>
      <c r="L116" s="106"/>
      <c r="M116" s="106"/>
    </row>
    <row r="117" spans="1:13" ht="13.5">
      <c r="A117" s="93"/>
      <c r="B117" s="106"/>
      <c r="C117" s="106"/>
      <c r="D117" s="106"/>
      <c r="E117" s="106"/>
      <c r="F117" s="106"/>
      <c r="G117" s="106"/>
      <c r="H117" s="106"/>
      <c r="I117" s="106"/>
      <c r="J117" s="106"/>
      <c r="K117" s="106"/>
      <c r="L117" s="106"/>
      <c r="M117" s="106"/>
    </row>
    <row r="118" spans="1:13" ht="13.5">
      <c r="A118" s="93"/>
      <c r="B118" s="106"/>
      <c r="C118" s="106"/>
      <c r="D118" s="106"/>
      <c r="E118" s="106"/>
      <c r="F118" s="106"/>
      <c r="G118" s="106"/>
      <c r="H118" s="106"/>
      <c r="I118" s="106"/>
      <c r="J118" s="106"/>
      <c r="K118" s="106"/>
      <c r="L118" s="106"/>
      <c r="M118" s="106"/>
    </row>
    <row r="119" spans="1:13" ht="13.5">
      <c r="A119" s="92"/>
      <c r="B119" s="271"/>
      <c r="C119" s="271"/>
      <c r="D119" s="271"/>
      <c r="E119" s="271"/>
      <c r="F119" s="271"/>
      <c r="G119" s="271"/>
      <c r="H119" s="271"/>
      <c r="I119" s="271"/>
      <c r="J119" s="271"/>
      <c r="K119" s="271"/>
      <c r="L119" s="271"/>
      <c r="M119" s="271"/>
    </row>
    <row r="120" spans="1:13" ht="13.5">
      <c r="A120" s="93"/>
      <c r="B120" s="106"/>
      <c r="C120" s="106"/>
      <c r="D120" s="106"/>
      <c r="E120" s="106"/>
      <c r="F120" s="106"/>
      <c r="G120" s="106"/>
      <c r="H120" s="106"/>
      <c r="I120" s="106"/>
      <c r="J120" s="106"/>
      <c r="K120" s="106"/>
      <c r="L120" s="106"/>
      <c r="M120" s="106"/>
    </row>
    <row r="121" spans="1:13" ht="13.5">
      <c r="A121" s="93"/>
      <c r="B121" s="106"/>
      <c r="C121" s="106"/>
      <c r="D121" s="106"/>
      <c r="E121" s="106"/>
      <c r="F121" s="106"/>
      <c r="G121" s="106"/>
      <c r="H121" s="106"/>
      <c r="I121" s="106"/>
      <c r="J121" s="106"/>
      <c r="K121" s="106"/>
      <c r="L121" s="106"/>
      <c r="M121" s="106"/>
    </row>
    <row r="122" spans="1:13" ht="13.5">
      <c r="A122" s="93"/>
      <c r="B122" s="106"/>
      <c r="C122" s="106"/>
      <c r="D122" s="106"/>
      <c r="E122" s="106"/>
      <c r="F122" s="106"/>
      <c r="G122" s="106"/>
      <c r="H122" s="106"/>
      <c r="I122" s="106"/>
      <c r="J122" s="106"/>
      <c r="K122" s="106"/>
      <c r="L122" s="106"/>
      <c r="M122" s="106"/>
    </row>
    <row r="123" spans="1:13" ht="13.5">
      <c r="A123" s="93"/>
      <c r="B123" s="106"/>
      <c r="C123" s="106"/>
      <c r="D123" s="106"/>
      <c r="E123" s="106"/>
      <c r="F123" s="106"/>
      <c r="G123" s="106"/>
      <c r="H123" s="106"/>
      <c r="I123" s="106"/>
      <c r="J123" s="106"/>
      <c r="K123" s="106"/>
      <c r="L123" s="106"/>
      <c r="M123" s="106"/>
    </row>
    <row r="124" spans="1:13" ht="13.5">
      <c r="A124" s="93"/>
      <c r="B124" s="106"/>
      <c r="C124" s="106"/>
      <c r="D124" s="106"/>
      <c r="E124" s="106"/>
      <c r="F124" s="106"/>
      <c r="G124" s="106"/>
      <c r="H124" s="106"/>
      <c r="I124" s="106"/>
      <c r="J124" s="106"/>
      <c r="K124" s="106"/>
      <c r="L124" s="106"/>
      <c r="M124" s="106"/>
    </row>
    <row r="125" spans="1:13" ht="13.5">
      <c r="A125" s="93"/>
      <c r="B125" s="106"/>
      <c r="C125" s="106"/>
      <c r="D125" s="106"/>
      <c r="E125" s="106"/>
      <c r="F125" s="106"/>
      <c r="G125" s="106"/>
      <c r="H125" s="106"/>
      <c r="I125" s="106"/>
      <c r="J125" s="106"/>
      <c r="K125" s="106"/>
      <c r="L125" s="106"/>
      <c r="M125" s="106"/>
    </row>
    <row r="126" spans="1:13" ht="13.5">
      <c r="A126" s="93"/>
      <c r="B126" s="106"/>
      <c r="C126" s="106"/>
      <c r="D126" s="106"/>
      <c r="E126" s="106"/>
      <c r="F126" s="106"/>
      <c r="G126" s="106"/>
      <c r="H126" s="106"/>
      <c r="I126" s="106"/>
      <c r="J126" s="106"/>
      <c r="K126" s="106"/>
      <c r="L126" s="106"/>
      <c r="M126" s="106"/>
    </row>
    <row r="127" spans="1:13" ht="13.5">
      <c r="A127" s="93"/>
      <c r="B127" s="106"/>
      <c r="C127" s="106"/>
      <c r="D127" s="106"/>
      <c r="E127" s="106"/>
      <c r="F127" s="106"/>
      <c r="G127" s="106"/>
      <c r="H127" s="106"/>
      <c r="I127" s="106"/>
      <c r="J127" s="106"/>
      <c r="K127" s="106"/>
      <c r="L127" s="106"/>
      <c r="M127" s="106"/>
    </row>
    <row r="128" spans="1:13" ht="13.5">
      <c r="A128" s="93"/>
      <c r="B128" s="106"/>
      <c r="C128" s="106"/>
      <c r="D128" s="106"/>
      <c r="E128" s="106"/>
      <c r="F128" s="106"/>
      <c r="G128" s="106"/>
      <c r="H128" s="106"/>
      <c r="I128" s="106"/>
      <c r="J128" s="106"/>
      <c r="K128" s="106"/>
      <c r="L128" s="106"/>
      <c r="M128" s="106"/>
    </row>
    <row r="129" spans="1:13" ht="13.5">
      <c r="A129" s="93"/>
      <c r="B129" s="106"/>
      <c r="C129" s="106"/>
      <c r="D129" s="106"/>
      <c r="E129" s="106"/>
      <c r="F129" s="106"/>
      <c r="G129" s="106"/>
      <c r="H129" s="106"/>
      <c r="I129" s="106"/>
      <c r="J129" s="106"/>
      <c r="K129" s="106"/>
      <c r="L129" s="106"/>
      <c r="M129" s="106"/>
    </row>
    <row r="130" spans="1:13">
      <c r="B130" s="234"/>
      <c r="C130" s="234"/>
      <c r="D130" s="234"/>
      <c r="E130" s="234"/>
      <c r="F130" s="234"/>
      <c r="G130" s="234"/>
      <c r="H130" s="234"/>
      <c r="I130" s="234"/>
      <c r="J130" s="234"/>
      <c r="K130" s="234"/>
      <c r="L130" s="234"/>
      <c r="M130" s="234"/>
    </row>
    <row r="131" spans="1:13">
      <c r="B131" s="234"/>
      <c r="C131" s="234"/>
      <c r="D131" s="234"/>
      <c r="E131" s="234"/>
      <c r="F131" s="234"/>
      <c r="G131" s="234"/>
      <c r="H131" s="234"/>
      <c r="I131" s="234"/>
      <c r="J131" s="234"/>
      <c r="K131" s="234"/>
      <c r="L131" s="234"/>
      <c r="M131" s="234"/>
    </row>
    <row r="132" spans="1:13">
      <c r="B132" s="234"/>
      <c r="C132" s="234"/>
      <c r="D132" s="234"/>
      <c r="E132" s="234"/>
      <c r="F132" s="234"/>
      <c r="G132" s="234"/>
      <c r="H132" s="234"/>
      <c r="I132" s="234"/>
      <c r="J132" s="234"/>
      <c r="K132" s="234"/>
      <c r="L132" s="234"/>
      <c r="M132" s="234"/>
    </row>
    <row r="133" spans="1:13">
      <c r="B133" s="234"/>
      <c r="C133" s="234"/>
      <c r="D133" s="234"/>
      <c r="E133" s="234"/>
      <c r="F133" s="234"/>
      <c r="G133" s="234"/>
      <c r="H133" s="234"/>
      <c r="I133" s="234"/>
      <c r="J133" s="234"/>
      <c r="K133" s="234"/>
      <c r="L133" s="234"/>
      <c r="M133" s="234"/>
    </row>
    <row r="134" spans="1:13">
      <c r="B134" s="234"/>
      <c r="C134" s="234"/>
      <c r="D134" s="234"/>
      <c r="E134" s="234"/>
      <c r="F134" s="234"/>
      <c r="G134" s="234"/>
      <c r="H134" s="234"/>
      <c r="I134" s="234"/>
      <c r="J134" s="234"/>
      <c r="K134" s="234"/>
      <c r="L134" s="234"/>
      <c r="M134" s="234"/>
    </row>
    <row r="135" spans="1:13">
      <c r="B135" s="234"/>
      <c r="C135" s="234"/>
      <c r="D135" s="234"/>
      <c r="E135" s="234"/>
      <c r="F135" s="234"/>
      <c r="G135" s="234"/>
      <c r="H135" s="234"/>
      <c r="I135" s="234"/>
      <c r="J135" s="234"/>
      <c r="K135" s="234"/>
      <c r="L135" s="234"/>
      <c r="M135" s="234"/>
    </row>
    <row r="136" spans="1:13">
      <c r="B136" s="234"/>
      <c r="C136" s="234"/>
      <c r="D136" s="234"/>
      <c r="E136" s="234"/>
      <c r="F136" s="234"/>
      <c r="G136" s="234"/>
      <c r="H136" s="234"/>
      <c r="I136" s="234"/>
      <c r="J136" s="234"/>
      <c r="K136" s="234"/>
      <c r="L136" s="234"/>
      <c r="M136" s="234"/>
    </row>
    <row r="137" spans="1:13">
      <c r="B137" s="234"/>
      <c r="C137" s="234"/>
      <c r="D137" s="234"/>
      <c r="E137" s="234"/>
      <c r="F137" s="234"/>
      <c r="G137" s="234"/>
      <c r="H137" s="234"/>
      <c r="I137" s="234"/>
      <c r="J137" s="234"/>
      <c r="K137" s="234"/>
      <c r="L137" s="234"/>
      <c r="M137" s="234"/>
    </row>
    <row r="138" spans="1:13">
      <c r="B138" s="234"/>
      <c r="C138" s="234"/>
      <c r="D138" s="234"/>
      <c r="E138" s="234"/>
      <c r="F138" s="234"/>
      <c r="G138" s="234"/>
      <c r="H138" s="234"/>
      <c r="I138" s="234"/>
      <c r="J138" s="234"/>
      <c r="K138" s="234"/>
      <c r="L138" s="234"/>
      <c r="M138" s="234"/>
    </row>
    <row r="139" spans="1:13">
      <c r="B139" s="234"/>
      <c r="C139" s="234"/>
      <c r="D139" s="234"/>
      <c r="E139" s="234"/>
      <c r="F139" s="234"/>
      <c r="G139" s="234"/>
      <c r="H139" s="234"/>
      <c r="I139" s="234"/>
      <c r="J139" s="234"/>
      <c r="K139" s="234"/>
      <c r="L139" s="234"/>
      <c r="M139" s="234"/>
    </row>
    <row r="140" spans="1:13">
      <c r="B140" s="234"/>
      <c r="C140" s="234"/>
      <c r="D140" s="234"/>
      <c r="E140" s="234"/>
      <c r="F140" s="234"/>
      <c r="G140" s="234"/>
      <c r="H140" s="234"/>
      <c r="I140" s="234"/>
      <c r="J140" s="234"/>
      <c r="K140" s="234"/>
      <c r="L140" s="234"/>
      <c r="M140" s="234"/>
    </row>
    <row r="141" spans="1:13">
      <c r="B141" s="234"/>
      <c r="C141" s="234"/>
      <c r="D141" s="234"/>
      <c r="E141" s="234"/>
      <c r="F141" s="234"/>
      <c r="G141" s="234"/>
      <c r="H141" s="234"/>
      <c r="I141" s="234"/>
      <c r="J141" s="234"/>
      <c r="K141" s="234"/>
      <c r="L141" s="234"/>
      <c r="M141" s="234"/>
    </row>
    <row r="142" spans="1:13">
      <c r="B142" s="234"/>
      <c r="C142" s="234"/>
      <c r="D142" s="234"/>
      <c r="E142" s="234"/>
      <c r="F142" s="234"/>
      <c r="G142" s="234"/>
      <c r="H142" s="234"/>
      <c r="I142" s="234"/>
      <c r="J142" s="234"/>
      <c r="K142" s="234"/>
      <c r="L142" s="234"/>
      <c r="M142" s="234"/>
    </row>
    <row r="143" spans="1:13">
      <c r="B143" s="234"/>
      <c r="C143" s="234"/>
      <c r="D143" s="234"/>
      <c r="E143" s="234"/>
      <c r="F143" s="234"/>
      <c r="G143" s="234"/>
      <c r="H143" s="234"/>
      <c r="I143" s="234"/>
      <c r="J143" s="234"/>
      <c r="K143" s="234"/>
      <c r="L143" s="234"/>
      <c r="M143" s="234"/>
    </row>
    <row r="144" spans="1:13">
      <c r="B144" s="234"/>
      <c r="C144" s="234"/>
      <c r="D144" s="234"/>
      <c r="E144" s="234"/>
      <c r="F144" s="234"/>
      <c r="G144" s="234"/>
      <c r="H144" s="234"/>
      <c r="I144" s="234"/>
      <c r="J144" s="234"/>
      <c r="K144" s="234"/>
      <c r="L144" s="234"/>
      <c r="M144" s="234"/>
    </row>
    <row r="145" spans="2:13">
      <c r="B145" s="234"/>
      <c r="C145" s="234"/>
      <c r="D145" s="234"/>
      <c r="E145" s="234"/>
      <c r="F145" s="234"/>
      <c r="G145" s="234"/>
      <c r="H145" s="234"/>
      <c r="I145" s="234"/>
      <c r="J145" s="234"/>
      <c r="K145" s="234"/>
      <c r="L145" s="234"/>
      <c r="M145" s="234"/>
    </row>
    <row r="146" spans="2:13">
      <c r="B146" s="234"/>
      <c r="C146" s="234"/>
      <c r="D146" s="234"/>
      <c r="E146" s="234"/>
      <c r="F146" s="234"/>
      <c r="G146" s="234"/>
      <c r="H146" s="234"/>
      <c r="I146" s="234"/>
      <c r="J146" s="234"/>
      <c r="K146" s="234"/>
      <c r="L146" s="234"/>
      <c r="M146" s="234"/>
    </row>
    <row r="147" spans="2:13">
      <c r="B147" s="234"/>
      <c r="C147" s="234"/>
      <c r="D147" s="234"/>
      <c r="E147" s="234"/>
      <c r="F147" s="234"/>
      <c r="G147" s="234"/>
      <c r="H147" s="234"/>
      <c r="I147" s="234"/>
      <c r="J147" s="234"/>
      <c r="K147" s="234"/>
      <c r="L147" s="234"/>
      <c r="M147" s="234"/>
    </row>
    <row r="148" spans="2:13">
      <c r="B148" s="234"/>
      <c r="C148" s="234"/>
      <c r="D148" s="234"/>
      <c r="E148" s="234"/>
      <c r="F148" s="234"/>
      <c r="G148" s="234"/>
      <c r="H148" s="234"/>
      <c r="I148" s="234"/>
      <c r="J148" s="234"/>
      <c r="K148" s="234"/>
      <c r="L148" s="234"/>
      <c r="M148" s="234"/>
    </row>
    <row r="149" spans="2:13">
      <c r="B149" s="234"/>
      <c r="C149" s="234"/>
      <c r="D149" s="234"/>
      <c r="E149" s="234"/>
      <c r="F149" s="234"/>
      <c r="G149" s="234"/>
      <c r="H149" s="234"/>
      <c r="I149" s="234"/>
      <c r="J149" s="234"/>
      <c r="K149" s="234"/>
      <c r="L149" s="234"/>
      <c r="M149" s="234"/>
    </row>
    <row r="150" spans="2:13">
      <c r="B150" s="234"/>
      <c r="C150" s="234"/>
      <c r="D150" s="234"/>
      <c r="E150" s="234"/>
      <c r="F150" s="234"/>
      <c r="G150" s="234"/>
      <c r="H150" s="234"/>
      <c r="I150" s="234"/>
      <c r="J150" s="234"/>
      <c r="K150" s="234"/>
      <c r="L150" s="234"/>
      <c r="M150" s="234"/>
    </row>
    <row r="151" spans="2:13">
      <c r="B151" s="234"/>
      <c r="C151" s="234"/>
      <c r="D151" s="234"/>
      <c r="E151" s="234"/>
      <c r="F151" s="234"/>
      <c r="G151" s="234"/>
      <c r="H151" s="234"/>
      <c r="I151" s="234"/>
      <c r="J151" s="234"/>
      <c r="K151" s="234"/>
      <c r="L151" s="234"/>
      <c r="M151" s="234"/>
    </row>
    <row r="152" spans="2:13">
      <c r="B152" s="234"/>
      <c r="C152" s="234"/>
      <c r="D152" s="234"/>
      <c r="E152" s="234"/>
      <c r="F152" s="234"/>
      <c r="G152" s="234"/>
      <c r="H152" s="234"/>
      <c r="I152" s="234"/>
      <c r="J152" s="234"/>
      <c r="K152" s="234"/>
      <c r="L152" s="234"/>
      <c r="M152" s="234"/>
    </row>
    <row r="153" spans="2:13">
      <c r="B153" s="234"/>
      <c r="C153" s="234"/>
      <c r="D153" s="234"/>
      <c r="E153" s="234"/>
      <c r="F153" s="234"/>
      <c r="G153" s="234"/>
      <c r="H153" s="234"/>
      <c r="I153" s="234"/>
      <c r="J153" s="234"/>
      <c r="K153" s="234"/>
      <c r="L153" s="234"/>
      <c r="M153" s="234"/>
    </row>
    <row r="154" spans="2:13">
      <c r="B154" s="234"/>
      <c r="C154" s="234"/>
      <c r="D154" s="234"/>
      <c r="E154" s="234"/>
      <c r="F154" s="234"/>
      <c r="G154" s="234"/>
      <c r="H154" s="234"/>
      <c r="I154" s="234"/>
      <c r="J154" s="234"/>
      <c r="K154" s="234"/>
      <c r="L154" s="234"/>
      <c r="M154" s="234"/>
    </row>
    <row r="155" spans="2:13">
      <c r="B155" s="234"/>
      <c r="C155" s="234"/>
      <c r="D155" s="234"/>
      <c r="E155" s="234"/>
      <c r="F155" s="234"/>
      <c r="G155" s="234"/>
      <c r="H155" s="234"/>
      <c r="I155" s="234"/>
      <c r="J155" s="234"/>
      <c r="K155" s="234"/>
      <c r="L155" s="234"/>
      <c r="M155" s="234"/>
    </row>
    <row r="156" spans="2:13">
      <c r="B156" s="234"/>
      <c r="C156" s="234"/>
      <c r="D156" s="234"/>
      <c r="E156" s="234"/>
      <c r="F156" s="234"/>
      <c r="G156" s="234"/>
      <c r="H156" s="234"/>
      <c r="I156" s="234"/>
      <c r="J156" s="234"/>
      <c r="K156" s="234"/>
      <c r="L156" s="234"/>
      <c r="M156" s="234"/>
    </row>
    <row r="157" spans="2:13">
      <c r="B157" s="234"/>
      <c r="C157" s="234"/>
      <c r="D157" s="234"/>
      <c r="E157" s="234"/>
      <c r="F157" s="234"/>
      <c r="G157" s="234"/>
      <c r="H157" s="234"/>
      <c r="I157" s="234"/>
      <c r="J157" s="234"/>
      <c r="K157" s="234"/>
      <c r="L157" s="234"/>
      <c r="M157" s="234"/>
    </row>
    <row r="158" spans="2:13">
      <c r="B158" s="234"/>
      <c r="C158" s="234"/>
      <c r="D158" s="234"/>
      <c r="E158" s="234"/>
      <c r="F158" s="234"/>
      <c r="G158" s="234"/>
      <c r="H158" s="234"/>
      <c r="I158" s="234"/>
      <c r="J158" s="234"/>
      <c r="K158" s="234"/>
      <c r="L158" s="234"/>
      <c r="M158" s="234"/>
    </row>
    <row r="159" spans="2:13">
      <c r="B159" s="234"/>
      <c r="C159" s="234"/>
      <c r="D159" s="234"/>
      <c r="E159" s="234"/>
      <c r="F159" s="234"/>
      <c r="G159" s="234"/>
      <c r="H159" s="234"/>
      <c r="I159" s="234"/>
      <c r="J159" s="234"/>
      <c r="K159" s="234"/>
      <c r="L159" s="234"/>
      <c r="M159" s="234"/>
    </row>
    <row r="160" spans="2:13">
      <c r="B160" s="234"/>
      <c r="C160" s="234"/>
      <c r="D160" s="234"/>
      <c r="E160" s="234"/>
      <c r="F160" s="234"/>
      <c r="G160" s="234"/>
      <c r="H160" s="234"/>
      <c r="I160" s="234"/>
      <c r="J160" s="234"/>
      <c r="K160" s="234"/>
      <c r="L160" s="234"/>
      <c r="M160" s="234"/>
    </row>
    <row r="161" spans="2:13">
      <c r="B161" s="234"/>
      <c r="C161" s="234"/>
      <c r="D161" s="234"/>
      <c r="E161" s="234"/>
      <c r="F161" s="234"/>
      <c r="G161" s="234"/>
      <c r="H161" s="234"/>
      <c r="I161" s="234"/>
      <c r="J161" s="234"/>
      <c r="K161" s="234"/>
      <c r="L161" s="234"/>
      <c r="M161" s="234"/>
    </row>
    <row r="162" spans="2:13">
      <c r="B162" s="234"/>
      <c r="C162" s="234"/>
      <c r="D162" s="234"/>
      <c r="E162" s="234"/>
      <c r="F162" s="234"/>
      <c r="G162" s="234"/>
      <c r="H162" s="234"/>
      <c r="I162" s="234"/>
      <c r="J162" s="234"/>
      <c r="K162" s="234"/>
      <c r="L162" s="234"/>
      <c r="M162" s="234"/>
    </row>
    <row r="163" spans="2:13">
      <c r="B163" s="234"/>
      <c r="C163" s="234"/>
      <c r="D163" s="234"/>
      <c r="E163" s="234"/>
      <c r="F163" s="234"/>
      <c r="G163" s="234"/>
      <c r="H163" s="234"/>
      <c r="I163" s="234"/>
      <c r="J163" s="234"/>
      <c r="K163" s="234"/>
      <c r="L163" s="234"/>
      <c r="M163" s="234"/>
    </row>
    <row r="164" spans="2:13">
      <c r="B164" s="234"/>
      <c r="C164" s="234"/>
      <c r="D164" s="234"/>
      <c r="E164" s="234"/>
      <c r="F164" s="234"/>
      <c r="G164" s="234"/>
      <c r="H164" s="234"/>
      <c r="I164" s="234"/>
      <c r="J164" s="234"/>
      <c r="K164" s="234"/>
      <c r="L164" s="234"/>
      <c r="M164" s="234"/>
    </row>
    <row r="165" spans="2:13">
      <c r="B165" s="234"/>
      <c r="C165" s="234"/>
      <c r="D165" s="234"/>
      <c r="E165" s="234"/>
      <c r="F165" s="234"/>
      <c r="G165" s="234"/>
      <c r="H165" s="234"/>
      <c r="I165" s="234"/>
      <c r="J165" s="234"/>
      <c r="K165" s="234"/>
      <c r="L165" s="234"/>
      <c r="M165" s="234"/>
    </row>
    <row r="166" spans="2:13">
      <c r="B166" s="234"/>
      <c r="C166" s="234"/>
      <c r="D166" s="234"/>
      <c r="E166" s="234"/>
      <c r="F166" s="234"/>
      <c r="G166" s="234"/>
      <c r="H166" s="234"/>
      <c r="I166" s="234"/>
      <c r="J166" s="234"/>
      <c r="K166" s="234"/>
      <c r="L166" s="234"/>
      <c r="M166" s="234"/>
    </row>
    <row r="167" spans="2:13">
      <c r="B167" s="234"/>
      <c r="C167" s="234"/>
      <c r="D167" s="234"/>
      <c r="E167" s="234"/>
      <c r="F167" s="234"/>
      <c r="G167" s="234"/>
      <c r="H167" s="234"/>
      <c r="I167" s="234"/>
      <c r="J167" s="234"/>
      <c r="K167" s="234"/>
      <c r="L167" s="234"/>
      <c r="M167" s="234"/>
    </row>
    <row r="168" spans="2:13">
      <c r="B168" s="234"/>
      <c r="C168" s="234"/>
      <c r="D168" s="234"/>
      <c r="E168" s="234"/>
      <c r="F168" s="234"/>
      <c r="G168" s="234"/>
      <c r="H168" s="234"/>
      <c r="I168" s="234"/>
      <c r="J168" s="234"/>
      <c r="K168" s="234"/>
      <c r="L168" s="234"/>
      <c r="M168" s="234"/>
    </row>
    <row r="169" spans="2:13">
      <c r="B169" s="234"/>
      <c r="C169" s="234"/>
      <c r="D169" s="234"/>
      <c r="E169" s="234"/>
      <c r="F169" s="234"/>
      <c r="G169" s="234"/>
      <c r="H169" s="234"/>
      <c r="I169" s="234"/>
      <c r="J169" s="234"/>
      <c r="K169" s="234"/>
      <c r="L169" s="234"/>
      <c r="M169" s="234"/>
    </row>
    <row r="170" spans="2:13">
      <c r="B170" s="234"/>
      <c r="C170" s="234"/>
      <c r="D170" s="234"/>
      <c r="E170" s="234"/>
      <c r="F170" s="234"/>
      <c r="G170" s="234"/>
      <c r="H170" s="234"/>
      <c r="I170" s="234"/>
      <c r="J170" s="234"/>
      <c r="K170" s="234"/>
      <c r="L170" s="234"/>
      <c r="M170" s="234"/>
    </row>
    <row r="171" spans="2:13">
      <c r="B171" s="234"/>
      <c r="C171" s="234"/>
      <c r="D171" s="234"/>
      <c r="E171" s="234"/>
      <c r="F171" s="234"/>
      <c r="G171" s="234"/>
      <c r="H171" s="234"/>
      <c r="I171" s="234"/>
      <c r="J171" s="234"/>
      <c r="K171" s="234"/>
      <c r="L171" s="234"/>
      <c r="M171" s="234"/>
    </row>
    <row r="172" spans="2:13">
      <c r="B172" s="234"/>
      <c r="C172" s="234"/>
      <c r="D172" s="234"/>
      <c r="E172" s="234"/>
      <c r="F172" s="234"/>
      <c r="G172" s="234"/>
      <c r="H172" s="234"/>
      <c r="I172" s="234"/>
      <c r="J172" s="234"/>
      <c r="K172" s="234"/>
      <c r="L172" s="234"/>
      <c r="M172" s="234"/>
    </row>
    <row r="173" spans="2:13">
      <c r="B173" s="234"/>
      <c r="C173" s="234"/>
      <c r="D173" s="234"/>
      <c r="E173" s="234"/>
      <c r="F173" s="234"/>
      <c r="G173" s="234"/>
      <c r="H173" s="234"/>
      <c r="I173" s="234"/>
      <c r="J173" s="234"/>
      <c r="K173" s="234"/>
      <c r="L173" s="234"/>
      <c r="M173" s="234"/>
    </row>
    <row r="174" spans="2:13">
      <c r="B174" s="234"/>
      <c r="C174" s="234"/>
      <c r="D174" s="234"/>
      <c r="E174" s="234"/>
      <c r="F174" s="234"/>
      <c r="G174" s="234"/>
      <c r="H174" s="234"/>
      <c r="I174" s="234"/>
      <c r="J174" s="234"/>
      <c r="K174" s="234"/>
      <c r="L174" s="234"/>
      <c r="M174" s="234"/>
    </row>
    <row r="175" spans="2:13">
      <c r="B175" s="234"/>
      <c r="C175" s="234"/>
      <c r="D175" s="234"/>
      <c r="E175" s="234"/>
      <c r="F175" s="234"/>
      <c r="G175" s="234"/>
      <c r="H175" s="234"/>
      <c r="I175" s="234"/>
      <c r="J175" s="234"/>
      <c r="K175" s="234"/>
      <c r="L175" s="234"/>
      <c r="M175" s="234"/>
    </row>
    <row r="176" spans="2:13">
      <c r="B176" s="234"/>
      <c r="C176" s="234"/>
      <c r="D176" s="234"/>
      <c r="E176" s="234"/>
      <c r="F176" s="234"/>
      <c r="G176" s="234"/>
      <c r="H176" s="234"/>
      <c r="I176" s="234"/>
      <c r="J176" s="234"/>
      <c r="K176" s="234"/>
      <c r="L176" s="234"/>
      <c r="M176" s="234"/>
    </row>
    <row r="177" spans="2:13">
      <c r="B177" s="234"/>
      <c r="C177" s="234"/>
      <c r="D177" s="234"/>
      <c r="E177" s="234"/>
      <c r="F177" s="234"/>
      <c r="G177" s="234"/>
      <c r="H177" s="234"/>
      <c r="I177" s="234"/>
      <c r="J177" s="234"/>
      <c r="K177" s="234"/>
      <c r="L177" s="234"/>
      <c r="M177" s="234"/>
    </row>
    <row r="178" spans="2:13">
      <c r="B178" s="234"/>
      <c r="C178" s="234"/>
      <c r="D178" s="234"/>
      <c r="E178" s="234"/>
      <c r="F178" s="234"/>
      <c r="G178" s="234"/>
      <c r="H178" s="234"/>
      <c r="I178" s="234"/>
      <c r="J178" s="234"/>
      <c r="K178" s="234"/>
      <c r="L178" s="234"/>
      <c r="M178" s="234"/>
    </row>
    <row r="179" spans="2:13">
      <c r="B179" s="234"/>
      <c r="C179" s="234"/>
      <c r="D179" s="234"/>
      <c r="E179" s="234"/>
      <c r="F179" s="234"/>
      <c r="G179" s="234"/>
      <c r="H179" s="234"/>
      <c r="I179" s="234"/>
      <c r="J179" s="234"/>
      <c r="K179" s="234"/>
      <c r="L179" s="234"/>
      <c r="M179" s="234"/>
    </row>
    <row r="180" spans="2:13">
      <c r="B180" s="234"/>
      <c r="C180" s="234"/>
      <c r="D180" s="234"/>
      <c r="E180" s="234"/>
      <c r="F180" s="234"/>
      <c r="G180" s="234"/>
      <c r="H180" s="234"/>
      <c r="I180" s="234"/>
      <c r="J180" s="234"/>
      <c r="K180" s="234"/>
      <c r="L180" s="234"/>
      <c r="M180" s="234"/>
    </row>
    <row r="181" spans="2:13">
      <c r="B181" s="234"/>
      <c r="C181" s="234"/>
      <c r="D181" s="234"/>
      <c r="E181" s="234"/>
      <c r="F181" s="234"/>
      <c r="G181" s="234"/>
      <c r="H181" s="234"/>
      <c r="I181" s="234"/>
      <c r="J181" s="234"/>
      <c r="K181" s="234"/>
      <c r="L181" s="234"/>
      <c r="M181" s="234"/>
    </row>
    <row r="182" spans="2:13">
      <c r="B182" s="234"/>
      <c r="C182" s="234"/>
      <c r="D182" s="234"/>
      <c r="E182" s="234"/>
      <c r="F182" s="234"/>
      <c r="G182" s="234"/>
      <c r="H182" s="234"/>
      <c r="I182" s="234"/>
      <c r="J182" s="234"/>
      <c r="K182" s="234"/>
      <c r="L182" s="234"/>
      <c r="M182" s="234"/>
    </row>
    <row r="183" spans="2:13">
      <c r="B183" s="234"/>
      <c r="C183" s="234"/>
      <c r="D183" s="234"/>
      <c r="E183" s="234"/>
      <c r="F183" s="234"/>
      <c r="G183" s="234"/>
      <c r="H183" s="234"/>
      <c r="I183" s="234"/>
      <c r="J183" s="234"/>
      <c r="K183" s="234"/>
      <c r="L183" s="234"/>
      <c r="M183" s="234"/>
    </row>
    <row r="184" spans="2:13">
      <c r="B184" s="234"/>
      <c r="C184" s="234"/>
      <c r="D184" s="234"/>
      <c r="E184" s="234"/>
      <c r="F184" s="234"/>
      <c r="G184" s="234"/>
      <c r="H184" s="234"/>
      <c r="I184" s="234"/>
      <c r="J184" s="234"/>
      <c r="K184" s="234"/>
      <c r="L184" s="234"/>
      <c r="M184" s="234"/>
    </row>
    <row r="185" spans="2:13">
      <c r="B185" s="234"/>
      <c r="C185" s="234"/>
      <c r="D185" s="234"/>
      <c r="E185" s="234"/>
      <c r="F185" s="234"/>
      <c r="G185" s="234"/>
      <c r="H185" s="234"/>
      <c r="I185" s="234"/>
      <c r="J185" s="234"/>
      <c r="K185" s="234"/>
      <c r="L185" s="234"/>
      <c r="M185" s="234"/>
    </row>
    <row r="186" spans="2:13">
      <c r="B186" s="234"/>
      <c r="C186" s="234"/>
      <c r="D186" s="234"/>
      <c r="E186" s="234"/>
      <c r="F186" s="234"/>
      <c r="G186" s="234"/>
      <c r="H186" s="234"/>
      <c r="I186" s="234"/>
      <c r="J186" s="234"/>
      <c r="K186" s="234"/>
      <c r="L186" s="234"/>
      <c r="M186" s="234"/>
    </row>
    <row r="187" spans="2:13">
      <c r="B187" s="234"/>
      <c r="C187" s="234"/>
      <c r="D187" s="234"/>
      <c r="E187" s="234"/>
      <c r="F187" s="234"/>
      <c r="G187" s="234"/>
      <c r="H187" s="234"/>
      <c r="I187" s="234"/>
      <c r="J187" s="234"/>
      <c r="K187" s="234"/>
      <c r="L187" s="234"/>
      <c r="M187" s="234"/>
    </row>
    <row r="188" spans="2:13">
      <c r="B188" s="234"/>
      <c r="C188" s="234"/>
      <c r="D188" s="234"/>
      <c r="E188" s="234"/>
      <c r="F188" s="234"/>
      <c r="G188" s="234"/>
      <c r="H188" s="234"/>
      <c r="I188" s="234"/>
      <c r="J188" s="234"/>
      <c r="K188" s="234"/>
      <c r="L188" s="234"/>
      <c r="M188" s="234"/>
    </row>
    <row r="189" spans="2:13">
      <c r="B189" s="234"/>
      <c r="C189" s="234"/>
      <c r="D189" s="234"/>
      <c r="E189" s="234"/>
      <c r="F189" s="234"/>
      <c r="G189" s="234"/>
      <c r="H189" s="234"/>
      <c r="I189" s="234"/>
      <c r="J189" s="234"/>
      <c r="K189" s="234"/>
      <c r="L189" s="234"/>
      <c r="M189" s="234"/>
    </row>
    <row r="190" spans="2:13">
      <c r="B190" s="234"/>
      <c r="C190" s="234"/>
      <c r="D190" s="234"/>
      <c r="E190" s="234"/>
      <c r="F190" s="234"/>
      <c r="G190" s="234"/>
      <c r="H190" s="234"/>
      <c r="I190" s="234"/>
      <c r="J190" s="234"/>
      <c r="K190" s="234"/>
      <c r="L190" s="234"/>
      <c r="M190" s="234"/>
    </row>
    <row r="191" spans="2:13">
      <c r="B191" s="234"/>
      <c r="C191" s="234"/>
      <c r="D191" s="234"/>
      <c r="E191" s="234"/>
      <c r="F191" s="234"/>
      <c r="G191" s="234"/>
      <c r="H191" s="234"/>
      <c r="I191" s="234"/>
      <c r="J191" s="234"/>
      <c r="K191" s="234"/>
      <c r="L191" s="234"/>
      <c r="M191" s="234"/>
    </row>
    <row r="192" spans="2:13">
      <c r="B192" s="234"/>
      <c r="C192" s="234"/>
      <c r="D192" s="234"/>
      <c r="E192" s="234"/>
      <c r="F192" s="234"/>
      <c r="G192" s="234"/>
      <c r="H192" s="234"/>
      <c r="I192" s="234"/>
      <c r="J192" s="234"/>
      <c r="K192" s="234"/>
      <c r="L192" s="234"/>
      <c r="M192" s="234"/>
    </row>
    <row r="193" spans="2:13">
      <c r="B193" s="234"/>
      <c r="C193" s="234"/>
      <c r="D193" s="234"/>
      <c r="E193" s="234"/>
      <c r="F193" s="234"/>
      <c r="G193" s="234"/>
      <c r="H193" s="234"/>
      <c r="I193" s="234"/>
      <c r="J193" s="234"/>
      <c r="K193" s="234"/>
      <c r="L193" s="234"/>
      <c r="M193" s="234"/>
    </row>
    <row r="194" spans="2:13">
      <c r="B194" s="234"/>
      <c r="C194" s="234"/>
      <c r="D194" s="234"/>
      <c r="E194" s="234"/>
      <c r="F194" s="234"/>
      <c r="G194" s="234"/>
      <c r="H194" s="234"/>
      <c r="I194" s="234"/>
      <c r="J194" s="234"/>
      <c r="K194" s="234"/>
      <c r="L194" s="234"/>
      <c r="M194" s="234"/>
    </row>
    <row r="195" spans="2:13">
      <c r="B195" s="234"/>
      <c r="C195" s="234"/>
      <c r="D195" s="234"/>
      <c r="E195" s="234"/>
      <c r="F195" s="234"/>
      <c r="G195" s="234"/>
      <c r="H195" s="234"/>
      <c r="I195" s="234"/>
      <c r="J195" s="234"/>
      <c r="K195" s="234"/>
      <c r="L195" s="234"/>
      <c r="M195" s="234"/>
    </row>
    <row r="196" spans="2:13">
      <c r="B196" s="234"/>
      <c r="C196" s="234"/>
      <c r="D196" s="234"/>
      <c r="E196" s="234"/>
      <c r="F196" s="234"/>
      <c r="G196" s="234"/>
      <c r="H196" s="234"/>
      <c r="I196" s="234"/>
      <c r="J196" s="234"/>
      <c r="K196" s="234"/>
      <c r="L196" s="234"/>
      <c r="M196" s="234"/>
    </row>
    <row r="197" spans="2:13">
      <c r="B197" s="234"/>
      <c r="C197" s="234"/>
      <c r="D197" s="234"/>
      <c r="E197" s="234"/>
      <c r="F197" s="234"/>
      <c r="G197" s="234"/>
      <c r="H197" s="234"/>
      <c r="I197" s="234"/>
      <c r="J197" s="234"/>
      <c r="K197" s="234"/>
      <c r="L197" s="234"/>
      <c r="M197" s="234"/>
    </row>
    <row r="198" spans="2:13">
      <c r="B198" s="234"/>
      <c r="C198" s="234"/>
      <c r="D198" s="234"/>
      <c r="E198" s="234"/>
      <c r="F198" s="234"/>
      <c r="G198" s="234"/>
      <c r="H198" s="234"/>
      <c r="I198" s="234"/>
      <c r="J198" s="234"/>
      <c r="K198" s="234"/>
      <c r="L198" s="234"/>
      <c r="M198" s="234"/>
    </row>
    <row r="199" spans="2:13">
      <c r="B199" s="234"/>
      <c r="C199" s="234"/>
      <c r="D199" s="234"/>
      <c r="E199" s="234"/>
      <c r="F199" s="234"/>
      <c r="G199" s="234"/>
      <c r="H199" s="234"/>
      <c r="I199" s="234"/>
      <c r="J199" s="234"/>
      <c r="K199" s="234"/>
      <c r="L199" s="234"/>
      <c r="M199" s="234"/>
    </row>
    <row r="200" spans="2:13">
      <c r="B200" s="234"/>
      <c r="C200" s="234"/>
      <c r="D200" s="234"/>
      <c r="E200" s="234"/>
      <c r="F200" s="234"/>
      <c r="G200" s="234"/>
      <c r="H200" s="234"/>
      <c r="I200" s="234"/>
      <c r="J200" s="234"/>
      <c r="K200" s="234"/>
      <c r="L200" s="234"/>
      <c r="M200" s="234"/>
    </row>
    <row r="201" spans="2:13">
      <c r="B201" s="234"/>
      <c r="C201" s="234"/>
      <c r="D201" s="234"/>
      <c r="E201" s="234"/>
      <c r="F201" s="234"/>
      <c r="G201" s="234"/>
      <c r="H201" s="234"/>
      <c r="I201" s="234"/>
      <c r="J201" s="234"/>
      <c r="K201" s="234"/>
      <c r="L201" s="234"/>
      <c r="M201" s="234"/>
    </row>
    <row r="202" spans="2:13">
      <c r="B202" s="234"/>
      <c r="C202" s="234"/>
      <c r="D202" s="234"/>
      <c r="E202" s="234"/>
      <c r="F202" s="234"/>
      <c r="G202" s="234"/>
      <c r="H202" s="234"/>
      <c r="I202" s="234"/>
      <c r="J202" s="234"/>
      <c r="K202" s="234"/>
      <c r="L202" s="234"/>
      <c r="M202" s="234"/>
    </row>
    <row r="203" spans="2:13">
      <c r="B203" s="234"/>
      <c r="C203" s="234"/>
      <c r="D203" s="234"/>
      <c r="E203" s="234"/>
      <c r="F203" s="234"/>
      <c r="G203" s="234"/>
      <c r="H203" s="234"/>
      <c r="I203" s="234"/>
      <c r="J203" s="234"/>
      <c r="K203" s="234"/>
      <c r="L203" s="234"/>
      <c r="M203" s="234"/>
    </row>
    <row r="204" spans="2:13">
      <c r="B204" s="234"/>
      <c r="C204" s="234"/>
      <c r="D204" s="234"/>
      <c r="E204" s="234"/>
      <c r="F204" s="234"/>
      <c r="G204" s="234"/>
      <c r="H204" s="234"/>
      <c r="I204" s="234"/>
      <c r="J204" s="234"/>
      <c r="K204" s="234"/>
      <c r="L204" s="234"/>
      <c r="M204" s="234"/>
    </row>
    <row r="205" spans="2:13">
      <c r="B205" s="234"/>
      <c r="C205" s="234"/>
      <c r="D205" s="234"/>
      <c r="E205" s="234"/>
      <c r="F205" s="234"/>
      <c r="G205" s="234"/>
      <c r="H205" s="234"/>
      <c r="I205" s="234"/>
      <c r="J205" s="234"/>
      <c r="K205" s="234"/>
      <c r="L205" s="234"/>
      <c r="M205" s="234"/>
    </row>
    <row r="206" spans="2:13">
      <c r="B206" s="234"/>
      <c r="C206" s="234"/>
      <c r="D206" s="234"/>
      <c r="E206" s="234"/>
      <c r="F206" s="234"/>
      <c r="G206" s="234"/>
      <c r="H206" s="234"/>
      <c r="I206" s="234"/>
      <c r="J206" s="234"/>
      <c r="K206" s="234"/>
      <c r="L206" s="234"/>
      <c r="M206" s="234"/>
    </row>
    <row r="207" spans="2:13">
      <c r="B207" s="234"/>
      <c r="C207" s="234"/>
      <c r="D207" s="234"/>
      <c r="E207" s="234"/>
      <c r="F207" s="234"/>
      <c r="G207" s="234"/>
      <c r="H207" s="234"/>
      <c r="I207" s="234"/>
      <c r="J207" s="234"/>
      <c r="K207" s="234"/>
      <c r="L207" s="234"/>
      <c r="M207" s="234"/>
    </row>
    <row r="208" spans="2:13">
      <c r="B208" s="234"/>
      <c r="C208" s="234"/>
      <c r="D208" s="234"/>
      <c r="E208" s="234"/>
      <c r="F208" s="234"/>
      <c r="G208" s="234"/>
      <c r="H208" s="234"/>
      <c r="I208" s="234"/>
      <c r="J208" s="234"/>
      <c r="K208" s="234"/>
      <c r="L208" s="234"/>
      <c r="M208" s="234"/>
    </row>
    <row r="209" spans="2:13">
      <c r="B209" s="234"/>
      <c r="C209" s="234"/>
      <c r="D209" s="234"/>
      <c r="E209" s="234"/>
      <c r="F209" s="234"/>
      <c r="G209" s="234"/>
      <c r="H209" s="234"/>
      <c r="I209" s="234"/>
      <c r="J209" s="234"/>
      <c r="K209" s="234"/>
      <c r="L209" s="234"/>
      <c r="M209" s="234"/>
    </row>
    <row r="210" spans="2:13">
      <c r="B210" s="234"/>
      <c r="C210" s="234"/>
      <c r="D210" s="234"/>
      <c r="E210" s="234"/>
      <c r="F210" s="234"/>
      <c r="G210" s="234"/>
      <c r="H210" s="234"/>
      <c r="I210" s="234"/>
      <c r="J210" s="234"/>
      <c r="K210" s="234"/>
      <c r="L210" s="234"/>
      <c r="M210" s="234"/>
    </row>
    <row r="211" spans="2:13">
      <c r="B211" s="234"/>
      <c r="C211" s="234"/>
      <c r="D211" s="234"/>
      <c r="E211" s="234"/>
      <c r="F211" s="234"/>
      <c r="G211" s="234"/>
      <c r="H211" s="234"/>
      <c r="I211" s="234"/>
      <c r="J211" s="234"/>
      <c r="K211" s="234"/>
      <c r="L211" s="234"/>
      <c r="M211" s="234"/>
    </row>
    <row r="212" spans="2:13">
      <c r="B212" s="234"/>
      <c r="C212" s="234"/>
      <c r="D212" s="234"/>
      <c r="E212" s="234"/>
      <c r="F212" s="234"/>
      <c r="G212" s="234"/>
      <c r="H212" s="234"/>
      <c r="I212" s="234"/>
      <c r="J212" s="234"/>
      <c r="K212" s="234"/>
      <c r="L212" s="234"/>
      <c r="M212" s="234"/>
    </row>
    <row r="213" spans="2:13">
      <c r="B213" s="234"/>
      <c r="C213" s="234"/>
      <c r="D213" s="234"/>
      <c r="E213" s="234"/>
      <c r="F213" s="234"/>
      <c r="G213" s="234"/>
      <c r="H213" s="234"/>
      <c r="I213" s="234"/>
      <c r="J213" s="234"/>
      <c r="K213" s="234"/>
      <c r="L213" s="234"/>
      <c r="M213" s="234"/>
    </row>
    <row r="214" spans="2:13">
      <c r="B214" s="234"/>
      <c r="C214" s="234"/>
      <c r="D214" s="234"/>
      <c r="E214" s="234"/>
      <c r="F214" s="234"/>
      <c r="G214" s="234"/>
      <c r="H214" s="234"/>
      <c r="I214" s="234"/>
      <c r="J214" s="234"/>
      <c r="K214" s="234"/>
      <c r="L214" s="234"/>
      <c r="M214" s="234"/>
    </row>
    <row r="215" spans="2:13">
      <c r="B215" s="234"/>
      <c r="C215" s="234"/>
      <c r="D215" s="234"/>
      <c r="E215" s="234"/>
      <c r="F215" s="234"/>
      <c r="G215" s="234"/>
      <c r="H215" s="234"/>
      <c r="I215" s="234"/>
      <c r="J215" s="234"/>
      <c r="K215" s="234"/>
      <c r="L215" s="234"/>
      <c r="M215" s="234"/>
    </row>
    <row r="216" spans="2:13">
      <c r="B216" s="234"/>
      <c r="C216" s="234"/>
      <c r="D216" s="234"/>
      <c r="E216" s="234"/>
      <c r="F216" s="234"/>
      <c r="G216" s="234"/>
      <c r="H216" s="234"/>
      <c r="I216" s="234"/>
      <c r="J216" s="234"/>
      <c r="K216" s="234"/>
      <c r="L216" s="234"/>
      <c r="M216" s="234"/>
    </row>
    <row r="217" spans="2:13">
      <c r="B217" s="234"/>
      <c r="C217" s="234"/>
      <c r="D217" s="234"/>
      <c r="E217" s="234"/>
      <c r="F217" s="234"/>
      <c r="G217" s="234"/>
      <c r="H217" s="234"/>
      <c r="I217" s="234"/>
      <c r="J217" s="234"/>
      <c r="K217" s="234"/>
      <c r="L217" s="234"/>
      <c r="M217" s="234"/>
    </row>
    <row r="218" spans="2:13">
      <c r="B218" s="234"/>
      <c r="C218" s="234"/>
      <c r="D218" s="234"/>
      <c r="E218" s="234"/>
      <c r="F218" s="234"/>
      <c r="G218" s="234"/>
      <c r="H218" s="234"/>
      <c r="I218" s="234"/>
      <c r="J218" s="234"/>
      <c r="K218" s="234"/>
      <c r="L218" s="234"/>
      <c r="M218" s="234"/>
    </row>
    <row r="219" spans="2:13">
      <c r="B219" s="234"/>
      <c r="C219" s="234"/>
      <c r="D219" s="234"/>
      <c r="E219" s="234"/>
      <c r="F219" s="234"/>
      <c r="G219" s="234"/>
      <c r="H219" s="234"/>
      <c r="I219" s="234"/>
      <c r="J219" s="234"/>
      <c r="K219" s="234"/>
      <c r="L219" s="234"/>
      <c r="M219" s="234"/>
    </row>
    <row r="220" spans="2:13">
      <c r="B220" s="234"/>
      <c r="C220" s="234"/>
      <c r="D220" s="234"/>
      <c r="E220" s="234"/>
      <c r="F220" s="234"/>
      <c r="G220" s="234"/>
      <c r="H220" s="234"/>
      <c r="I220" s="234"/>
      <c r="J220" s="234"/>
      <c r="K220" s="234"/>
      <c r="L220" s="234"/>
      <c r="M220" s="234"/>
    </row>
    <row r="221" spans="2:13">
      <c r="B221" s="234"/>
      <c r="C221" s="234"/>
      <c r="D221" s="234"/>
      <c r="E221" s="234"/>
      <c r="F221" s="234"/>
      <c r="G221" s="234"/>
      <c r="H221" s="234"/>
      <c r="I221" s="234"/>
      <c r="J221" s="234"/>
      <c r="K221" s="234"/>
      <c r="L221" s="234"/>
      <c r="M221" s="234"/>
    </row>
    <row r="222" spans="2:13">
      <c r="B222" s="234"/>
      <c r="C222" s="234"/>
      <c r="D222" s="234"/>
      <c r="E222" s="234"/>
      <c r="F222" s="234"/>
      <c r="G222" s="234"/>
      <c r="H222" s="234"/>
      <c r="I222" s="234"/>
      <c r="J222" s="234"/>
      <c r="K222" s="234"/>
      <c r="L222" s="234"/>
      <c r="M222" s="234"/>
    </row>
    <row r="223" spans="2:13">
      <c r="B223" s="234"/>
      <c r="C223" s="234"/>
      <c r="D223" s="234"/>
      <c r="E223" s="234"/>
      <c r="F223" s="234"/>
      <c r="G223" s="234"/>
      <c r="H223" s="234"/>
      <c r="I223" s="234"/>
      <c r="J223" s="234"/>
      <c r="K223" s="234"/>
      <c r="L223" s="234"/>
      <c r="M223" s="234"/>
    </row>
    <row r="224" spans="2:13">
      <c r="B224" s="234"/>
      <c r="C224" s="234"/>
      <c r="D224" s="234"/>
      <c r="E224" s="234"/>
      <c r="F224" s="234"/>
      <c r="G224" s="234"/>
      <c r="H224" s="234"/>
      <c r="I224" s="234"/>
      <c r="J224" s="234"/>
      <c r="K224" s="234"/>
      <c r="L224" s="234"/>
      <c r="M224" s="234"/>
    </row>
    <row r="225" spans="2:13">
      <c r="B225" s="234"/>
      <c r="C225" s="234"/>
      <c r="D225" s="234"/>
      <c r="E225" s="234"/>
      <c r="F225" s="234"/>
      <c r="G225" s="234"/>
      <c r="H225" s="234"/>
      <c r="I225" s="234"/>
      <c r="J225" s="234"/>
      <c r="K225" s="234"/>
      <c r="L225" s="234"/>
      <c r="M225" s="234"/>
    </row>
    <row r="226" spans="2:13">
      <c r="B226" s="234"/>
      <c r="C226" s="234"/>
      <c r="D226" s="234"/>
      <c r="E226" s="234"/>
      <c r="F226" s="234"/>
      <c r="G226" s="234"/>
      <c r="H226" s="234"/>
      <c r="I226" s="234"/>
      <c r="J226" s="234"/>
      <c r="K226" s="234"/>
      <c r="L226" s="234"/>
      <c r="M226" s="234"/>
    </row>
    <row r="227" spans="2:13">
      <c r="B227" s="234"/>
      <c r="C227" s="234"/>
      <c r="D227" s="234"/>
      <c r="E227" s="234"/>
      <c r="F227" s="234"/>
      <c r="G227" s="234"/>
      <c r="H227" s="234"/>
      <c r="I227" s="234"/>
      <c r="J227" s="234"/>
      <c r="K227" s="234"/>
      <c r="L227" s="234"/>
      <c r="M227" s="234"/>
    </row>
    <row r="228" spans="2:13">
      <c r="B228" s="234"/>
      <c r="C228" s="234"/>
      <c r="D228" s="234"/>
      <c r="E228" s="234"/>
      <c r="F228" s="234"/>
      <c r="G228" s="234"/>
      <c r="H228" s="234"/>
      <c r="I228" s="234"/>
      <c r="J228" s="234"/>
      <c r="K228" s="234"/>
      <c r="L228" s="234"/>
      <c r="M228" s="234"/>
    </row>
    <row r="229" spans="2:13">
      <c r="B229" s="234"/>
      <c r="C229" s="234"/>
      <c r="D229" s="234"/>
      <c r="E229" s="234"/>
      <c r="F229" s="234"/>
      <c r="G229" s="234"/>
      <c r="H229" s="234"/>
      <c r="I229" s="234"/>
      <c r="J229" s="234"/>
      <c r="K229" s="234"/>
      <c r="L229" s="234"/>
      <c r="M229" s="234"/>
    </row>
    <row r="230" spans="2:13">
      <c r="B230" s="234"/>
      <c r="C230" s="234"/>
      <c r="D230" s="234"/>
      <c r="E230" s="234"/>
      <c r="F230" s="234"/>
      <c r="G230" s="234"/>
      <c r="H230" s="234"/>
      <c r="I230" s="234"/>
      <c r="J230" s="234"/>
      <c r="K230" s="234"/>
      <c r="L230" s="234"/>
      <c r="M230" s="234"/>
    </row>
    <row r="231" spans="2:13">
      <c r="B231" s="234"/>
      <c r="C231" s="234"/>
      <c r="D231" s="234"/>
      <c r="E231" s="234"/>
      <c r="F231" s="234"/>
      <c r="G231" s="234"/>
      <c r="H231" s="234"/>
      <c r="I231" s="234"/>
      <c r="J231" s="234"/>
      <c r="K231" s="234"/>
      <c r="L231" s="234"/>
      <c r="M231" s="234"/>
    </row>
    <row r="232" spans="2:13">
      <c r="B232" s="234"/>
      <c r="C232" s="234"/>
      <c r="D232" s="234"/>
      <c r="E232" s="234"/>
      <c r="F232" s="234"/>
      <c r="G232" s="234"/>
      <c r="H232" s="234"/>
      <c r="I232" s="234"/>
      <c r="J232" s="234"/>
      <c r="K232" s="234"/>
      <c r="L232" s="234"/>
      <c r="M232" s="234"/>
    </row>
    <row r="233" spans="2:13">
      <c r="B233" s="234"/>
      <c r="C233" s="234"/>
      <c r="D233" s="234"/>
      <c r="E233" s="234"/>
      <c r="F233" s="234"/>
      <c r="G233" s="234"/>
      <c r="H233" s="234"/>
      <c r="I233" s="234"/>
      <c r="J233" s="234"/>
      <c r="K233" s="234"/>
      <c r="L233" s="234"/>
      <c r="M233" s="234"/>
    </row>
    <row r="234" spans="2:13">
      <c r="B234" s="234"/>
      <c r="C234" s="234"/>
      <c r="D234" s="234"/>
      <c r="E234" s="234"/>
      <c r="F234" s="234"/>
      <c r="G234" s="234"/>
      <c r="H234" s="234"/>
      <c r="I234" s="234"/>
      <c r="J234" s="234"/>
      <c r="K234" s="234"/>
      <c r="L234" s="234"/>
      <c r="M234" s="234"/>
    </row>
    <row r="235" spans="2:13">
      <c r="B235" s="234"/>
      <c r="C235" s="234"/>
      <c r="D235" s="234"/>
      <c r="E235" s="234"/>
      <c r="F235" s="234"/>
      <c r="G235" s="234"/>
      <c r="H235" s="234"/>
      <c r="I235" s="234"/>
      <c r="J235" s="234"/>
      <c r="K235" s="234"/>
      <c r="L235" s="234"/>
      <c r="M235" s="234"/>
    </row>
    <row r="236" spans="2:13">
      <c r="B236" s="234"/>
      <c r="C236" s="234"/>
      <c r="D236" s="234"/>
      <c r="E236" s="234"/>
      <c r="F236" s="234"/>
      <c r="G236" s="234"/>
      <c r="H236" s="234"/>
      <c r="I236" s="234"/>
      <c r="J236" s="234"/>
      <c r="K236" s="234"/>
      <c r="L236" s="234"/>
      <c r="M236" s="234"/>
    </row>
    <row r="237" spans="2:13">
      <c r="B237" s="234"/>
      <c r="C237" s="234"/>
      <c r="D237" s="234"/>
      <c r="E237" s="234"/>
      <c r="F237" s="234"/>
      <c r="G237" s="234"/>
      <c r="H237" s="234"/>
      <c r="I237" s="234"/>
      <c r="J237" s="234"/>
      <c r="K237" s="234"/>
      <c r="L237" s="234"/>
      <c r="M237" s="234"/>
    </row>
    <row r="238" spans="2:13">
      <c r="B238" s="234"/>
      <c r="C238" s="234"/>
      <c r="D238" s="234"/>
      <c r="E238" s="234"/>
      <c r="F238" s="234"/>
      <c r="G238" s="234"/>
      <c r="H238" s="234"/>
      <c r="I238" s="234"/>
      <c r="J238" s="234"/>
      <c r="K238" s="234"/>
      <c r="L238" s="234"/>
      <c r="M238" s="234"/>
    </row>
    <row r="239" spans="2:13">
      <c r="B239" s="234"/>
      <c r="C239" s="234"/>
      <c r="D239" s="234"/>
      <c r="E239" s="234"/>
      <c r="F239" s="234"/>
      <c r="G239" s="234"/>
      <c r="H239" s="234"/>
      <c r="I239" s="234"/>
      <c r="J239" s="234"/>
      <c r="K239" s="234"/>
      <c r="L239" s="234"/>
      <c r="M239" s="234"/>
    </row>
    <row r="240" spans="2:13">
      <c r="B240" s="234"/>
      <c r="C240" s="234"/>
      <c r="D240" s="234"/>
      <c r="E240" s="234"/>
      <c r="F240" s="234"/>
      <c r="G240" s="234"/>
      <c r="H240" s="234"/>
      <c r="I240" s="234"/>
      <c r="J240" s="234"/>
      <c r="K240" s="234"/>
      <c r="L240" s="234"/>
      <c r="M240" s="234"/>
    </row>
    <row r="241" spans="2:13">
      <c r="B241" s="234"/>
      <c r="C241" s="234"/>
      <c r="D241" s="234"/>
      <c r="E241" s="234"/>
      <c r="F241" s="234"/>
      <c r="G241" s="234"/>
      <c r="H241" s="234"/>
      <c r="I241" s="234"/>
      <c r="J241" s="234"/>
      <c r="K241" s="234"/>
      <c r="L241" s="234"/>
      <c r="M241" s="234"/>
    </row>
    <row r="242" spans="2:13">
      <c r="B242" s="234"/>
      <c r="C242" s="234"/>
      <c r="D242" s="234"/>
      <c r="E242" s="234"/>
      <c r="F242" s="234"/>
      <c r="G242" s="234"/>
      <c r="H242" s="234"/>
      <c r="I242" s="234"/>
      <c r="J242" s="234"/>
      <c r="K242" s="234"/>
      <c r="L242" s="234"/>
      <c r="M242" s="234"/>
    </row>
    <row r="243" spans="2:13">
      <c r="B243" s="234"/>
      <c r="C243" s="234"/>
      <c r="D243" s="234"/>
      <c r="E243" s="234"/>
      <c r="F243" s="234"/>
      <c r="G243" s="234"/>
      <c r="H243" s="234"/>
      <c r="I243" s="234"/>
      <c r="J243" s="234"/>
      <c r="K243" s="234"/>
      <c r="L243" s="234"/>
      <c r="M243" s="234"/>
    </row>
    <row r="244" spans="2:13">
      <c r="B244" s="234"/>
      <c r="C244" s="234"/>
      <c r="D244" s="234"/>
      <c r="E244" s="234"/>
      <c r="F244" s="234"/>
      <c r="G244" s="234"/>
      <c r="H244" s="234"/>
      <c r="I244" s="234"/>
      <c r="J244" s="234"/>
      <c r="K244" s="234"/>
      <c r="L244" s="234"/>
      <c r="M244" s="234"/>
    </row>
    <row r="245" spans="2:13">
      <c r="B245" s="234"/>
      <c r="C245" s="234"/>
      <c r="D245" s="234"/>
      <c r="E245" s="234"/>
      <c r="F245" s="234"/>
      <c r="G245" s="234"/>
      <c r="H245" s="234"/>
      <c r="I245" s="234"/>
      <c r="J245" s="234"/>
      <c r="K245" s="234"/>
      <c r="L245" s="234"/>
      <c r="M245" s="234"/>
    </row>
    <row r="246" spans="2:13">
      <c r="B246" s="234"/>
      <c r="C246" s="234"/>
      <c r="D246" s="234"/>
      <c r="E246" s="234"/>
      <c r="F246" s="234"/>
      <c r="G246" s="234"/>
      <c r="H246" s="234"/>
      <c r="I246" s="234"/>
      <c r="J246" s="234"/>
      <c r="K246" s="234"/>
      <c r="L246" s="234"/>
      <c r="M246" s="234"/>
    </row>
    <row r="247" spans="2:13">
      <c r="B247" s="234"/>
      <c r="C247" s="234"/>
      <c r="D247" s="234"/>
      <c r="E247" s="234"/>
      <c r="F247" s="234"/>
      <c r="G247" s="234"/>
      <c r="H247" s="234"/>
      <c r="I247" s="234"/>
      <c r="J247" s="234"/>
      <c r="K247" s="234"/>
      <c r="L247" s="234"/>
      <c r="M247" s="234"/>
    </row>
    <row r="248" spans="2:13">
      <c r="B248" s="234"/>
      <c r="C248" s="234"/>
      <c r="D248" s="234"/>
      <c r="E248" s="234"/>
      <c r="F248" s="234"/>
      <c r="G248" s="234"/>
      <c r="H248" s="234"/>
      <c r="I248" s="234"/>
      <c r="J248" s="234"/>
      <c r="K248" s="234"/>
      <c r="L248" s="234"/>
      <c r="M248" s="234"/>
    </row>
    <row r="249" spans="2:13">
      <c r="B249" s="234"/>
      <c r="C249" s="234"/>
      <c r="D249" s="234"/>
      <c r="E249" s="234"/>
      <c r="F249" s="234"/>
      <c r="G249" s="234"/>
      <c r="H249" s="234"/>
      <c r="I249" s="234"/>
      <c r="J249" s="234"/>
      <c r="K249" s="234"/>
      <c r="L249" s="234"/>
      <c r="M249" s="234"/>
    </row>
    <row r="250" spans="2:13">
      <c r="B250" s="234"/>
      <c r="C250" s="234"/>
      <c r="D250" s="234"/>
      <c r="E250" s="234"/>
      <c r="F250" s="234"/>
      <c r="G250" s="234"/>
      <c r="H250" s="234"/>
      <c r="I250" s="234"/>
      <c r="J250" s="234"/>
      <c r="K250" s="234"/>
      <c r="L250" s="234"/>
      <c r="M250" s="234"/>
    </row>
    <row r="251" spans="2:13">
      <c r="B251" s="234"/>
      <c r="C251" s="234"/>
      <c r="D251" s="234"/>
      <c r="E251" s="234"/>
      <c r="F251" s="234"/>
      <c r="G251" s="234"/>
      <c r="H251" s="234"/>
      <c r="I251" s="234"/>
      <c r="J251" s="234"/>
      <c r="K251" s="234"/>
      <c r="L251" s="234"/>
      <c r="M251" s="234"/>
    </row>
    <row r="252" spans="2:13">
      <c r="B252" s="234"/>
      <c r="C252" s="234"/>
      <c r="D252" s="234"/>
      <c r="E252" s="234"/>
      <c r="F252" s="234"/>
      <c r="G252" s="234"/>
      <c r="H252" s="234"/>
      <c r="I252" s="234"/>
      <c r="J252" s="234"/>
      <c r="K252" s="234"/>
      <c r="L252" s="234"/>
      <c r="M252" s="234"/>
    </row>
    <row r="253" spans="2:13">
      <c r="B253" s="234"/>
      <c r="C253" s="234"/>
      <c r="D253" s="234"/>
      <c r="E253" s="234"/>
      <c r="F253" s="234"/>
      <c r="G253" s="234"/>
      <c r="H253" s="234"/>
      <c r="I253" s="234"/>
      <c r="J253" s="234"/>
      <c r="K253" s="234"/>
      <c r="L253" s="234"/>
      <c r="M253" s="234"/>
    </row>
    <row r="254" spans="2:13">
      <c r="B254" s="234"/>
      <c r="C254" s="234"/>
      <c r="D254" s="234"/>
      <c r="E254" s="234"/>
      <c r="F254" s="234"/>
      <c r="G254" s="234"/>
      <c r="H254" s="234"/>
      <c r="I254" s="234"/>
      <c r="J254" s="234"/>
      <c r="K254" s="234"/>
      <c r="L254" s="234"/>
      <c r="M254" s="234"/>
    </row>
    <row r="255" spans="2:13">
      <c r="B255" s="234"/>
      <c r="C255" s="234"/>
      <c r="D255" s="234"/>
      <c r="E255" s="234"/>
      <c r="F255" s="234"/>
      <c r="G255" s="234"/>
      <c r="H255" s="234"/>
      <c r="I255" s="234"/>
      <c r="J255" s="234"/>
      <c r="K255" s="234"/>
      <c r="L255" s="234"/>
      <c r="M255" s="234"/>
    </row>
    <row r="256" spans="2:13">
      <c r="B256" s="234"/>
      <c r="C256" s="234"/>
      <c r="D256" s="234"/>
      <c r="E256" s="234"/>
      <c r="F256" s="234"/>
      <c r="G256" s="234"/>
      <c r="H256" s="234"/>
      <c r="I256" s="234"/>
      <c r="J256" s="234"/>
      <c r="K256" s="234"/>
      <c r="L256" s="234"/>
      <c r="M256" s="234"/>
    </row>
    <row r="257" spans="2:13">
      <c r="B257" s="234"/>
      <c r="C257" s="234"/>
      <c r="D257" s="234"/>
      <c r="E257" s="234"/>
      <c r="F257" s="234"/>
      <c r="G257" s="234"/>
      <c r="H257" s="234"/>
      <c r="I257" s="234"/>
      <c r="J257" s="234"/>
      <c r="K257" s="234"/>
      <c r="L257" s="234"/>
      <c r="M257" s="234"/>
    </row>
    <row r="258" spans="2:13">
      <c r="B258" s="234"/>
      <c r="C258" s="234"/>
      <c r="D258" s="234"/>
      <c r="E258" s="234"/>
      <c r="F258" s="234"/>
      <c r="G258" s="234"/>
      <c r="H258" s="234"/>
      <c r="I258" s="234"/>
      <c r="J258" s="234"/>
      <c r="K258" s="234"/>
      <c r="L258" s="234"/>
      <c r="M258" s="234"/>
    </row>
  </sheetData>
  <mergeCells count="22">
    <mergeCell ref="A1:M1"/>
    <mergeCell ref="A2:M2"/>
    <mergeCell ref="A3:M3"/>
    <mergeCell ref="A4:M4"/>
    <mergeCell ref="A5:M5"/>
    <mergeCell ref="A6:A8"/>
    <mergeCell ref="B7:B8"/>
    <mergeCell ref="C7:C8"/>
    <mergeCell ref="D7:D8"/>
    <mergeCell ref="E7:E8"/>
    <mergeCell ref="M7:M8"/>
    <mergeCell ref="B6:D6"/>
    <mergeCell ref="E6:G6"/>
    <mergeCell ref="H6:J6"/>
    <mergeCell ref="K6:M6"/>
    <mergeCell ref="F7:F8"/>
    <mergeCell ref="G7:G8"/>
    <mergeCell ref="H7:H8"/>
    <mergeCell ref="I7:I8"/>
    <mergeCell ref="J7:J8"/>
    <mergeCell ref="K7:K8"/>
    <mergeCell ref="L7:L8"/>
  </mergeCells>
  <hyperlinks>
    <hyperlink ref="N1" location="Índice!A1" display="Regresar" xr:uid="{00000000-0004-0000-0B00-000000000000}"/>
  </hyperlinks>
  <pageMargins left="0.74803149606299202" right="0.55118110236220497" top="1.1811023622047201" bottom="0.78740157480314998" header="0.511811023622047" footer="0.39370078740157499"/>
  <pageSetup scale="91" firstPageNumber="26" orientation="landscape" useFirstPageNumber="1"/>
  <headerFooter scaleWithDoc="0" alignWithMargins="0">
    <oddHeader>&amp;L   &amp;G&amp;R&amp;"Arial,Negrita"&amp;8&amp;"Verdana,Negrita"Guatemala, C.A.&amp;"Britannic Bold,Normal"                    &amp;K00+000.</oddHeader>
    <oddFooter>&amp;C&amp;"Verdana,Negrita"&amp;9Población víctima&amp;R&amp;"Verdana,Negrita"&amp;P</oddFooter>
  </headerFooter>
  <drawing r:id="rId1"/>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25"/>
  <sheetViews>
    <sheetView zoomScale="106" zoomScaleNormal="106" workbookViewId="0">
      <selection activeCell="C31" sqref="C31"/>
    </sheetView>
  </sheetViews>
  <sheetFormatPr baseColWidth="10" defaultColWidth="11.42578125" defaultRowHeight="12.75"/>
  <cols>
    <col min="1" max="1" width="56.85546875" style="91" customWidth="1"/>
    <col min="2" max="2" width="12.7109375" style="91" customWidth="1"/>
    <col min="3" max="3" width="14.7109375" style="91" customWidth="1"/>
    <col min="4" max="4" width="13.5703125" style="91" customWidth="1"/>
    <col min="5" max="5" width="11.42578125" style="91" customWidth="1"/>
    <col min="6" max="16384" width="11.42578125" style="91"/>
  </cols>
  <sheetData>
    <row r="1" spans="1:8" ht="15.75">
      <c r="A1" s="479" t="s">
        <v>184</v>
      </c>
      <c r="B1" s="479"/>
      <c r="C1" s="479"/>
      <c r="D1" s="479"/>
      <c r="E1" s="155" t="s">
        <v>61</v>
      </c>
    </row>
    <row r="2" spans="1:8">
      <c r="A2" s="479" t="s">
        <v>62</v>
      </c>
      <c r="B2" s="479"/>
      <c r="C2" s="479"/>
      <c r="D2" s="479"/>
    </row>
    <row r="3" spans="1:8">
      <c r="A3" s="481" t="s">
        <v>185</v>
      </c>
      <c r="B3" s="481"/>
      <c r="C3" s="481"/>
      <c r="D3" s="481"/>
      <c r="E3" s="212"/>
    </row>
    <row r="4" spans="1:8">
      <c r="A4" s="480" t="s">
        <v>186</v>
      </c>
      <c r="B4" s="480"/>
      <c r="C4" s="480"/>
      <c r="D4" s="480"/>
      <c r="E4" s="256"/>
    </row>
    <row r="5" spans="1:8" s="260" customFormat="1">
      <c r="A5" s="480" t="s">
        <v>63</v>
      </c>
      <c r="B5" s="480"/>
      <c r="C5" s="480"/>
      <c r="D5" s="480"/>
      <c r="E5" s="256"/>
    </row>
    <row r="6" spans="1:8" s="260" customFormat="1" ht="15" customHeight="1">
      <c r="A6" s="490" t="s">
        <v>187</v>
      </c>
      <c r="B6" s="491" t="s">
        <v>65</v>
      </c>
      <c r="C6" s="491"/>
      <c r="D6" s="491"/>
      <c r="E6" s="262"/>
    </row>
    <row r="7" spans="1:8" s="260" customFormat="1" ht="13.5" customHeight="1">
      <c r="A7" s="490"/>
      <c r="B7" s="490" t="s">
        <v>69</v>
      </c>
      <c r="C7" s="490" t="s">
        <v>70</v>
      </c>
      <c r="D7" s="490" t="s">
        <v>71</v>
      </c>
      <c r="E7" s="262"/>
    </row>
    <row r="8" spans="1:8" s="261" customFormat="1" ht="13.5" customHeight="1">
      <c r="A8" s="490"/>
      <c r="B8" s="490"/>
      <c r="C8" s="490"/>
      <c r="D8" s="490"/>
      <c r="E8" s="389"/>
      <c r="F8" s="386"/>
      <c r="G8" s="386"/>
      <c r="H8" s="386"/>
    </row>
    <row r="9" spans="1:8" ht="13.5" customHeight="1">
      <c r="A9" s="263" t="s">
        <v>65</v>
      </c>
      <c r="B9" s="380">
        <v>8643</v>
      </c>
      <c r="C9" s="380">
        <v>3175</v>
      </c>
      <c r="D9" s="380">
        <v>5468</v>
      </c>
      <c r="E9" s="386"/>
      <c r="F9" s="89"/>
      <c r="G9" s="386"/>
      <c r="H9" s="386"/>
    </row>
    <row r="10" spans="1:8" ht="13.5" customHeight="1">
      <c r="A10" s="213" t="s">
        <v>188</v>
      </c>
      <c r="B10" s="381">
        <v>10</v>
      </c>
      <c r="C10" s="381">
        <v>9</v>
      </c>
      <c r="D10" s="381">
        <v>1</v>
      </c>
      <c r="E10" s="106"/>
      <c r="F10" s="386"/>
      <c r="G10" s="386"/>
      <c r="H10" s="386"/>
    </row>
    <row r="11" spans="1:8" ht="13.5" customHeight="1">
      <c r="A11" s="213" t="s">
        <v>189</v>
      </c>
      <c r="B11" s="381">
        <v>62</v>
      </c>
      <c r="C11" s="381">
        <v>23</v>
      </c>
      <c r="D11" s="381">
        <v>39</v>
      </c>
      <c r="E11" s="106"/>
      <c r="F11" s="386"/>
      <c r="G11" s="386"/>
      <c r="H11" s="386"/>
    </row>
    <row r="12" spans="1:8" ht="13.5" customHeight="1">
      <c r="A12" s="213" t="s">
        <v>190</v>
      </c>
      <c r="B12" s="381">
        <v>769</v>
      </c>
      <c r="C12" s="381">
        <v>131</v>
      </c>
      <c r="D12" s="381">
        <v>638</v>
      </c>
      <c r="E12" s="106"/>
      <c r="F12" s="109"/>
      <c r="G12" s="109"/>
      <c r="H12" s="109"/>
    </row>
    <row r="13" spans="1:8" ht="13.5" customHeight="1">
      <c r="A13" s="213" t="s">
        <v>191</v>
      </c>
      <c r="B13" s="381">
        <v>419</v>
      </c>
      <c r="C13" s="381">
        <v>121</v>
      </c>
      <c r="D13" s="381">
        <v>298</v>
      </c>
      <c r="E13" s="106"/>
      <c r="F13" s="109"/>
      <c r="G13" s="109"/>
      <c r="H13" s="109"/>
    </row>
    <row r="14" spans="1:8" ht="13.5" customHeight="1">
      <c r="A14" s="213" t="s">
        <v>192</v>
      </c>
      <c r="B14" s="381">
        <v>449</v>
      </c>
      <c r="C14" s="381">
        <v>76</v>
      </c>
      <c r="D14" s="381">
        <v>373</v>
      </c>
      <c r="E14" s="106"/>
      <c r="F14" s="109"/>
      <c r="G14" s="109"/>
      <c r="H14" s="109"/>
    </row>
    <row r="15" spans="1:8" ht="13.5" customHeight="1">
      <c r="A15" s="213" t="s">
        <v>193</v>
      </c>
      <c r="B15" s="382">
        <v>2674</v>
      </c>
      <c r="C15" s="381">
        <v>602</v>
      </c>
      <c r="D15" s="382">
        <v>2072</v>
      </c>
      <c r="E15" s="106"/>
      <c r="F15" s="109"/>
      <c r="G15" s="109"/>
      <c r="H15" s="109"/>
    </row>
    <row r="16" spans="1:8" ht="13.5" customHeight="1">
      <c r="A16" s="213" t="s">
        <v>194</v>
      </c>
      <c r="B16" s="381">
        <v>836</v>
      </c>
      <c r="C16" s="381">
        <v>758</v>
      </c>
      <c r="D16" s="381">
        <v>78</v>
      </c>
      <c r="E16" s="106"/>
      <c r="F16" s="109"/>
      <c r="G16" s="109"/>
      <c r="H16" s="109"/>
    </row>
    <row r="17" spans="1:8" ht="13.5" customHeight="1">
      <c r="A17" s="213" t="s">
        <v>195</v>
      </c>
      <c r="B17" s="381">
        <v>615</v>
      </c>
      <c r="C17" s="381">
        <v>480</v>
      </c>
      <c r="D17" s="381">
        <v>135</v>
      </c>
      <c r="E17" s="106"/>
      <c r="F17" s="109"/>
      <c r="G17" s="109"/>
      <c r="H17" s="109"/>
    </row>
    <row r="18" spans="1:8" ht="13.5" customHeight="1">
      <c r="A18" s="213" t="s">
        <v>196</v>
      </c>
      <c r="B18" s="381">
        <v>410</v>
      </c>
      <c r="C18" s="381">
        <v>238</v>
      </c>
      <c r="D18" s="381">
        <v>172</v>
      </c>
      <c r="E18" s="106"/>
      <c r="F18" s="109"/>
      <c r="G18" s="109"/>
      <c r="H18" s="109"/>
    </row>
    <row r="19" spans="1:8" ht="13.5" customHeight="1">
      <c r="A19" s="213" t="s">
        <v>197</v>
      </c>
      <c r="B19" s="382">
        <v>1937</v>
      </c>
      <c r="C19" s="381">
        <v>592</v>
      </c>
      <c r="D19" s="382">
        <v>1345</v>
      </c>
      <c r="E19" s="106"/>
      <c r="F19" s="109"/>
      <c r="G19" s="109"/>
      <c r="H19" s="109"/>
    </row>
    <row r="20" spans="1:8" ht="13.5" customHeight="1">
      <c r="A20" s="213" t="s">
        <v>198</v>
      </c>
      <c r="B20" s="381">
        <v>316</v>
      </c>
      <c r="C20" s="381">
        <v>91</v>
      </c>
      <c r="D20" s="381">
        <v>225</v>
      </c>
      <c r="E20" s="106"/>
      <c r="F20" s="109"/>
      <c r="G20" s="109"/>
      <c r="H20" s="109"/>
    </row>
    <row r="21" spans="1:8" ht="13.5" customHeight="1">
      <c r="A21" s="264" t="s">
        <v>199</v>
      </c>
      <c r="B21" s="383">
        <v>146</v>
      </c>
      <c r="C21" s="383">
        <v>54</v>
      </c>
      <c r="D21" s="383">
        <v>92</v>
      </c>
      <c r="E21" s="106"/>
    </row>
    <row r="22" spans="1:8" ht="15.75">
      <c r="A22" s="392" t="s">
        <v>844</v>
      </c>
      <c r="B22" s="117"/>
      <c r="C22" s="117"/>
      <c r="D22" s="117"/>
      <c r="E22" s="265"/>
    </row>
    <row r="23" spans="1:8">
      <c r="A23" s="355"/>
      <c r="B23" s="355"/>
      <c r="C23" s="355"/>
      <c r="D23" s="355"/>
      <c r="E23" s="265"/>
    </row>
    <row r="24" spans="1:8">
      <c r="A24" s="234"/>
      <c r="B24" s="234"/>
      <c r="C24" s="234"/>
      <c r="D24" s="234"/>
    </row>
    <row r="25" spans="1:8">
      <c r="A25" s="234"/>
      <c r="B25" s="234"/>
      <c r="C25" s="234"/>
      <c r="D25" s="234"/>
    </row>
    <row r="26" spans="1:8">
      <c r="A26" s="234"/>
      <c r="B26" s="234"/>
      <c r="C26" s="234"/>
      <c r="D26" s="234"/>
      <c r="E26" s="234"/>
    </row>
    <row r="27" spans="1:8">
      <c r="A27" s="234"/>
      <c r="B27" s="234"/>
      <c r="C27" s="234"/>
      <c r="D27" s="234"/>
      <c r="E27" s="234"/>
    </row>
    <row r="28" spans="1:8">
      <c r="A28" s="234"/>
      <c r="B28" s="234"/>
      <c r="C28" s="234"/>
      <c r="D28" s="234"/>
      <c r="E28" s="234"/>
    </row>
    <row r="29" spans="1:8">
      <c r="A29" s="234"/>
      <c r="B29" s="234"/>
      <c r="C29" s="234"/>
      <c r="D29" s="234"/>
      <c r="E29" s="234"/>
    </row>
    <row r="30" spans="1:8">
      <c r="A30" s="234"/>
      <c r="B30" s="234"/>
      <c r="C30" s="234"/>
      <c r="D30" s="234"/>
      <c r="E30" s="234"/>
    </row>
    <row r="31" spans="1:8" s="87" customFormat="1">
      <c r="A31" s="234"/>
      <c r="B31" s="234"/>
      <c r="C31" s="234"/>
      <c r="D31" s="234"/>
      <c r="E31" s="234"/>
    </row>
    <row r="32" spans="1:8" s="87" customFormat="1">
      <c r="A32" s="234"/>
      <c r="B32" s="234"/>
      <c r="C32" s="234"/>
      <c r="D32" s="234"/>
      <c r="E32" s="234"/>
    </row>
    <row r="33" spans="1:5">
      <c r="A33" s="234"/>
      <c r="B33" s="234"/>
      <c r="C33" s="234"/>
      <c r="D33" s="234"/>
      <c r="E33" s="234"/>
    </row>
    <row r="34" spans="1:5">
      <c r="A34" s="234"/>
      <c r="B34" s="234"/>
      <c r="C34" s="234"/>
      <c r="D34" s="234"/>
      <c r="E34" s="234"/>
    </row>
    <row r="35" spans="1:5">
      <c r="A35" s="234"/>
      <c r="B35" s="234"/>
      <c r="C35" s="234"/>
      <c r="D35" s="234"/>
      <c r="E35" s="234"/>
    </row>
    <row r="36" spans="1:5">
      <c r="A36" s="234"/>
      <c r="B36" s="234"/>
      <c r="C36" s="234"/>
      <c r="D36" s="234"/>
      <c r="E36" s="234"/>
    </row>
    <row r="37" spans="1:5">
      <c r="A37" s="234"/>
      <c r="B37" s="234"/>
      <c r="C37" s="234"/>
      <c r="D37" s="234"/>
      <c r="E37" s="234"/>
    </row>
    <row r="38" spans="1:5">
      <c r="A38" s="234"/>
      <c r="B38" s="234"/>
      <c r="C38" s="234"/>
      <c r="D38" s="234"/>
      <c r="E38" s="234"/>
    </row>
    <row r="39" spans="1:5">
      <c r="A39" s="234"/>
      <c r="B39" s="234"/>
      <c r="C39" s="234"/>
      <c r="D39" s="234"/>
      <c r="E39" s="234"/>
    </row>
    <row r="40" spans="1:5">
      <c r="A40" s="234"/>
      <c r="B40" s="234"/>
      <c r="C40" s="234"/>
      <c r="D40" s="234"/>
      <c r="E40" s="234"/>
    </row>
    <row r="41" spans="1:5" s="87" customFormat="1">
      <c r="A41" s="234"/>
      <c r="B41" s="234"/>
      <c r="C41" s="234"/>
      <c r="D41" s="234"/>
      <c r="E41" s="234"/>
    </row>
    <row r="42" spans="1:5" s="87" customFormat="1">
      <c r="A42" s="234"/>
      <c r="B42" s="234"/>
      <c r="C42" s="234"/>
      <c r="D42" s="234"/>
      <c r="E42" s="234"/>
    </row>
    <row r="43" spans="1:5">
      <c r="A43" s="234"/>
      <c r="B43" s="234"/>
      <c r="C43" s="234"/>
      <c r="D43" s="234"/>
      <c r="E43" s="234"/>
    </row>
    <row r="44" spans="1:5">
      <c r="A44" s="234"/>
      <c r="B44" s="234"/>
      <c r="C44" s="234"/>
      <c r="D44" s="234"/>
      <c r="E44" s="234"/>
    </row>
    <row r="45" spans="1:5">
      <c r="A45" s="234"/>
      <c r="B45" s="234"/>
      <c r="C45" s="234"/>
      <c r="D45" s="234"/>
      <c r="E45" s="234"/>
    </row>
    <row r="46" spans="1:5">
      <c r="A46" s="234"/>
      <c r="B46" s="234"/>
      <c r="C46" s="234"/>
      <c r="D46" s="234"/>
      <c r="E46" s="234"/>
    </row>
    <row r="47" spans="1:5">
      <c r="A47" s="234"/>
      <c r="B47" s="234"/>
      <c r="C47" s="234"/>
      <c r="D47" s="234"/>
      <c r="E47" s="234"/>
    </row>
    <row r="48" spans="1:5">
      <c r="A48" s="234"/>
      <c r="B48" s="234"/>
      <c r="C48" s="234"/>
      <c r="D48" s="234"/>
      <c r="E48" s="234"/>
    </row>
    <row r="49" spans="1:5">
      <c r="A49" s="234"/>
      <c r="B49" s="234"/>
      <c r="C49" s="234"/>
      <c r="D49" s="234"/>
      <c r="E49" s="234"/>
    </row>
    <row r="50" spans="1:5">
      <c r="A50" s="234"/>
      <c r="B50" s="234"/>
      <c r="C50" s="234"/>
      <c r="D50" s="234"/>
      <c r="E50" s="234"/>
    </row>
    <row r="51" spans="1:5">
      <c r="A51" s="234"/>
      <c r="B51" s="234"/>
      <c r="C51" s="234"/>
      <c r="D51" s="234"/>
      <c r="E51" s="234"/>
    </row>
    <row r="52" spans="1:5">
      <c r="A52" s="234"/>
      <c r="B52" s="234"/>
      <c r="C52" s="234"/>
      <c r="D52" s="234"/>
      <c r="E52" s="234"/>
    </row>
    <row r="53" spans="1:5">
      <c r="A53" s="234"/>
      <c r="B53" s="234"/>
      <c r="C53" s="234"/>
      <c r="D53" s="234"/>
      <c r="E53" s="234"/>
    </row>
    <row r="54" spans="1:5">
      <c r="A54" s="234"/>
      <c r="B54" s="234"/>
      <c r="C54" s="234"/>
      <c r="D54" s="234"/>
      <c r="E54" s="234"/>
    </row>
    <row r="55" spans="1:5">
      <c r="A55" s="234"/>
      <c r="B55" s="234"/>
      <c r="C55" s="234"/>
      <c r="D55" s="234"/>
      <c r="E55" s="234"/>
    </row>
    <row r="56" spans="1:5">
      <c r="A56" s="234"/>
      <c r="B56" s="234"/>
      <c r="C56" s="234"/>
      <c r="D56" s="234"/>
      <c r="E56" s="234"/>
    </row>
    <row r="57" spans="1:5">
      <c r="A57" s="234"/>
      <c r="B57" s="234"/>
      <c r="C57" s="234"/>
      <c r="D57" s="234"/>
      <c r="E57" s="234"/>
    </row>
    <row r="58" spans="1:5">
      <c r="A58" s="234"/>
      <c r="B58" s="234"/>
      <c r="C58" s="234"/>
      <c r="D58" s="234"/>
      <c r="E58" s="234"/>
    </row>
    <row r="59" spans="1:5">
      <c r="A59" s="234"/>
      <c r="B59" s="234"/>
      <c r="C59" s="234"/>
      <c r="D59" s="234"/>
      <c r="E59" s="234"/>
    </row>
    <row r="60" spans="1:5">
      <c r="A60" s="234"/>
      <c r="B60" s="234"/>
      <c r="C60" s="234"/>
      <c r="D60" s="234"/>
      <c r="E60" s="234"/>
    </row>
    <row r="61" spans="1:5">
      <c r="A61" s="234"/>
      <c r="B61" s="234"/>
      <c r="C61" s="234"/>
      <c r="D61" s="234"/>
      <c r="E61" s="234"/>
    </row>
    <row r="62" spans="1:5">
      <c r="A62" s="234"/>
      <c r="B62" s="234"/>
      <c r="C62" s="234"/>
      <c r="D62" s="234"/>
      <c r="E62" s="234"/>
    </row>
    <row r="63" spans="1:5">
      <c r="A63" s="234"/>
      <c r="B63" s="234"/>
      <c r="C63" s="234"/>
      <c r="D63" s="234"/>
      <c r="E63" s="234"/>
    </row>
    <row r="64" spans="1:5">
      <c r="A64" s="234"/>
      <c r="B64" s="234"/>
      <c r="C64" s="234"/>
      <c r="D64" s="234"/>
      <c r="E64" s="234"/>
    </row>
    <row r="65" spans="1:5">
      <c r="A65" s="234"/>
      <c r="B65" s="234"/>
      <c r="C65" s="234"/>
      <c r="D65" s="234"/>
      <c r="E65" s="234"/>
    </row>
    <row r="66" spans="1:5">
      <c r="A66" s="234"/>
      <c r="B66" s="234"/>
      <c r="C66" s="234"/>
      <c r="D66" s="234"/>
      <c r="E66" s="234"/>
    </row>
    <row r="67" spans="1:5">
      <c r="A67" s="234"/>
      <c r="B67" s="234"/>
      <c r="C67" s="234"/>
      <c r="D67" s="234"/>
      <c r="E67" s="234"/>
    </row>
    <row r="68" spans="1:5">
      <c r="A68" s="234"/>
      <c r="B68" s="234"/>
      <c r="C68" s="234"/>
      <c r="D68" s="234"/>
      <c r="E68" s="234"/>
    </row>
    <row r="69" spans="1:5">
      <c r="A69" s="234"/>
      <c r="B69" s="234"/>
      <c r="C69" s="234"/>
      <c r="D69" s="234"/>
      <c r="E69" s="234"/>
    </row>
    <row r="70" spans="1:5">
      <c r="A70" s="234"/>
      <c r="B70" s="234"/>
      <c r="C70" s="234"/>
      <c r="D70" s="234"/>
      <c r="E70" s="234"/>
    </row>
    <row r="71" spans="1:5">
      <c r="A71" s="234"/>
      <c r="B71" s="234"/>
      <c r="C71" s="234"/>
      <c r="D71" s="234"/>
      <c r="E71" s="234"/>
    </row>
    <row r="72" spans="1:5">
      <c r="A72" s="234"/>
      <c r="B72" s="234"/>
      <c r="C72" s="234"/>
      <c r="D72" s="234"/>
      <c r="E72" s="234"/>
    </row>
    <row r="73" spans="1:5">
      <c r="A73" s="234"/>
      <c r="B73" s="234"/>
      <c r="C73" s="234"/>
      <c r="D73" s="234"/>
      <c r="E73" s="234"/>
    </row>
    <row r="74" spans="1:5">
      <c r="A74" s="234"/>
      <c r="B74" s="234"/>
      <c r="C74" s="234"/>
      <c r="D74" s="234"/>
      <c r="E74" s="234"/>
    </row>
    <row r="75" spans="1:5">
      <c r="A75" s="234"/>
      <c r="B75" s="234"/>
      <c r="C75" s="234"/>
      <c r="D75" s="234"/>
      <c r="E75" s="234"/>
    </row>
    <row r="76" spans="1:5">
      <c r="A76" s="234"/>
      <c r="B76" s="234"/>
      <c r="C76" s="234"/>
      <c r="D76" s="234"/>
      <c r="E76" s="234"/>
    </row>
    <row r="77" spans="1:5">
      <c r="A77" s="234"/>
      <c r="B77" s="234"/>
      <c r="C77" s="234"/>
      <c r="D77" s="234"/>
      <c r="E77" s="234"/>
    </row>
    <row r="78" spans="1:5">
      <c r="A78" s="234"/>
      <c r="B78" s="234"/>
      <c r="C78" s="234"/>
      <c r="D78" s="234"/>
      <c r="E78" s="234"/>
    </row>
    <row r="79" spans="1:5">
      <c r="A79" s="234"/>
      <c r="B79" s="234"/>
      <c r="C79" s="234"/>
      <c r="D79" s="234"/>
      <c r="E79" s="234"/>
    </row>
    <row r="80" spans="1:5">
      <c r="A80" s="234"/>
      <c r="B80" s="234"/>
      <c r="C80" s="234"/>
      <c r="D80" s="234"/>
      <c r="E80" s="234"/>
    </row>
    <row r="81" spans="1:5">
      <c r="A81" s="234"/>
      <c r="B81" s="234"/>
      <c r="C81" s="234"/>
      <c r="D81" s="234"/>
      <c r="E81" s="234"/>
    </row>
    <row r="82" spans="1:5">
      <c r="A82" s="234"/>
      <c r="B82" s="234"/>
      <c r="C82" s="234"/>
      <c r="D82" s="234"/>
      <c r="E82" s="234"/>
    </row>
    <row r="83" spans="1:5">
      <c r="A83" s="234"/>
      <c r="B83" s="234"/>
      <c r="C83" s="234"/>
      <c r="D83" s="234"/>
      <c r="E83" s="234"/>
    </row>
    <row r="84" spans="1:5">
      <c r="A84" s="234"/>
      <c r="B84" s="234"/>
      <c r="C84" s="234"/>
      <c r="D84" s="234"/>
      <c r="E84" s="234"/>
    </row>
    <row r="85" spans="1:5">
      <c r="A85" s="234"/>
      <c r="B85" s="234"/>
      <c r="C85" s="234"/>
      <c r="D85" s="234"/>
      <c r="E85" s="234"/>
    </row>
    <row r="86" spans="1:5">
      <c r="A86" s="234"/>
      <c r="B86" s="234"/>
      <c r="C86" s="234"/>
      <c r="D86" s="234"/>
      <c r="E86" s="234"/>
    </row>
    <row r="87" spans="1:5">
      <c r="A87" s="234"/>
      <c r="B87" s="234"/>
      <c r="C87" s="234"/>
      <c r="D87" s="234"/>
      <c r="E87" s="234"/>
    </row>
    <row r="88" spans="1:5">
      <c r="A88" s="234"/>
      <c r="B88" s="234"/>
      <c r="C88" s="234"/>
      <c r="D88" s="234"/>
      <c r="E88" s="234"/>
    </row>
    <row r="89" spans="1:5">
      <c r="A89" s="234"/>
      <c r="B89" s="234"/>
      <c r="C89" s="234"/>
      <c r="D89" s="234"/>
      <c r="E89" s="234"/>
    </row>
    <row r="90" spans="1:5">
      <c r="A90" s="234"/>
      <c r="B90" s="234"/>
      <c r="C90" s="234"/>
      <c r="D90" s="234"/>
      <c r="E90" s="234"/>
    </row>
    <row r="91" spans="1:5">
      <c r="A91" s="234"/>
      <c r="B91" s="234"/>
      <c r="C91" s="234"/>
      <c r="D91" s="234"/>
      <c r="E91" s="234"/>
    </row>
    <row r="92" spans="1:5">
      <c r="A92" s="234"/>
      <c r="B92" s="234"/>
      <c r="C92" s="234"/>
      <c r="D92" s="234"/>
      <c r="E92" s="234"/>
    </row>
    <row r="93" spans="1:5">
      <c r="A93" s="234"/>
      <c r="B93" s="234"/>
      <c r="C93" s="234"/>
      <c r="D93" s="234"/>
      <c r="E93" s="234"/>
    </row>
    <row r="94" spans="1:5">
      <c r="A94" s="234"/>
      <c r="B94" s="234"/>
      <c r="C94" s="234"/>
      <c r="D94" s="234"/>
      <c r="E94" s="234"/>
    </row>
    <row r="95" spans="1:5">
      <c r="A95" s="234"/>
      <c r="B95" s="234"/>
      <c r="C95" s="234"/>
      <c r="D95" s="234"/>
      <c r="E95" s="234"/>
    </row>
    <row r="96" spans="1:5">
      <c r="A96" s="234"/>
      <c r="B96" s="234"/>
      <c r="C96" s="234"/>
      <c r="D96" s="234"/>
      <c r="E96" s="234"/>
    </row>
    <row r="97" spans="1:5">
      <c r="A97" s="234"/>
      <c r="B97" s="234"/>
      <c r="C97" s="234"/>
      <c r="D97" s="234"/>
      <c r="E97" s="234"/>
    </row>
    <row r="98" spans="1:5">
      <c r="A98" s="234"/>
      <c r="B98" s="234"/>
      <c r="C98" s="234"/>
      <c r="D98" s="234"/>
      <c r="E98" s="234"/>
    </row>
    <row r="99" spans="1:5">
      <c r="A99" s="234"/>
      <c r="B99" s="234"/>
      <c r="C99" s="234"/>
      <c r="D99" s="234"/>
      <c r="E99" s="234"/>
    </row>
    <row r="100" spans="1:5">
      <c r="A100" s="234"/>
      <c r="B100" s="234"/>
      <c r="C100" s="234"/>
      <c r="D100" s="234"/>
      <c r="E100" s="234"/>
    </row>
    <row r="101" spans="1:5">
      <c r="A101" s="234"/>
      <c r="B101" s="234"/>
      <c r="C101" s="234"/>
      <c r="D101" s="234"/>
      <c r="E101" s="234"/>
    </row>
    <row r="102" spans="1:5">
      <c r="A102" s="234"/>
      <c r="B102" s="234"/>
      <c r="C102" s="234"/>
      <c r="D102" s="234"/>
      <c r="E102" s="234"/>
    </row>
    <row r="103" spans="1:5">
      <c r="A103" s="234"/>
      <c r="B103" s="234"/>
      <c r="C103" s="234"/>
      <c r="D103" s="234"/>
      <c r="E103" s="234"/>
    </row>
    <row r="104" spans="1:5">
      <c r="A104" s="234"/>
      <c r="B104" s="234"/>
      <c r="C104" s="234"/>
      <c r="D104" s="234"/>
      <c r="E104" s="234"/>
    </row>
    <row r="105" spans="1:5">
      <c r="A105" s="234"/>
      <c r="B105" s="234"/>
      <c r="C105" s="234"/>
      <c r="D105" s="234"/>
      <c r="E105" s="234"/>
    </row>
    <row r="106" spans="1:5">
      <c r="A106" s="234"/>
      <c r="B106" s="234"/>
      <c r="C106" s="234"/>
      <c r="D106" s="234"/>
      <c r="E106" s="234"/>
    </row>
    <row r="107" spans="1:5">
      <c r="A107" s="234"/>
      <c r="B107" s="234"/>
      <c r="C107" s="234"/>
      <c r="D107" s="234"/>
      <c r="E107" s="234"/>
    </row>
    <row r="108" spans="1:5">
      <c r="A108" s="234"/>
      <c r="B108" s="234"/>
      <c r="C108" s="234"/>
      <c r="D108" s="234"/>
      <c r="E108" s="234"/>
    </row>
    <row r="109" spans="1:5">
      <c r="A109" s="234"/>
      <c r="B109" s="234"/>
      <c r="C109" s="234"/>
      <c r="D109" s="234"/>
      <c r="E109" s="234"/>
    </row>
    <row r="110" spans="1:5">
      <c r="A110" s="234"/>
      <c r="B110" s="234"/>
      <c r="C110" s="234"/>
      <c r="D110" s="234"/>
      <c r="E110" s="234"/>
    </row>
    <row r="111" spans="1:5">
      <c r="A111" s="234"/>
      <c r="B111" s="234"/>
      <c r="C111" s="234"/>
      <c r="D111" s="234"/>
      <c r="E111" s="234"/>
    </row>
    <row r="112" spans="1:5">
      <c r="A112" s="234"/>
      <c r="B112" s="234"/>
      <c r="C112" s="234"/>
      <c r="D112" s="234"/>
      <c r="E112" s="234"/>
    </row>
    <row r="113" spans="1:5">
      <c r="A113" s="234"/>
      <c r="B113" s="234"/>
      <c r="C113" s="234"/>
      <c r="D113" s="234"/>
      <c r="E113" s="234"/>
    </row>
    <row r="114" spans="1:5">
      <c r="A114" s="234"/>
      <c r="B114" s="234"/>
      <c r="C114" s="234"/>
      <c r="D114" s="234"/>
      <c r="E114" s="234"/>
    </row>
    <row r="115" spans="1:5">
      <c r="A115" s="234"/>
      <c r="B115" s="234"/>
      <c r="C115" s="234"/>
      <c r="D115" s="234"/>
      <c r="E115" s="234"/>
    </row>
    <row r="116" spans="1:5">
      <c r="A116" s="234"/>
      <c r="B116" s="234"/>
      <c r="C116" s="234"/>
      <c r="D116" s="234"/>
      <c r="E116" s="234"/>
    </row>
    <row r="117" spans="1:5">
      <c r="A117" s="234"/>
      <c r="B117" s="234"/>
      <c r="C117" s="234"/>
      <c r="D117" s="234"/>
      <c r="E117" s="234"/>
    </row>
    <row r="118" spans="1:5">
      <c r="A118" s="234"/>
      <c r="B118" s="234"/>
      <c r="C118" s="234"/>
      <c r="D118" s="234"/>
      <c r="E118" s="234"/>
    </row>
    <row r="119" spans="1:5">
      <c r="A119" s="234"/>
      <c r="B119" s="234"/>
      <c r="C119" s="234"/>
      <c r="D119" s="234"/>
      <c r="E119" s="234"/>
    </row>
    <row r="120" spans="1:5">
      <c r="A120" s="234"/>
      <c r="B120" s="234"/>
      <c r="C120" s="234"/>
      <c r="D120" s="234"/>
      <c r="E120" s="234"/>
    </row>
    <row r="121" spans="1:5">
      <c r="A121" s="234"/>
      <c r="B121" s="234"/>
      <c r="C121" s="234"/>
      <c r="D121" s="234"/>
      <c r="E121" s="234"/>
    </row>
    <row r="122" spans="1:5">
      <c r="E122" s="234"/>
    </row>
    <row r="123" spans="1:5">
      <c r="E123" s="234"/>
    </row>
    <row r="124" spans="1:5">
      <c r="E124" s="234"/>
    </row>
    <row r="125" spans="1:5">
      <c r="E125" s="234"/>
    </row>
    <row r="126" spans="1:5">
      <c r="E126" s="234"/>
    </row>
    <row r="127" spans="1:5">
      <c r="E127" s="234"/>
    </row>
    <row r="128" spans="1:5">
      <c r="E128" s="234"/>
    </row>
    <row r="129" spans="5:5">
      <c r="E129" s="234"/>
    </row>
    <row r="130" spans="5:5">
      <c r="E130" s="234"/>
    </row>
    <row r="131" spans="5:5">
      <c r="E131" s="234"/>
    </row>
    <row r="132" spans="5:5">
      <c r="E132" s="234"/>
    </row>
    <row r="133" spans="5:5">
      <c r="E133" s="234"/>
    </row>
    <row r="134" spans="5:5">
      <c r="E134" s="234"/>
    </row>
    <row r="135" spans="5:5">
      <c r="E135" s="234"/>
    </row>
    <row r="136" spans="5:5">
      <c r="E136" s="234"/>
    </row>
    <row r="137" spans="5:5">
      <c r="E137" s="234"/>
    </row>
    <row r="138" spans="5:5">
      <c r="E138" s="234"/>
    </row>
    <row r="139" spans="5:5">
      <c r="E139" s="234"/>
    </row>
    <row r="140" spans="5:5">
      <c r="E140" s="234"/>
    </row>
    <row r="141" spans="5:5">
      <c r="E141" s="234"/>
    </row>
    <row r="142" spans="5:5">
      <c r="E142" s="234"/>
    </row>
    <row r="143" spans="5:5">
      <c r="E143" s="234"/>
    </row>
    <row r="144" spans="5:5">
      <c r="E144" s="234"/>
    </row>
    <row r="145" spans="5:5">
      <c r="E145" s="234"/>
    </row>
    <row r="146" spans="5:5">
      <c r="E146" s="234"/>
    </row>
    <row r="147" spans="5:5">
      <c r="E147" s="234"/>
    </row>
    <row r="148" spans="5:5">
      <c r="E148" s="234"/>
    </row>
    <row r="149" spans="5:5">
      <c r="E149" s="234"/>
    </row>
    <row r="150" spans="5:5">
      <c r="E150" s="234"/>
    </row>
    <row r="151" spans="5:5">
      <c r="E151" s="234"/>
    </row>
    <row r="191" spans="2:4">
      <c r="B191" s="234"/>
      <c r="C191" s="234"/>
      <c r="D191" s="234"/>
    </row>
    <row r="192" spans="2:4">
      <c r="B192" s="234"/>
      <c r="C192" s="234"/>
      <c r="D192" s="234"/>
    </row>
    <row r="193" spans="2:4">
      <c r="B193" s="234"/>
      <c r="C193" s="234"/>
      <c r="D193" s="234"/>
    </row>
    <row r="194" spans="2:4">
      <c r="B194" s="234"/>
      <c r="C194" s="234"/>
      <c r="D194" s="234"/>
    </row>
    <row r="195" spans="2:4">
      <c r="B195" s="234"/>
      <c r="C195" s="234"/>
      <c r="D195" s="234"/>
    </row>
    <row r="196" spans="2:4">
      <c r="B196" s="234"/>
      <c r="C196" s="234"/>
      <c r="D196" s="234"/>
    </row>
    <row r="197" spans="2:4">
      <c r="B197" s="234"/>
      <c r="C197" s="234"/>
      <c r="D197" s="234"/>
    </row>
    <row r="198" spans="2:4">
      <c r="B198" s="234"/>
      <c r="C198" s="234"/>
      <c r="D198" s="234"/>
    </row>
    <row r="199" spans="2:4">
      <c r="B199" s="234"/>
      <c r="C199" s="234"/>
      <c r="D199" s="234"/>
    </row>
    <row r="200" spans="2:4">
      <c r="B200" s="234"/>
      <c r="C200" s="234"/>
      <c r="D200" s="234"/>
    </row>
    <row r="201" spans="2:4">
      <c r="B201" s="234"/>
      <c r="C201" s="234"/>
      <c r="D201" s="234"/>
    </row>
    <row r="202" spans="2:4">
      <c r="B202" s="234"/>
      <c r="C202" s="234"/>
      <c r="D202" s="234"/>
    </row>
    <row r="203" spans="2:4">
      <c r="B203" s="234"/>
      <c r="C203" s="234"/>
      <c r="D203" s="234"/>
    </row>
    <row r="204" spans="2:4">
      <c r="B204" s="234"/>
      <c r="C204" s="234"/>
      <c r="D204" s="234"/>
    </row>
    <row r="205" spans="2:4">
      <c r="B205" s="234"/>
      <c r="C205" s="234"/>
      <c r="D205" s="234"/>
    </row>
    <row r="206" spans="2:4">
      <c r="B206" s="234"/>
      <c r="C206" s="234"/>
      <c r="D206" s="234"/>
    </row>
    <row r="207" spans="2:4">
      <c r="B207" s="234"/>
      <c r="C207" s="234"/>
      <c r="D207" s="234"/>
    </row>
    <row r="208" spans="2:4">
      <c r="B208" s="234"/>
      <c r="C208" s="234"/>
      <c r="D208" s="234"/>
    </row>
    <row r="209" spans="2:4">
      <c r="B209" s="234"/>
      <c r="C209" s="234"/>
      <c r="D209" s="234"/>
    </row>
    <row r="210" spans="2:4">
      <c r="B210" s="234"/>
      <c r="C210" s="234"/>
      <c r="D210" s="234"/>
    </row>
    <row r="211" spans="2:4">
      <c r="B211" s="234"/>
      <c r="C211" s="234"/>
      <c r="D211" s="234"/>
    </row>
    <row r="212" spans="2:4">
      <c r="B212" s="234"/>
      <c r="C212" s="234"/>
      <c r="D212" s="234"/>
    </row>
    <row r="213" spans="2:4">
      <c r="B213" s="234"/>
      <c r="C213" s="234"/>
      <c r="D213" s="234"/>
    </row>
    <row r="214" spans="2:4">
      <c r="B214" s="234"/>
      <c r="C214" s="234"/>
      <c r="D214" s="234"/>
    </row>
    <row r="215" spans="2:4">
      <c r="B215" s="234"/>
      <c r="C215" s="234"/>
      <c r="D215" s="234"/>
    </row>
    <row r="216" spans="2:4">
      <c r="B216" s="234"/>
      <c r="C216" s="234"/>
      <c r="D216" s="234"/>
    </row>
    <row r="217" spans="2:4">
      <c r="B217" s="234"/>
      <c r="C217" s="234"/>
      <c r="D217" s="234"/>
    </row>
    <row r="218" spans="2:4">
      <c r="B218" s="234"/>
      <c r="C218" s="234"/>
      <c r="D218" s="234"/>
    </row>
    <row r="219" spans="2:4">
      <c r="B219" s="234"/>
      <c r="C219" s="234"/>
      <c r="D219" s="234"/>
    </row>
    <row r="220" spans="2:4">
      <c r="B220" s="234"/>
      <c r="C220" s="234"/>
      <c r="D220" s="234"/>
    </row>
    <row r="221" spans="2:4">
      <c r="B221" s="234"/>
      <c r="C221" s="234"/>
      <c r="D221" s="234"/>
    </row>
    <row r="222" spans="2:4">
      <c r="B222" s="234"/>
      <c r="C222" s="234"/>
      <c r="D222" s="234"/>
    </row>
    <row r="223" spans="2:4">
      <c r="B223" s="234"/>
      <c r="C223" s="234"/>
      <c r="D223" s="234"/>
    </row>
    <row r="224" spans="2:4">
      <c r="B224" s="234"/>
      <c r="C224" s="234"/>
      <c r="D224" s="234"/>
    </row>
    <row r="225" spans="2:4">
      <c r="B225" s="234"/>
      <c r="C225" s="234"/>
      <c r="D225" s="234"/>
    </row>
  </sheetData>
  <mergeCells count="10">
    <mergeCell ref="A1:D1"/>
    <mergeCell ref="A2:D2"/>
    <mergeCell ref="A3:D3"/>
    <mergeCell ref="A4:D4"/>
    <mergeCell ref="A5:D5"/>
    <mergeCell ref="B6:D6"/>
    <mergeCell ref="A6:A8"/>
    <mergeCell ref="B7:B8"/>
    <mergeCell ref="C7:C8"/>
    <mergeCell ref="D7:D8"/>
  </mergeCells>
  <hyperlinks>
    <hyperlink ref="E1" location="Índice!A1" display="Regresar" xr:uid="{00000000-0004-0000-0C00-000000000000}"/>
  </hyperlinks>
  <pageMargins left="1.37795275590551" right="0.55118110236220497" top="1.1811023622047201" bottom="0.78740157480314998" header="0.59055118110236204" footer="0.39370078740157499"/>
  <pageSetup scale="90" firstPageNumber="30" orientation="landscape" useFirstPageNumber="1"/>
  <headerFooter scaleWithDoc="0" alignWithMargins="0"/>
  <rowBreaks count="1" manualBreakCount="1">
    <brk id="39"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9"/>
  <sheetViews>
    <sheetView zoomScale="96" zoomScaleNormal="96" workbookViewId="0">
      <selection activeCell="I1" sqref="I1"/>
    </sheetView>
  </sheetViews>
  <sheetFormatPr baseColWidth="10" defaultColWidth="11.42578125" defaultRowHeight="12.75"/>
  <cols>
    <col min="1" max="1" width="24.42578125" style="91" customWidth="1"/>
    <col min="2" max="8" width="12.7109375" style="91" customWidth="1"/>
    <col min="9" max="9" width="11.42578125" style="91" customWidth="1"/>
    <col min="10" max="16384" width="11.42578125" style="91"/>
  </cols>
  <sheetData>
    <row r="1" spans="1:11" ht="15.75">
      <c r="A1" s="484" t="s">
        <v>200</v>
      </c>
      <c r="B1" s="484"/>
      <c r="C1" s="484"/>
      <c r="D1" s="484"/>
      <c r="E1" s="484"/>
      <c r="F1" s="484"/>
      <c r="G1" s="484"/>
      <c r="H1" s="484"/>
      <c r="I1" s="155" t="s">
        <v>61</v>
      </c>
    </row>
    <row r="2" spans="1:11">
      <c r="A2" s="484" t="s">
        <v>62</v>
      </c>
      <c r="B2" s="484"/>
      <c r="C2" s="484"/>
      <c r="D2" s="484"/>
      <c r="E2" s="484"/>
      <c r="F2" s="484"/>
      <c r="G2" s="484"/>
      <c r="H2" s="484"/>
    </row>
    <row r="3" spans="1:11" ht="12.75" customHeight="1">
      <c r="A3" s="493" t="s">
        <v>201</v>
      </c>
      <c r="B3" s="493"/>
      <c r="C3" s="493"/>
      <c r="D3" s="493"/>
      <c r="E3" s="493"/>
      <c r="F3" s="493"/>
      <c r="G3" s="493"/>
      <c r="H3" s="493"/>
      <c r="I3" s="256"/>
    </row>
    <row r="4" spans="1:11">
      <c r="A4" s="493" t="s">
        <v>202</v>
      </c>
      <c r="B4" s="493"/>
      <c r="C4" s="493"/>
      <c r="D4" s="493"/>
      <c r="E4" s="493"/>
      <c r="F4" s="493"/>
      <c r="G4" s="493"/>
      <c r="H4" s="493"/>
      <c r="I4" s="256"/>
    </row>
    <row r="5" spans="1:11" ht="12.75" customHeight="1">
      <c r="A5" s="493" t="s">
        <v>63</v>
      </c>
      <c r="B5" s="493"/>
      <c r="C5" s="493"/>
      <c r="D5" s="493"/>
      <c r="E5" s="493"/>
      <c r="F5" s="493"/>
      <c r="G5" s="493"/>
      <c r="H5" s="493"/>
    </row>
    <row r="6" spans="1:11" ht="14.25" customHeight="1">
      <c r="A6" s="490" t="s">
        <v>203</v>
      </c>
      <c r="B6" s="489" t="s">
        <v>165</v>
      </c>
      <c r="C6" s="489"/>
      <c r="D6" s="489"/>
      <c r="E6" s="489"/>
      <c r="F6" s="489"/>
      <c r="G6" s="489"/>
      <c r="H6" s="502"/>
      <c r="I6" s="257"/>
    </row>
    <row r="7" spans="1:11" ht="15" customHeight="1">
      <c r="A7" s="490"/>
      <c r="B7" s="361" t="s">
        <v>65</v>
      </c>
      <c r="C7" s="361" t="s">
        <v>166</v>
      </c>
      <c r="D7" s="361" t="s">
        <v>167</v>
      </c>
      <c r="E7" s="360" t="s">
        <v>168</v>
      </c>
      <c r="F7" s="360" t="s">
        <v>169</v>
      </c>
      <c r="G7" s="360" t="s">
        <v>170</v>
      </c>
      <c r="H7" s="364" t="s">
        <v>68</v>
      </c>
      <c r="I7" s="259"/>
      <c r="J7" s="89"/>
      <c r="K7" s="89"/>
    </row>
    <row r="8" spans="1:11" s="403" customFormat="1" ht="13.5" customHeight="1">
      <c r="A8" s="400" t="s">
        <v>69</v>
      </c>
      <c r="B8" s="390">
        <v>19485</v>
      </c>
      <c r="C8" s="390">
        <v>4203</v>
      </c>
      <c r="D8" s="390">
        <v>8827</v>
      </c>
      <c r="E8" s="390">
        <v>3147</v>
      </c>
      <c r="F8" s="390">
        <v>2319</v>
      </c>
      <c r="G8" s="390">
        <v>213</v>
      </c>
      <c r="H8" s="390">
        <v>776</v>
      </c>
      <c r="I8" s="401"/>
      <c r="J8" s="402"/>
      <c r="K8" s="402"/>
    </row>
    <row r="9" spans="1:11" ht="13.5" customHeight="1">
      <c r="A9" s="93" t="s">
        <v>204</v>
      </c>
      <c r="B9" s="20">
        <v>18362</v>
      </c>
      <c r="C9" s="20">
        <v>4080</v>
      </c>
      <c r="D9" s="20">
        <v>8431</v>
      </c>
      <c r="E9" s="20">
        <v>2954</v>
      </c>
      <c r="F9" s="20">
        <v>2043</v>
      </c>
      <c r="G9" s="20">
        <v>127</v>
      </c>
      <c r="H9" s="20">
        <v>727</v>
      </c>
      <c r="I9" s="258"/>
    </row>
    <row r="10" spans="1:11" ht="13.5" customHeight="1">
      <c r="A10" s="93" t="s">
        <v>205</v>
      </c>
      <c r="B10" s="20">
        <v>156</v>
      </c>
      <c r="C10" s="20">
        <v>13</v>
      </c>
      <c r="D10" s="20">
        <v>51</v>
      </c>
      <c r="E10" s="20">
        <v>17</v>
      </c>
      <c r="F10" s="20">
        <v>60</v>
      </c>
      <c r="G10" s="20">
        <v>14</v>
      </c>
      <c r="H10" s="20">
        <v>1</v>
      </c>
      <c r="I10" s="259"/>
    </row>
    <row r="11" spans="1:11" ht="13.5" customHeight="1">
      <c r="A11" s="93" t="s">
        <v>206</v>
      </c>
      <c r="B11" s="20">
        <v>579</v>
      </c>
      <c r="C11" s="20">
        <v>9</v>
      </c>
      <c r="D11" s="20">
        <v>185</v>
      </c>
      <c r="E11" s="20">
        <v>145</v>
      </c>
      <c r="F11" s="20">
        <v>159</v>
      </c>
      <c r="G11" s="20">
        <v>63</v>
      </c>
      <c r="H11" s="20">
        <v>18</v>
      </c>
      <c r="I11" s="259"/>
    </row>
    <row r="12" spans="1:11" ht="13.5" customHeight="1">
      <c r="A12" s="93" t="s">
        <v>207</v>
      </c>
      <c r="B12" s="20">
        <v>87</v>
      </c>
      <c r="C12" s="20">
        <v>11</v>
      </c>
      <c r="D12" s="20">
        <v>31</v>
      </c>
      <c r="E12" s="20">
        <v>13</v>
      </c>
      <c r="F12" s="20">
        <v>24</v>
      </c>
      <c r="G12" s="20">
        <v>6</v>
      </c>
      <c r="H12" s="20">
        <v>2</v>
      </c>
      <c r="I12" s="259"/>
    </row>
    <row r="13" spans="1:11" ht="13.5" customHeight="1">
      <c r="A13" s="93" t="s">
        <v>99</v>
      </c>
      <c r="B13" s="20">
        <v>66</v>
      </c>
      <c r="C13" s="20">
        <v>16</v>
      </c>
      <c r="D13" s="20">
        <v>35</v>
      </c>
      <c r="E13" s="20">
        <v>2</v>
      </c>
      <c r="F13" s="20">
        <v>6</v>
      </c>
      <c r="G13" s="20">
        <v>0</v>
      </c>
      <c r="H13" s="20">
        <v>7</v>
      </c>
      <c r="I13" s="259"/>
    </row>
    <row r="14" spans="1:11" ht="13.5" customHeight="1">
      <c r="A14" s="93" t="s">
        <v>68</v>
      </c>
      <c r="B14" s="20">
        <v>235</v>
      </c>
      <c r="C14" s="20">
        <v>74</v>
      </c>
      <c r="D14" s="20">
        <v>94</v>
      </c>
      <c r="E14" s="20">
        <v>16</v>
      </c>
      <c r="F14" s="20">
        <v>27</v>
      </c>
      <c r="G14" s="20">
        <v>3</v>
      </c>
      <c r="H14" s="20">
        <v>21</v>
      </c>
      <c r="I14" s="259"/>
    </row>
    <row r="15" spans="1:11" s="403" customFormat="1" ht="13.5" customHeight="1">
      <c r="A15" s="400" t="s">
        <v>70</v>
      </c>
      <c r="B15" s="390">
        <v>507</v>
      </c>
      <c r="C15" s="390">
        <v>89</v>
      </c>
      <c r="D15" s="390">
        <v>215</v>
      </c>
      <c r="E15" s="390">
        <v>65</v>
      </c>
      <c r="F15" s="390">
        <v>100</v>
      </c>
      <c r="G15" s="390">
        <v>18</v>
      </c>
      <c r="H15" s="390">
        <v>20</v>
      </c>
      <c r="I15" s="401"/>
    </row>
    <row r="16" spans="1:11" ht="13.5" customHeight="1">
      <c r="A16" s="93" t="s">
        <v>204</v>
      </c>
      <c r="B16" s="20">
        <v>65</v>
      </c>
      <c r="C16" s="20">
        <v>23</v>
      </c>
      <c r="D16" s="20">
        <v>27</v>
      </c>
      <c r="E16" s="20">
        <v>3</v>
      </c>
      <c r="F16" s="20">
        <v>11</v>
      </c>
      <c r="G16" s="20">
        <v>0</v>
      </c>
      <c r="H16" s="20">
        <v>1</v>
      </c>
      <c r="I16" s="259"/>
    </row>
    <row r="17" spans="1:9" ht="13.5" customHeight="1">
      <c r="A17" s="93" t="s">
        <v>205</v>
      </c>
      <c r="B17" s="20">
        <v>92</v>
      </c>
      <c r="C17" s="20">
        <v>9</v>
      </c>
      <c r="D17" s="20">
        <v>34</v>
      </c>
      <c r="E17" s="20">
        <v>10</v>
      </c>
      <c r="F17" s="20">
        <v>29</v>
      </c>
      <c r="G17" s="20">
        <v>9</v>
      </c>
      <c r="H17" s="20">
        <v>1</v>
      </c>
      <c r="I17" s="259"/>
    </row>
    <row r="18" spans="1:9" ht="13.5" customHeight="1">
      <c r="A18" s="93" t="s">
        <v>206</v>
      </c>
      <c r="B18" s="20">
        <v>134</v>
      </c>
      <c r="C18" s="20">
        <v>5</v>
      </c>
      <c r="D18" s="20">
        <v>63</v>
      </c>
      <c r="E18" s="20">
        <v>31</v>
      </c>
      <c r="F18" s="20">
        <v>27</v>
      </c>
      <c r="G18" s="20">
        <v>5</v>
      </c>
      <c r="H18" s="20">
        <v>3</v>
      </c>
      <c r="I18" s="259"/>
    </row>
    <row r="19" spans="1:9" ht="13.5" customHeight="1">
      <c r="A19" s="93" t="s">
        <v>208</v>
      </c>
      <c r="B19" s="20">
        <v>73</v>
      </c>
      <c r="C19" s="20">
        <v>9</v>
      </c>
      <c r="D19" s="20">
        <v>29</v>
      </c>
      <c r="E19" s="20">
        <v>13</v>
      </c>
      <c r="F19" s="20">
        <v>16</v>
      </c>
      <c r="G19" s="20">
        <v>4</v>
      </c>
      <c r="H19" s="20">
        <v>2</v>
      </c>
      <c r="I19" s="259"/>
    </row>
    <row r="20" spans="1:9" ht="13.5" customHeight="1">
      <c r="A20" s="93" t="s">
        <v>99</v>
      </c>
      <c r="B20" s="20">
        <v>60</v>
      </c>
      <c r="C20" s="20">
        <v>16</v>
      </c>
      <c r="D20" s="20">
        <v>32</v>
      </c>
      <c r="E20" s="20">
        <v>1</v>
      </c>
      <c r="F20" s="20">
        <v>5</v>
      </c>
      <c r="G20" s="20">
        <v>0</v>
      </c>
      <c r="H20" s="20">
        <v>6</v>
      </c>
      <c r="I20" s="259"/>
    </row>
    <row r="21" spans="1:9" ht="13.5" customHeight="1">
      <c r="A21" s="93" t="s">
        <v>68</v>
      </c>
      <c r="B21" s="20">
        <v>83</v>
      </c>
      <c r="C21" s="20">
        <v>27</v>
      </c>
      <c r="D21" s="20">
        <v>30</v>
      </c>
      <c r="E21" s="20">
        <v>7</v>
      </c>
      <c r="F21" s="20">
        <v>12</v>
      </c>
      <c r="G21" s="20">
        <v>0</v>
      </c>
      <c r="H21" s="20">
        <v>7</v>
      </c>
      <c r="I21" s="259"/>
    </row>
    <row r="22" spans="1:9" s="403" customFormat="1" ht="13.5" customHeight="1">
      <c r="A22" s="400" t="s">
        <v>71</v>
      </c>
      <c r="B22" s="390">
        <v>18978</v>
      </c>
      <c r="C22" s="390">
        <v>4114</v>
      </c>
      <c r="D22" s="390">
        <v>8612</v>
      </c>
      <c r="E22" s="390">
        <v>3082</v>
      </c>
      <c r="F22" s="390">
        <v>2219</v>
      </c>
      <c r="G22" s="390">
        <v>195</v>
      </c>
      <c r="H22" s="390">
        <v>756</v>
      </c>
      <c r="I22" s="401"/>
    </row>
    <row r="23" spans="1:9" ht="13.5" customHeight="1">
      <c r="A23" s="93" t="s">
        <v>204</v>
      </c>
      <c r="B23" s="20">
        <v>18297</v>
      </c>
      <c r="C23" s="20">
        <v>4057</v>
      </c>
      <c r="D23" s="20">
        <v>8404</v>
      </c>
      <c r="E23" s="20">
        <v>2951</v>
      </c>
      <c r="F23" s="20">
        <v>2032</v>
      </c>
      <c r="G23" s="20">
        <v>127</v>
      </c>
      <c r="H23" s="20">
        <v>726</v>
      </c>
      <c r="I23" s="259"/>
    </row>
    <row r="24" spans="1:9" ht="13.5" customHeight="1">
      <c r="A24" s="93" t="s">
        <v>205</v>
      </c>
      <c r="B24" s="20">
        <v>64</v>
      </c>
      <c r="C24" s="20">
        <v>4</v>
      </c>
      <c r="D24" s="20">
        <v>17</v>
      </c>
      <c r="E24" s="20">
        <v>7</v>
      </c>
      <c r="F24" s="20">
        <v>31</v>
      </c>
      <c r="G24" s="20">
        <v>5</v>
      </c>
      <c r="H24" s="20">
        <v>0</v>
      </c>
      <c r="I24" s="259"/>
    </row>
    <row r="25" spans="1:9" ht="13.5" customHeight="1">
      <c r="A25" s="93" t="s">
        <v>206</v>
      </c>
      <c r="B25" s="20">
        <v>445</v>
      </c>
      <c r="C25" s="20">
        <v>4</v>
      </c>
      <c r="D25" s="20">
        <v>122</v>
      </c>
      <c r="E25" s="20">
        <v>114</v>
      </c>
      <c r="F25" s="20">
        <v>132</v>
      </c>
      <c r="G25" s="20">
        <v>58</v>
      </c>
      <c r="H25" s="20">
        <v>15</v>
      </c>
      <c r="I25" s="259"/>
    </row>
    <row r="26" spans="1:9" ht="13.5" customHeight="1">
      <c r="A26" s="93" t="s">
        <v>209</v>
      </c>
      <c r="B26" s="20">
        <v>14</v>
      </c>
      <c r="C26" s="20">
        <v>2</v>
      </c>
      <c r="D26" s="20">
        <v>2</v>
      </c>
      <c r="E26" s="20">
        <v>0</v>
      </c>
      <c r="F26" s="20">
        <v>8</v>
      </c>
      <c r="G26" s="20">
        <v>2</v>
      </c>
      <c r="H26" s="20">
        <v>0</v>
      </c>
      <c r="I26" s="259"/>
    </row>
    <row r="27" spans="1:9" ht="13.5" customHeight="1">
      <c r="A27" s="93" t="s">
        <v>99</v>
      </c>
      <c r="B27" s="20">
        <v>6</v>
      </c>
      <c r="C27" s="20">
        <v>0</v>
      </c>
      <c r="D27" s="20">
        <v>3</v>
      </c>
      <c r="E27" s="20">
        <v>1</v>
      </c>
      <c r="F27" s="20">
        <v>1</v>
      </c>
      <c r="G27" s="20">
        <v>0</v>
      </c>
      <c r="H27" s="20">
        <v>1</v>
      </c>
    </row>
    <row r="28" spans="1:9" ht="13.5" customHeight="1" thickBot="1">
      <c r="A28" s="94" t="s">
        <v>68</v>
      </c>
      <c r="B28" s="24">
        <v>152</v>
      </c>
      <c r="C28" s="24">
        <v>47</v>
      </c>
      <c r="D28" s="24">
        <v>64</v>
      </c>
      <c r="E28" s="24">
        <v>9</v>
      </c>
      <c r="F28" s="24">
        <v>15</v>
      </c>
      <c r="G28" s="24">
        <v>3</v>
      </c>
      <c r="H28" s="24">
        <v>14</v>
      </c>
      <c r="I28" s="259"/>
    </row>
    <row r="29" spans="1:9" ht="13.5" thickTop="1">
      <c r="A29" s="118"/>
      <c r="B29" s="118"/>
      <c r="C29" s="118"/>
      <c r="D29" s="118"/>
      <c r="E29" s="118"/>
      <c r="F29" s="118"/>
      <c r="G29" s="118"/>
      <c r="H29" s="118"/>
      <c r="I29" s="259"/>
    </row>
  </sheetData>
  <mergeCells count="7">
    <mergeCell ref="B6:H6"/>
    <mergeCell ref="A6:A7"/>
    <mergeCell ref="A1:H1"/>
    <mergeCell ref="A2:H2"/>
    <mergeCell ref="A3:H3"/>
    <mergeCell ref="A4:H4"/>
    <mergeCell ref="A5:H5"/>
  </mergeCells>
  <hyperlinks>
    <hyperlink ref="I1" location="Índice!A1" display="Regresar" xr:uid="{00000000-0004-0000-0D00-000000000000}"/>
  </hyperlinks>
  <pageMargins left="1.14173228346457" right="0.55118110236220497" top="1.1811023622047201" bottom="0.78740157480314998" header="0.511811023622047" footer="0.39370078740157499"/>
  <pageSetup firstPageNumber="31" orientation="landscape" useFirstPageNumber="1"/>
  <headerFooter scaleWithDoc="0"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19"/>
  <sheetViews>
    <sheetView zoomScale="124" zoomScaleNormal="124" workbookViewId="0">
      <selection activeCell="E19" sqref="E19"/>
    </sheetView>
  </sheetViews>
  <sheetFormatPr baseColWidth="10" defaultColWidth="11.42578125" defaultRowHeight="12.75"/>
  <cols>
    <col min="1" max="1" width="12.85546875" style="91" customWidth="1"/>
    <col min="2" max="9" width="9.5703125" style="91" customWidth="1"/>
    <col min="10" max="10" width="10.28515625" style="91" customWidth="1"/>
    <col min="11" max="13" width="9.5703125" style="91" customWidth="1"/>
    <col min="14" max="14" width="11.42578125" style="118" customWidth="1"/>
    <col min="15" max="16" width="11.42578125" style="118"/>
    <col min="17" max="16384" width="11.42578125" style="91"/>
  </cols>
  <sheetData>
    <row r="1" spans="1:16" ht="12.75" customHeight="1">
      <c r="A1" s="479" t="s">
        <v>210</v>
      </c>
      <c r="B1" s="479"/>
      <c r="C1" s="479"/>
      <c r="D1" s="479"/>
      <c r="E1" s="479"/>
      <c r="F1" s="479"/>
      <c r="G1" s="479"/>
      <c r="H1" s="479"/>
      <c r="I1" s="479"/>
      <c r="J1" s="479"/>
      <c r="K1" s="479"/>
      <c r="L1" s="479"/>
      <c r="M1" s="479"/>
      <c r="N1" s="155" t="s">
        <v>61</v>
      </c>
    </row>
    <row r="2" spans="1:16" ht="12.75" customHeight="1">
      <c r="A2" s="479" t="s">
        <v>62</v>
      </c>
      <c r="B2" s="479"/>
      <c r="C2" s="479"/>
      <c r="D2" s="479"/>
      <c r="E2" s="479"/>
      <c r="F2" s="479"/>
      <c r="G2" s="479"/>
      <c r="H2" s="479"/>
      <c r="I2" s="479"/>
      <c r="J2" s="479"/>
      <c r="K2" s="479"/>
      <c r="L2" s="479"/>
      <c r="M2" s="479"/>
    </row>
    <row r="3" spans="1:16" ht="12.75" customHeight="1">
      <c r="A3" s="493" t="s">
        <v>211</v>
      </c>
      <c r="B3" s="493"/>
      <c r="C3" s="493"/>
      <c r="D3" s="493"/>
      <c r="E3" s="493"/>
      <c r="F3" s="493"/>
      <c r="G3" s="493"/>
      <c r="H3" s="493"/>
      <c r="I3" s="493"/>
      <c r="J3" s="493"/>
      <c r="K3" s="493"/>
      <c r="L3" s="493"/>
      <c r="M3" s="493"/>
    </row>
    <row r="4" spans="1:16" s="87" customFormat="1" ht="12.75" customHeight="1">
      <c r="A4" s="493" t="s">
        <v>212</v>
      </c>
      <c r="B4" s="493"/>
      <c r="C4" s="493"/>
      <c r="D4" s="493"/>
      <c r="E4" s="493"/>
      <c r="F4" s="493"/>
      <c r="G4" s="493"/>
      <c r="H4" s="493"/>
      <c r="I4" s="493"/>
      <c r="J4" s="493"/>
      <c r="K4" s="493"/>
      <c r="L4" s="493"/>
      <c r="M4" s="493"/>
      <c r="N4" s="161"/>
      <c r="O4" s="161"/>
      <c r="P4" s="161"/>
    </row>
    <row r="5" spans="1:16" s="87" customFormat="1" ht="12.75" customHeight="1">
      <c r="A5" s="493" t="s">
        <v>63</v>
      </c>
      <c r="B5" s="493"/>
      <c r="C5" s="493"/>
      <c r="D5" s="493"/>
      <c r="E5" s="493"/>
      <c r="F5" s="493"/>
      <c r="G5" s="493"/>
      <c r="H5" s="493"/>
      <c r="I5" s="493"/>
      <c r="J5" s="493"/>
      <c r="K5" s="493"/>
      <c r="L5" s="493"/>
      <c r="M5" s="493"/>
      <c r="N5" s="161"/>
      <c r="O5" s="161"/>
      <c r="P5" s="161"/>
    </row>
    <row r="6" spans="1:16" s="168" customFormat="1" ht="15" customHeight="1">
      <c r="A6" s="490" t="s">
        <v>213</v>
      </c>
      <c r="B6" s="489" t="s">
        <v>65</v>
      </c>
      <c r="C6" s="489"/>
      <c r="D6" s="489"/>
      <c r="E6" s="491" t="s">
        <v>175</v>
      </c>
      <c r="F6" s="491"/>
      <c r="G6" s="491"/>
      <c r="H6" s="491" t="s">
        <v>181</v>
      </c>
      <c r="I6" s="491"/>
      <c r="J6" s="491"/>
      <c r="K6" s="489" t="s">
        <v>68</v>
      </c>
      <c r="L6" s="489"/>
      <c r="M6" s="489"/>
      <c r="N6" s="254"/>
      <c r="O6" s="254"/>
      <c r="P6" s="254"/>
    </row>
    <row r="7" spans="1:16" s="168" customFormat="1" ht="12.75" customHeight="1">
      <c r="A7" s="490"/>
      <c r="B7" s="490" t="s">
        <v>69</v>
      </c>
      <c r="C7" s="490" t="s">
        <v>70</v>
      </c>
      <c r="D7" s="490" t="s">
        <v>71</v>
      </c>
      <c r="E7" s="490" t="s">
        <v>69</v>
      </c>
      <c r="F7" s="490" t="s">
        <v>70</v>
      </c>
      <c r="G7" s="490" t="s">
        <v>71</v>
      </c>
      <c r="H7" s="490" t="s">
        <v>69</v>
      </c>
      <c r="I7" s="490" t="s">
        <v>70</v>
      </c>
      <c r="J7" s="490" t="s">
        <v>71</v>
      </c>
      <c r="K7" s="490" t="s">
        <v>69</v>
      </c>
      <c r="L7" s="490" t="s">
        <v>70</v>
      </c>
      <c r="M7" s="490" t="s">
        <v>71</v>
      </c>
      <c r="N7" s="254"/>
      <c r="O7" s="254"/>
      <c r="P7" s="254"/>
    </row>
    <row r="8" spans="1:16" s="168" customFormat="1" ht="12.75" customHeight="1">
      <c r="A8" s="490"/>
      <c r="B8" s="490"/>
      <c r="C8" s="490"/>
      <c r="D8" s="490"/>
      <c r="E8" s="490"/>
      <c r="F8" s="490"/>
      <c r="G8" s="490"/>
      <c r="H8" s="490"/>
      <c r="I8" s="490"/>
      <c r="J8" s="490"/>
      <c r="K8" s="490"/>
      <c r="L8" s="490"/>
      <c r="M8" s="490"/>
      <c r="N8" s="254"/>
      <c r="O8" s="254"/>
      <c r="P8" s="254"/>
    </row>
    <row r="9" spans="1:16" s="87" customFormat="1" ht="15.75" customHeight="1">
      <c r="A9" s="92" t="s">
        <v>65</v>
      </c>
      <c r="B9" s="46">
        <v>28121</v>
      </c>
      <c r="C9" s="46">
        <v>3668</v>
      </c>
      <c r="D9" s="46">
        <v>24453</v>
      </c>
      <c r="E9" s="46">
        <v>8643</v>
      </c>
      <c r="F9" s="46">
        <v>3175</v>
      </c>
      <c r="G9" s="46">
        <v>5468</v>
      </c>
      <c r="H9" s="46">
        <v>19393</v>
      </c>
      <c r="I9" s="46">
        <v>468</v>
      </c>
      <c r="J9" s="46">
        <v>18925</v>
      </c>
      <c r="K9" s="46">
        <v>85</v>
      </c>
      <c r="L9" s="46">
        <v>25</v>
      </c>
      <c r="M9" s="46">
        <v>60</v>
      </c>
      <c r="N9" s="255"/>
      <c r="O9" s="161"/>
      <c r="P9" s="161"/>
    </row>
    <row r="10" spans="1:16" ht="14.25" customHeight="1">
      <c r="A10" s="93" t="s">
        <v>214</v>
      </c>
      <c r="B10" s="48">
        <v>3236</v>
      </c>
      <c r="C10" s="48">
        <v>504</v>
      </c>
      <c r="D10" s="48">
        <v>2732</v>
      </c>
      <c r="E10" s="48">
        <v>960</v>
      </c>
      <c r="F10" s="48">
        <v>415</v>
      </c>
      <c r="G10" s="48">
        <v>545</v>
      </c>
      <c r="H10" s="48">
        <v>2270</v>
      </c>
      <c r="I10" s="48">
        <v>88</v>
      </c>
      <c r="J10" s="48">
        <v>2182</v>
      </c>
      <c r="K10" s="48">
        <v>6</v>
      </c>
      <c r="L10" s="48">
        <v>1</v>
      </c>
      <c r="M10" s="48">
        <v>5</v>
      </c>
      <c r="N10" s="254"/>
    </row>
    <row r="11" spans="1:16" ht="14.25" customHeight="1">
      <c r="A11" s="93" t="s">
        <v>215</v>
      </c>
      <c r="B11" s="48">
        <v>6188</v>
      </c>
      <c r="C11" s="48">
        <v>687</v>
      </c>
      <c r="D11" s="48">
        <v>5501</v>
      </c>
      <c r="E11" s="48">
        <v>1860</v>
      </c>
      <c r="F11" s="48">
        <v>634</v>
      </c>
      <c r="G11" s="48">
        <v>1226</v>
      </c>
      <c r="H11" s="48">
        <v>4317</v>
      </c>
      <c r="I11" s="48">
        <v>49</v>
      </c>
      <c r="J11" s="48">
        <v>4268</v>
      </c>
      <c r="K11" s="48">
        <v>11</v>
      </c>
      <c r="L11" s="48">
        <v>4</v>
      </c>
      <c r="M11" s="48">
        <v>7</v>
      </c>
      <c r="N11" s="161"/>
    </row>
    <row r="12" spans="1:16" ht="14.25" customHeight="1">
      <c r="A12" s="93" t="s">
        <v>216</v>
      </c>
      <c r="B12" s="48">
        <v>5791</v>
      </c>
      <c r="C12" s="48">
        <v>618</v>
      </c>
      <c r="D12" s="48">
        <v>5173</v>
      </c>
      <c r="E12" s="48">
        <v>1901</v>
      </c>
      <c r="F12" s="48">
        <v>563</v>
      </c>
      <c r="G12" s="48">
        <v>1338</v>
      </c>
      <c r="H12" s="48">
        <v>3883</v>
      </c>
      <c r="I12" s="48">
        <v>52</v>
      </c>
      <c r="J12" s="48">
        <v>3831</v>
      </c>
      <c r="K12" s="48">
        <v>7</v>
      </c>
      <c r="L12" s="48">
        <v>3</v>
      </c>
      <c r="M12" s="48">
        <v>4</v>
      </c>
    </row>
    <row r="13" spans="1:16" ht="14.25" customHeight="1">
      <c r="A13" s="93" t="s">
        <v>217</v>
      </c>
      <c r="B13" s="48">
        <v>3669</v>
      </c>
      <c r="C13" s="48">
        <v>406</v>
      </c>
      <c r="D13" s="48">
        <v>3263</v>
      </c>
      <c r="E13" s="48">
        <v>1214</v>
      </c>
      <c r="F13" s="48">
        <v>357</v>
      </c>
      <c r="G13" s="48">
        <v>857</v>
      </c>
      <c r="H13" s="48">
        <v>2448</v>
      </c>
      <c r="I13" s="48">
        <v>47</v>
      </c>
      <c r="J13" s="48">
        <v>2401</v>
      </c>
      <c r="K13" s="48">
        <v>7</v>
      </c>
      <c r="L13" s="48">
        <v>2</v>
      </c>
      <c r="M13" s="48">
        <v>5</v>
      </c>
    </row>
    <row r="14" spans="1:16" ht="14.25" customHeight="1">
      <c r="A14" s="93" t="s">
        <v>218</v>
      </c>
      <c r="B14" s="48">
        <v>1603</v>
      </c>
      <c r="C14" s="48">
        <v>239</v>
      </c>
      <c r="D14" s="48">
        <v>1364</v>
      </c>
      <c r="E14" s="48">
        <v>510</v>
      </c>
      <c r="F14" s="48">
        <v>214</v>
      </c>
      <c r="G14" s="48">
        <v>296</v>
      </c>
      <c r="H14" s="48">
        <v>1092</v>
      </c>
      <c r="I14" s="48">
        <v>24</v>
      </c>
      <c r="J14" s="48">
        <v>1068</v>
      </c>
      <c r="K14" s="48">
        <v>1</v>
      </c>
      <c r="L14" s="48">
        <v>1</v>
      </c>
      <c r="M14" s="20">
        <v>0</v>
      </c>
    </row>
    <row r="15" spans="1:16" ht="14.25" customHeight="1">
      <c r="A15" s="93" t="s">
        <v>219</v>
      </c>
      <c r="B15" s="48">
        <v>827</v>
      </c>
      <c r="C15" s="48">
        <v>133</v>
      </c>
      <c r="D15" s="48">
        <v>694</v>
      </c>
      <c r="E15" s="48">
        <v>267</v>
      </c>
      <c r="F15" s="48">
        <v>119</v>
      </c>
      <c r="G15" s="48">
        <v>148</v>
      </c>
      <c r="H15" s="48">
        <v>557</v>
      </c>
      <c r="I15" s="48">
        <v>14</v>
      </c>
      <c r="J15" s="48">
        <v>543</v>
      </c>
      <c r="K15" s="48">
        <v>3</v>
      </c>
      <c r="L15" s="20">
        <v>0</v>
      </c>
      <c r="M15" s="48">
        <v>3</v>
      </c>
    </row>
    <row r="16" spans="1:16" ht="14.25" customHeight="1">
      <c r="A16" s="93" t="s">
        <v>220</v>
      </c>
      <c r="B16" s="48">
        <v>779</v>
      </c>
      <c r="C16" s="48">
        <v>142</v>
      </c>
      <c r="D16" s="48">
        <v>637</v>
      </c>
      <c r="E16" s="48">
        <v>225</v>
      </c>
      <c r="F16" s="48">
        <v>120</v>
      </c>
      <c r="G16" s="48">
        <v>105</v>
      </c>
      <c r="H16" s="48">
        <v>551</v>
      </c>
      <c r="I16" s="48">
        <v>22</v>
      </c>
      <c r="J16" s="48">
        <v>529</v>
      </c>
      <c r="K16" s="48">
        <v>3</v>
      </c>
      <c r="L16" s="20">
        <v>0</v>
      </c>
      <c r="M16" s="48">
        <v>3</v>
      </c>
    </row>
    <row r="17" spans="1:16" ht="14.25" customHeight="1">
      <c r="A17" s="94" t="s">
        <v>68</v>
      </c>
      <c r="B17" s="404">
        <v>6028</v>
      </c>
      <c r="C17" s="404">
        <v>939</v>
      </c>
      <c r="D17" s="404">
        <v>5089</v>
      </c>
      <c r="E17" s="404">
        <v>1706</v>
      </c>
      <c r="F17" s="404">
        <v>753</v>
      </c>
      <c r="G17" s="404">
        <v>953</v>
      </c>
      <c r="H17" s="404">
        <v>4275</v>
      </c>
      <c r="I17" s="404">
        <v>172</v>
      </c>
      <c r="J17" s="404">
        <v>4103</v>
      </c>
      <c r="K17" s="404">
        <v>47</v>
      </c>
      <c r="L17" s="404">
        <v>14</v>
      </c>
      <c r="M17" s="404">
        <v>33</v>
      </c>
    </row>
    <row r="18" spans="1:16" s="89" customFormat="1" ht="15.75">
      <c r="A18" s="392" t="s">
        <v>843</v>
      </c>
      <c r="B18" s="253"/>
      <c r="C18" s="253"/>
      <c r="D18" s="253"/>
      <c r="E18" s="253"/>
      <c r="F18" s="253"/>
      <c r="G18" s="253"/>
      <c r="H18" s="253"/>
      <c r="I18" s="253"/>
      <c r="J18" s="253"/>
      <c r="K18" s="253"/>
      <c r="L18" s="253"/>
      <c r="M18" s="253"/>
      <c r="O18" s="102"/>
      <c r="P18" s="102"/>
    </row>
    <row r="19" spans="1:16" s="87" customFormat="1" ht="12.75" customHeight="1">
      <c r="A19" s="161"/>
      <c r="O19" s="161"/>
      <c r="P19" s="161"/>
    </row>
  </sheetData>
  <mergeCells count="22">
    <mergeCell ref="A1:M1"/>
    <mergeCell ref="A2:M2"/>
    <mergeCell ref="A3:M3"/>
    <mergeCell ref="A4:M4"/>
    <mergeCell ref="A5:M5"/>
    <mergeCell ref="A6:A8"/>
    <mergeCell ref="B7:B8"/>
    <mergeCell ref="C7:C8"/>
    <mergeCell ref="D7:D8"/>
    <mergeCell ref="E7:E8"/>
    <mergeCell ref="M7:M8"/>
    <mergeCell ref="B6:D6"/>
    <mergeCell ref="E6:G6"/>
    <mergeCell ref="H6:J6"/>
    <mergeCell ref="K6:M6"/>
    <mergeCell ref="F7:F8"/>
    <mergeCell ref="G7:G8"/>
    <mergeCell ref="H7:H8"/>
    <mergeCell ref="I7:I8"/>
    <mergeCell ref="J7:J8"/>
    <mergeCell ref="K7:K8"/>
    <mergeCell ref="L7:L8"/>
  </mergeCells>
  <hyperlinks>
    <hyperlink ref="N1" location="Índice!A1" display="Regresar" xr:uid="{00000000-0004-0000-0E00-000000000000}"/>
  </hyperlinks>
  <pageMargins left="0.86614173228346403" right="0.55118110236220497" top="1.1811023622047201" bottom="0.78740157480314998" header="0.511811023622047" footer="0.39370078740157499"/>
  <pageSetup scale="97" firstPageNumber="33" orientation="landscape" useFirstPageNumber="1"/>
  <headerFooter scaleWithDoc="0"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32"/>
  <sheetViews>
    <sheetView zoomScale="98" zoomScaleNormal="98" workbookViewId="0">
      <selection activeCell="G25" sqref="G25"/>
    </sheetView>
  </sheetViews>
  <sheetFormatPr baseColWidth="10" defaultColWidth="12.5703125" defaultRowHeight="12.75"/>
  <cols>
    <col min="1" max="1" width="17" style="91" customWidth="1"/>
    <col min="2" max="2" width="12.140625" style="91" customWidth="1"/>
    <col min="3" max="3" width="11.140625" style="91" customWidth="1"/>
    <col min="4" max="13" width="9.28515625" style="91" customWidth="1"/>
    <col min="14" max="14" width="11.42578125" style="91" customWidth="1"/>
    <col min="15" max="16384" width="12.5703125" style="91"/>
  </cols>
  <sheetData>
    <row r="1" spans="1:14" ht="15.75">
      <c r="A1" s="484" t="s">
        <v>221</v>
      </c>
      <c r="B1" s="484"/>
      <c r="C1" s="484"/>
      <c r="D1" s="484"/>
      <c r="E1" s="484"/>
      <c r="F1" s="484"/>
      <c r="G1" s="484"/>
      <c r="H1" s="484"/>
      <c r="I1" s="484"/>
      <c r="J1" s="484"/>
      <c r="K1" s="484"/>
      <c r="L1" s="484"/>
      <c r="M1" s="484"/>
      <c r="N1" s="6" t="s">
        <v>61</v>
      </c>
    </row>
    <row r="2" spans="1:14">
      <c r="A2" s="484" t="s">
        <v>62</v>
      </c>
      <c r="B2" s="484"/>
      <c r="C2" s="484"/>
      <c r="D2" s="484"/>
      <c r="E2" s="484"/>
      <c r="F2" s="484"/>
      <c r="G2" s="484"/>
      <c r="H2" s="484"/>
      <c r="I2" s="484"/>
      <c r="J2" s="484"/>
      <c r="K2" s="484"/>
      <c r="L2" s="484"/>
      <c r="M2" s="484"/>
    </row>
    <row r="3" spans="1:14">
      <c r="A3" s="485" t="s">
        <v>17</v>
      </c>
      <c r="B3" s="485"/>
      <c r="C3" s="485"/>
      <c r="D3" s="485"/>
      <c r="E3" s="485"/>
      <c r="F3" s="485"/>
      <c r="G3" s="485"/>
      <c r="H3" s="485"/>
      <c r="I3" s="485"/>
      <c r="J3" s="485"/>
      <c r="K3" s="485"/>
      <c r="L3" s="485"/>
      <c r="M3" s="485"/>
    </row>
    <row r="4" spans="1:14">
      <c r="A4" s="485" t="s">
        <v>63</v>
      </c>
      <c r="B4" s="485"/>
      <c r="C4" s="485"/>
      <c r="D4" s="485"/>
      <c r="E4" s="485"/>
      <c r="F4" s="485"/>
      <c r="G4" s="485"/>
      <c r="H4" s="485"/>
      <c r="I4" s="485"/>
      <c r="J4" s="485"/>
      <c r="K4" s="485"/>
      <c r="L4" s="485"/>
      <c r="M4" s="485"/>
    </row>
    <row r="5" spans="1:14" s="90" customFormat="1" ht="14.25" customHeight="1">
      <c r="A5" s="490" t="s">
        <v>222</v>
      </c>
      <c r="B5" s="489" t="s">
        <v>65</v>
      </c>
      <c r="C5" s="489"/>
      <c r="D5" s="489"/>
      <c r="E5" s="489" t="s">
        <v>223</v>
      </c>
      <c r="F5" s="489"/>
      <c r="G5" s="489"/>
      <c r="H5" s="489" t="s">
        <v>224</v>
      </c>
      <c r="I5" s="489"/>
      <c r="J5" s="489"/>
      <c r="K5" s="489" t="s">
        <v>225</v>
      </c>
      <c r="L5" s="489"/>
      <c r="M5" s="489"/>
      <c r="N5" s="252"/>
    </row>
    <row r="6" spans="1:14" s="90" customFormat="1" ht="13.5" customHeight="1">
      <c r="A6" s="490"/>
      <c r="B6" s="490" t="s">
        <v>69</v>
      </c>
      <c r="C6" s="490" t="s">
        <v>70</v>
      </c>
      <c r="D6" s="490" t="s">
        <v>71</v>
      </c>
      <c r="E6" s="490" t="s">
        <v>69</v>
      </c>
      <c r="F6" s="490" t="s">
        <v>70</v>
      </c>
      <c r="G6" s="490" t="s">
        <v>71</v>
      </c>
      <c r="H6" s="490" t="s">
        <v>69</v>
      </c>
      <c r="I6" s="490" t="s">
        <v>70</v>
      </c>
      <c r="J6" s="490" t="s">
        <v>71</v>
      </c>
      <c r="K6" s="490" t="s">
        <v>69</v>
      </c>
      <c r="L6" s="490" t="s">
        <v>70</v>
      </c>
      <c r="M6" s="490" t="s">
        <v>71</v>
      </c>
      <c r="N6" s="252"/>
    </row>
    <row r="7" spans="1:14" s="89" customFormat="1" ht="13.5" customHeight="1">
      <c r="A7" s="490"/>
      <c r="B7" s="503"/>
      <c r="C7" s="503"/>
      <c r="D7" s="503"/>
      <c r="E7" s="503"/>
      <c r="F7" s="503"/>
      <c r="G7" s="503"/>
      <c r="H7" s="503"/>
      <c r="I7" s="503"/>
      <c r="J7" s="503"/>
      <c r="K7" s="503"/>
      <c r="L7" s="503"/>
      <c r="M7" s="503"/>
      <c r="N7" s="102"/>
    </row>
    <row r="8" spans="1:14" s="87" customFormat="1" ht="13.5">
      <c r="A8" s="92" t="s">
        <v>226</v>
      </c>
      <c r="B8" s="46">
        <v>28259</v>
      </c>
      <c r="C8" s="46">
        <v>3728</v>
      </c>
      <c r="D8" s="46">
        <v>24531</v>
      </c>
      <c r="E8" s="46">
        <v>28060</v>
      </c>
      <c r="F8" s="46">
        <v>3712</v>
      </c>
      <c r="G8" s="46">
        <v>24348</v>
      </c>
      <c r="H8" s="46">
        <v>88</v>
      </c>
      <c r="I8" s="46">
        <v>4</v>
      </c>
      <c r="J8" s="46">
        <v>84</v>
      </c>
      <c r="K8" s="46">
        <v>111</v>
      </c>
      <c r="L8" s="46">
        <v>12</v>
      </c>
      <c r="M8" s="46">
        <v>99</v>
      </c>
      <c r="N8" s="173"/>
    </row>
    <row r="9" spans="1:14" ht="13.5">
      <c r="A9" s="93" t="s">
        <v>227</v>
      </c>
      <c r="B9" s="48">
        <v>3364</v>
      </c>
      <c r="C9" s="48">
        <v>493</v>
      </c>
      <c r="D9" s="48">
        <v>2871</v>
      </c>
      <c r="E9" s="48">
        <v>3331</v>
      </c>
      <c r="F9" s="48">
        <v>493</v>
      </c>
      <c r="G9" s="48">
        <v>2838</v>
      </c>
      <c r="H9" s="48">
        <v>31</v>
      </c>
      <c r="I9" s="20">
        <v>0</v>
      </c>
      <c r="J9" s="48">
        <v>31</v>
      </c>
      <c r="K9" s="48">
        <v>2</v>
      </c>
      <c r="L9" s="20">
        <v>0</v>
      </c>
      <c r="M9" s="48">
        <v>2</v>
      </c>
    </row>
    <row r="10" spans="1:14" ht="14.25" customHeight="1">
      <c r="A10" s="93" t="s">
        <v>228</v>
      </c>
      <c r="B10" s="48">
        <v>893</v>
      </c>
      <c r="C10" s="48">
        <v>194</v>
      </c>
      <c r="D10" s="48">
        <v>699</v>
      </c>
      <c r="E10" s="48">
        <v>880</v>
      </c>
      <c r="F10" s="48">
        <v>192</v>
      </c>
      <c r="G10" s="48">
        <v>688</v>
      </c>
      <c r="H10" s="48">
        <v>1</v>
      </c>
      <c r="I10" s="20">
        <v>0</v>
      </c>
      <c r="J10" s="48">
        <v>1</v>
      </c>
      <c r="K10" s="48">
        <v>12</v>
      </c>
      <c r="L10" s="48">
        <v>2</v>
      </c>
      <c r="M10" s="48">
        <v>10</v>
      </c>
    </row>
    <row r="11" spans="1:14" ht="13.5">
      <c r="A11" s="93" t="s">
        <v>229</v>
      </c>
      <c r="B11" s="48">
        <v>1386</v>
      </c>
      <c r="C11" s="48">
        <v>167</v>
      </c>
      <c r="D11" s="48">
        <v>1219</v>
      </c>
      <c r="E11" s="48">
        <v>1383</v>
      </c>
      <c r="F11" s="48">
        <v>167</v>
      </c>
      <c r="G11" s="48">
        <v>1216</v>
      </c>
      <c r="H11" s="48">
        <v>3</v>
      </c>
      <c r="I11" s="20">
        <v>0</v>
      </c>
      <c r="J11" s="48">
        <v>3</v>
      </c>
      <c r="K11" s="20">
        <v>0</v>
      </c>
      <c r="L11" s="20">
        <v>0</v>
      </c>
      <c r="M11" s="20">
        <v>0</v>
      </c>
    </row>
    <row r="12" spans="1:14" ht="14.25" customHeight="1">
      <c r="A12" s="93" t="s">
        <v>230</v>
      </c>
      <c r="B12" s="48">
        <v>1876</v>
      </c>
      <c r="C12" s="48">
        <v>206</v>
      </c>
      <c r="D12" s="48">
        <v>1670</v>
      </c>
      <c r="E12" s="48">
        <v>1871</v>
      </c>
      <c r="F12" s="48">
        <v>204</v>
      </c>
      <c r="G12" s="48">
        <v>1667</v>
      </c>
      <c r="H12" s="48">
        <v>3</v>
      </c>
      <c r="I12" s="48">
        <v>1</v>
      </c>
      <c r="J12" s="48">
        <v>2</v>
      </c>
      <c r="K12" s="48">
        <v>2</v>
      </c>
      <c r="L12" s="48">
        <v>1</v>
      </c>
      <c r="M12" s="48">
        <v>1</v>
      </c>
    </row>
    <row r="13" spans="1:14" ht="13.5">
      <c r="A13" s="93" t="s">
        <v>231</v>
      </c>
      <c r="B13" s="48">
        <v>1184</v>
      </c>
      <c r="C13" s="48">
        <v>68</v>
      </c>
      <c r="D13" s="48">
        <v>1116</v>
      </c>
      <c r="E13" s="48">
        <v>1182</v>
      </c>
      <c r="F13" s="48">
        <v>67</v>
      </c>
      <c r="G13" s="48">
        <v>1115</v>
      </c>
      <c r="H13" s="48">
        <v>2</v>
      </c>
      <c r="I13" s="48">
        <v>1</v>
      </c>
      <c r="J13" s="48">
        <v>1</v>
      </c>
      <c r="K13" s="20">
        <v>0</v>
      </c>
      <c r="L13" s="20">
        <v>0</v>
      </c>
      <c r="M13" s="20">
        <v>0</v>
      </c>
    </row>
    <row r="14" spans="1:14" ht="13.5">
      <c r="A14" s="93" t="s">
        <v>232</v>
      </c>
      <c r="B14" s="48">
        <v>1216</v>
      </c>
      <c r="C14" s="48">
        <v>156</v>
      </c>
      <c r="D14" s="48">
        <v>1060</v>
      </c>
      <c r="E14" s="48">
        <v>1211</v>
      </c>
      <c r="F14" s="48">
        <v>156</v>
      </c>
      <c r="G14" s="48">
        <v>1055</v>
      </c>
      <c r="H14" s="48">
        <v>5</v>
      </c>
      <c r="I14" s="20">
        <v>0</v>
      </c>
      <c r="J14" s="48">
        <v>5</v>
      </c>
      <c r="K14" s="20">
        <v>0</v>
      </c>
      <c r="L14" s="20">
        <v>0</v>
      </c>
      <c r="M14" s="20">
        <v>0</v>
      </c>
    </row>
    <row r="15" spans="1:14" ht="13.5">
      <c r="A15" s="93" t="s">
        <v>233</v>
      </c>
      <c r="B15" s="48">
        <v>460</v>
      </c>
      <c r="C15" s="48">
        <v>98</v>
      </c>
      <c r="D15" s="48">
        <v>362</v>
      </c>
      <c r="E15" s="48">
        <v>459</v>
      </c>
      <c r="F15" s="48">
        <v>98</v>
      </c>
      <c r="G15" s="48">
        <v>361</v>
      </c>
      <c r="H15" s="48">
        <v>1</v>
      </c>
      <c r="I15" s="20">
        <v>0</v>
      </c>
      <c r="J15" s="48">
        <v>1</v>
      </c>
      <c r="K15" s="20">
        <v>0</v>
      </c>
      <c r="L15" s="20">
        <v>0</v>
      </c>
      <c r="M15" s="20">
        <v>0</v>
      </c>
    </row>
    <row r="16" spans="1:14" ht="13.5">
      <c r="A16" s="93" t="s">
        <v>234</v>
      </c>
      <c r="B16" s="48">
        <v>447</v>
      </c>
      <c r="C16" s="48">
        <v>47</v>
      </c>
      <c r="D16" s="48">
        <v>400</v>
      </c>
      <c r="E16" s="48">
        <v>447</v>
      </c>
      <c r="F16" s="48">
        <v>47</v>
      </c>
      <c r="G16" s="48">
        <v>400</v>
      </c>
      <c r="H16" s="20">
        <v>0</v>
      </c>
      <c r="I16" s="20">
        <v>0</v>
      </c>
      <c r="J16" s="20">
        <v>0</v>
      </c>
      <c r="K16" s="20">
        <v>0</v>
      </c>
      <c r="L16" s="20">
        <v>0</v>
      </c>
      <c r="M16" s="20">
        <v>0</v>
      </c>
    </row>
    <row r="17" spans="1:13" ht="13.5">
      <c r="A17" s="93" t="s">
        <v>235</v>
      </c>
      <c r="B17" s="48">
        <v>1697</v>
      </c>
      <c r="C17" s="48">
        <v>133</v>
      </c>
      <c r="D17" s="48">
        <v>1564</v>
      </c>
      <c r="E17" s="48">
        <v>1690</v>
      </c>
      <c r="F17" s="48">
        <v>133</v>
      </c>
      <c r="G17" s="48">
        <v>1557</v>
      </c>
      <c r="H17" s="48">
        <v>4</v>
      </c>
      <c r="I17" s="20">
        <v>0</v>
      </c>
      <c r="J17" s="48">
        <v>4</v>
      </c>
      <c r="K17" s="48">
        <v>3</v>
      </c>
      <c r="L17" s="20">
        <v>0</v>
      </c>
      <c r="M17" s="48">
        <v>3</v>
      </c>
    </row>
    <row r="18" spans="1:13" ht="13.5">
      <c r="A18" s="93" t="s">
        <v>236</v>
      </c>
      <c r="B18" s="48">
        <v>1884</v>
      </c>
      <c r="C18" s="48">
        <v>217</v>
      </c>
      <c r="D18" s="48">
        <v>1667</v>
      </c>
      <c r="E18" s="48">
        <v>1881</v>
      </c>
      <c r="F18" s="48">
        <v>215</v>
      </c>
      <c r="G18" s="48">
        <v>1666</v>
      </c>
      <c r="H18" s="48">
        <v>2</v>
      </c>
      <c r="I18" s="48">
        <v>1</v>
      </c>
      <c r="J18" s="48">
        <v>1</v>
      </c>
      <c r="K18" s="48">
        <v>1</v>
      </c>
      <c r="L18" s="48">
        <v>1</v>
      </c>
      <c r="M18" s="20">
        <v>0</v>
      </c>
    </row>
    <row r="19" spans="1:13" ht="13.5">
      <c r="A19" s="93" t="s">
        <v>237</v>
      </c>
      <c r="B19" s="48">
        <v>1530</v>
      </c>
      <c r="C19" s="48">
        <v>225</v>
      </c>
      <c r="D19" s="48">
        <v>1305</v>
      </c>
      <c r="E19" s="48">
        <v>1525</v>
      </c>
      <c r="F19" s="48">
        <v>225</v>
      </c>
      <c r="G19" s="48">
        <v>1300</v>
      </c>
      <c r="H19" s="48">
        <v>5</v>
      </c>
      <c r="I19" s="20">
        <v>0</v>
      </c>
      <c r="J19" s="48">
        <v>5</v>
      </c>
      <c r="K19" s="20">
        <v>0</v>
      </c>
      <c r="L19" s="20">
        <v>0</v>
      </c>
      <c r="M19" s="20">
        <v>0</v>
      </c>
    </row>
    <row r="20" spans="1:13" ht="13.5">
      <c r="A20" s="93" t="s">
        <v>238</v>
      </c>
      <c r="B20" s="48">
        <v>1696</v>
      </c>
      <c r="C20" s="48">
        <v>148</v>
      </c>
      <c r="D20" s="48">
        <v>1548</v>
      </c>
      <c r="E20" s="48">
        <v>1668</v>
      </c>
      <c r="F20" s="48">
        <v>145</v>
      </c>
      <c r="G20" s="48">
        <v>1523</v>
      </c>
      <c r="H20" s="48">
        <v>2</v>
      </c>
      <c r="I20" s="20">
        <v>0</v>
      </c>
      <c r="J20" s="48">
        <v>2</v>
      </c>
      <c r="K20" s="48">
        <v>26</v>
      </c>
      <c r="L20" s="48">
        <v>3</v>
      </c>
      <c r="M20" s="48">
        <v>23</v>
      </c>
    </row>
    <row r="21" spans="1:13" ht="13.5">
      <c r="A21" s="93" t="s">
        <v>239</v>
      </c>
      <c r="B21" s="48">
        <v>828</v>
      </c>
      <c r="C21" s="48">
        <v>103</v>
      </c>
      <c r="D21" s="48">
        <v>725</v>
      </c>
      <c r="E21" s="48">
        <v>825</v>
      </c>
      <c r="F21" s="48">
        <v>103</v>
      </c>
      <c r="G21" s="48">
        <v>722</v>
      </c>
      <c r="H21" s="48">
        <v>2</v>
      </c>
      <c r="I21" s="20">
        <v>0</v>
      </c>
      <c r="J21" s="48">
        <v>2</v>
      </c>
      <c r="K21" s="48">
        <v>1</v>
      </c>
      <c r="L21" s="20">
        <v>0</v>
      </c>
      <c r="M21" s="48">
        <v>1</v>
      </c>
    </row>
    <row r="22" spans="1:13" ht="13.5">
      <c r="A22" s="93" t="s">
        <v>240</v>
      </c>
      <c r="B22" s="48">
        <v>368</v>
      </c>
      <c r="C22" s="48">
        <v>37</v>
      </c>
      <c r="D22" s="48">
        <v>331</v>
      </c>
      <c r="E22" s="48">
        <v>368</v>
      </c>
      <c r="F22" s="48">
        <v>37</v>
      </c>
      <c r="G22" s="48">
        <v>331</v>
      </c>
      <c r="H22" s="20">
        <v>0</v>
      </c>
      <c r="I22" s="20">
        <v>0</v>
      </c>
      <c r="J22" s="20">
        <v>0</v>
      </c>
      <c r="K22" s="20">
        <v>0</v>
      </c>
      <c r="L22" s="20">
        <v>0</v>
      </c>
      <c r="M22" s="20">
        <v>0</v>
      </c>
    </row>
    <row r="23" spans="1:13" ht="13.5">
      <c r="A23" s="93" t="s">
        <v>241</v>
      </c>
      <c r="B23" s="48">
        <v>906</v>
      </c>
      <c r="C23" s="48">
        <v>151</v>
      </c>
      <c r="D23" s="48">
        <v>755</v>
      </c>
      <c r="E23" s="48">
        <v>903</v>
      </c>
      <c r="F23" s="48">
        <v>151</v>
      </c>
      <c r="G23" s="48">
        <v>752</v>
      </c>
      <c r="H23" s="48">
        <v>1</v>
      </c>
      <c r="I23" s="20">
        <v>0</v>
      </c>
      <c r="J23" s="48">
        <v>1</v>
      </c>
      <c r="K23" s="48">
        <v>2</v>
      </c>
      <c r="L23" s="20">
        <v>0</v>
      </c>
      <c r="M23" s="48">
        <v>2</v>
      </c>
    </row>
    <row r="24" spans="1:13" ht="13.5">
      <c r="A24" s="93" t="s">
        <v>242</v>
      </c>
      <c r="B24" s="48">
        <v>3904</v>
      </c>
      <c r="C24" s="48">
        <v>685</v>
      </c>
      <c r="D24" s="48">
        <v>3219</v>
      </c>
      <c r="E24" s="48">
        <v>3900</v>
      </c>
      <c r="F24" s="48">
        <v>685</v>
      </c>
      <c r="G24" s="48">
        <v>3215</v>
      </c>
      <c r="H24" s="48">
        <v>4</v>
      </c>
      <c r="I24" s="20">
        <v>0</v>
      </c>
      <c r="J24" s="48">
        <v>4</v>
      </c>
      <c r="K24" s="20">
        <v>0</v>
      </c>
      <c r="L24" s="20">
        <v>0</v>
      </c>
      <c r="M24" s="20">
        <v>0</v>
      </c>
    </row>
    <row r="25" spans="1:13" ht="13.5">
      <c r="A25" s="93" t="s">
        <v>243</v>
      </c>
      <c r="B25" s="48">
        <v>788</v>
      </c>
      <c r="C25" s="48">
        <v>53</v>
      </c>
      <c r="D25" s="48">
        <v>735</v>
      </c>
      <c r="E25" s="48">
        <v>783</v>
      </c>
      <c r="F25" s="48">
        <v>53</v>
      </c>
      <c r="G25" s="48">
        <v>730</v>
      </c>
      <c r="H25" s="48">
        <v>5</v>
      </c>
      <c r="I25" s="20">
        <v>0</v>
      </c>
      <c r="J25" s="48">
        <v>5</v>
      </c>
      <c r="K25" s="20">
        <v>0</v>
      </c>
      <c r="L25" s="20">
        <v>0</v>
      </c>
      <c r="M25" s="20">
        <v>0</v>
      </c>
    </row>
    <row r="26" spans="1:13" ht="13.5">
      <c r="A26" s="93" t="s">
        <v>244</v>
      </c>
      <c r="B26" s="48">
        <v>675</v>
      </c>
      <c r="C26" s="48">
        <v>62</v>
      </c>
      <c r="D26" s="48">
        <v>613</v>
      </c>
      <c r="E26" s="48">
        <v>668</v>
      </c>
      <c r="F26" s="48">
        <v>62</v>
      </c>
      <c r="G26" s="48">
        <v>606</v>
      </c>
      <c r="H26" s="48">
        <v>6</v>
      </c>
      <c r="I26" s="20">
        <v>0</v>
      </c>
      <c r="J26" s="48">
        <v>6</v>
      </c>
      <c r="K26" s="48">
        <v>1</v>
      </c>
      <c r="L26" s="20">
        <v>0</v>
      </c>
      <c r="M26" s="48">
        <v>1</v>
      </c>
    </row>
    <row r="27" spans="1:13" ht="13.5">
      <c r="A27" s="93" t="s">
        <v>245</v>
      </c>
      <c r="B27" s="48">
        <v>863</v>
      </c>
      <c r="C27" s="48">
        <v>134</v>
      </c>
      <c r="D27" s="48">
        <v>729</v>
      </c>
      <c r="E27" s="48">
        <v>855</v>
      </c>
      <c r="F27" s="48">
        <v>134</v>
      </c>
      <c r="G27" s="48">
        <v>721</v>
      </c>
      <c r="H27" s="48">
        <v>1</v>
      </c>
      <c r="I27" s="20">
        <v>0</v>
      </c>
      <c r="J27" s="48">
        <v>1</v>
      </c>
      <c r="K27" s="48">
        <v>7</v>
      </c>
      <c r="L27" s="20">
        <v>0</v>
      </c>
      <c r="M27" s="48">
        <v>7</v>
      </c>
    </row>
    <row r="28" spans="1:13" ht="13.5">
      <c r="A28" s="93" t="s">
        <v>246</v>
      </c>
      <c r="B28" s="48">
        <v>580</v>
      </c>
      <c r="C28" s="48">
        <v>76</v>
      </c>
      <c r="D28" s="48">
        <v>504</v>
      </c>
      <c r="E28" s="48">
        <v>573</v>
      </c>
      <c r="F28" s="48">
        <v>74</v>
      </c>
      <c r="G28" s="48">
        <v>499</v>
      </c>
      <c r="H28" s="48">
        <v>1</v>
      </c>
      <c r="I28" s="48">
        <v>1</v>
      </c>
      <c r="J28" s="20">
        <v>0</v>
      </c>
      <c r="K28" s="48">
        <v>6</v>
      </c>
      <c r="L28" s="48">
        <v>1</v>
      </c>
      <c r="M28" s="48">
        <v>5</v>
      </c>
    </row>
    <row r="29" spans="1:13" ht="13.5">
      <c r="A29" s="93" t="s">
        <v>247</v>
      </c>
      <c r="B29" s="48">
        <v>354</v>
      </c>
      <c r="C29" s="48">
        <v>35</v>
      </c>
      <c r="D29" s="48">
        <v>319</v>
      </c>
      <c r="E29" s="48">
        <v>349</v>
      </c>
      <c r="F29" s="48">
        <v>34</v>
      </c>
      <c r="G29" s="48">
        <v>315</v>
      </c>
      <c r="H29" s="48">
        <v>1</v>
      </c>
      <c r="I29" s="20">
        <v>0</v>
      </c>
      <c r="J29" s="48">
        <v>1</v>
      </c>
      <c r="K29" s="48">
        <v>4</v>
      </c>
      <c r="L29" s="48">
        <v>1</v>
      </c>
      <c r="M29" s="48">
        <v>3</v>
      </c>
    </row>
    <row r="30" spans="1:13" ht="13.5">
      <c r="A30" s="94" t="s">
        <v>248</v>
      </c>
      <c r="B30" s="404">
        <v>1360</v>
      </c>
      <c r="C30" s="404">
        <v>240</v>
      </c>
      <c r="D30" s="404">
        <v>1120</v>
      </c>
      <c r="E30" s="404">
        <v>1308</v>
      </c>
      <c r="F30" s="404">
        <v>237</v>
      </c>
      <c r="G30" s="404">
        <v>1071</v>
      </c>
      <c r="H30" s="404">
        <v>8</v>
      </c>
      <c r="I30" s="24">
        <v>0</v>
      </c>
      <c r="J30" s="404">
        <v>8</v>
      </c>
      <c r="K30" s="404">
        <v>44</v>
      </c>
      <c r="L30" s="404">
        <v>3</v>
      </c>
      <c r="M30" s="404">
        <v>41</v>
      </c>
    </row>
    <row r="31" spans="1:13">
      <c r="A31" s="250"/>
      <c r="B31" s="251"/>
      <c r="C31" s="251"/>
      <c r="D31" s="251"/>
      <c r="E31" s="251"/>
      <c r="F31" s="251"/>
      <c r="G31" s="251"/>
      <c r="H31" s="251"/>
      <c r="I31" s="251"/>
      <c r="J31" s="251"/>
      <c r="K31" s="251"/>
      <c r="L31" s="251"/>
      <c r="M31" s="251"/>
    </row>
    <row r="32" spans="1:13">
      <c r="A32" s="124"/>
      <c r="B32" s="124"/>
      <c r="C32" s="124"/>
      <c r="D32" s="124"/>
      <c r="E32" s="124"/>
      <c r="F32" s="124"/>
      <c r="G32" s="124"/>
      <c r="H32" s="124"/>
      <c r="I32" s="124"/>
      <c r="J32" s="124"/>
      <c r="K32" s="124"/>
      <c r="L32" s="124"/>
      <c r="M32" s="124"/>
    </row>
  </sheetData>
  <mergeCells count="21">
    <mergeCell ref="A1:M1"/>
    <mergeCell ref="A2:M2"/>
    <mergeCell ref="A3:M3"/>
    <mergeCell ref="A4:M4"/>
    <mergeCell ref="B5:D5"/>
    <mergeCell ref="E5:G5"/>
    <mergeCell ref="H5:J5"/>
    <mergeCell ref="K5:M5"/>
    <mergeCell ref="A5:A7"/>
    <mergeCell ref="B6:B7"/>
    <mergeCell ref="C6:C7"/>
    <mergeCell ref="D6:D7"/>
    <mergeCell ref="E6:E7"/>
    <mergeCell ref="F6:F7"/>
    <mergeCell ref="G6:G7"/>
    <mergeCell ref="H6:H7"/>
    <mergeCell ref="I6:I7"/>
    <mergeCell ref="J6:J7"/>
    <mergeCell ref="K6:K7"/>
    <mergeCell ref="L6:L7"/>
    <mergeCell ref="M6:M7"/>
  </mergeCells>
  <hyperlinks>
    <hyperlink ref="N1" location="Índice!A1" display="Regresar" xr:uid="{00000000-0004-0000-0F00-000000000000}"/>
  </hyperlinks>
  <pageMargins left="0.47244094488188998" right="0.511811023622047" top="1.1811023622047201" bottom="0.78740157480314998" header="0.511811023622047" footer="0.39370078740157499"/>
  <pageSetup firstPageNumber="34" orientation="landscape" useFirstPageNumber="1"/>
  <headerFooter scaleWithDoc="0" alignWithMargins="0">
    <oddHeader>&amp;R&amp;"Arial,Negrita"&amp;8</oddHead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H110"/>
  <sheetViews>
    <sheetView zoomScale="118" zoomScaleNormal="118" workbookViewId="0">
      <selection activeCell="I92" sqref="I92"/>
    </sheetView>
  </sheetViews>
  <sheetFormatPr baseColWidth="10" defaultColWidth="11.42578125" defaultRowHeight="12.75" customHeight="1"/>
  <cols>
    <col min="1" max="1" width="16.7109375" style="149" customWidth="1"/>
    <col min="2" max="2" width="8.140625" style="91" customWidth="1"/>
    <col min="3" max="16" width="7.140625" style="91" customWidth="1"/>
    <col min="17" max="17" width="7.140625" style="118" customWidth="1"/>
    <col min="18" max="19" width="11.42578125" style="91" customWidth="1"/>
    <col min="20" max="16384" width="11.42578125" style="91"/>
  </cols>
  <sheetData>
    <row r="1" spans="1:34" ht="12.75" customHeight="1">
      <c r="A1" s="479" t="s">
        <v>249</v>
      </c>
      <c r="B1" s="479"/>
      <c r="C1" s="479"/>
      <c r="D1" s="479"/>
      <c r="E1" s="479"/>
      <c r="F1" s="479"/>
      <c r="G1" s="479"/>
      <c r="H1" s="479"/>
      <c r="I1" s="479"/>
      <c r="J1" s="479"/>
      <c r="K1" s="479"/>
      <c r="L1" s="479"/>
      <c r="M1" s="479"/>
      <c r="N1" s="479"/>
      <c r="O1" s="479"/>
      <c r="P1" s="479"/>
      <c r="Q1" s="479"/>
      <c r="R1" s="6" t="s">
        <v>61</v>
      </c>
    </row>
    <row r="2" spans="1:34" ht="12.75" customHeight="1">
      <c r="A2" s="479" t="s">
        <v>62</v>
      </c>
      <c r="B2" s="479"/>
      <c r="C2" s="479"/>
      <c r="D2" s="479"/>
      <c r="E2" s="479"/>
      <c r="F2" s="479"/>
      <c r="G2" s="479"/>
      <c r="H2" s="479"/>
      <c r="I2" s="479"/>
      <c r="J2" s="479"/>
      <c r="K2" s="479"/>
      <c r="L2" s="479"/>
      <c r="M2" s="479"/>
      <c r="N2" s="479"/>
      <c r="O2" s="479"/>
      <c r="P2" s="479"/>
      <c r="Q2" s="479"/>
    </row>
    <row r="3" spans="1:34" ht="12.75" customHeight="1">
      <c r="A3" s="485" t="s">
        <v>18</v>
      </c>
      <c r="B3" s="485"/>
      <c r="C3" s="485"/>
      <c r="D3" s="485"/>
      <c r="E3" s="485"/>
      <c r="F3" s="485"/>
      <c r="G3" s="485"/>
      <c r="H3" s="485"/>
      <c r="I3" s="485"/>
      <c r="J3" s="485"/>
      <c r="K3" s="485"/>
      <c r="L3" s="485"/>
      <c r="M3" s="485"/>
      <c r="N3" s="485"/>
      <c r="O3" s="485"/>
      <c r="P3" s="485"/>
      <c r="Q3" s="485"/>
    </row>
    <row r="4" spans="1:34" ht="12.75" customHeight="1">
      <c r="A4" s="485" t="s">
        <v>63</v>
      </c>
      <c r="B4" s="485"/>
      <c r="C4" s="485"/>
      <c r="D4" s="485"/>
      <c r="E4" s="485"/>
      <c r="F4" s="485"/>
      <c r="G4" s="485"/>
      <c r="H4" s="485"/>
      <c r="I4" s="485"/>
      <c r="J4" s="485"/>
      <c r="K4" s="485"/>
      <c r="L4" s="485"/>
      <c r="M4" s="485"/>
      <c r="N4" s="485"/>
      <c r="O4" s="485"/>
      <c r="P4" s="485"/>
      <c r="Q4" s="485"/>
    </row>
    <row r="5" spans="1:34" ht="15" customHeight="1">
      <c r="A5" s="490" t="s">
        <v>250</v>
      </c>
      <c r="B5" s="491" t="s">
        <v>251</v>
      </c>
      <c r="C5" s="491"/>
      <c r="D5" s="491"/>
      <c r="E5" s="491"/>
      <c r="F5" s="491"/>
      <c r="G5" s="491"/>
      <c r="H5" s="491"/>
      <c r="I5" s="491"/>
      <c r="J5" s="491"/>
      <c r="K5" s="491"/>
      <c r="L5" s="491"/>
      <c r="M5" s="491"/>
      <c r="N5" s="491"/>
      <c r="O5" s="491"/>
      <c r="P5" s="491"/>
      <c r="Q5" s="501"/>
      <c r="R5" s="243"/>
      <c r="S5" s="244"/>
      <c r="T5" s="244"/>
      <c r="U5" s="244"/>
      <c r="V5" s="244"/>
      <c r="W5" s="244"/>
      <c r="X5" s="244"/>
      <c r="Y5" s="244"/>
      <c r="Z5" s="244"/>
      <c r="AA5" s="244"/>
      <c r="AB5" s="244"/>
      <c r="AC5" s="244"/>
      <c r="AD5" s="244"/>
      <c r="AE5" s="244"/>
    </row>
    <row r="6" spans="1:34" s="110" customFormat="1" ht="12.75" customHeight="1">
      <c r="A6" s="490"/>
      <c r="B6" s="357" t="s">
        <v>65</v>
      </c>
      <c r="C6" s="357">
        <v>1</v>
      </c>
      <c r="D6" s="357">
        <v>2</v>
      </c>
      <c r="E6" s="357">
        <v>3</v>
      </c>
      <c r="F6" s="357">
        <v>4</v>
      </c>
      <c r="G6" s="357">
        <v>5</v>
      </c>
      <c r="H6" s="357">
        <v>6</v>
      </c>
      <c r="I6" s="357">
        <v>7</v>
      </c>
      <c r="J6" s="357">
        <v>8</v>
      </c>
      <c r="K6" s="357">
        <v>9</v>
      </c>
      <c r="L6" s="357">
        <v>10</v>
      </c>
      <c r="M6" s="357">
        <v>11</v>
      </c>
      <c r="N6" s="357">
        <v>12</v>
      </c>
      <c r="O6" s="357">
        <v>13</v>
      </c>
      <c r="P6" s="357">
        <v>14</v>
      </c>
      <c r="Q6" s="358">
        <v>15</v>
      </c>
      <c r="R6" s="244"/>
      <c r="S6" s="18"/>
      <c r="T6" s="18"/>
      <c r="U6" s="18"/>
      <c r="V6" s="18"/>
      <c r="W6" s="18"/>
      <c r="X6" s="18"/>
      <c r="Y6" s="18"/>
      <c r="Z6" s="18"/>
      <c r="AA6" s="18"/>
      <c r="AB6" s="18"/>
      <c r="AC6" s="18"/>
      <c r="AD6" s="18"/>
      <c r="AE6" s="18"/>
      <c r="AF6" s="18"/>
      <c r="AG6" s="18"/>
      <c r="AH6" s="18"/>
    </row>
    <row r="7" spans="1:34" s="403" customFormat="1" ht="12.75" customHeight="1">
      <c r="A7" s="400" t="s">
        <v>226</v>
      </c>
      <c r="B7" s="405">
        <v>28259</v>
      </c>
      <c r="C7" s="405">
        <v>3359</v>
      </c>
      <c r="D7" s="405">
        <v>11534</v>
      </c>
      <c r="E7" s="405">
        <v>110</v>
      </c>
      <c r="F7" s="405">
        <v>261</v>
      </c>
      <c r="G7" s="405">
        <v>9844</v>
      </c>
      <c r="H7" s="405">
        <v>37</v>
      </c>
      <c r="I7" s="405">
        <v>60</v>
      </c>
      <c r="J7" s="405">
        <v>104</v>
      </c>
      <c r="K7" s="405">
        <v>1474</v>
      </c>
      <c r="L7" s="405">
        <v>2</v>
      </c>
      <c r="M7" s="405">
        <v>115</v>
      </c>
      <c r="N7" s="405">
        <v>1260</v>
      </c>
      <c r="O7" s="405">
        <v>11</v>
      </c>
      <c r="P7" s="405">
        <v>6</v>
      </c>
      <c r="Q7" s="405">
        <v>82</v>
      </c>
      <c r="R7" s="391"/>
      <c r="S7" s="391"/>
      <c r="T7" s="391"/>
      <c r="U7" s="391"/>
      <c r="V7" s="391"/>
      <c r="W7" s="391"/>
      <c r="X7" s="391"/>
      <c r="Y7" s="391"/>
      <c r="Z7" s="391"/>
      <c r="AA7" s="391"/>
      <c r="AB7" s="391"/>
      <c r="AC7" s="391"/>
      <c r="AD7" s="391"/>
      <c r="AE7" s="391"/>
      <c r="AF7" s="391"/>
      <c r="AG7" s="391"/>
      <c r="AH7" s="391"/>
    </row>
    <row r="8" spans="1:34" ht="12.75" customHeight="1">
      <c r="A8" s="93" t="s">
        <v>66</v>
      </c>
      <c r="B8" s="48">
        <v>14311</v>
      </c>
      <c r="C8" s="48">
        <v>1456</v>
      </c>
      <c r="D8" s="48">
        <v>6025</v>
      </c>
      <c r="E8" s="48">
        <v>43</v>
      </c>
      <c r="F8" s="48">
        <v>164</v>
      </c>
      <c r="G8" s="48">
        <v>5048</v>
      </c>
      <c r="H8" s="48">
        <v>17</v>
      </c>
      <c r="I8" s="48">
        <v>27</v>
      </c>
      <c r="J8" s="48">
        <v>45</v>
      </c>
      <c r="K8" s="48">
        <v>765</v>
      </c>
      <c r="L8" s="20">
        <v>0</v>
      </c>
      <c r="M8" s="48">
        <v>54</v>
      </c>
      <c r="N8" s="48">
        <v>633</v>
      </c>
      <c r="O8" s="48">
        <v>5</v>
      </c>
      <c r="P8" s="48">
        <v>2</v>
      </c>
      <c r="Q8" s="48">
        <v>27</v>
      </c>
      <c r="R8" s="118"/>
      <c r="S8" s="18"/>
      <c r="T8" s="18"/>
      <c r="U8" s="18"/>
      <c r="V8" s="18"/>
      <c r="W8" s="18"/>
      <c r="X8" s="18"/>
      <c r="Y8" s="18"/>
      <c r="Z8" s="18"/>
      <c r="AA8" s="18"/>
      <c r="AB8" s="18"/>
      <c r="AC8" s="18"/>
      <c r="AD8" s="18"/>
      <c r="AE8" s="18"/>
      <c r="AF8" s="18"/>
      <c r="AG8" s="18"/>
      <c r="AH8" s="18"/>
    </row>
    <row r="9" spans="1:34" ht="12.75" customHeight="1">
      <c r="A9" s="93" t="s">
        <v>67</v>
      </c>
      <c r="B9" s="48">
        <v>13054</v>
      </c>
      <c r="C9" s="48">
        <v>1751</v>
      </c>
      <c r="D9" s="48">
        <v>5102</v>
      </c>
      <c r="E9" s="48">
        <v>66</v>
      </c>
      <c r="F9" s="48">
        <v>91</v>
      </c>
      <c r="G9" s="48">
        <v>4522</v>
      </c>
      <c r="H9" s="48">
        <v>19</v>
      </c>
      <c r="I9" s="48">
        <v>33</v>
      </c>
      <c r="J9" s="48">
        <v>55</v>
      </c>
      <c r="K9" s="48">
        <v>682</v>
      </c>
      <c r="L9" s="48">
        <v>2</v>
      </c>
      <c r="M9" s="48">
        <v>57</v>
      </c>
      <c r="N9" s="48">
        <v>611</v>
      </c>
      <c r="O9" s="48">
        <v>6</v>
      </c>
      <c r="P9" s="48">
        <v>4</v>
      </c>
      <c r="Q9" s="48">
        <v>53</v>
      </c>
      <c r="R9" s="118"/>
      <c r="S9" s="18"/>
      <c r="T9" s="18"/>
      <c r="U9" s="18"/>
      <c r="V9" s="18"/>
      <c r="W9" s="18"/>
      <c r="X9" s="18"/>
      <c r="Y9" s="18"/>
      <c r="Z9" s="18"/>
      <c r="AA9" s="18"/>
      <c r="AB9" s="18"/>
      <c r="AC9" s="18"/>
      <c r="AD9" s="18"/>
      <c r="AE9" s="18"/>
      <c r="AF9" s="18"/>
      <c r="AG9" s="18"/>
      <c r="AH9" s="18"/>
    </row>
    <row r="10" spans="1:34" ht="12.75" customHeight="1">
      <c r="A10" s="93" t="s">
        <v>68</v>
      </c>
      <c r="B10" s="48">
        <v>894</v>
      </c>
      <c r="C10" s="48">
        <v>152</v>
      </c>
      <c r="D10" s="48">
        <v>407</v>
      </c>
      <c r="E10" s="48">
        <v>1</v>
      </c>
      <c r="F10" s="48">
        <v>6</v>
      </c>
      <c r="G10" s="48">
        <v>274</v>
      </c>
      <c r="H10" s="48">
        <v>1</v>
      </c>
      <c r="I10" s="20">
        <v>0</v>
      </c>
      <c r="J10" s="48">
        <v>4</v>
      </c>
      <c r="K10" s="48">
        <v>27</v>
      </c>
      <c r="L10" s="20">
        <v>0</v>
      </c>
      <c r="M10" s="48">
        <v>4</v>
      </c>
      <c r="N10" s="48">
        <v>16</v>
      </c>
      <c r="O10" s="20">
        <v>0</v>
      </c>
      <c r="P10" s="20">
        <v>0</v>
      </c>
      <c r="Q10" s="48">
        <v>2</v>
      </c>
      <c r="R10" s="118"/>
      <c r="S10" s="18"/>
      <c r="T10" s="18"/>
      <c r="U10" s="18"/>
      <c r="V10" s="18"/>
      <c r="W10" s="18"/>
      <c r="X10" s="18"/>
      <c r="Y10" s="18"/>
      <c r="Z10" s="18"/>
      <c r="AA10" s="18"/>
      <c r="AB10" s="18"/>
      <c r="AC10" s="18"/>
      <c r="AD10" s="18"/>
      <c r="AE10" s="18"/>
      <c r="AF10" s="18"/>
      <c r="AG10" s="18"/>
      <c r="AH10" s="18"/>
    </row>
    <row r="11" spans="1:34" s="403" customFormat="1" ht="12.75" customHeight="1">
      <c r="A11" s="400" t="s">
        <v>227</v>
      </c>
      <c r="B11" s="405">
        <v>3379</v>
      </c>
      <c r="C11" s="405">
        <v>171</v>
      </c>
      <c r="D11" s="405">
        <v>1569</v>
      </c>
      <c r="E11" s="405">
        <v>8</v>
      </c>
      <c r="F11" s="405">
        <v>94</v>
      </c>
      <c r="G11" s="405">
        <v>1004</v>
      </c>
      <c r="H11" s="405">
        <v>6</v>
      </c>
      <c r="I11" s="405">
        <v>2</v>
      </c>
      <c r="J11" s="405">
        <v>22</v>
      </c>
      <c r="K11" s="405">
        <v>273</v>
      </c>
      <c r="L11" s="390">
        <v>0</v>
      </c>
      <c r="M11" s="405">
        <v>19</v>
      </c>
      <c r="N11" s="405">
        <v>182</v>
      </c>
      <c r="O11" s="405">
        <v>3</v>
      </c>
      <c r="P11" s="390">
        <v>0</v>
      </c>
      <c r="Q11" s="405">
        <v>26</v>
      </c>
      <c r="R11" s="406"/>
      <c r="S11" s="391"/>
      <c r="T11" s="391"/>
      <c r="U11" s="391"/>
      <c r="V11" s="391"/>
      <c r="W11" s="391"/>
      <c r="X11" s="391"/>
      <c r="Y11" s="391"/>
      <c r="Z11" s="391"/>
      <c r="AA11" s="391"/>
      <c r="AB11" s="391"/>
      <c r="AC11" s="391"/>
      <c r="AD11" s="391"/>
      <c r="AE11" s="391"/>
      <c r="AF11" s="391"/>
      <c r="AG11" s="391"/>
      <c r="AH11" s="391"/>
    </row>
    <row r="12" spans="1:34" ht="12.75" customHeight="1">
      <c r="A12" s="93" t="s">
        <v>66</v>
      </c>
      <c r="B12" s="48">
        <v>2958</v>
      </c>
      <c r="C12" s="48">
        <v>155</v>
      </c>
      <c r="D12" s="48">
        <v>1429</v>
      </c>
      <c r="E12" s="48">
        <v>7</v>
      </c>
      <c r="F12" s="48">
        <v>92</v>
      </c>
      <c r="G12" s="48">
        <v>837</v>
      </c>
      <c r="H12" s="48">
        <v>5</v>
      </c>
      <c r="I12" s="48">
        <v>2</v>
      </c>
      <c r="J12" s="48">
        <v>17</v>
      </c>
      <c r="K12" s="48">
        <v>248</v>
      </c>
      <c r="L12" s="20">
        <v>0</v>
      </c>
      <c r="M12" s="48">
        <v>15</v>
      </c>
      <c r="N12" s="48">
        <v>141</v>
      </c>
      <c r="O12" s="48">
        <v>2</v>
      </c>
      <c r="P12" s="20">
        <v>0</v>
      </c>
      <c r="Q12" s="48">
        <v>8</v>
      </c>
      <c r="R12" s="118"/>
      <c r="S12" s="18"/>
      <c r="T12" s="18"/>
      <c r="U12" s="18"/>
      <c r="V12" s="18"/>
      <c r="W12" s="18"/>
      <c r="X12" s="18"/>
      <c r="Y12" s="18"/>
      <c r="Z12" s="18"/>
      <c r="AA12" s="18"/>
      <c r="AB12" s="18"/>
      <c r="AC12" s="18"/>
      <c r="AD12" s="18"/>
      <c r="AE12" s="18"/>
      <c r="AF12" s="18"/>
      <c r="AG12" s="18"/>
      <c r="AH12" s="18"/>
    </row>
    <row r="13" spans="1:34" ht="12.75" customHeight="1">
      <c r="A13" s="93" t="s">
        <v>67</v>
      </c>
      <c r="B13" s="48">
        <v>405</v>
      </c>
      <c r="C13" s="48">
        <v>16</v>
      </c>
      <c r="D13" s="48">
        <v>132</v>
      </c>
      <c r="E13" s="48">
        <v>1</v>
      </c>
      <c r="F13" s="48">
        <v>2</v>
      </c>
      <c r="G13" s="48">
        <v>161</v>
      </c>
      <c r="H13" s="48">
        <v>1</v>
      </c>
      <c r="I13" s="20">
        <v>0</v>
      </c>
      <c r="J13" s="48">
        <v>5</v>
      </c>
      <c r="K13" s="48">
        <v>24</v>
      </c>
      <c r="L13" s="20">
        <v>0</v>
      </c>
      <c r="M13" s="48">
        <v>4</v>
      </c>
      <c r="N13" s="48">
        <v>41</v>
      </c>
      <c r="O13" s="48">
        <v>1</v>
      </c>
      <c r="P13" s="20">
        <v>0</v>
      </c>
      <c r="Q13" s="48">
        <v>17</v>
      </c>
      <c r="R13" s="118"/>
      <c r="S13" s="18"/>
      <c r="T13" s="18"/>
      <c r="U13" s="18"/>
      <c r="V13" s="18"/>
      <c r="W13" s="18"/>
      <c r="X13" s="18"/>
      <c r="Y13" s="18"/>
      <c r="Z13" s="18"/>
      <c r="AA13" s="18"/>
      <c r="AB13" s="18"/>
      <c r="AC13" s="18"/>
      <c r="AD13" s="18"/>
      <c r="AE13" s="18"/>
      <c r="AF13" s="18"/>
      <c r="AG13" s="18"/>
      <c r="AH13" s="18"/>
    </row>
    <row r="14" spans="1:34" ht="12.75" customHeight="1">
      <c r="A14" s="93" t="s">
        <v>68</v>
      </c>
      <c r="B14" s="48">
        <v>16</v>
      </c>
      <c r="C14" s="20">
        <v>0</v>
      </c>
      <c r="D14" s="48">
        <v>8</v>
      </c>
      <c r="E14" s="20">
        <v>0</v>
      </c>
      <c r="F14" s="20">
        <v>0</v>
      </c>
      <c r="G14" s="48">
        <v>6</v>
      </c>
      <c r="H14" s="20">
        <v>0</v>
      </c>
      <c r="I14" s="20">
        <v>0</v>
      </c>
      <c r="J14" s="20">
        <v>0</v>
      </c>
      <c r="K14" s="48">
        <v>1</v>
      </c>
      <c r="L14" s="20">
        <v>0</v>
      </c>
      <c r="M14" s="20">
        <v>0</v>
      </c>
      <c r="N14" s="20">
        <v>0</v>
      </c>
      <c r="O14" s="20">
        <v>0</v>
      </c>
      <c r="P14" s="20">
        <v>0</v>
      </c>
      <c r="Q14" s="48">
        <v>1</v>
      </c>
      <c r="R14" s="118"/>
      <c r="S14" s="18"/>
      <c r="T14" s="18"/>
      <c r="U14" s="18"/>
      <c r="V14" s="18"/>
      <c r="W14" s="18"/>
      <c r="X14" s="18"/>
      <c r="Y14" s="18"/>
      <c r="Z14" s="18"/>
      <c r="AA14" s="18"/>
      <c r="AB14" s="18"/>
      <c r="AC14" s="18"/>
      <c r="AD14" s="18"/>
      <c r="AE14" s="18"/>
      <c r="AF14" s="18"/>
      <c r="AG14" s="18"/>
      <c r="AH14" s="18"/>
    </row>
    <row r="15" spans="1:34" s="403" customFormat="1" ht="12.75" customHeight="1">
      <c r="A15" s="400" t="s">
        <v>228</v>
      </c>
      <c r="B15" s="405">
        <v>889</v>
      </c>
      <c r="C15" s="405">
        <v>24</v>
      </c>
      <c r="D15" s="405">
        <v>479</v>
      </c>
      <c r="E15" s="405">
        <v>4</v>
      </c>
      <c r="F15" s="405">
        <v>4</v>
      </c>
      <c r="G15" s="405">
        <v>327</v>
      </c>
      <c r="H15" s="390">
        <v>0</v>
      </c>
      <c r="I15" s="405">
        <v>1</v>
      </c>
      <c r="J15" s="405">
        <v>2</v>
      </c>
      <c r="K15" s="405">
        <v>35</v>
      </c>
      <c r="L15" s="405">
        <v>1</v>
      </c>
      <c r="M15" s="405">
        <v>3</v>
      </c>
      <c r="N15" s="405">
        <v>8</v>
      </c>
      <c r="O15" s="390">
        <v>0</v>
      </c>
      <c r="P15" s="390">
        <v>0</v>
      </c>
      <c r="Q15" s="405">
        <v>1</v>
      </c>
      <c r="R15" s="391"/>
      <c r="S15" s="391"/>
      <c r="T15" s="391"/>
      <c r="U15" s="391"/>
      <c r="V15" s="391"/>
      <c r="W15" s="391"/>
      <c r="X15" s="391"/>
      <c r="Y15" s="391"/>
      <c r="Z15" s="391"/>
      <c r="AA15" s="391"/>
      <c r="AB15" s="391"/>
      <c r="AC15" s="391"/>
      <c r="AD15" s="391"/>
      <c r="AE15" s="391"/>
      <c r="AF15" s="391"/>
      <c r="AG15" s="391"/>
      <c r="AH15" s="391"/>
    </row>
    <row r="16" spans="1:34" ht="12.75" customHeight="1">
      <c r="A16" s="93" t="s">
        <v>66</v>
      </c>
      <c r="B16" s="48">
        <v>427</v>
      </c>
      <c r="C16" s="48">
        <v>15</v>
      </c>
      <c r="D16" s="48">
        <v>228</v>
      </c>
      <c r="E16" s="48">
        <v>3</v>
      </c>
      <c r="F16" s="48">
        <v>2</v>
      </c>
      <c r="G16" s="48">
        <v>160</v>
      </c>
      <c r="H16" s="20">
        <v>0</v>
      </c>
      <c r="I16" s="20">
        <v>0</v>
      </c>
      <c r="J16" s="20">
        <v>0</v>
      </c>
      <c r="K16" s="48">
        <v>15</v>
      </c>
      <c r="L16" s="20">
        <v>0</v>
      </c>
      <c r="M16" s="48">
        <v>2</v>
      </c>
      <c r="N16" s="48">
        <v>2</v>
      </c>
      <c r="O16" s="20">
        <v>0</v>
      </c>
      <c r="P16" s="20">
        <v>0</v>
      </c>
      <c r="Q16" s="20">
        <v>0</v>
      </c>
      <c r="R16" s="18"/>
      <c r="S16" s="18"/>
      <c r="T16" s="18"/>
      <c r="U16" s="18"/>
      <c r="V16" s="18"/>
      <c r="W16" s="18"/>
      <c r="X16" s="18"/>
      <c r="Y16" s="18"/>
      <c r="Z16" s="18"/>
      <c r="AA16" s="18"/>
      <c r="AB16" s="18"/>
      <c r="AC16" s="18"/>
      <c r="AD16" s="18"/>
      <c r="AE16" s="18"/>
      <c r="AF16" s="18"/>
      <c r="AG16" s="18"/>
      <c r="AH16" s="18"/>
    </row>
    <row r="17" spans="1:34" ht="12.75" customHeight="1">
      <c r="A17" s="93" t="s">
        <v>67</v>
      </c>
      <c r="B17" s="48">
        <v>445</v>
      </c>
      <c r="C17" s="48">
        <v>7</v>
      </c>
      <c r="D17" s="48">
        <v>239</v>
      </c>
      <c r="E17" s="48">
        <v>1</v>
      </c>
      <c r="F17" s="48">
        <v>2</v>
      </c>
      <c r="G17" s="48">
        <v>164</v>
      </c>
      <c r="H17" s="20">
        <v>0</v>
      </c>
      <c r="I17" s="48">
        <v>1</v>
      </c>
      <c r="J17" s="48">
        <v>2</v>
      </c>
      <c r="K17" s="48">
        <v>20</v>
      </c>
      <c r="L17" s="48">
        <v>1</v>
      </c>
      <c r="M17" s="48">
        <v>1</v>
      </c>
      <c r="N17" s="48">
        <v>6</v>
      </c>
      <c r="O17" s="20">
        <v>0</v>
      </c>
      <c r="P17" s="20">
        <v>0</v>
      </c>
      <c r="Q17" s="48">
        <v>1</v>
      </c>
      <c r="R17" s="18"/>
      <c r="S17" s="18"/>
      <c r="T17" s="18"/>
      <c r="U17" s="18"/>
      <c r="V17" s="18"/>
      <c r="W17" s="18"/>
      <c r="X17" s="18"/>
      <c r="Y17" s="18"/>
      <c r="Z17" s="18"/>
      <c r="AA17" s="18"/>
      <c r="AB17" s="18"/>
      <c r="AC17" s="18"/>
      <c r="AD17" s="18"/>
      <c r="AE17" s="18"/>
      <c r="AF17" s="18"/>
      <c r="AG17" s="18"/>
      <c r="AH17" s="18"/>
    </row>
    <row r="18" spans="1:34" ht="12.75" customHeight="1">
      <c r="A18" s="93" t="s">
        <v>68</v>
      </c>
      <c r="B18" s="48">
        <v>17</v>
      </c>
      <c r="C18" s="48">
        <v>2</v>
      </c>
      <c r="D18" s="48">
        <v>12</v>
      </c>
      <c r="E18" s="20">
        <v>0</v>
      </c>
      <c r="F18" s="20">
        <v>0</v>
      </c>
      <c r="G18" s="48">
        <v>3</v>
      </c>
      <c r="H18" s="20">
        <v>0</v>
      </c>
      <c r="I18" s="20">
        <v>0</v>
      </c>
      <c r="J18" s="20">
        <v>0</v>
      </c>
      <c r="K18" s="20">
        <v>0</v>
      </c>
      <c r="L18" s="20">
        <v>0</v>
      </c>
      <c r="M18" s="20">
        <v>0</v>
      </c>
      <c r="N18" s="20">
        <v>0</v>
      </c>
      <c r="O18" s="20">
        <v>0</v>
      </c>
      <c r="P18" s="20">
        <v>0</v>
      </c>
      <c r="Q18" s="20">
        <v>0</v>
      </c>
      <c r="R18" s="18"/>
      <c r="S18" s="18"/>
      <c r="T18" s="18"/>
      <c r="U18" s="18"/>
      <c r="V18" s="18"/>
      <c r="W18" s="18"/>
      <c r="X18" s="18"/>
      <c r="Y18" s="18"/>
      <c r="Z18" s="18"/>
      <c r="AA18" s="18"/>
      <c r="AB18" s="18"/>
      <c r="AC18" s="18"/>
      <c r="AD18" s="18"/>
      <c r="AE18" s="18"/>
      <c r="AF18" s="18"/>
      <c r="AG18" s="18"/>
      <c r="AH18" s="18"/>
    </row>
    <row r="19" spans="1:34" s="403" customFormat="1" ht="12.75" customHeight="1">
      <c r="A19" s="400" t="s">
        <v>229</v>
      </c>
      <c r="B19" s="405">
        <v>1381</v>
      </c>
      <c r="C19" s="405">
        <v>122</v>
      </c>
      <c r="D19" s="405">
        <v>559</v>
      </c>
      <c r="E19" s="405">
        <v>2</v>
      </c>
      <c r="F19" s="405">
        <v>6</v>
      </c>
      <c r="G19" s="405">
        <v>623</v>
      </c>
      <c r="H19" s="405">
        <v>1</v>
      </c>
      <c r="I19" s="405">
        <v>2</v>
      </c>
      <c r="J19" s="405">
        <v>4</v>
      </c>
      <c r="K19" s="405">
        <v>28</v>
      </c>
      <c r="L19" s="390">
        <v>0</v>
      </c>
      <c r="M19" s="405">
        <v>6</v>
      </c>
      <c r="N19" s="405">
        <v>25</v>
      </c>
      <c r="O19" s="390">
        <v>0</v>
      </c>
      <c r="P19" s="405">
        <v>1</v>
      </c>
      <c r="Q19" s="405">
        <v>2</v>
      </c>
      <c r="R19" s="391"/>
      <c r="S19" s="391"/>
      <c r="T19" s="391"/>
      <c r="U19" s="391"/>
      <c r="V19" s="391"/>
      <c r="W19" s="391"/>
      <c r="X19" s="391"/>
      <c r="Y19" s="391"/>
      <c r="Z19" s="391"/>
      <c r="AA19" s="391"/>
      <c r="AB19" s="391"/>
      <c r="AC19" s="391"/>
      <c r="AD19" s="391"/>
      <c r="AE19" s="391"/>
      <c r="AF19" s="391"/>
      <c r="AG19" s="391"/>
      <c r="AH19" s="391"/>
    </row>
    <row r="20" spans="1:34" ht="12.75" customHeight="1">
      <c r="A20" s="93" t="s">
        <v>66</v>
      </c>
      <c r="B20" s="48">
        <v>979</v>
      </c>
      <c r="C20" s="48">
        <v>92</v>
      </c>
      <c r="D20" s="48">
        <v>375</v>
      </c>
      <c r="E20" s="48">
        <v>2</v>
      </c>
      <c r="F20" s="48">
        <v>6</v>
      </c>
      <c r="G20" s="48">
        <v>457</v>
      </c>
      <c r="H20" s="48">
        <v>1</v>
      </c>
      <c r="I20" s="48">
        <v>2</v>
      </c>
      <c r="J20" s="48">
        <v>1</v>
      </c>
      <c r="K20" s="48">
        <v>16</v>
      </c>
      <c r="L20" s="20">
        <v>0</v>
      </c>
      <c r="M20" s="48">
        <v>5</v>
      </c>
      <c r="N20" s="48">
        <v>19</v>
      </c>
      <c r="O20" s="20">
        <v>0</v>
      </c>
      <c r="P20" s="48">
        <v>1</v>
      </c>
      <c r="Q20" s="48">
        <v>2</v>
      </c>
      <c r="R20" s="18"/>
      <c r="S20" s="18"/>
      <c r="T20" s="18"/>
      <c r="U20" s="18"/>
      <c r="V20" s="18"/>
      <c r="W20" s="18"/>
      <c r="X20" s="18"/>
      <c r="Y20" s="18"/>
      <c r="Z20" s="18"/>
      <c r="AA20" s="18"/>
      <c r="AB20" s="18"/>
      <c r="AC20" s="18"/>
      <c r="AD20" s="18"/>
      <c r="AE20" s="18"/>
      <c r="AF20" s="18"/>
      <c r="AG20" s="18"/>
      <c r="AH20" s="18"/>
    </row>
    <row r="21" spans="1:34" ht="12.75" customHeight="1">
      <c r="A21" s="93" t="s">
        <v>67</v>
      </c>
      <c r="B21" s="48">
        <v>250</v>
      </c>
      <c r="C21" s="48">
        <v>11</v>
      </c>
      <c r="D21" s="48">
        <v>105</v>
      </c>
      <c r="E21" s="20">
        <v>0</v>
      </c>
      <c r="F21" s="20">
        <v>0</v>
      </c>
      <c r="G21" s="48">
        <v>121</v>
      </c>
      <c r="H21" s="20">
        <v>0</v>
      </c>
      <c r="I21" s="20">
        <v>0</v>
      </c>
      <c r="J21" s="20">
        <v>0</v>
      </c>
      <c r="K21" s="48">
        <v>9</v>
      </c>
      <c r="L21" s="20">
        <v>0</v>
      </c>
      <c r="M21" s="20">
        <v>0</v>
      </c>
      <c r="N21" s="48">
        <v>4</v>
      </c>
      <c r="O21" s="20">
        <v>0</v>
      </c>
      <c r="P21" s="20">
        <v>0</v>
      </c>
      <c r="Q21" s="20">
        <v>0</v>
      </c>
      <c r="R21" s="18"/>
      <c r="S21" s="18"/>
      <c r="T21" s="18"/>
      <c r="U21" s="18"/>
      <c r="V21" s="18"/>
      <c r="W21" s="18"/>
      <c r="X21" s="18"/>
      <c r="Y21" s="18"/>
      <c r="Z21" s="18"/>
      <c r="AA21" s="18"/>
      <c r="AB21" s="18"/>
      <c r="AC21" s="18"/>
      <c r="AD21" s="18"/>
      <c r="AE21" s="18"/>
      <c r="AF21" s="18"/>
      <c r="AG21" s="18"/>
      <c r="AH21" s="18"/>
    </row>
    <row r="22" spans="1:34" ht="11.25" customHeight="1">
      <c r="A22" s="93" t="s">
        <v>68</v>
      </c>
      <c r="B22" s="48">
        <v>152</v>
      </c>
      <c r="C22" s="48">
        <v>19</v>
      </c>
      <c r="D22" s="48">
        <v>79</v>
      </c>
      <c r="E22" s="20">
        <v>0</v>
      </c>
      <c r="F22" s="20">
        <v>0</v>
      </c>
      <c r="G22" s="48">
        <v>45</v>
      </c>
      <c r="H22" s="20">
        <v>0</v>
      </c>
      <c r="I22" s="20">
        <v>0</v>
      </c>
      <c r="J22" s="48">
        <v>3</v>
      </c>
      <c r="K22" s="48">
        <v>3</v>
      </c>
      <c r="L22" s="20">
        <v>0</v>
      </c>
      <c r="M22" s="48">
        <v>1</v>
      </c>
      <c r="N22" s="48">
        <v>2</v>
      </c>
      <c r="O22" s="20">
        <v>0</v>
      </c>
      <c r="P22" s="20">
        <v>0</v>
      </c>
      <c r="Q22" s="20">
        <v>0</v>
      </c>
      <c r="R22" s="18"/>
      <c r="S22" s="18"/>
      <c r="T22" s="18"/>
      <c r="U22" s="18"/>
      <c r="V22" s="18"/>
      <c r="W22" s="18"/>
      <c r="X22" s="18"/>
      <c r="Y22" s="18"/>
      <c r="Z22" s="18"/>
      <c r="AA22" s="18"/>
      <c r="AB22" s="18"/>
      <c r="AC22" s="18"/>
      <c r="AD22" s="18"/>
      <c r="AE22" s="18"/>
      <c r="AF22" s="18"/>
      <c r="AG22" s="18"/>
      <c r="AH22" s="18"/>
    </row>
    <row r="23" spans="1:34" s="403" customFormat="1" ht="12.75" customHeight="1">
      <c r="A23" s="400" t="s">
        <v>230</v>
      </c>
      <c r="B23" s="405">
        <v>1868</v>
      </c>
      <c r="C23" s="405">
        <v>213</v>
      </c>
      <c r="D23" s="405">
        <v>690</v>
      </c>
      <c r="E23" s="405">
        <v>3</v>
      </c>
      <c r="F23" s="405">
        <v>3</v>
      </c>
      <c r="G23" s="405">
        <v>676</v>
      </c>
      <c r="H23" s="405">
        <v>2</v>
      </c>
      <c r="I23" s="405">
        <v>4</v>
      </c>
      <c r="J23" s="405">
        <v>8</v>
      </c>
      <c r="K23" s="405">
        <v>159</v>
      </c>
      <c r="L23" s="390">
        <v>0</v>
      </c>
      <c r="M23" s="405">
        <v>7</v>
      </c>
      <c r="N23" s="405">
        <v>99</v>
      </c>
      <c r="O23" s="405">
        <v>1</v>
      </c>
      <c r="P23" s="405">
        <v>3</v>
      </c>
      <c r="Q23" s="390">
        <v>0</v>
      </c>
      <c r="R23" s="391"/>
      <c r="S23" s="391"/>
      <c r="T23" s="391"/>
      <c r="U23" s="391"/>
      <c r="V23" s="391"/>
      <c r="W23" s="391"/>
      <c r="X23" s="391"/>
      <c r="Y23" s="391"/>
      <c r="Z23" s="391"/>
      <c r="AA23" s="391"/>
      <c r="AB23" s="391"/>
      <c r="AC23" s="391"/>
      <c r="AD23" s="391"/>
      <c r="AE23" s="391"/>
      <c r="AF23" s="391"/>
      <c r="AG23" s="391"/>
      <c r="AH23" s="391"/>
    </row>
    <row r="24" spans="1:34" ht="12.75" customHeight="1">
      <c r="A24" s="93" t="s">
        <v>66</v>
      </c>
      <c r="B24" s="48">
        <v>1204</v>
      </c>
      <c r="C24" s="48">
        <v>125</v>
      </c>
      <c r="D24" s="48">
        <v>470</v>
      </c>
      <c r="E24" s="48">
        <v>1</v>
      </c>
      <c r="F24" s="48">
        <v>2</v>
      </c>
      <c r="G24" s="48">
        <v>459</v>
      </c>
      <c r="H24" s="48">
        <v>1</v>
      </c>
      <c r="I24" s="48">
        <v>4</v>
      </c>
      <c r="J24" s="48">
        <v>6</v>
      </c>
      <c r="K24" s="48">
        <v>69</v>
      </c>
      <c r="L24" s="20">
        <v>0</v>
      </c>
      <c r="M24" s="48">
        <v>5</v>
      </c>
      <c r="N24" s="48">
        <v>61</v>
      </c>
      <c r="O24" s="48">
        <v>1</v>
      </c>
      <c r="P24" s="20">
        <v>0</v>
      </c>
      <c r="Q24" s="20">
        <v>0</v>
      </c>
      <c r="R24" s="18"/>
      <c r="S24" s="18"/>
      <c r="T24" s="18"/>
      <c r="U24" s="18"/>
      <c r="V24" s="18"/>
      <c r="W24" s="18"/>
      <c r="X24" s="18"/>
      <c r="Y24" s="18"/>
      <c r="Z24" s="18"/>
      <c r="AA24" s="18"/>
      <c r="AB24" s="18"/>
      <c r="AC24" s="18"/>
      <c r="AD24" s="18"/>
      <c r="AE24" s="18"/>
      <c r="AF24" s="18"/>
      <c r="AG24" s="18"/>
      <c r="AH24" s="18"/>
    </row>
    <row r="25" spans="1:34" ht="12.75" customHeight="1">
      <c r="A25" s="93" t="s">
        <v>67</v>
      </c>
      <c r="B25" s="48">
        <v>629</v>
      </c>
      <c r="C25" s="48">
        <v>83</v>
      </c>
      <c r="D25" s="48">
        <v>205</v>
      </c>
      <c r="E25" s="48">
        <v>2</v>
      </c>
      <c r="F25" s="48">
        <v>1</v>
      </c>
      <c r="G25" s="48">
        <v>205</v>
      </c>
      <c r="H25" s="20">
        <v>0</v>
      </c>
      <c r="I25" s="20">
        <v>0</v>
      </c>
      <c r="J25" s="48">
        <v>2</v>
      </c>
      <c r="K25" s="48">
        <v>90</v>
      </c>
      <c r="L25" s="20">
        <v>0</v>
      </c>
      <c r="M25" s="48">
        <v>2</v>
      </c>
      <c r="N25" s="48">
        <v>36</v>
      </c>
      <c r="O25" s="20">
        <v>0</v>
      </c>
      <c r="P25" s="48">
        <v>3</v>
      </c>
      <c r="Q25" s="20">
        <v>0</v>
      </c>
      <c r="R25" s="18"/>
      <c r="S25" s="18"/>
      <c r="T25" s="18"/>
      <c r="U25" s="18"/>
      <c r="V25" s="18"/>
      <c r="W25" s="18"/>
      <c r="X25" s="18"/>
      <c r="Y25" s="18"/>
      <c r="Z25" s="18"/>
      <c r="AA25" s="18"/>
      <c r="AB25" s="18"/>
      <c r="AC25" s="18"/>
      <c r="AD25" s="18"/>
      <c r="AE25" s="18"/>
      <c r="AF25" s="18"/>
      <c r="AG25" s="18"/>
      <c r="AH25" s="18"/>
    </row>
    <row r="26" spans="1:34" ht="12.75" customHeight="1">
      <c r="A26" s="93" t="s">
        <v>68</v>
      </c>
      <c r="B26" s="48">
        <v>35</v>
      </c>
      <c r="C26" s="48">
        <v>5</v>
      </c>
      <c r="D26" s="48">
        <v>15</v>
      </c>
      <c r="E26" s="20">
        <v>0</v>
      </c>
      <c r="F26" s="20">
        <v>0</v>
      </c>
      <c r="G26" s="48">
        <v>12</v>
      </c>
      <c r="H26" s="48">
        <v>1</v>
      </c>
      <c r="I26" s="20">
        <v>0</v>
      </c>
      <c r="J26" s="20">
        <v>0</v>
      </c>
      <c r="K26" s="20">
        <v>0</v>
      </c>
      <c r="L26" s="20">
        <v>0</v>
      </c>
      <c r="M26" s="20">
        <v>0</v>
      </c>
      <c r="N26" s="48">
        <v>2</v>
      </c>
      <c r="O26" s="20">
        <v>0</v>
      </c>
      <c r="P26" s="20">
        <v>0</v>
      </c>
      <c r="Q26" s="20">
        <v>0</v>
      </c>
      <c r="R26" s="18"/>
      <c r="S26" s="18"/>
      <c r="T26" s="18"/>
      <c r="U26" s="18"/>
      <c r="V26" s="18"/>
      <c r="W26" s="18"/>
      <c r="X26" s="18"/>
      <c r="Y26" s="18"/>
      <c r="Z26" s="18"/>
      <c r="AA26" s="18"/>
      <c r="AB26" s="18"/>
      <c r="AC26" s="18"/>
      <c r="AD26" s="18"/>
      <c r="AE26" s="18"/>
      <c r="AF26" s="18"/>
      <c r="AG26" s="18"/>
      <c r="AH26" s="18"/>
    </row>
    <row r="27" spans="1:34" s="403" customFormat="1" ht="12.75" customHeight="1">
      <c r="A27" s="400" t="s">
        <v>231</v>
      </c>
      <c r="B27" s="405">
        <v>1191</v>
      </c>
      <c r="C27" s="405">
        <v>190</v>
      </c>
      <c r="D27" s="405">
        <v>302</v>
      </c>
      <c r="E27" s="405">
        <v>5</v>
      </c>
      <c r="F27" s="405">
        <v>5</v>
      </c>
      <c r="G27" s="405">
        <v>624</v>
      </c>
      <c r="H27" s="405">
        <v>1</v>
      </c>
      <c r="I27" s="405">
        <v>3</v>
      </c>
      <c r="J27" s="405">
        <v>5</v>
      </c>
      <c r="K27" s="405">
        <v>32</v>
      </c>
      <c r="L27" s="390">
        <v>0</v>
      </c>
      <c r="M27" s="405">
        <v>4</v>
      </c>
      <c r="N27" s="405">
        <v>18</v>
      </c>
      <c r="O27" s="390">
        <v>0</v>
      </c>
      <c r="P27" s="390">
        <v>0</v>
      </c>
      <c r="Q27" s="405">
        <v>2</v>
      </c>
      <c r="R27" s="391"/>
      <c r="S27" s="391"/>
      <c r="T27" s="391"/>
      <c r="U27" s="391"/>
      <c r="V27" s="391"/>
      <c r="W27" s="391"/>
      <c r="X27" s="391"/>
      <c r="Y27" s="391"/>
      <c r="Z27" s="391"/>
      <c r="AA27" s="391"/>
      <c r="AB27" s="391"/>
      <c r="AC27" s="391"/>
      <c r="AD27" s="391"/>
      <c r="AE27" s="391"/>
      <c r="AF27" s="391"/>
      <c r="AG27" s="391"/>
      <c r="AH27" s="391"/>
    </row>
    <row r="28" spans="1:34" ht="12.75" customHeight="1">
      <c r="A28" s="93" t="s">
        <v>66</v>
      </c>
      <c r="B28" s="48">
        <v>724</v>
      </c>
      <c r="C28" s="48">
        <v>90</v>
      </c>
      <c r="D28" s="48">
        <v>154</v>
      </c>
      <c r="E28" s="48">
        <v>3</v>
      </c>
      <c r="F28" s="48">
        <v>2</v>
      </c>
      <c r="G28" s="48">
        <v>439</v>
      </c>
      <c r="H28" s="20">
        <v>0</v>
      </c>
      <c r="I28" s="48">
        <v>3</v>
      </c>
      <c r="J28" s="48">
        <v>2</v>
      </c>
      <c r="K28" s="48">
        <v>19</v>
      </c>
      <c r="L28" s="20">
        <v>0</v>
      </c>
      <c r="M28" s="48">
        <v>3</v>
      </c>
      <c r="N28" s="48">
        <v>8</v>
      </c>
      <c r="O28" s="20">
        <v>0</v>
      </c>
      <c r="P28" s="20">
        <v>0</v>
      </c>
      <c r="Q28" s="48">
        <v>1</v>
      </c>
      <c r="R28" s="18"/>
      <c r="S28" s="18"/>
      <c r="T28" s="18"/>
      <c r="U28" s="18"/>
      <c r="V28" s="18"/>
      <c r="W28" s="18"/>
      <c r="X28" s="18"/>
      <c r="Y28" s="18"/>
      <c r="Z28" s="18"/>
      <c r="AA28" s="18"/>
      <c r="AB28" s="18"/>
      <c r="AC28" s="18"/>
      <c r="AD28" s="18"/>
      <c r="AE28" s="18"/>
      <c r="AF28" s="18"/>
      <c r="AG28" s="18"/>
      <c r="AH28" s="18"/>
    </row>
    <row r="29" spans="1:34" ht="12.75" customHeight="1">
      <c r="A29" s="93" t="s">
        <v>67</v>
      </c>
      <c r="B29" s="48">
        <v>467</v>
      </c>
      <c r="C29" s="48">
        <v>100</v>
      </c>
      <c r="D29" s="48">
        <v>148</v>
      </c>
      <c r="E29" s="48">
        <v>2</v>
      </c>
      <c r="F29" s="48">
        <v>3</v>
      </c>
      <c r="G29" s="48">
        <v>185</v>
      </c>
      <c r="H29" s="48">
        <v>1</v>
      </c>
      <c r="I29" s="20">
        <v>0</v>
      </c>
      <c r="J29" s="48">
        <v>3</v>
      </c>
      <c r="K29" s="48">
        <v>13</v>
      </c>
      <c r="L29" s="20">
        <v>0</v>
      </c>
      <c r="M29" s="48">
        <v>1</v>
      </c>
      <c r="N29" s="48">
        <v>10</v>
      </c>
      <c r="O29" s="20">
        <v>0</v>
      </c>
      <c r="P29" s="20">
        <v>0</v>
      </c>
      <c r="Q29" s="48">
        <v>1</v>
      </c>
      <c r="R29" s="18"/>
      <c r="S29" s="18"/>
      <c r="T29" s="18"/>
      <c r="U29" s="18"/>
      <c r="V29" s="18"/>
      <c r="W29" s="18"/>
      <c r="X29" s="18"/>
      <c r="Y29" s="18"/>
      <c r="Z29" s="18"/>
      <c r="AA29" s="18"/>
      <c r="AB29" s="18"/>
      <c r="AC29" s="18"/>
      <c r="AD29" s="18"/>
      <c r="AE29" s="18"/>
      <c r="AF29" s="18"/>
      <c r="AG29" s="18"/>
      <c r="AH29" s="18"/>
    </row>
    <row r="30" spans="1:34" ht="12.75" customHeight="1">
      <c r="A30" s="93" t="s">
        <v>68</v>
      </c>
      <c r="B30" s="20">
        <v>0</v>
      </c>
      <c r="C30" s="20">
        <v>0</v>
      </c>
      <c r="D30" s="20">
        <v>0</v>
      </c>
      <c r="E30" s="20">
        <v>0</v>
      </c>
      <c r="F30" s="20">
        <v>0</v>
      </c>
      <c r="G30" s="20">
        <v>0</v>
      </c>
      <c r="H30" s="20">
        <v>0</v>
      </c>
      <c r="I30" s="20">
        <v>0</v>
      </c>
      <c r="J30" s="20">
        <v>0</v>
      </c>
      <c r="K30" s="20">
        <v>0</v>
      </c>
      <c r="L30" s="20">
        <v>0</v>
      </c>
      <c r="M30" s="20">
        <v>0</v>
      </c>
      <c r="N30" s="20">
        <v>0</v>
      </c>
      <c r="O30" s="20">
        <v>0</v>
      </c>
      <c r="P30" s="20">
        <v>0</v>
      </c>
      <c r="Q30" s="20">
        <v>0</v>
      </c>
      <c r="R30" s="18"/>
      <c r="S30" s="18"/>
      <c r="T30" s="18"/>
      <c r="U30" s="18"/>
      <c r="V30" s="18"/>
      <c r="W30" s="18"/>
      <c r="X30" s="18"/>
      <c r="Y30" s="18"/>
      <c r="Z30" s="18"/>
      <c r="AA30" s="18"/>
      <c r="AB30" s="18"/>
      <c r="AC30" s="18"/>
      <c r="AD30" s="18"/>
      <c r="AE30" s="18"/>
      <c r="AF30" s="18"/>
      <c r="AG30" s="18"/>
      <c r="AH30" s="18"/>
    </row>
    <row r="31" spans="1:34" s="406" customFormat="1" ht="12.75" customHeight="1">
      <c r="A31" s="400" t="s">
        <v>232</v>
      </c>
      <c r="B31" s="405">
        <v>1208</v>
      </c>
      <c r="C31" s="405">
        <v>109</v>
      </c>
      <c r="D31" s="405">
        <v>400</v>
      </c>
      <c r="E31" s="405">
        <v>1</v>
      </c>
      <c r="F31" s="405">
        <v>3</v>
      </c>
      <c r="G31" s="405">
        <v>387</v>
      </c>
      <c r="H31" s="390">
        <v>0</v>
      </c>
      <c r="I31" s="405">
        <v>4</v>
      </c>
      <c r="J31" s="405">
        <v>1</v>
      </c>
      <c r="K31" s="405">
        <v>151</v>
      </c>
      <c r="L31" s="390">
        <v>0</v>
      </c>
      <c r="M31" s="405">
        <v>4</v>
      </c>
      <c r="N31" s="405">
        <v>139</v>
      </c>
      <c r="O31" s="390">
        <v>0</v>
      </c>
      <c r="P31" s="390">
        <v>0</v>
      </c>
      <c r="Q31" s="405">
        <v>9</v>
      </c>
      <c r="R31" s="391"/>
      <c r="S31" s="391"/>
      <c r="T31" s="391"/>
      <c r="U31" s="391"/>
      <c r="V31" s="391"/>
      <c r="W31" s="391"/>
      <c r="X31" s="391"/>
      <c r="Y31" s="391"/>
      <c r="Z31" s="391"/>
      <c r="AA31" s="391"/>
      <c r="AB31" s="391"/>
      <c r="AC31" s="391"/>
      <c r="AD31" s="391"/>
      <c r="AE31" s="391"/>
      <c r="AF31" s="391"/>
      <c r="AG31" s="391"/>
      <c r="AH31" s="391"/>
    </row>
    <row r="32" spans="1:34" s="118" customFormat="1" ht="12.75" customHeight="1">
      <c r="A32" s="93" t="s">
        <v>66</v>
      </c>
      <c r="B32" s="48">
        <v>335</v>
      </c>
      <c r="C32" s="48">
        <v>31</v>
      </c>
      <c r="D32" s="48">
        <v>100</v>
      </c>
      <c r="E32" s="20">
        <v>0</v>
      </c>
      <c r="F32" s="20">
        <v>0</v>
      </c>
      <c r="G32" s="48">
        <v>111</v>
      </c>
      <c r="H32" s="20">
        <v>0</v>
      </c>
      <c r="I32" s="48">
        <v>1</v>
      </c>
      <c r="J32" s="20">
        <v>0</v>
      </c>
      <c r="K32" s="48">
        <v>47</v>
      </c>
      <c r="L32" s="20">
        <v>0</v>
      </c>
      <c r="M32" s="48">
        <v>1</v>
      </c>
      <c r="N32" s="48">
        <v>42</v>
      </c>
      <c r="O32" s="20">
        <v>0</v>
      </c>
      <c r="P32" s="20">
        <v>0</v>
      </c>
      <c r="Q32" s="48">
        <v>2</v>
      </c>
      <c r="R32" s="18"/>
      <c r="S32" s="18"/>
      <c r="T32" s="18"/>
      <c r="U32" s="18"/>
      <c r="V32" s="18"/>
      <c r="W32" s="18"/>
      <c r="X32" s="18"/>
      <c r="Y32" s="18"/>
      <c r="Z32" s="18"/>
      <c r="AA32" s="18"/>
      <c r="AB32" s="18"/>
      <c r="AC32" s="18"/>
      <c r="AD32" s="18"/>
      <c r="AE32" s="18"/>
      <c r="AF32" s="18"/>
      <c r="AG32" s="18"/>
      <c r="AH32" s="18"/>
    </row>
    <row r="33" spans="1:34" s="118" customFormat="1" ht="12.75" customHeight="1">
      <c r="A33" s="93" t="s">
        <v>67</v>
      </c>
      <c r="B33" s="48">
        <v>873</v>
      </c>
      <c r="C33" s="48">
        <v>78</v>
      </c>
      <c r="D33" s="48">
        <v>300</v>
      </c>
      <c r="E33" s="48">
        <v>1</v>
      </c>
      <c r="F33" s="48">
        <v>3</v>
      </c>
      <c r="G33" s="48">
        <v>276</v>
      </c>
      <c r="H33" s="20">
        <v>0</v>
      </c>
      <c r="I33" s="48">
        <v>3</v>
      </c>
      <c r="J33" s="48">
        <v>1</v>
      </c>
      <c r="K33" s="48">
        <v>104</v>
      </c>
      <c r="L33" s="20">
        <v>0</v>
      </c>
      <c r="M33" s="48">
        <v>3</v>
      </c>
      <c r="N33" s="48">
        <v>97</v>
      </c>
      <c r="O33" s="20">
        <v>0</v>
      </c>
      <c r="P33" s="20">
        <v>0</v>
      </c>
      <c r="Q33" s="48">
        <v>7</v>
      </c>
      <c r="R33" s="18"/>
      <c r="S33" s="18"/>
      <c r="T33" s="18"/>
      <c r="U33" s="18"/>
      <c r="V33" s="18"/>
      <c r="W33" s="18"/>
      <c r="X33" s="18"/>
      <c r="Y33" s="18"/>
      <c r="Z33" s="18"/>
      <c r="AA33" s="18"/>
      <c r="AB33" s="18"/>
      <c r="AC33" s="18"/>
      <c r="AD33" s="18"/>
      <c r="AE33" s="18"/>
      <c r="AF33" s="18"/>
      <c r="AG33" s="18"/>
      <c r="AH33" s="18"/>
    </row>
    <row r="34" spans="1:34" s="118" customFormat="1" ht="12.75" customHeight="1">
      <c r="A34" s="93" t="s">
        <v>68</v>
      </c>
      <c r="B34" s="20">
        <v>0</v>
      </c>
      <c r="C34" s="20">
        <v>0</v>
      </c>
      <c r="D34" s="20">
        <v>0</v>
      </c>
      <c r="E34" s="20">
        <v>0</v>
      </c>
      <c r="F34" s="20">
        <v>0</v>
      </c>
      <c r="G34" s="20">
        <v>0</v>
      </c>
      <c r="H34" s="20">
        <v>0</v>
      </c>
      <c r="I34" s="20">
        <v>0</v>
      </c>
      <c r="J34" s="20">
        <v>0</v>
      </c>
      <c r="K34" s="20">
        <v>0</v>
      </c>
      <c r="L34" s="20">
        <v>0</v>
      </c>
      <c r="M34" s="20">
        <v>0</v>
      </c>
      <c r="N34" s="20">
        <v>0</v>
      </c>
      <c r="O34" s="20">
        <v>0</v>
      </c>
      <c r="P34" s="20">
        <v>0</v>
      </c>
      <c r="Q34" s="20">
        <v>0</v>
      </c>
      <c r="R34" s="18"/>
      <c r="S34" s="18"/>
      <c r="T34" s="18"/>
      <c r="U34" s="18"/>
      <c r="V34" s="18"/>
      <c r="W34" s="18"/>
      <c r="X34" s="18"/>
      <c r="Y34" s="18"/>
      <c r="Z34" s="18"/>
      <c r="AA34" s="18"/>
      <c r="AB34" s="18"/>
      <c r="AC34" s="18"/>
      <c r="AD34" s="18"/>
      <c r="AE34" s="18"/>
      <c r="AF34" s="18"/>
      <c r="AG34" s="18"/>
      <c r="AH34" s="18"/>
    </row>
    <row r="35" spans="1:34" s="406" customFormat="1" ht="12.75" customHeight="1">
      <c r="A35" s="400" t="s">
        <v>233</v>
      </c>
      <c r="B35" s="405">
        <v>525</v>
      </c>
      <c r="C35" s="405">
        <v>78</v>
      </c>
      <c r="D35" s="405">
        <v>233</v>
      </c>
      <c r="E35" s="390">
        <v>0</v>
      </c>
      <c r="F35" s="405">
        <v>1</v>
      </c>
      <c r="G35" s="405">
        <v>185</v>
      </c>
      <c r="H35" s="390">
        <v>0</v>
      </c>
      <c r="I35" s="390">
        <v>0</v>
      </c>
      <c r="J35" s="405">
        <v>1</v>
      </c>
      <c r="K35" s="405">
        <v>14</v>
      </c>
      <c r="L35" s="390">
        <v>0</v>
      </c>
      <c r="M35" s="405">
        <v>3</v>
      </c>
      <c r="N35" s="405">
        <v>9</v>
      </c>
      <c r="O35" s="390">
        <v>0</v>
      </c>
      <c r="P35" s="390">
        <v>0</v>
      </c>
      <c r="Q35" s="405">
        <v>1</v>
      </c>
      <c r="R35" s="391"/>
      <c r="S35" s="391"/>
      <c r="T35" s="391"/>
      <c r="U35" s="391"/>
      <c r="V35" s="391"/>
      <c r="W35" s="391"/>
      <c r="X35" s="391"/>
      <c r="Y35" s="391"/>
      <c r="Z35" s="391"/>
      <c r="AA35" s="391"/>
      <c r="AB35" s="391"/>
      <c r="AC35" s="391"/>
      <c r="AD35" s="391"/>
      <c r="AE35" s="391"/>
      <c r="AF35" s="391"/>
      <c r="AG35" s="391"/>
      <c r="AH35" s="391"/>
    </row>
    <row r="36" spans="1:34" s="118" customFormat="1" ht="12.75" customHeight="1">
      <c r="A36" s="93" t="s">
        <v>66</v>
      </c>
      <c r="B36" s="48">
        <v>212</v>
      </c>
      <c r="C36" s="48">
        <v>21</v>
      </c>
      <c r="D36" s="48">
        <v>105</v>
      </c>
      <c r="E36" s="20">
        <v>0</v>
      </c>
      <c r="F36" s="20">
        <v>0</v>
      </c>
      <c r="G36" s="48">
        <v>71</v>
      </c>
      <c r="H36" s="20">
        <v>0</v>
      </c>
      <c r="I36" s="20">
        <v>0</v>
      </c>
      <c r="J36" s="48">
        <v>1</v>
      </c>
      <c r="K36" s="48">
        <v>7</v>
      </c>
      <c r="L36" s="20">
        <v>0</v>
      </c>
      <c r="M36" s="48">
        <v>1</v>
      </c>
      <c r="N36" s="48">
        <v>6</v>
      </c>
      <c r="O36" s="20">
        <v>0</v>
      </c>
      <c r="P36" s="20">
        <v>0</v>
      </c>
      <c r="Q36" s="20">
        <v>0</v>
      </c>
      <c r="R36" s="18"/>
      <c r="S36" s="18"/>
      <c r="T36" s="18"/>
      <c r="U36" s="18"/>
      <c r="V36" s="18"/>
      <c r="W36" s="18"/>
      <c r="X36" s="18"/>
      <c r="Y36" s="18"/>
      <c r="Z36" s="18"/>
      <c r="AA36" s="18"/>
      <c r="AB36" s="18"/>
      <c r="AC36" s="18"/>
      <c r="AD36" s="18"/>
      <c r="AE36" s="18"/>
      <c r="AF36" s="18"/>
      <c r="AG36" s="18"/>
      <c r="AH36" s="18"/>
    </row>
    <row r="37" spans="1:34" ht="12.75" customHeight="1">
      <c r="A37" s="93" t="s">
        <v>67</v>
      </c>
      <c r="B37" s="48">
        <v>307</v>
      </c>
      <c r="C37" s="48">
        <v>54</v>
      </c>
      <c r="D37" s="48">
        <v>127</v>
      </c>
      <c r="E37" s="20">
        <v>0</v>
      </c>
      <c r="F37" s="20">
        <v>0</v>
      </c>
      <c r="G37" s="48">
        <v>113</v>
      </c>
      <c r="H37" s="20">
        <v>0</v>
      </c>
      <c r="I37" s="20">
        <v>0</v>
      </c>
      <c r="J37" s="20">
        <v>0</v>
      </c>
      <c r="K37" s="48">
        <v>7</v>
      </c>
      <c r="L37" s="20">
        <v>0</v>
      </c>
      <c r="M37" s="48">
        <v>2</v>
      </c>
      <c r="N37" s="48">
        <v>3</v>
      </c>
      <c r="O37" s="20">
        <v>0</v>
      </c>
      <c r="P37" s="20">
        <v>0</v>
      </c>
      <c r="Q37" s="48">
        <v>1</v>
      </c>
      <c r="R37" s="240"/>
      <c r="S37" s="18"/>
      <c r="T37" s="18"/>
      <c r="U37" s="18"/>
      <c r="V37" s="18"/>
      <c r="W37" s="18"/>
      <c r="X37" s="18"/>
      <c r="Y37" s="18"/>
      <c r="Z37" s="18"/>
      <c r="AA37" s="18"/>
      <c r="AB37" s="18"/>
      <c r="AC37" s="18"/>
      <c r="AD37" s="18"/>
      <c r="AE37" s="18"/>
      <c r="AF37" s="18"/>
      <c r="AG37" s="18"/>
      <c r="AH37" s="18"/>
    </row>
    <row r="38" spans="1:34" ht="12.75" customHeight="1">
      <c r="A38" s="93" t="s">
        <v>68</v>
      </c>
      <c r="B38" s="48">
        <v>6</v>
      </c>
      <c r="C38" s="48">
        <v>3</v>
      </c>
      <c r="D38" s="48">
        <v>1</v>
      </c>
      <c r="E38" s="20">
        <v>0</v>
      </c>
      <c r="F38" s="48">
        <v>1</v>
      </c>
      <c r="G38" s="48">
        <v>1</v>
      </c>
      <c r="H38" s="20">
        <v>0</v>
      </c>
      <c r="I38" s="20">
        <v>0</v>
      </c>
      <c r="J38" s="20">
        <v>0</v>
      </c>
      <c r="K38" s="20">
        <v>0</v>
      </c>
      <c r="L38" s="20">
        <v>0</v>
      </c>
      <c r="M38" s="20">
        <v>0</v>
      </c>
      <c r="N38" s="20">
        <v>0</v>
      </c>
      <c r="O38" s="20">
        <v>0</v>
      </c>
      <c r="P38" s="20">
        <v>0</v>
      </c>
      <c r="Q38" s="20">
        <v>0</v>
      </c>
      <c r="R38" s="240"/>
      <c r="S38" s="18"/>
      <c r="T38" s="18"/>
      <c r="U38" s="18"/>
      <c r="V38" s="18"/>
      <c r="W38" s="18"/>
      <c r="X38" s="18"/>
      <c r="Y38" s="18"/>
      <c r="Z38" s="18"/>
      <c r="AA38" s="18"/>
      <c r="AB38" s="18"/>
      <c r="AC38" s="18"/>
      <c r="AD38" s="18"/>
      <c r="AE38" s="18"/>
      <c r="AF38" s="18"/>
      <c r="AG38" s="18"/>
      <c r="AH38" s="18"/>
    </row>
    <row r="39" spans="1:34" s="403" customFormat="1" ht="12.75" customHeight="1">
      <c r="A39" s="400" t="s">
        <v>234</v>
      </c>
      <c r="B39" s="405">
        <v>454</v>
      </c>
      <c r="C39" s="405">
        <v>52</v>
      </c>
      <c r="D39" s="405">
        <v>182</v>
      </c>
      <c r="E39" s="405">
        <v>1</v>
      </c>
      <c r="F39" s="390">
        <v>0</v>
      </c>
      <c r="G39" s="405">
        <v>204</v>
      </c>
      <c r="H39" s="390">
        <v>0</v>
      </c>
      <c r="I39" s="405">
        <v>1</v>
      </c>
      <c r="J39" s="405">
        <v>1</v>
      </c>
      <c r="K39" s="405">
        <v>6</v>
      </c>
      <c r="L39" s="390">
        <v>0</v>
      </c>
      <c r="M39" s="390">
        <v>0</v>
      </c>
      <c r="N39" s="405">
        <v>6</v>
      </c>
      <c r="O39" s="390">
        <v>0</v>
      </c>
      <c r="P39" s="390">
        <v>0</v>
      </c>
      <c r="Q39" s="405">
        <v>1</v>
      </c>
      <c r="R39" s="407"/>
      <c r="S39" s="391"/>
      <c r="T39" s="391"/>
      <c r="U39" s="391"/>
      <c r="V39" s="391"/>
      <c r="W39" s="391"/>
      <c r="X39" s="391"/>
      <c r="Y39" s="391"/>
      <c r="Z39" s="391"/>
      <c r="AA39" s="391"/>
      <c r="AB39" s="391"/>
      <c r="AC39" s="391"/>
      <c r="AD39" s="391"/>
      <c r="AE39" s="391"/>
      <c r="AF39" s="391"/>
      <c r="AG39" s="391"/>
      <c r="AH39" s="391"/>
    </row>
    <row r="40" spans="1:34" ht="12.75" customHeight="1">
      <c r="A40" s="93" t="s">
        <v>66</v>
      </c>
      <c r="B40" s="48">
        <v>86</v>
      </c>
      <c r="C40" s="48">
        <v>11</v>
      </c>
      <c r="D40" s="48">
        <v>30</v>
      </c>
      <c r="E40" s="20">
        <v>0</v>
      </c>
      <c r="F40" s="20">
        <v>0</v>
      </c>
      <c r="G40" s="48">
        <v>41</v>
      </c>
      <c r="H40" s="20">
        <v>0</v>
      </c>
      <c r="I40" s="48">
        <v>1</v>
      </c>
      <c r="J40" s="48">
        <v>1</v>
      </c>
      <c r="K40" s="48">
        <v>2</v>
      </c>
      <c r="L40" s="20">
        <v>0</v>
      </c>
      <c r="M40" s="20">
        <v>0</v>
      </c>
      <c r="N40" s="20">
        <v>0</v>
      </c>
      <c r="O40" s="20">
        <v>0</v>
      </c>
      <c r="P40" s="20">
        <v>0</v>
      </c>
      <c r="Q40" s="20">
        <v>0</v>
      </c>
      <c r="R40" s="240"/>
      <c r="S40" s="18"/>
      <c r="T40" s="18"/>
      <c r="U40" s="18"/>
      <c r="V40" s="18"/>
      <c r="W40" s="18"/>
      <c r="X40" s="18"/>
      <c r="Y40" s="18"/>
      <c r="Z40" s="18"/>
      <c r="AA40" s="18"/>
      <c r="AB40" s="18"/>
      <c r="AC40" s="18"/>
      <c r="AD40" s="18"/>
      <c r="AE40" s="18"/>
      <c r="AF40" s="18"/>
      <c r="AG40" s="18"/>
      <c r="AH40" s="18"/>
    </row>
    <row r="41" spans="1:34" ht="12.75" customHeight="1">
      <c r="A41" s="93" t="s">
        <v>67</v>
      </c>
      <c r="B41" s="48">
        <v>335</v>
      </c>
      <c r="C41" s="48">
        <v>35</v>
      </c>
      <c r="D41" s="48">
        <v>138</v>
      </c>
      <c r="E41" s="48">
        <v>1</v>
      </c>
      <c r="F41" s="20">
        <v>0</v>
      </c>
      <c r="G41" s="48">
        <v>150</v>
      </c>
      <c r="H41" s="20">
        <v>0</v>
      </c>
      <c r="I41" s="20">
        <v>0</v>
      </c>
      <c r="J41" s="20">
        <v>0</v>
      </c>
      <c r="K41" s="48">
        <v>4</v>
      </c>
      <c r="L41" s="20">
        <v>0</v>
      </c>
      <c r="M41" s="20">
        <v>0</v>
      </c>
      <c r="N41" s="48">
        <v>6</v>
      </c>
      <c r="O41" s="20">
        <v>0</v>
      </c>
      <c r="P41" s="20">
        <v>0</v>
      </c>
      <c r="Q41" s="48">
        <v>1</v>
      </c>
      <c r="R41" s="240"/>
      <c r="S41" s="18"/>
      <c r="T41" s="18"/>
      <c r="U41" s="18"/>
      <c r="V41" s="18"/>
      <c r="W41" s="18"/>
      <c r="X41" s="18"/>
      <c r="Y41" s="18"/>
      <c r="Z41" s="18"/>
      <c r="AA41" s="18"/>
      <c r="AB41" s="18"/>
      <c r="AC41" s="18"/>
      <c r="AD41" s="18"/>
      <c r="AE41" s="18"/>
      <c r="AF41" s="18"/>
      <c r="AG41" s="18"/>
      <c r="AH41" s="18"/>
    </row>
    <row r="42" spans="1:34" ht="12.75" customHeight="1">
      <c r="A42" s="93" t="s">
        <v>68</v>
      </c>
      <c r="B42" s="48">
        <v>33</v>
      </c>
      <c r="C42" s="48">
        <v>6</v>
      </c>
      <c r="D42" s="48">
        <v>14</v>
      </c>
      <c r="E42" s="20">
        <v>0</v>
      </c>
      <c r="F42" s="20">
        <v>0</v>
      </c>
      <c r="G42" s="48">
        <v>13</v>
      </c>
      <c r="H42" s="20">
        <v>0</v>
      </c>
      <c r="I42" s="20">
        <v>0</v>
      </c>
      <c r="J42" s="20">
        <v>0</v>
      </c>
      <c r="K42" s="20">
        <v>0</v>
      </c>
      <c r="L42" s="20">
        <v>0</v>
      </c>
      <c r="M42" s="20">
        <v>0</v>
      </c>
      <c r="N42" s="20">
        <v>0</v>
      </c>
      <c r="O42" s="20">
        <v>0</v>
      </c>
      <c r="P42" s="20">
        <v>0</v>
      </c>
      <c r="Q42" s="20">
        <v>0</v>
      </c>
      <c r="R42" s="240"/>
      <c r="S42" s="18"/>
      <c r="T42" s="18"/>
      <c r="U42" s="18"/>
      <c r="V42" s="18"/>
      <c r="W42" s="18"/>
      <c r="X42" s="18"/>
      <c r="Y42" s="18"/>
      <c r="Z42" s="18"/>
      <c r="AA42" s="18"/>
      <c r="AB42" s="18"/>
      <c r="AC42" s="18"/>
      <c r="AD42" s="18"/>
      <c r="AE42" s="18"/>
      <c r="AF42" s="18"/>
      <c r="AG42" s="18"/>
      <c r="AH42" s="18"/>
    </row>
    <row r="43" spans="1:34" s="403" customFormat="1" ht="12.75" customHeight="1">
      <c r="A43" s="400" t="s">
        <v>235</v>
      </c>
      <c r="B43" s="405">
        <v>1698</v>
      </c>
      <c r="C43" s="405">
        <v>366</v>
      </c>
      <c r="D43" s="405">
        <v>583</v>
      </c>
      <c r="E43" s="405">
        <v>4</v>
      </c>
      <c r="F43" s="405">
        <v>17</v>
      </c>
      <c r="G43" s="405">
        <v>649</v>
      </c>
      <c r="H43" s="405">
        <v>3</v>
      </c>
      <c r="I43" s="405">
        <v>2</v>
      </c>
      <c r="J43" s="405">
        <v>2</v>
      </c>
      <c r="K43" s="405">
        <v>27</v>
      </c>
      <c r="L43" s="390">
        <v>0</v>
      </c>
      <c r="M43" s="405">
        <v>10</v>
      </c>
      <c r="N43" s="405">
        <v>25</v>
      </c>
      <c r="O43" s="405">
        <v>1</v>
      </c>
      <c r="P43" s="405">
        <v>1</v>
      </c>
      <c r="Q43" s="405">
        <v>8</v>
      </c>
      <c r="R43" s="407"/>
      <c r="S43" s="391"/>
      <c r="T43" s="391"/>
      <c r="U43" s="391"/>
      <c r="V43" s="391"/>
      <c r="W43" s="391"/>
      <c r="X43" s="391"/>
      <c r="Y43" s="391"/>
      <c r="Z43" s="391"/>
      <c r="AA43" s="391"/>
      <c r="AB43" s="391"/>
      <c r="AC43" s="391"/>
      <c r="AD43" s="391"/>
      <c r="AE43" s="391"/>
      <c r="AF43" s="391"/>
      <c r="AG43" s="391"/>
      <c r="AH43" s="391"/>
    </row>
    <row r="44" spans="1:34" ht="12.75" customHeight="1">
      <c r="A44" s="93" t="s">
        <v>66</v>
      </c>
      <c r="B44" s="48">
        <v>919</v>
      </c>
      <c r="C44" s="48">
        <v>166</v>
      </c>
      <c r="D44" s="48">
        <v>323</v>
      </c>
      <c r="E44" s="48">
        <v>4</v>
      </c>
      <c r="F44" s="48">
        <v>5</v>
      </c>
      <c r="G44" s="48">
        <v>378</v>
      </c>
      <c r="H44" s="48">
        <v>1</v>
      </c>
      <c r="I44" s="48">
        <v>2</v>
      </c>
      <c r="J44" s="20">
        <v>0</v>
      </c>
      <c r="K44" s="48">
        <v>14</v>
      </c>
      <c r="L44" s="20">
        <v>0</v>
      </c>
      <c r="M44" s="48">
        <v>5</v>
      </c>
      <c r="N44" s="48">
        <v>16</v>
      </c>
      <c r="O44" s="48">
        <v>1</v>
      </c>
      <c r="P44" s="48">
        <v>1</v>
      </c>
      <c r="Q44" s="48">
        <v>3</v>
      </c>
      <c r="R44" s="240"/>
      <c r="S44" s="18"/>
      <c r="T44" s="18"/>
      <c r="U44" s="18"/>
      <c r="V44" s="18"/>
      <c r="W44" s="18"/>
      <c r="X44" s="18"/>
      <c r="Y44" s="18"/>
      <c r="Z44" s="18"/>
      <c r="AA44" s="18"/>
      <c r="AB44" s="18"/>
      <c r="AC44" s="18"/>
      <c r="AD44" s="18"/>
      <c r="AE44" s="18"/>
      <c r="AF44" s="18"/>
      <c r="AG44" s="18"/>
      <c r="AH44" s="18"/>
    </row>
    <row r="45" spans="1:34" ht="12.75" customHeight="1">
      <c r="A45" s="93" t="s">
        <v>67</v>
      </c>
      <c r="B45" s="48">
        <v>735</v>
      </c>
      <c r="C45" s="48">
        <v>188</v>
      </c>
      <c r="D45" s="48">
        <v>248</v>
      </c>
      <c r="E45" s="20">
        <v>0</v>
      </c>
      <c r="F45" s="48">
        <v>12</v>
      </c>
      <c r="G45" s="48">
        <v>254</v>
      </c>
      <c r="H45" s="48">
        <v>2</v>
      </c>
      <c r="I45" s="20">
        <v>0</v>
      </c>
      <c r="J45" s="48">
        <v>2</v>
      </c>
      <c r="K45" s="48">
        <v>11</v>
      </c>
      <c r="L45" s="20">
        <v>0</v>
      </c>
      <c r="M45" s="48">
        <v>5</v>
      </c>
      <c r="N45" s="48">
        <v>8</v>
      </c>
      <c r="O45" s="20">
        <v>0</v>
      </c>
      <c r="P45" s="20">
        <v>0</v>
      </c>
      <c r="Q45" s="48">
        <v>5</v>
      </c>
      <c r="R45" s="240"/>
      <c r="S45" s="18"/>
      <c r="T45" s="18"/>
      <c r="U45" s="18"/>
      <c r="V45" s="18"/>
      <c r="W45" s="18"/>
      <c r="X45" s="18"/>
      <c r="Y45" s="18"/>
      <c r="Z45" s="18"/>
      <c r="AA45" s="18"/>
      <c r="AB45" s="18"/>
      <c r="AC45" s="18"/>
      <c r="AD45" s="18"/>
      <c r="AE45" s="18"/>
      <c r="AF45" s="18"/>
      <c r="AG45" s="18"/>
      <c r="AH45" s="18"/>
    </row>
    <row r="46" spans="1:34" ht="12.75" customHeight="1">
      <c r="A46" s="93" t="s">
        <v>68</v>
      </c>
      <c r="B46" s="48">
        <v>44</v>
      </c>
      <c r="C46" s="48">
        <v>12</v>
      </c>
      <c r="D46" s="48">
        <v>12</v>
      </c>
      <c r="E46" s="20">
        <v>0</v>
      </c>
      <c r="F46" s="20">
        <v>0</v>
      </c>
      <c r="G46" s="48">
        <v>17</v>
      </c>
      <c r="H46" s="20">
        <v>0</v>
      </c>
      <c r="I46" s="20">
        <v>0</v>
      </c>
      <c r="J46" s="20">
        <v>0</v>
      </c>
      <c r="K46" s="48">
        <v>2</v>
      </c>
      <c r="L46" s="20">
        <v>0</v>
      </c>
      <c r="M46" s="20">
        <v>0</v>
      </c>
      <c r="N46" s="48">
        <v>1</v>
      </c>
      <c r="O46" s="20">
        <v>0</v>
      </c>
      <c r="P46" s="20">
        <v>0</v>
      </c>
      <c r="Q46" s="20">
        <v>0</v>
      </c>
      <c r="R46" s="240"/>
      <c r="S46" s="18"/>
      <c r="T46" s="18"/>
      <c r="U46" s="18"/>
      <c r="V46" s="18"/>
      <c r="W46" s="18"/>
      <c r="X46" s="18"/>
      <c r="Y46" s="18"/>
      <c r="Z46" s="18"/>
      <c r="AA46" s="18"/>
      <c r="AB46" s="18"/>
      <c r="AC46" s="18"/>
      <c r="AD46" s="18"/>
      <c r="AE46" s="18"/>
      <c r="AF46" s="18"/>
      <c r="AG46" s="18"/>
      <c r="AH46" s="18"/>
    </row>
    <row r="47" spans="1:34" s="403" customFormat="1" ht="12.75" customHeight="1">
      <c r="A47" s="400" t="s">
        <v>236</v>
      </c>
      <c r="B47" s="405">
        <v>1815</v>
      </c>
      <c r="C47" s="405">
        <v>411</v>
      </c>
      <c r="D47" s="405">
        <v>831</v>
      </c>
      <c r="E47" s="405">
        <v>2</v>
      </c>
      <c r="F47" s="405">
        <v>21</v>
      </c>
      <c r="G47" s="405">
        <v>462</v>
      </c>
      <c r="H47" s="390">
        <v>0</v>
      </c>
      <c r="I47" s="405">
        <v>4</v>
      </c>
      <c r="J47" s="405">
        <v>7</v>
      </c>
      <c r="K47" s="405">
        <v>47</v>
      </c>
      <c r="L47" s="390">
        <v>0</v>
      </c>
      <c r="M47" s="405">
        <v>8</v>
      </c>
      <c r="N47" s="405">
        <v>22</v>
      </c>
      <c r="O47" s="390">
        <v>0</v>
      </c>
      <c r="P47" s="390">
        <v>0</v>
      </c>
      <c r="Q47" s="390">
        <v>0</v>
      </c>
      <c r="R47" s="407"/>
      <c r="S47" s="391"/>
      <c r="T47" s="391"/>
      <c r="U47" s="391"/>
      <c r="V47" s="391"/>
      <c r="W47" s="391"/>
      <c r="X47" s="391"/>
      <c r="Y47" s="391"/>
      <c r="Z47" s="391"/>
      <c r="AA47" s="391"/>
      <c r="AB47" s="391"/>
      <c r="AC47" s="391"/>
      <c r="AD47" s="391"/>
      <c r="AE47" s="391"/>
      <c r="AF47" s="391"/>
      <c r="AG47" s="391"/>
      <c r="AH47" s="391"/>
    </row>
    <row r="48" spans="1:34" ht="12.75" customHeight="1">
      <c r="A48" s="93" t="s">
        <v>66</v>
      </c>
      <c r="B48" s="48">
        <v>798</v>
      </c>
      <c r="C48" s="48">
        <v>183</v>
      </c>
      <c r="D48" s="48">
        <v>379</v>
      </c>
      <c r="E48" s="20">
        <v>0</v>
      </c>
      <c r="F48" s="48">
        <v>9</v>
      </c>
      <c r="G48" s="48">
        <v>198</v>
      </c>
      <c r="H48" s="20">
        <v>0</v>
      </c>
      <c r="I48" s="20">
        <v>0</v>
      </c>
      <c r="J48" s="48">
        <v>2</v>
      </c>
      <c r="K48" s="48">
        <v>18</v>
      </c>
      <c r="L48" s="20">
        <v>0</v>
      </c>
      <c r="M48" s="48">
        <v>3</v>
      </c>
      <c r="N48" s="48">
        <v>6</v>
      </c>
      <c r="O48" s="20">
        <v>0</v>
      </c>
      <c r="P48" s="20">
        <v>0</v>
      </c>
      <c r="Q48" s="20">
        <v>0</v>
      </c>
      <c r="R48" s="240"/>
      <c r="S48" s="18"/>
      <c r="T48" s="18"/>
      <c r="U48" s="18"/>
      <c r="V48" s="18"/>
      <c r="W48" s="18"/>
      <c r="X48" s="18"/>
      <c r="Y48" s="18"/>
      <c r="Z48" s="18"/>
      <c r="AA48" s="18"/>
      <c r="AB48" s="18"/>
      <c r="AC48" s="18"/>
      <c r="AD48" s="18"/>
      <c r="AE48" s="18"/>
      <c r="AF48" s="18"/>
      <c r="AG48" s="18"/>
      <c r="AH48" s="18"/>
    </row>
    <row r="49" spans="1:34" ht="12.75" customHeight="1">
      <c r="A49" s="93" t="s">
        <v>67</v>
      </c>
      <c r="B49" s="48">
        <v>1012</v>
      </c>
      <c r="C49" s="48">
        <v>227</v>
      </c>
      <c r="D49" s="48">
        <v>450</v>
      </c>
      <c r="E49" s="48">
        <v>2</v>
      </c>
      <c r="F49" s="48">
        <v>12</v>
      </c>
      <c r="G49" s="48">
        <v>263</v>
      </c>
      <c r="H49" s="20">
        <v>0</v>
      </c>
      <c r="I49" s="48">
        <v>4</v>
      </c>
      <c r="J49" s="48">
        <v>5</v>
      </c>
      <c r="K49" s="48">
        <v>29</v>
      </c>
      <c r="L49" s="20">
        <v>0</v>
      </c>
      <c r="M49" s="48">
        <v>5</v>
      </c>
      <c r="N49" s="48">
        <v>15</v>
      </c>
      <c r="O49" s="20">
        <v>0</v>
      </c>
      <c r="P49" s="20">
        <v>0</v>
      </c>
      <c r="Q49" s="20">
        <v>0</v>
      </c>
      <c r="R49" s="240"/>
      <c r="S49" s="18"/>
      <c r="T49" s="18"/>
      <c r="U49" s="18"/>
      <c r="V49" s="18"/>
      <c r="W49" s="18"/>
      <c r="X49" s="18"/>
      <c r="Y49" s="18"/>
      <c r="Z49" s="18"/>
      <c r="AA49" s="18"/>
      <c r="AB49" s="18"/>
      <c r="AC49" s="18"/>
      <c r="AD49" s="18"/>
      <c r="AE49" s="18"/>
      <c r="AF49" s="18"/>
      <c r="AG49" s="18"/>
      <c r="AH49" s="18"/>
    </row>
    <row r="50" spans="1:34" ht="12.75" customHeight="1">
      <c r="A50" s="93" t="s">
        <v>68</v>
      </c>
      <c r="B50" s="48">
        <v>5</v>
      </c>
      <c r="C50" s="48">
        <v>1</v>
      </c>
      <c r="D50" s="48">
        <v>2</v>
      </c>
      <c r="E50" s="20">
        <v>0</v>
      </c>
      <c r="F50" s="20">
        <v>0</v>
      </c>
      <c r="G50" s="48">
        <v>1</v>
      </c>
      <c r="H50" s="20">
        <v>0</v>
      </c>
      <c r="I50" s="20">
        <v>0</v>
      </c>
      <c r="J50" s="20">
        <v>0</v>
      </c>
      <c r="K50" s="20">
        <v>0</v>
      </c>
      <c r="L50" s="20">
        <v>0</v>
      </c>
      <c r="M50" s="20">
        <v>0</v>
      </c>
      <c r="N50" s="48">
        <v>1</v>
      </c>
      <c r="O50" s="20">
        <v>0</v>
      </c>
      <c r="P50" s="20">
        <v>0</v>
      </c>
      <c r="Q50" s="20">
        <v>0</v>
      </c>
      <c r="R50" s="240"/>
      <c r="S50" s="18"/>
      <c r="T50" s="18"/>
      <c r="U50" s="18"/>
      <c r="V50" s="18"/>
      <c r="W50" s="18"/>
      <c r="X50" s="18"/>
      <c r="Y50" s="18"/>
      <c r="Z50" s="18"/>
      <c r="AA50" s="18"/>
      <c r="AB50" s="18"/>
      <c r="AC50" s="18"/>
      <c r="AD50" s="18"/>
      <c r="AE50" s="18"/>
      <c r="AF50" s="18"/>
      <c r="AG50" s="18"/>
      <c r="AH50" s="18"/>
    </row>
    <row r="51" spans="1:34" s="403" customFormat="1" ht="12.75" customHeight="1">
      <c r="A51" s="400" t="s">
        <v>237</v>
      </c>
      <c r="B51" s="405">
        <v>1525</v>
      </c>
      <c r="C51" s="405">
        <v>38</v>
      </c>
      <c r="D51" s="405">
        <v>701</v>
      </c>
      <c r="E51" s="405">
        <v>33</v>
      </c>
      <c r="F51" s="405">
        <v>21</v>
      </c>
      <c r="G51" s="405">
        <v>648</v>
      </c>
      <c r="H51" s="405">
        <v>6</v>
      </c>
      <c r="I51" s="405">
        <v>5</v>
      </c>
      <c r="J51" s="405">
        <v>13</v>
      </c>
      <c r="K51" s="405">
        <v>35</v>
      </c>
      <c r="L51" s="390">
        <v>0</v>
      </c>
      <c r="M51" s="405">
        <v>3</v>
      </c>
      <c r="N51" s="405">
        <v>20</v>
      </c>
      <c r="O51" s="390">
        <v>0</v>
      </c>
      <c r="P51" s="390">
        <v>0</v>
      </c>
      <c r="Q51" s="405">
        <v>2</v>
      </c>
      <c r="R51" s="407"/>
      <c r="S51" s="391"/>
      <c r="T51" s="391"/>
      <c r="U51" s="391"/>
      <c r="V51" s="391"/>
      <c r="W51" s="391"/>
      <c r="X51" s="391"/>
      <c r="Y51" s="391"/>
      <c r="Z51" s="391"/>
      <c r="AA51" s="391"/>
      <c r="AB51" s="391"/>
      <c r="AC51" s="391"/>
      <c r="AD51" s="391"/>
      <c r="AE51" s="391"/>
      <c r="AF51" s="391"/>
      <c r="AG51" s="391"/>
      <c r="AH51" s="391"/>
    </row>
    <row r="52" spans="1:34" ht="12.75" customHeight="1">
      <c r="A52" s="93" t="s">
        <v>66</v>
      </c>
      <c r="B52" s="48">
        <v>576</v>
      </c>
      <c r="C52" s="48">
        <v>22</v>
      </c>
      <c r="D52" s="48">
        <v>249</v>
      </c>
      <c r="E52" s="48">
        <v>13</v>
      </c>
      <c r="F52" s="48">
        <v>7</v>
      </c>
      <c r="G52" s="48">
        <v>266</v>
      </c>
      <c r="H52" s="48">
        <v>2</v>
      </c>
      <c r="I52" s="20">
        <v>0</v>
      </c>
      <c r="J52" s="48">
        <v>3</v>
      </c>
      <c r="K52" s="48">
        <v>9</v>
      </c>
      <c r="L52" s="20">
        <v>0</v>
      </c>
      <c r="M52" s="48">
        <v>1</v>
      </c>
      <c r="N52" s="48">
        <v>4</v>
      </c>
      <c r="O52" s="20">
        <v>0</v>
      </c>
      <c r="P52" s="20">
        <v>0</v>
      </c>
      <c r="Q52" s="20">
        <v>0</v>
      </c>
      <c r="R52" s="240"/>
      <c r="S52" s="18"/>
      <c r="T52" s="18"/>
      <c r="U52" s="18"/>
      <c r="V52" s="18"/>
      <c r="W52" s="18"/>
      <c r="X52" s="18"/>
      <c r="Y52" s="18"/>
      <c r="Z52" s="18"/>
      <c r="AA52" s="18"/>
      <c r="AB52" s="18"/>
      <c r="AC52" s="18"/>
      <c r="AD52" s="18"/>
      <c r="AE52" s="18"/>
      <c r="AF52" s="18"/>
      <c r="AG52" s="18"/>
      <c r="AH52" s="18"/>
    </row>
    <row r="53" spans="1:34" ht="12.75" customHeight="1">
      <c r="A53" s="93" t="s">
        <v>67</v>
      </c>
      <c r="B53" s="48">
        <v>949</v>
      </c>
      <c r="C53" s="48">
        <v>16</v>
      </c>
      <c r="D53" s="48">
        <v>452</v>
      </c>
      <c r="E53" s="48">
        <v>20</v>
      </c>
      <c r="F53" s="48">
        <v>14</v>
      </c>
      <c r="G53" s="48">
        <v>382</v>
      </c>
      <c r="H53" s="48">
        <v>4</v>
      </c>
      <c r="I53" s="48">
        <v>5</v>
      </c>
      <c r="J53" s="48">
        <v>10</v>
      </c>
      <c r="K53" s="48">
        <v>26</v>
      </c>
      <c r="L53" s="20">
        <v>0</v>
      </c>
      <c r="M53" s="48">
        <v>2</v>
      </c>
      <c r="N53" s="48">
        <v>16</v>
      </c>
      <c r="O53" s="20">
        <v>0</v>
      </c>
      <c r="P53" s="20">
        <v>0</v>
      </c>
      <c r="Q53" s="48">
        <v>2</v>
      </c>
      <c r="R53" s="240"/>
      <c r="S53" s="18"/>
      <c r="T53" s="18"/>
      <c r="U53" s="18"/>
      <c r="V53" s="18"/>
      <c r="W53" s="18"/>
      <c r="X53" s="18"/>
      <c r="Y53" s="18"/>
      <c r="Z53" s="18"/>
      <c r="AA53" s="18"/>
      <c r="AB53" s="18"/>
      <c r="AC53" s="18"/>
      <c r="AD53" s="18"/>
      <c r="AE53" s="18"/>
      <c r="AF53" s="18"/>
      <c r="AG53" s="18"/>
      <c r="AH53" s="18"/>
    </row>
    <row r="54" spans="1:34" ht="12.75" customHeight="1">
      <c r="A54" s="93" t="s">
        <v>68</v>
      </c>
      <c r="B54" s="20">
        <v>0</v>
      </c>
      <c r="C54" s="20">
        <v>0</v>
      </c>
      <c r="D54" s="20">
        <v>0</v>
      </c>
      <c r="E54" s="20">
        <v>0</v>
      </c>
      <c r="F54" s="20">
        <v>0</v>
      </c>
      <c r="G54" s="20">
        <v>0</v>
      </c>
      <c r="H54" s="20">
        <v>0</v>
      </c>
      <c r="I54" s="20">
        <v>0</v>
      </c>
      <c r="J54" s="20">
        <v>0</v>
      </c>
      <c r="K54" s="20">
        <v>0</v>
      </c>
      <c r="L54" s="20">
        <v>0</v>
      </c>
      <c r="M54" s="20">
        <v>0</v>
      </c>
      <c r="N54" s="20">
        <v>0</v>
      </c>
      <c r="O54" s="20">
        <v>0</v>
      </c>
      <c r="P54" s="20">
        <v>0</v>
      </c>
      <c r="Q54" s="20">
        <v>0</v>
      </c>
      <c r="R54" s="240"/>
      <c r="S54" s="18"/>
      <c r="T54" s="18"/>
      <c r="U54" s="18"/>
      <c r="V54" s="18"/>
      <c r="W54" s="18"/>
      <c r="X54" s="18"/>
      <c r="Y54" s="18"/>
      <c r="Z54" s="18"/>
      <c r="AA54" s="18"/>
      <c r="AB54" s="18"/>
      <c r="AC54" s="18"/>
      <c r="AD54" s="18"/>
      <c r="AE54" s="18"/>
      <c r="AF54" s="18"/>
      <c r="AG54" s="18"/>
      <c r="AH54" s="18"/>
    </row>
    <row r="55" spans="1:34" s="406" customFormat="1" ht="12.75" customHeight="1">
      <c r="A55" s="400" t="s">
        <v>238</v>
      </c>
      <c r="B55" s="405">
        <v>1698</v>
      </c>
      <c r="C55" s="405">
        <v>334</v>
      </c>
      <c r="D55" s="405">
        <v>667</v>
      </c>
      <c r="E55" s="405">
        <v>5</v>
      </c>
      <c r="F55" s="405">
        <v>13</v>
      </c>
      <c r="G55" s="405">
        <v>605</v>
      </c>
      <c r="H55" s="405">
        <v>2</v>
      </c>
      <c r="I55" s="405">
        <v>5</v>
      </c>
      <c r="J55" s="405">
        <v>1</v>
      </c>
      <c r="K55" s="405">
        <v>31</v>
      </c>
      <c r="L55" s="390">
        <v>0</v>
      </c>
      <c r="M55" s="405">
        <v>3</v>
      </c>
      <c r="N55" s="405">
        <v>32</v>
      </c>
      <c r="O55" s="390">
        <v>0</v>
      </c>
      <c r="P55" s="390">
        <v>0</v>
      </c>
      <c r="Q55" s="390">
        <v>0</v>
      </c>
      <c r="R55" s="407"/>
      <c r="S55" s="391"/>
      <c r="T55" s="391"/>
      <c r="U55" s="391"/>
      <c r="V55" s="391"/>
      <c r="W55" s="391"/>
      <c r="X55" s="391"/>
      <c r="Y55" s="391"/>
      <c r="Z55" s="391"/>
      <c r="AA55" s="391"/>
      <c r="AB55" s="391"/>
      <c r="AC55" s="391"/>
      <c r="AD55" s="391"/>
      <c r="AE55" s="391"/>
      <c r="AF55" s="391"/>
      <c r="AG55" s="391"/>
      <c r="AH55" s="391"/>
    </row>
    <row r="56" spans="1:34" s="118" customFormat="1" ht="12.75" customHeight="1">
      <c r="A56" s="93" t="s">
        <v>66</v>
      </c>
      <c r="B56" s="48">
        <v>393</v>
      </c>
      <c r="C56" s="48">
        <v>50</v>
      </c>
      <c r="D56" s="48">
        <v>194</v>
      </c>
      <c r="E56" s="20">
        <v>0</v>
      </c>
      <c r="F56" s="48">
        <v>1</v>
      </c>
      <c r="G56" s="48">
        <v>128</v>
      </c>
      <c r="H56" s="48">
        <v>1</v>
      </c>
      <c r="I56" s="48">
        <v>1</v>
      </c>
      <c r="J56" s="48">
        <v>1</v>
      </c>
      <c r="K56" s="48">
        <v>6</v>
      </c>
      <c r="L56" s="20">
        <v>0</v>
      </c>
      <c r="M56" s="20">
        <v>0</v>
      </c>
      <c r="N56" s="48">
        <v>11</v>
      </c>
      <c r="O56" s="20">
        <v>0</v>
      </c>
      <c r="P56" s="20">
        <v>0</v>
      </c>
      <c r="Q56" s="20">
        <v>0</v>
      </c>
      <c r="R56" s="240"/>
      <c r="S56" s="18"/>
      <c r="T56" s="18"/>
      <c r="U56" s="18"/>
      <c r="V56" s="18"/>
      <c r="W56" s="18"/>
      <c r="X56" s="18"/>
      <c r="Y56" s="18"/>
      <c r="Z56" s="18"/>
      <c r="AA56" s="18"/>
      <c r="AB56" s="18"/>
      <c r="AC56" s="18"/>
      <c r="AD56" s="18"/>
      <c r="AE56" s="18"/>
      <c r="AF56" s="18"/>
      <c r="AG56" s="18"/>
      <c r="AH56" s="18"/>
    </row>
    <row r="57" spans="1:34" s="118" customFormat="1" ht="12.75" customHeight="1">
      <c r="A57" s="93" t="s">
        <v>67</v>
      </c>
      <c r="B57" s="48">
        <v>1168</v>
      </c>
      <c r="C57" s="48">
        <v>248</v>
      </c>
      <c r="D57" s="48">
        <v>419</v>
      </c>
      <c r="E57" s="48">
        <v>5</v>
      </c>
      <c r="F57" s="48">
        <v>11</v>
      </c>
      <c r="G57" s="48">
        <v>443</v>
      </c>
      <c r="H57" s="48">
        <v>1</v>
      </c>
      <c r="I57" s="48">
        <v>4</v>
      </c>
      <c r="J57" s="20">
        <v>0</v>
      </c>
      <c r="K57" s="48">
        <v>20</v>
      </c>
      <c r="L57" s="20">
        <v>0</v>
      </c>
      <c r="M57" s="48">
        <v>2</v>
      </c>
      <c r="N57" s="48">
        <v>15</v>
      </c>
      <c r="O57" s="20">
        <v>0</v>
      </c>
      <c r="P57" s="20">
        <v>0</v>
      </c>
      <c r="Q57" s="20">
        <v>0</v>
      </c>
      <c r="R57" s="240"/>
      <c r="S57" s="18"/>
      <c r="T57" s="18"/>
      <c r="U57" s="18"/>
      <c r="V57" s="18"/>
      <c r="W57" s="18"/>
      <c r="X57" s="18"/>
      <c r="Y57" s="18"/>
      <c r="Z57" s="18"/>
      <c r="AA57" s="18"/>
      <c r="AB57" s="18"/>
      <c r="AC57" s="18"/>
      <c r="AD57" s="18"/>
      <c r="AE57" s="18"/>
      <c r="AF57" s="18"/>
      <c r="AG57" s="18"/>
      <c r="AH57" s="18"/>
    </row>
    <row r="58" spans="1:34" s="118" customFormat="1" ht="12.75" customHeight="1">
      <c r="A58" s="93" t="s">
        <v>68</v>
      </c>
      <c r="B58" s="48">
        <v>137</v>
      </c>
      <c r="C58" s="48">
        <v>36</v>
      </c>
      <c r="D58" s="48">
        <v>54</v>
      </c>
      <c r="E58" s="20">
        <v>0</v>
      </c>
      <c r="F58" s="48">
        <v>1</v>
      </c>
      <c r="G58" s="48">
        <v>34</v>
      </c>
      <c r="H58" s="20">
        <v>0</v>
      </c>
      <c r="I58" s="20">
        <v>0</v>
      </c>
      <c r="J58" s="20">
        <v>0</v>
      </c>
      <c r="K58" s="48">
        <v>5</v>
      </c>
      <c r="L58" s="20">
        <v>0</v>
      </c>
      <c r="M58" s="48">
        <v>1</v>
      </c>
      <c r="N58" s="48">
        <v>6</v>
      </c>
      <c r="O58" s="20">
        <v>0</v>
      </c>
      <c r="P58" s="20">
        <v>0</v>
      </c>
      <c r="Q58" s="20">
        <v>0</v>
      </c>
      <c r="R58" s="240"/>
      <c r="S58" s="18"/>
      <c r="T58" s="18"/>
      <c r="U58" s="18"/>
      <c r="V58" s="18"/>
      <c r="W58" s="18"/>
      <c r="X58" s="18"/>
      <c r="Y58" s="18"/>
      <c r="Z58" s="18"/>
      <c r="AA58" s="18"/>
      <c r="AB58" s="18"/>
      <c r="AC58" s="18"/>
      <c r="AD58" s="18"/>
      <c r="AE58" s="18"/>
      <c r="AF58" s="18"/>
      <c r="AG58" s="18"/>
      <c r="AH58" s="18"/>
    </row>
    <row r="59" spans="1:34" s="406" customFormat="1" ht="12.75" customHeight="1">
      <c r="A59" s="400" t="s">
        <v>239</v>
      </c>
      <c r="B59" s="405">
        <v>834</v>
      </c>
      <c r="C59" s="405">
        <v>157</v>
      </c>
      <c r="D59" s="405">
        <v>256</v>
      </c>
      <c r="E59" s="405">
        <v>1</v>
      </c>
      <c r="F59" s="405">
        <v>4</v>
      </c>
      <c r="G59" s="405">
        <v>213</v>
      </c>
      <c r="H59" s="405">
        <v>4</v>
      </c>
      <c r="I59" s="405">
        <v>6</v>
      </c>
      <c r="J59" s="405">
        <v>4</v>
      </c>
      <c r="K59" s="405">
        <v>112</v>
      </c>
      <c r="L59" s="390">
        <v>0</v>
      </c>
      <c r="M59" s="405">
        <v>4</v>
      </c>
      <c r="N59" s="405">
        <v>67</v>
      </c>
      <c r="O59" s="405">
        <v>1</v>
      </c>
      <c r="P59" s="390">
        <v>0</v>
      </c>
      <c r="Q59" s="405">
        <v>5</v>
      </c>
      <c r="R59" s="407"/>
      <c r="S59" s="391"/>
      <c r="T59" s="391"/>
      <c r="U59" s="391"/>
      <c r="V59" s="391"/>
      <c r="W59" s="391"/>
      <c r="X59" s="391"/>
      <c r="Y59" s="391"/>
      <c r="Z59" s="391"/>
      <c r="AA59" s="391"/>
      <c r="AB59" s="391"/>
      <c r="AC59" s="391"/>
      <c r="AD59" s="391"/>
      <c r="AE59" s="391"/>
      <c r="AF59" s="391"/>
      <c r="AG59" s="391"/>
      <c r="AH59" s="391"/>
    </row>
    <row r="60" spans="1:34" s="118" customFormat="1" ht="12.75" customHeight="1">
      <c r="A60" s="93" t="s">
        <v>66</v>
      </c>
      <c r="B60" s="48">
        <v>281</v>
      </c>
      <c r="C60" s="48">
        <v>49</v>
      </c>
      <c r="D60" s="48">
        <v>107</v>
      </c>
      <c r="E60" s="20">
        <v>0</v>
      </c>
      <c r="F60" s="48">
        <v>2</v>
      </c>
      <c r="G60" s="48">
        <v>84</v>
      </c>
      <c r="H60" s="48">
        <v>1</v>
      </c>
      <c r="I60" s="48">
        <v>1</v>
      </c>
      <c r="J60" s="20">
        <v>0</v>
      </c>
      <c r="K60" s="48">
        <v>27</v>
      </c>
      <c r="L60" s="20">
        <v>0</v>
      </c>
      <c r="M60" s="20">
        <v>0</v>
      </c>
      <c r="N60" s="48">
        <v>10</v>
      </c>
      <c r="O60" s="20">
        <v>0</v>
      </c>
      <c r="P60" s="20">
        <v>0</v>
      </c>
      <c r="Q60" s="20">
        <v>0</v>
      </c>
      <c r="R60" s="240"/>
      <c r="S60" s="18"/>
      <c r="T60" s="18"/>
      <c r="U60" s="18"/>
      <c r="V60" s="18"/>
      <c r="W60" s="18"/>
      <c r="X60" s="18"/>
      <c r="Y60" s="18"/>
      <c r="Z60" s="18"/>
      <c r="AA60" s="18"/>
      <c r="AB60" s="18"/>
      <c r="AC60" s="18"/>
      <c r="AD60" s="18"/>
      <c r="AE60" s="18"/>
      <c r="AF60" s="18"/>
      <c r="AG60" s="18"/>
      <c r="AH60" s="18"/>
    </row>
    <row r="61" spans="1:34" ht="12.75" customHeight="1">
      <c r="A61" s="93" t="s">
        <v>67</v>
      </c>
      <c r="B61" s="48">
        <v>539</v>
      </c>
      <c r="C61" s="48">
        <v>107</v>
      </c>
      <c r="D61" s="48">
        <v>143</v>
      </c>
      <c r="E61" s="48">
        <v>1</v>
      </c>
      <c r="F61" s="48">
        <v>2</v>
      </c>
      <c r="G61" s="48">
        <v>122</v>
      </c>
      <c r="H61" s="48">
        <v>3</v>
      </c>
      <c r="I61" s="48">
        <v>5</v>
      </c>
      <c r="J61" s="48">
        <v>4</v>
      </c>
      <c r="K61" s="48">
        <v>85</v>
      </c>
      <c r="L61" s="20">
        <v>0</v>
      </c>
      <c r="M61" s="48">
        <v>4</v>
      </c>
      <c r="N61" s="48">
        <v>57</v>
      </c>
      <c r="O61" s="48">
        <v>1</v>
      </c>
      <c r="P61" s="20">
        <v>0</v>
      </c>
      <c r="Q61" s="48">
        <v>5</v>
      </c>
      <c r="R61" s="240"/>
      <c r="S61" s="18"/>
      <c r="T61" s="18"/>
      <c r="U61" s="18"/>
      <c r="V61" s="18"/>
      <c r="W61" s="18"/>
      <c r="X61" s="18"/>
      <c r="Y61" s="18"/>
      <c r="Z61" s="18"/>
      <c r="AA61" s="18"/>
      <c r="AB61" s="18"/>
      <c r="AC61" s="18"/>
      <c r="AD61" s="18"/>
      <c r="AE61" s="18"/>
      <c r="AF61" s="18"/>
      <c r="AG61" s="18"/>
      <c r="AH61" s="18"/>
    </row>
    <row r="62" spans="1:34" ht="12.75" customHeight="1">
      <c r="A62" s="93" t="s">
        <v>68</v>
      </c>
      <c r="B62" s="48">
        <v>14</v>
      </c>
      <c r="C62" s="48">
        <v>1</v>
      </c>
      <c r="D62" s="48">
        <v>6</v>
      </c>
      <c r="E62" s="20">
        <v>0</v>
      </c>
      <c r="F62" s="20">
        <v>0</v>
      </c>
      <c r="G62" s="48">
        <v>7</v>
      </c>
      <c r="H62" s="20">
        <v>0</v>
      </c>
      <c r="I62" s="20">
        <v>0</v>
      </c>
      <c r="J62" s="20">
        <v>0</v>
      </c>
      <c r="K62" s="20">
        <v>0</v>
      </c>
      <c r="L62" s="20">
        <v>0</v>
      </c>
      <c r="M62" s="20">
        <v>0</v>
      </c>
      <c r="N62" s="20">
        <v>0</v>
      </c>
      <c r="O62" s="20">
        <v>0</v>
      </c>
      <c r="P62" s="20">
        <v>0</v>
      </c>
      <c r="Q62" s="20">
        <v>0</v>
      </c>
      <c r="R62" s="240"/>
      <c r="S62" s="18"/>
      <c r="T62" s="18"/>
      <c r="U62" s="18"/>
      <c r="V62" s="18"/>
      <c r="W62" s="18"/>
      <c r="X62" s="18"/>
      <c r="Y62" s="18"/>
      <c r="Z62" s="18"/>
      <c r="AA62" s="18"/>
      <c r="AB62" s="18"/>
      <c r="AC62" s="18"/>
      <c r="AD62" s="18"/>
      <c r="AE62" s="18"/>
      <c r="AF62" s="18"/>
      <c r="AG62" s="18"/>
      <c r="AH62" s="18"/>
    </row>
    <row r="63" spans="1:34" s="403" customFormat="1" ht="12.75" customHeight="1">
      <c r="A63" s="400" t="s">
        <v>240</v>
      </c>
      <c r="B63" s="405">
        <v>363</v>
      </c>
      <c r="C63" s="405">
        <v>15</v>
      </c>
      <c r="D63" s="405">
        <v>7</v>
      </c>
      <c r="E63" s="405">
        <v>1</v>
      </c>
      <c r="F63" s="390">
        <v>0</v>
      </c>
      <c r="G63" s="405">
        <v>109</v>
      </c>
      <c r="H63" s="390">
        <v>0</v>
      </c>
      <c r="I63" s="405">
        <v>1</v>
      </c>
      <c r="J63" s="390">
        <v>0</v>
      </c>
      <c r="K63" s="405">
        <v>1</v>
      </c>
      <c r="L63" s="390">
        <v>0</v>
      </c>
      <c r="M63" s="405">
        <v>2</v>
      </c>
      <c r="N63" s="405">
        <v>221</v>
      </c>
      <c r="O63" s="405">
        <v>1</v>
      </c>
      <c r="P63" s="390">
        <v>0</v>
      </c>
      <c r="Q63" s="405">
        <v>5</v>
      </c>
      <c r="R63" s="407"/>
      <c r="S63" s="391"/>
      <c r="T63" s="391"/>
      <c r="U63" s="391"/>
      <c r="V63" s="391"/>
      <c r="W63" s="391"/>
      <c r="X63" s="391"/>
      <c r="Y63" s="391"/>
      <c r="Z63" s="391"/>
      <c r="AA63" s="391"/>
      <c r="AB63" s="391"/>
      <c r="AC63" s="391"/>
      <c r="AD63" s="391"/>
      <c r="AE63" s="391"/>
      <c r="AF63" s="391"/>
      <c r="AG63" s="391"/>
      <c r="AH63" s="391"/>
    </row>
    <row r="64" spans="1:34" ht="12.75" customHeight="1">
      <c r="A64" s="93" t="s">
        <v>66</v>
      </c>
      <c r="B64" s="48">
        <v>136</v>
      </c>
      <c r="C64" s="48">
        <v>4</v>
      </c>
      <c r="D64" s="48">
        <v>4</v>
      </c>
      <c r="E64" s="20">
        <v>0</v>
      </c>
      <c r="F64" s="20">
        <v>0</v>
      </c>
      <c r="G64" s="48">
        <v>35</v>
      </c>
      <c r="H64" s="20">
        <v>0</v>
      </c>
      <c r="I64" s="20">
        <v>0</v>
      </c>
      <c r="J64" s="20">
        <v>0</v>
      </c>
      <c r="K64" s="48">
        <v>1</v>
      </c>
      <c r="L64" s="20">
        <v>0</v>
      </c>
      <c r="M64" s="48">
        <v>1</v>
      </c>
      <c r="N64" s="48">
        <v>90</v>
      </c>
      <c r="O64" s="20">
        <v>0</v>
      </c>
      <c r="P64" s="20">
        <v>0</v>
      </c>
      <c r="Q64" s="48">
        <v>1</v>
      </c>
      <c r="R64" s="240"/>
      <c r="S64" s="18"/>
      <c r="T64" s="18"/>
      <c r="U64" s="18"/>
      <c r="V64" s="18"/>
      <c r="W64" s="18"/>
      <c r="X64" s="18"/>
      <c r="Y64" s="18"/>
      <c r="Z64" s="18"/>
      <c r="AA64" s="18"/>
      <c r="AB64" s="18"/>
      <c r="AC64" s="18"/>
      <c r="AD64" s="18"/>
      <c r="AE64" s="18"/>
      <c r="AF64" s="18"/>
      <c r="AG64" s="18"/>
      <c r="AH64" s="18"/>
    </row>
    <row r="65" spans="1:34" ht="12.75" customHeight="1">
      <c r="A65" s="93" t="s">
        <v>67</v>
      </c>
      <c r="B65" s="48">
        <v>227</v>
      </c>
      <c r="C65" s="48">
        <v>11</v>
      </c>
      <c r="D65" s="48">
        <v>3</v>
      </c>
      <c r="E65" s="48">
        <v>1</v>
      </c>
      <c r="F65" s="20">
        <v>0</v>
      </c>
      <c r="G65" s="48">
        <v>74</v>
      </c>
      <c r="H65" s="20">
        <v>0</v>
      </c>
      <c r="I65" s="48">
        <v>1</v>
      </c>
      <c r="J65" s="20">
        <v>0</v>
      </c>
      <c r="K65" s="20">
        <v>0</v>
      </c>
      <c r="L65" s="20">
        <v>0</v>
      </c>
      <c r="M65" s="48">
        <v>1</v>
      </c>
      <c r="N65" s="48">
        <v>131</v>
      </c>
      <c r="O65" s="48">
        <v>1</v>
      </c>
      <c r="P65" s="20">
        <v>0</v>
      </c>
      <c r="Q65" s="48">
        <v>4</v>
      </c>
      <c r="R65" s="240"/>
      <c r="S65" s="18"/>
      <c r="T65" s="18"/>
      <c r="U65" s="18"/>
      <c r="V65" s="18"/>
      <c r="W65" s="18"/>
      <c r="X65" s="18"/>
      <c r="Y65" s="18"/>
      <c r="Z65" s="18"/>
      <c r="AA65" s="18"/>
      <c r="AB65" s="18"/>
      <c r="AC65" s="18"/>
      <c r="AD65" s="18"/>
      <c r="AE65" s="18"/>
      <c r="AF65" s="18"/>
      <c r="AG65" s="18"/>
      <c r="AH65" s="18"/>
    </row>
    <row r="66" spans="1:34" ht="12.75" customHeight="1">
      <c r="A66" s="93" t="s">
        <v>68</v>
      </c>
      <c r="B66" s="20">
        <v>0</v>
      </c>
      <c r="C66" s="20">
        <v>0</v>
      </c>
      <c r="D66" s="20">
        <v>0</v>
      </c>
      <c r="E66" s="20">
        <v>0</v>
      </c>
      <c r="F66" s="20">
        <v>0</v>
      </c>
      <c r="G66" s="20">
        <v>0</v>
      </c>
      <c r="H66" s="20">
        <v>0</v>
      </c>
      <c r="I66" s="20">
        <v>0</v>
      </c>
      <c r="J66" s="20">
        <v>0</v>
      </c>
      <c r="K66" s="20">
        <v>0</v>
      </c>
      <c r="L66" s="20">
        <v>0</v>
      </c>
      <c r="M66" s="20">
        <v>0</v>
      </c>
      <c r="N66" s="20">
        <v>0</v>
      </c>
      <c r="O66" s="20">
        <v>0</v>
      </c>
      <c r="P66" s="20">
        <v>0</v>
      </c>
      <c r="Q66" s="20">
        <v>0</v>
      </c>
      <c r="R66" s="240"/>
      <c r="S66" s="18"/>
      <c r="T66" s="18"/>
      <c r="U66" s="18"/>
      <c r="V66" s="18"/>
      <c r="W66" s="18"/>
      <c r="X66" s="18"/>
      <c r="Y66" s="18"/>
      <c r="Z66" s="18"/>
      <c r="AA66" s="18"/>
      <c r="AB66" s="18"/>
      <c r="AC66" s="18"/>
      <c r="AD66" s="18"/>
      <c r="AE66" s="18"/>
      <c r="AF66" s="18"/>
      <c r="AG66" s="18"/>
      <c r="AH66" s="18"/>
    </row>
    <row r="67" spans="1:34" s="403" customFormat="1" ht="12.75" customHeight="1">
      <c r="A67" s="400" t="s">
        <v>241</v>
      </c>
      <c r="B67" s="405">
        <v>912</v>
      </c>
      <c r="C67" s="405">
        <v>105</v>
      </c>
      <c r="D67" s="405">
        <v>434</v>
      </c>
      <c r="E67" s="405">
        <v>6</v>
      </c>
      <c r="F67" s="405">
        <v>2</v>
      </c>
      <c r="G67" s="405">
        <v>297</v>
      </c>
      <c r="H67" s="405">
        <v>1</v>
      </c>
      <c r="I67" s="405">
        <v>2</v>
      </c>
      <c r="J67" s="405">
        <v>1</v>
      </c>
      <c r="K67" s="405">
        <v>45</v>
      </c>
      <c r="L67" s="390">
        <v>0</v>
      </c>
      <c r="M67" s="405">
        <v>2</v>
      </c>
      <c r="N67" s="405">
        <v>17</v>
      </c>
      <c r="O67" s="390">
        <v>0</v>
      </c>
      <c r="P67" s="390">
        <v>0</v>
      </c>
      <c r="Q67" s="390">
        <v>0</v>
      </c>
      <c r="R67" s="407"/>
      <c r="S67" s="391"/>
      <c r="T67" s="391"/>
      <c r="U67" s="391"/>
      <c r="V67" s="391"/>
      <c r="W67" s="391"/>
      <c r="X67" s="391"/>
      <c r="Y67" s="391"/>
      <c r="Z67" s="391"/>
      <c r="AA67" s="391"/>
      <c r="AB67" s="391"/>
      <c r="AC67" s="391"/>
      <c r="AD67" s="391"/>
      <c r="AE67" s="391"/>
      <c r="AF67" s="391"/>
      <c r="AG67" s="391"/>
      <c r="AH67" s="391"/>
    </row>
    <row r="68" spans="1:34" ht="12.75" customHeight="1">
      <c r="A68" s="93" t="s">
        <v>66</v>
      </c>
      <c r="B68" s="48">
        <v>355</v>
      </c>
      <c r="C68" s="48">
        <v>35</v>
      </c>
      <c r="D68" s="48">
        <v>173</v>
      </c>
      <c r="E68" s="48">
        <v>1</v>
      </c>
      <c r="F68" s="48">
        <v>1</v>
      </c>
      <c r="G68" s="48">
        <v>117</v>
      </c>
      <c r="H68" s="48">
        <v>1</v>
      </c>
      <c r="I68" s="20">
        <v>0</v>
      </c>
      <c r="J68" s="20">
        <v>0</v>
      </c>
      <c r="K68" s="48">
        <v>22</v>
      </c>
      <c r="L68" s="20">
        <v>0</v>
      </c>
      <c r="M68" s="20">
        <v>0</v>
      </c>
      <c r="N68" s="48">
        <v>5</v>
      </c>
      <c r="O68" s="20">
        <v>0</v>
      </c>
      <c r="P68" s="20">
        <v>0</v>
      </c>
      <c r="Q68" s="20">
        <v>0</v>
      </c>
      <c r="R68" s="240"/>
      <c r="S68" s="18"/>
      <c r="T68" s="18"/>
      <c r="U68" s="18"/>
      <c r="V68" s="18"/>
      <c r="W68" s="18"/>
      <c r="X68" s="18"/>
      <c r="Y68" s="18"/>
      <c r="Z68" s="18"/>
      <c r="AA68" s="18"/>
      <c r="AB68" s="18"/>
      <c r="AC68" s="18"/>
      <c r="AD68" s="18"/>
      <c r="AE68" s="18"/>
      <c r="AF68" s="18"/>
      <c r="AG68" s="18"/>
      <c r="AH68" s="18"/>
    </row>
    <row r="69" spans="1:34" ht="12.75" customHeight="1">
      <c r="A69" s="93" t="s">
        <v>67</v>
      </c>
      <c r="B69" s="48">
        <v>551</v>
      </c>
      <c r="C69" s="48">
        <v>70</v>
      </c>
      <c r="D69" s="48">
        <v>255</v>
      </c>
      <c r="E69" s="48">
        <v>5</v>
      </c>
      <c r="F69" s="48">
        <v>1</v>
      </c>
      <c r="G69" s="48">
        <v>180</v>
      </c>
      <c r="H69" s="20">
        <v>0</v>
      </c>
      <c r="I69" s="48">
        <v>2</v>
      </c>
      <c r="J69" s="48">
        <v>1</v>
      </c>
      <c r="K69" s="48">
        <v>23</v>
      </c>
      <c r="L69" s="20">
        <v>0</v>
      </c>
      <c r="M69" s="48">
        <v>2</v>
      </c>
      <c r="N69" s="48">
        <v>12</v>
      </c>
      <c r="O69" s="20">
        <v>0</v>
      </c>
      <c r="P69" s="20">
        <v>0</v>
      </c>
      <c r="Q69" s="20">
        <v>0</v>
      </c>
      <c r="R69" s="240"/>
      <c r="S69" s="18"/>
      <c r="T69" s="18"/>
      <c r="U69" s="18"/>
      <c r="V69" s="18"/>
      <c r="W69" s="18"/>
      <c r="X69" s="18"/>
      <c r="Y69" s="18"/>
      <c r="Z69" s="18"/>
      <c r="AA69" s="18"/>
      <c r="AB69" s="18"/>
      <c r="AC69" s="18"/>
      <c r="AD69" s="18"/>
      <c r="AE69" s="18"/>
      <c r="AF69" s="18"/>
      <c r="AG69" s="18"/>
      <c r="AH69" s="18"/>
    </row>
    <row r="70" spans="1:34" ht="12.75" customHeight="1">
      <c r="A70" s="93" t="s">
        <v>68</v>
      </c>
      <c r="B70" s="48">
        <v>6</v>
      </c>
      <c r="C70" s="20">
        <v>0</v>
      </c>
      <c r="D70" s="48">
        <v>6</v>
      </c>
      <c r="E70" s="20">
        <v>0</v>
      </c>
      <c r="F70" s="20">
        <v>0</v>
      </c>
      <c r="G70" s="20">
        <v>0</v>
      </c>
      <c r="H70" s="20">
        <v>0</v>
      </c>
      <c r="I70" s="20">
        <v>0</v>
      </c>
      <c r="J70" s="20">
        <v>0</v>
      </c>
      <c r="K70" s="20">
        <v>0</v>
      </c>
      <c r="L70" s="20">
        <v>0</v>
      </c>
      <c r="M70" s="20">
        <v>0</v>
      </c>
      <c r="N70" s="20">
        <v>0</v>
      </c>
      <c r="O70" s="20">
        <v>0</v>
      </c>
      <c r="P70" s="20">
        <v>0</v>
      </c>
      <c r="Q70" s="20">
        <v>0</v>
      </c>
      <c r="R70" s="240"/>
      <c r="S70" s="18"/>
      <c r="T70" s="18"/>
      <c r="U70" s="18"/>
      <c r="V70" s="18"/>
      <c r="W70" s="18"/>
      <c r="X70" s="18"/>
      <c r="Y70" s="18"/>
      <c r="Z70" s="18"/>
      <c r="AA70" s="18"/>
      <c r="AB70" s="18"/>
      <c r="AC70" s="18"/>
      <c r="AD70" s="18"/>
      <c r="AE70" s="18"/>
      <c r="AF70" s="18"/>
      <c r="AG70" s="18"/>
      <c r="AH70" s="18"/>
    </row>
    <row r="71" spans="1:34" s="403" customFormat="1" ht="12.75" customHeight="1">
      <c r="A71" s="400" t="s">
        <v>242</v>
      </c>
      <c r="B71" s="405">
        <v>3881</v>
      </c>
      <c r="C71" s="405">
        <v>530</v>
      </c>
      <c r="D71" s="405">
        <v>1560</v>
      </c>
      <c r="E71" s="405">
        <v>15</v>
      </c>
      <c r="F71" s="405">
        <v>44</v>
      </c>
      <c r="G71" s="405">
        <v>1350</v>
      </c>
      <c r="H71" s="405">
        <v>4</v>
      </c>
      <c r="I71" s="405">
        <v>12</v>
      </c>
      <c r="J71" s="405">
        <v>11</v>
      </c>
      <c r="K71" s="405">
        <v>226</v>
      </c>
      <c r="L71" s="405">
        <v>1</v>
      </c>
      <c r="M71" s="405">
        <v>17</v>
      </c>
      <c r="N71" s="405">
        <v>103</v>
      </c>
      <c r="O71" s="405">
        <v>3</v>
      </c>
      <c r="P71" s="390">
        <v>0</v>
      </c>
      <c r="Q71" s="405">
        <v>5</v>
      </c>
      <c r="R71" s="407"/>
      <c r="S71" s="391"/>
      <c r="T71" s="391"/>
      <c r="U71" s="391"/>
      <c r="V71" s="391"/>
      <c r="W71" s="391"/>
      <c r="X71" s="391"/>
      <c r="Y71" s="391"/>
      <c r="Z71" s="391"/>
      <c r="AA71" s="391"/>
      <c r="AB71" s="391"/>
      <c r="AC71" s="391"/>
      <c r="AD71" s="391"/>
      <c r="AE71" s="391"/>
      <c r="AF71" s="391"/>
      <c r="AG71" s="391"/>
      <c r="AH71" s="391"/>
    </row>
    <row r="72" spans="1:34" ht="12.75" customHeight="1">
      <c r="A72" s="93" t="s">
        <v>66</v>
      </c>
      <c r="B72" s="48">
        <v>1662</v>
      </c>
      <c r="C72" s="48">
        <v>165</v>
      </c>
      <c r="D72" s="48">
        <v>724</v>
      </c>
      <c r="E72" s="48">
        <v>1</v>
      </c>
      <c r="F72" s="48">
        <v>27</v>
      </c>
      <c r="G72" s="48">
        <v>548</v>
      </c>
      <c r="H72" s="20">
        <v>0</v>
      </c>
      <c r="I72" s="48">
        <v>5</v>
      </c>
      <c r="J72" s="48">
        <v>2</v>
      </c>
      <c r="K72" s="48">
        <v>122</v>
      </c>
      <c r="L72" s="20">
        <v>0</v>
      </c>
      <c r="M72" s="48">
        <v>8</v>
      </c>
      <c r="N72" s="48">
        <v>57</v>
      </c>
      <c r="O72" s="48">
        <v>1</v>
      </c>
      <c r="P72" s="20">
        <v>0</v>
      </c>
      <c r="Q72" s="48">
        <v>2</v>
      </c>
      <c r="R72" s="240"/>
      <c r="S72" s="18"/>
      <c r="T72" s="18"/>
      <c r="U72" s="18"/>
      <c r="V72" s="18"/>
      <c r="W72" s="18"/>
      <c r="X72" s="18"/>
      <c r="Y72" s="18"/>
      <c r="Z72" s="18"/>
      <c r="AA72" s="18"/>
      <c r="AB72" s="18"/>
      <c r="AC72" s="18"/>
      <c r="AD72" s="18"/>
      <c r="AE72" s="18"/>
      <c r="AF72" s="18"/>
      <c r="AG72" s="18"/>
      <c r="AH72" s="18"/>
    </row>
    <row r="73" spans="1:34" ht="12.75" customHeight="1">
      <c r="A73" s="93" t="s">
        <v>67</v>
      </c>
      <c r="B73" s="48">
        <v>1990</v>
      </c>
      <c r="C73" s="48">
        <v>322</v>
      </c>
      <c r="D73" s="48">
        <v>741</v>
      </c>
      <c r="E73" s="48">
        <v>13</v>
      </c>
      <c r="F73" s="48">
        <v>15</v>
      </c>
      <c r="G73" s="48">
        <v>729</v>
      </c>
      <c r="H73" s="48">
        <v>4</v>
      </c>
      <c r="I73" s="48">
        <v>7</v>
      </c>
      <c r="J73" s="48">
        <v>8</v>
      </c>
      <c r="K73" s="48">
        <v>95</v>
      </c>
      <c r="L73" s="48">
        <v>1</v>
      </c>
      <c r="M73" s="48">
        <v>8</v>
      </c>
      <c r="N73" s="48">
        <v>43</v>
      </c>
      <c r="O73" s="48">
        <v>2</v>
      </c>
      <c r="P73" s="20">
        <v>0</v>
      </c>
      <c r="Q73" s="48">
        <v>2</v>
      </c>
      <c r="R73" s="240"/>
      <c r="S73" s="18"/>
      <c r="T73" s="18"/>
      <c r="U73" s="18"/>
      <c r="V73" s="18"/>
      <c r="W73" s="18"/>
      <c r="X73" s="18"/>
      <c r="Y73" s="18"/>
      <c r="Z73" s="18"/>
      <c r="AA73" s="18"/>
      <c r="AB73" s="18"/>
      <c r="AC73" s="18"/>
      <c r="AD73" s="18"/>
      <c r="AE73" s="18"/>
      <c r="AF73" s="18"/>
      <c r="AG73" s="18"/>
      <c r="AH73" s="18"/>
    </row>
    <row r="74" spans="1:34" ht="12.75" customHeight="1">
      <c r="A74" s="93" t="s">
        <v>68</v>
      </c>
      <c r="B74" s="48">
        <v>229</v>
      </c>
      <c r="C74" s="48">
        <v>43</v>
      </c>
      <c r="D74" s="48">
        <v>95</v>
      </c>
      <c r="E74" s="48">
        <v>1</v>
      </c>
      <c r="F74" s="48">
        <v>2</v>
      </c>
      <c r="G74" s="48">
        <v>73</v>
      </c>
      <c r="H74" s="20">
        <v>0</v>
      </c>
      <c r="I74" s="20">
        <v>0</v>
      </c>
      <c r="J74" s="48">
        <v>1</v>
      </c>
      <c r="K74" s="48">
        <v>9</v>
      </c>
      <c r="L74" s="20">
        <v>0</v>
      </c>
      <c r="M74" s="48">
        <v>1</v>
      </c>
      <c r="N74" s="48">
        <v>3</v>
      </c>
      <c r="O74" s="20">
        <v>0</v>
      </c>
      <c r="P74" s="20">
        <v>0</v>
      </c>
      <c r="Q74" s="48">
        <v>1</v>
      </c>
      <c r="R74" s="240"/>
      <c r="S74" s="18"/>
      <c r="T74" s="18"/>
      <c r="U74" s="18"/>
      <c r="V74" s="18"/>
      <c r="W74" s="18"/>
      <c r="X74" s="18"/>
      <c r="Y74" s="18"/>
      <c r="Z74" s="18"/>
      <c r="AA74" s="18"/>
      <c r="AB74" s="18"/>
      <c r="AC74" s="18"/>
      <c r="AD74" s="18"/>
      <c r="AE74" s="18"/>
      <c r="AF74" s="18"/>
      <c r="AG74" s="18"/>
      <c r="AH74" s="18"/>
    </row>
    <row r="75" spans="1:34" s="403" customFormat="1" ht="12.75" customHeight="1">
      <c r="A75" s="400" t="s">
        <v>243</v>
      </c>
      <c r="B75" s="405">
        <v>794</v>
      </c>
      <c r="C75" s="405">
        <v>107</v>
      </c>
      <c r="D75" s="405">
        <v>374</v>
      </c>
      <c r="E75" s="405">
        <v>9</v>
      </c>
      <c r="F75" s="405">
        <v>2</v>
      </c>
      <c r="G75" s="405">
        <v>232</v>
      </c>
      <c r="H75" s="405">
        <v>3</v>
      </c>
      <c r="I75" s="405">
        <v>2</v>
      </c>
      <c r="J75" s="405">
        <v>4</v>
      </c>
      <c r="K75" s="405">
        <v>30</v>
      </c>
      <c r="L75" s="390">
        <v>0</v>
      </c>
      <c r="M75" s="405">
        <v>4</v>
      </c>
      <c r="N75" s="405">
        <v>27</v>
      </c>
      <c r="O75" s="390">
        <v>0</v>
      </c>
      <c r="P75" s="390">
        <v>0</v>
      </c>
      <c r="Q75" s="390">
        <v>0</v>
      </c>
      <c r="R75" s="407"/>
      <c r="S75" s="391"/>
      <c r="T75" s="391"/>
      <c r="U75" s="391"/>
      <c r="V75" s="391"/>
      <c r="W75" s="391"/>
      <c r="X75" s="391"/>
      <c r="Y75" s="391"/>
      <c r="Z75" s="391"/>
      <c r="AA75" s="391"/>
      <c r="AB75" s="391"/>
      <c r="AC75" s="391"/>
      <c r="AD75" s="391"/>
      <c r="AE75" s="391"/>
      <c r="AF75" s="391"/>
      <c r="AG75" s="391"/>
      <c r="AH75" s="391"/>
    </row>
    <row r="76" spans="1:34" ht="12.75" customHeight="1">
      <c r="A76" s="93" t="s">
        <v>66</v>
      </c>
      <c r="B76" s="48">
        <v>557</v>
      </c>
      <c r="C76" s="48">
        <v>84</v>
      </c>
      <c r="D76" s="48">
        <v>275</v>
      </c>
      <c r="E76" s="48">
        <v>7</v>
      </c>
      <c r="F76" s="48">
        <v>2</v>
      </c>
      <c r="G76" s="48">
        <v>154</v>
      </c>
      <c r="H76" s="48">
        <v>2</v>
      </c>
      <c r="I76" s="48">
        <v>2</v>
      </c>
      <c r="J76" s="48">
        <v>1</v>
      </c>
      <c r="K76" s="48">
        <v>16</v>
      </c>
      <c r="L76" s="20">
        <v>0</v>
      </c>
      <c r="M76" s="48">
        <v>1</v>
      </c>
      <c r="N76" s="48">
        <v>13</v>
      </c>
      <c r="O76" s="20">
        <v>0</v>
      </c>
      <c r="P76" s="20">
        <v>0</v>
      </c>
      <c r="Q76" s="20">
        <v>0</v>
      </c>
      <c r="R76" s="240"/>
      <c r="S76" s="18"/>
      <c r="T76" s="18"/>
      <c r="U76" s="18"/>
      <c r="V76" s="18"/>
      <c r="W76" s="18"/>
      <c r="X76" s="18"/>
      <c r="Y76" s="18"/>
      <c r="Z76" s="18"/>
      <c r="AA76" s="18"/>
      <c r="AB76" s="18"/>
      <c r="AC76" s="18"/>
      <c r="AD76" s="18"/>
      <c r="AE76" s="18"/>
      <c r="AF76" s="18"/>
      <c r="AG76" s="18"/>
      <c r="AH76" s="18"/>
    </row>
    <row r="77" spans="1:34" ht="12.75" customHeight="1">
      <c r="A77" s="93" t="s">
        <v>67</v>
      </c>
      <c r="B77" s="48">
        <v>237</v>
      </c>
      <c r="C77" s="48">
        <v>23</v>
      </c>
      <c r="D77" s="48">
        <v>99</v>
      </c>
      <c r="E77" s="48">
        <v>2</v>
      </c>
      <c r="F77" s="20">
        <v>0</v>
      </c>
      <c r="G77" s="48">
        <v>78</v>
      </c>
      <c r="H77" s="48">
        <v>1</v>
      </c>
      <c r="I77" s="20">
        <v>0</v>
      </c>
      <c r="J77" s="48">
        <v>3</v>
      </c>
      <c r="K77" s="48">
        <v>14</v>
      </c>
      <c r="L77" s="20">
        <v>0</v>
      </c>
      <c r="M77" s="48">
        <v>3</v>
      </c>
      <c r="N77" s="48">
        <v>14</v>
      </c>
      <c r="O77" s="20">
        <v>0</v>
      </c>
      <c r="P77" s="20">
        <v>0</v>
      </c>
      <c r="Q77" s="20">
        <v>0</v>
      </c>
      <c r="R77" s="240"/>
      <c r="S77" s="18"/>
      <c r="T77" s="18"/>
      <c r="U77" s="18"/>
      <c r="V77" s="18"/>
      <c r="W77" s="18"/>
      <c r="X77" s="18"/>
      <c r="Y77" s="18"/>
      <c r="Z77" s="18"/>
      <c r="AA77" s="18"/>
      <c r="AB77" s="18"/>
      <c r="AC77" s="18"/>
      <c r="AD77" s="18"/>
      <c r="AE77" s="18"/>
      <c r="AF77" s="18"/>
      <c r="AG77" s="18"/>
      <c r="AH77" s="18"/>
    </row>
    <row r="78" spans="1:34" ht="12.75" customHeight="1">
      <c r="A78" s="93" t="s">
        <v>68</v>
      </c>
      <c r="B78" s="20">
        <v>0</v>
      </c>
      <c r="C78" s="20">
        <v>0</v>
      </c>
      <c r="D78" s="20">
        <v>0</v>
      </c>
      <c r="E78" s="20">
        <v>0</v>
      </c>
      <c r="F78" s="20">
        <v>0</v>
      </c>
      <c r="G78" s="20">
        <v>0</v>
      </c>
      <c r="H78" s="20">
        <v>0</v>
      </c>
      <c r="I78" s="20">
        <v>0</v>
      </c>
      <c r="J78" s="20">
        <v>0</v>
      </c>
      <c r="K78" s="20">
        <v>0</v>
      </c>
      <c r="L78" s="20">
        <v>0</v>
      </c>
      <c r="M78" s="20">
        <v>0</v>
      </c>
      <c r="N78" s="20">
        <v>0</v>
      </c>
      <c r="O78" s="20">
        <v>0</v>
      </c>
      <c r="P78" s="20">
        <v>0</v>
      </c>
      <c r="Q78" s="20">
        <v>0</v>
      </c>
      <c r="R78" s="240"/>
      <c r="S78" s="18"/>
      <c r="T78" s="18"/>
      <c r="U78" s="18"/>
      <c r="V78" s="18"/>
      <c r="W78" s="18"/>
      <c r="X78" s="18"/>
      <c r="Y78" s="18"/>
      <c r="Z78" s="18"/>
      <c r="AA78" s="18"/>
      <c r="AB78" s="18"/>
      <c r="AC78" s="18"/>
      <c r="AD78" s="18"/>
      <c r="AE78" s="18"/>
      <c r="AF78" s="18"/>
      <c r="AG78" s="18"/>
      <c r="AH78" s="18"/>
    </row>
    <row r="79" spans="1:34" s="406" customFormat="1" ht="12.75" customHeight="1">
      <c r="A79" s="400" t="s">
        <v>244</v>
      </c>
      <c r="B79" s="405">
        <v>678</v>
      </c>
      <c r="C79" s="390">
        <v>0</v>
      </c>
      <c r="D79" s="405">
        <v>200</v>
      </c>
      <c r="E79" s="390">
        <v>0</v>
      </c>
      <c r="F79" s="405">
        <v>1</v>
      </c>
      <c r="G79" s="405">
        <v>405</v>
      </c>
      <c r="H79" s="390">
        <v>0</v>
      </c>
      <c r="I79" s="390">
        <v>0</v>
      </c>
      <c r="J79" s="390">
        <v>0</v>
      </c>
      <c r="K79" s="405">
        <v>17</v>
      </c>
      <c r="L79" s="390">
        <v>0</v>
      </c>
      <c r="M79" s="405">
        <v>6</v>
      </c>
      <c r="N79" s="405">
        <v>43</v>
      </c>
      <c r="O79" s="390">
        <v>0</v>
      </c>
      <c r="P79" s="390">
        <v>0</v>
      </c>
      <c r="Q79" s="405">
        <v>5</v>
      </c>
      <c r="R79" s="407"/>
      <c r="S79" s="391"/>
      <c r="T79" s="391"/>
      <c r="U79" s="391"/>
      <c r="V79" s="391"/>
      <c r="W79" s="391"/>
      <c r="X79" s="391"/>
      <c r="Y79" s="391"/>
      <c r="Z79" s="391"/>
      <c r="AA79" s="391"/>
      <c r="AB79" s="391"/>
      <c r="AC79" s="391"/>
      <c r="AD79" s="391"/>
      <c r="AE79" s="391"/>
      <c r="AF79" s="391"/>
      <c r="AG79" s="391"/>
      <c r="AH79" s="391"/>
    </row>
    <row r="80" spans="1:34" s="118" customFormat="1" ht="12.75" customHeight="1">
      <c r="A80" s="93" t="s">
        <v>66</v>
      </c>
      <c r="B80" s="48">
        <v>382</v>
      </c>
      <c r="C80" s="20">
        <v>0</v>
      </c>
      <c r="D80" s="48">
        <v>109</v>
      </c>
      <c r="E80" s="20">
        <v>0</v>
      </c>
      <c r="F80" s="20">
        <v>0</v>
      </c>
      <c r="G80" s="48">
        <v>223</v>
      </c>
      <c r="H80" s="20">
        <v>0</v>
      </c>
      <c r="I80" s="20">
        <v>0</v>
      </c>
      <c r="J80" s="20">
        <v>0</v>
      </c>
      <c r="K80" s="48">
        <v>13</v>
      </c>
      <c r="L80" s="20">
        <v>0</v>
      </c>
      <c r="M80" s="48">
        <v>2</v>
      </c>
      <c r="N80" s="48">
        <v>32</v>
      </c>
      <c r="O80" s="20">
        <v>0</v>
      </c>
      <c r="P80" s="20">
        <v>0</v>
      </c>
      <c r="Q80" s="48">
        <v>2</v>
      </c>
      <c r="R80" s="240"/>
      <c r="S80" s="18"/>
      <c r="T80" s="18"/>
      <c r="U80" s="18"/>
      <c r="V80" s="18"/>
      <c r="W80" s="18"/>
      <c r="X80" s="18"/>
      <c r="Y80" s="18"/>
      <c r="Z80" s="18"/>
      <c r="AA80" s="18"/>
      <c r="AB80" s="18"/>
      <c r="AC80" s="18"/>
      <c r="AD80" s="18"/>
      <c r="AE80" s="18"/>
      <c r="AF80" s="18"/>
      <c r="AG80" s="18"/>
      <c r="AH80" s="18"/>
    </row>
    <row r="81" spans="1:34" s="118" customFormat="1" ht="12.75" customHeight="1">
      <c r="A81" s="93" t="s">
        <v>67</v>
      </c>
      <c r="B81" s="48">
        <v>294</v>
      </c>
      <c r="C81" s="20">
        <v>0</v>
      </c>
      <c r="D81" s="48">
        <v>91</v>
      </c>
      <c r="E81" s="20">
        <v>0</v>
      </c>
      <c r="F81" s="48">
        <v>1</v>
      </c>
      <c r="G81" s="48">
        <v>180</v>
      </c>
      <c r="H81" s="20">
        <v>0</v>
      </c>
      <c r="I81" s="20">
        <v>0</v>
      </c>
      <c r="J81" s="20">
        <v>0</v>
      </c>
      <c r="K81" s="48">
        <v>4</v>
      </c>
      <c r="L81" s="20">
        <v>0</v>
      </c>
      <c r="M81" s="48">
        <v>4</v>
      </c>
      <c r="N81" s="48">
        <v>11</v>
      </c>
      <c r="O81" s="20">
        <v>0</v>
      </c>
      <c r="P81" s="20">
        <v>0</v>
      </c>
      <c r="Q81" s="48">
        <v>3</v>
      </c>
      <c r="R81" s="240"/>
      <c r="S81" s="18"/>
      <c r="T81" s="18"/>
      <c r="U81" s="18"/>
      <c r="V81" s="18"/>
      <c r="W81" s="18"/>
      <c r="X81" s="18"/>
      <c r="Y81" s="18"/>
      <c r="Z81" s="18"/>
      <c r="AA81" s="18"/>
      <c r="AB81" s="18"/>
      <c r="AC81" s="18"/>
      <c r="AD81" s="18"/>
      <c r="AE81" s="18"/>
      <c r="AF81" s="18"/>
      <c r="AG81" s="18"/>
      <c r="AH81" s="18"/>
    </row>
    <row r="82" spans="1:34" s="118" customFormat="1" ht="12.75" customHeight="1">
      <c r="A82" s="93" t="s">
        <v>68</v>
      </c>
      <c r="B82" s="48">
        <v>2</v>
      </c>
      <c r="C82" s="20">
        <v>0</v>
      </c>
      <c r="D82" s="20">
        <v>0</v>
      </c>
      <c r="E82" s="20">
        <v>0</v>
      </c>
      <c r="F82" s="20">
        <v>0</v>
      </c>
      <c r="G82" s="48">
        <v>2</v>
      </c>
      <c r="H82" s="20">
        <v>0</v>
      </c>
      <c r="I82" s="20">
        <v>0</v>
      </c>
      <c r="J82" s="20">
        <v>0</v>
      </c>
      <c r="K82" s="20">
        <v>0</v>
      </c>
      <c r="L82" s="20">
        <v>0</v>
      </c>
      <c r="M82" s="20">
        <v>0</v>
      </c>
      <c r="N82" s="20">
        <v>0</v>
      </c>
      <c r="O82" s="20">
        <v>0</v>
      </c>
      <c r="P82" s="20">
        <v>0</v>
      </c>
      <c r="Q82" s="20">
        <v>0</v>
      </c>
      <c r="R82" s="240"/>
      <c r="S82" s="18"/>
      <c r="T82" s="18"/>
      <c r="U82" s="18"/>
      <c r="V82" s="18"/>
      <c r="W82" s="18"/>
      <c r="X82" s="18"/>
      <c r="Y82" s="18"/>
      <c r="Z82" s="18"/>
      <c r="AA82" s="18"/>
      <c r="AB82" s="18"/>
      <c r="AC82" s="18"/>
      <c r="AD82" s="18"/>
      <c r="AE82" s="18"/>
      <c r="AF82" s="18"/>
      <c r="AG82" s="18"/>
      <c r="AH82" s="18"/>
    </row>
    <row r="83" spans="1:34" s="406" customFormat="1" ht="12.75" customHeight="1">
      <c r="A83" s="400" t="s">
        <v>245</v>
      </c>
      <c r="B83" s="405">
        <v>867</v>
      </c>
      <c r="C83" s="405">
        <v>150</v>
      </c>
      <c r="D83" s="405">
        <v>364</v>
      </c>
      <c r="E83" s="405">
        <v>6</v>
      </c>
      <c r="F83" s="405">
        <v>11</v>
      </c>
      <c r="G83" s="405">
        <v>207</v>
      </c>
      <c r="H83" s="405">
        <v>1</v>
      </c>
      <c r="I83" s="390">
        <v>0</v>
      </c>
      <c r="J83" s="405">
        <v>5</v>
      </c>
      <c r="K83" s="405">
        <v>79</v>
      </c>
      <c r="L83" s="390">
        <v>0</v>
      </c>
      <c r="M83" s="390">
        <v>0</v>
      </c>
      <c r="N83" s="405">
        <v>42</v>
      </c>
      <c r="O83" s="405">
        <v>1</v>
      </c>
      <c r="P83" s="390">
        <v>0</v>
      </c>
      <c r="Q83" s="405">
        <v>1</v>
      </c>
      <c r="R83" s="407"/>
      <c r="S83" s="391"/>
      <c r="T83" s="391"/>
      <c r="U83" s="391"/>
      <c r="V83" s="391"/>
      <c r="W83" s="391"/>
      <c r="X83" s="391"/>
      <c r="Y83" s="391"/>
      <c r="Z83" s="391"/>
      <c r="AA83" s="391"/>
      <c r="AB83" s="391"/>
      <c r="AC83" s="391"/>
      <c r="AD83" s="391"/>
      <c r="AE83" s="391"/>
      <c r="AF83" s="391"/>
      <c r="AG83" s="391"/>
      <c r="AH83" s="391"/>
    </row>
    <row r="84" spans="1:34" s="118" customFormat="1" ht="12.75" customHeight="1">
      <c r="A84" s="93" t="s">
        <v>66</v>
      </c>
      <c r="B84" s="48">
        <v>458</v>
      </c>
      <c r="C84" s="48">
        <v>88</v>
      </c>
      <c r="D84" s="48">
        <v>194</v>
      </c>
      <c r="E84" s="20">
        <v>0</v>
      </c>
      <c r="F84" s="48">
        <v>4</v>
      </c>
      <c r="G84" s="48">
        <v>108</v>
      </c>
      <c r="H84" s="20">
        <v>0</v>
      </c>
      <c r="I84" s="20">
        <v>0</v>
      </c>
      <c r="J84" s="48">
        <v>3</v>
      </c>
      <c r="K84" s="48">
        <v>38</v>
      </c>
      <c r="L84" s="20">
        <v>0</v>
      </c>
      <c r="M84" s="20">
        <v>0</v>
      </c>
      <c r="N84" s="48">
        <v>22</v>
      </c>
      <c r="O84" s="20">
        <v>0</v>
      </c>
      <c r="P84" s="20">
        <v>0</v>
      </c>
      <c r="Q84" s="48">
        <v>1</v>
      </c>
      <c r="R84" s="240"/>
      <c r="S84" s="18"/>
      <c r="T84" s="18"/>
      <c r="U84" s="18"/>
      <c r="V84" s="18"/>
      <c r="W84" s="18"/>
      <c r="X84" s="18"/>
      <c r="Y84" s="18"/>
      <c r="Z84" s="18"/>
      <c r="AA84" s="18"/>
      <c r="AB84" s="18"/>
      <c r="AC84" s="18"/>
      <c r="AD84" s="18"/>
      <c r="AE84" s="18"/>
      <c r="AF84" s="18"/>
      <c r="AG84" s="18"/>
      <c r="AH84" s="18"/>
    </row>
    <row r="85" spans="1:34" ht="12.75" customHeight="1">
      <c r="A85" s="93" t="s">
        <v>67</v>
      </c>
      <c r="B85" s="48">
        <v>409</v>
      </c>
      <c r="C85" s="48">
        <v>62</v>
      </c>
      <c r="D85" s="48">
        <v>170</v>
      </c>
      <c r="E85" s="48">
        <v>6</v>
      </c>
      <c r="F85" s="48">
        <v>7</v>
      </c>
      <c r="G85" s="48">
        <v>99</v>
      </c>
      <c r="H85" s="48">
        <v>1</v>
      </c>
      <c r="I85" s="20">
        <v>0</v>
      </c>
      <c r="J85" s="48">
        <v>2</v>
      </c>
      <c r="K85" s="48">
        <v>41</v>
      </c>
      <c r="L85" s="20">
        <v>0</v>
      </c>
      <c r="M85" s="20">
        <v>0</v>
      </c>
      <c r="N85" s="48">
        <v>20</v>
      </c>
      <c r="O85" s="48">
        <v>1</v>
      </c>
      <c r="P85" s="20">
        <v>0</v>
      </c>
      <c r="Q85" s="20">
        <v>0</v>
      </c>
      <c r="R85" s="240"/>
      <c r="S85" s="18"/>
      <c r="T85" s="18"/>
      <c r="U85" s="18"/>
      <c r="V85" s="18"/>
      <c r="W85" s="18"/>
      <c r="X85" s="18"/>
      <c r="Y85" s="18"/>
      <c r="Z85" s="18"/>
      <c r="AA85" s="18"/>
      <c r="AB85" s="18"/>
      <c r="AC85" s="18"/>
      <c r="AD85" s="18"/>
      <c r="AE85" s="18"/>
      <c r="AF85" s="18"/>
      <c r="AG85" s="18"/>
      <c r="AH85" s="18"/>
    </row>
    <row r="86" spans="1:34" ht="12.75" customHeight="1">
      <c r="A86" s="93" t="s">
        <v>68</v>
      </c>
      <c r="B86" s="20">
        <v>0</v>
      </c>
      <c r="C86" s="20">
        <v>0</v>
      </c>
      <c r="D86" s="20">
        <v>0</v>
      </c>
      <c r="E86" s="20">
        <v>0</v>
      </c>
      <c r="F86" s="20">
        <v>0</v>
      </c>
      <c r="G86" s="20">
        <v>0</v>
      </c>
      <c r="H86" s="20">
        <v>0</v>
      </c>
      <c r="I86" s="20">
        <v>0</v>
      </c>
      <c r="J86" s="20">
        <v>0</v>
      </c>
      <c r="K86" s="20">
        <v>0</v>
      </c>
      <c r="L86" s="20">
        <v>0</v>
      </c>
      <c r="M86" s="20">
        <v>0</v>
      </c>
      <c r="N86" s="20">
        <v>0</v>
      </c>
      <c r="O86" s="20">
        <v>0</v>
      </c>
      <c r="P86" s="20">
        <v>0</v>
      </c>
      <c r="Q86" s="20">
        <v>0</v>
      </c>
      <c r="R86" s="240"/>
      <c r="S86" s="18"/>
      <c r="T86" s="18"/>
      <c r="U86" s="18"/>
      <c r="V86" s="18"/>
      <c r="W86" s="18"/>
      <c r="X86" s="18"/>
      <c r="Y86" s="18"/>
      <c r="Z86" s="18"/>
      <c r="AA86" s="18"/>
      <c r="AB86" s="18"/>
      <c r="AC86" s="18"/>
      <c r="AD86" s="18"/>
      <c r="AE86" s="18"/>
      <c r="AF86" s="18"/>
      <c r="AG86" s="18"/>
      <c r="AH86" s="18"/>
    </row>
    <row r="87" spans="1:34" s="403" customFormat="1" ht="12.75" customHeight="1">
      <c r="A87" s="400" t="s">
        <v>246</v>
      </c>
      <c r="B87" s="405">
        <v>576</v>
      </c>
      <c r="C87" s="405">
        <v>27</v>
      </c>
      <c r="D87" s="405">
        <v>176</v>
      </c>
      <c r="E87" s="390">
        <v>0</v>
      </c>
      <c r="F87" s="405">
        <v>1</v>
      </c>
      <c r="G87" s="405">
        <v>183</v>
      </c>
      <c r="H87" s="390">
        <v>0</v>
      </c>
      <c r="I87" s="390">
        <v>0</v>
      </c>
      <c r="J87" s="405">
        <v>4</v>
      </c>
      <c r="K87" s="405">
        <v>58</v>
      </c>
      <c r="L87" s="390">
        <v>0</v>
      </c>
      <c r="M87" s="405">
        <v>4</v>
      </c>
      <c r="N87" s="405">
        <v>117</v>
      </c>
      <c r="O87" s="390">
        <v>0</v>
      </c>
      <c r="P87" s="390">
        <v>0</v>
      </c>
      <c r="Q87" s="405">
        <v>6</v>
      </c>
      <c r="R87" s="407"/>
      <c r="S87" s="391"/>
      <c r="T87" s="391"/>
      <c r="U87" s="391"/>
      <c r="V87" s="391"/>
      <c r="W87" s="391"/>
      <c r="X87" s="391"/>
      <c r="Y87" s="391"/>
      <c r="Z87" s="391"/>
      <c r="AA87" s="391"/>
      <c r="AB87" s="391"/>
      <c r="AC87" s="391"/>
      <c r="AD87" s="391"/>
      <c r="AE87" s="391"/>
      <c r="AF87" s="391"/>
      <c r="AG87" s="391"/>
      <c r="AH87" s="391"/>
    </row>
    <row r="88" spans="1:34" ht="12.75" customHeight="1">
      <c r="A88" s="93" t="s">
        <v>66</v>
      </c>
      <c r="B88" s="48">
        <v>326</v>
      </c>
      <c r="C88" s="48">
        <v>18</v>
      </c>
      <c r="D88" s="48">
        <v>94</v>
      </c>
      <c r="E88" s="20">
        <v>0</v>
      </c>
      <c r="F88" s="48">
        <v>1</v>
      </c>
      <c r="G88" s="48">
        <v>98</v>
      </c>
      <c r="H88" s="20">
        <v>0</v>
      </c>
      <c r="I88" s="20">
        <v>0</v>
      </c>
      <c r="J88" s="48">
        <v>2</v>
      </c>
      <c r="K88" s="48">
        <v>34</v>
      </c>
      <c r="L88" s="20">
        <v>0</v>
      </c>
      <c r="M88" s="20">
        <v>0</v>
      </c>
      <c r="N88" s="48">
        <v>75</v>
      </c>
      <c r="O88" s="20">
        <v>0</v>
      </c>
      <c r="P88" s="20">
        <v>0</v>
      </c>
      <c r="Q88" s="48">
        <v>4</v>
      </c>
      <c r="R88" s="240"/>
      <c r="S88" s="18"/>
      <c r="T88" s="18"/>
      <c r="U88" s="18"/>
      <c r="V88" s="18"/>
      <c r="W88" s="18"/>
      <c r="X88" s="18"/>
      <c r="Y88" s="18"/>
      <c r="Z88" s="18"/>
      <c r="AA88" s="18"/>
      <c r="AB88" s="18"/>
      <c r="AC88" s="18"/>
      <c r="AD88" s="18"/>
      <c r="AE88" s="18"/>
      <c r="AF88" s="18"/>
      <c r="AG88" s="18"/>
      <c r="AH88" s="18"/>
    </row>
    <row r="89" spans="1:34" ht="12.75" customHeight="1">
      <c r="A89" s="93" t="s">
        <v>67</v>
      </c>
      <c r="B89" s="48">
        <v>243</v>
      </c>
      <c r="C89" s="48">
        <v>9</v>
      </c>
      <c r="D89" s="48">
        <v>79</v>
      </c>
      <c r="E89" s="20">
        <v>0</v>
      </c>
      <c r="F89" s="20">
        <v>0</v>
      </c>
      <c r="G89" s="48">
        <v>81</v>
      </c>
      <c r="H89" s="20">
        <v>0</v>
      </c>
      <c r="I89" s="20">
        <v>0</v>
      </c>
      <c r="J89" s="48">
        <v>2</v>
      </c>
      <c r="K89" s="48">
        <v>24</v>
      </c>
      <c r="L89" s="20">
        <v>0</v>
      </c>
      <c r="M89" s="48">
        <v>4</v>
      </c>
      <c r="N89" s="48">
        <v>42</v>
      </c>
      <c r="O89" s="20">
        <v>0</v>
      </c>
      <c r="P89" s="20">
        <v>0</v>
      </c>
      <c r="Q89" s="48">
        <v>2</v>
      </c>
      <c r="R89" s="240"/>
      <c r="S89" s="18"/>
      <c r="T89" s="18"/>
      <c r="U89" s="18"/>
      <c r="V89" s="18"/>
      <c r="W89" s="18"/>
      <c r="X89" s="18"/>
      <c r="Y89" s="18"/>
      <c r="Z89" s="18"/>
      <c r="AA89" s="18"/>
      <c r="AB89" s="18"/>
      <c r="AC89" s="18"/>
      <c r="AD89" s="18"/>
      <c r="AE89" s="18"/>
      <c r="AF89" s="18"/>
      <c r="AG89" s="18"/>
      <c r="AH89" s="18"/>
    </row>
    <row r="90" spans="1:34" ht="12.75" customHeight="1">
      <c r="A90" s="93" t="s">
        <v>68</v>
      </c>
      <c r="B90" s="48">
        <v>7</v>
      </c>
      <c r="C90" s="20">
        <v>0</v>
      </c>
      <c r="D90" s="48">
        <v>3</v>
      </c>
      <c r="E90" s="20">
        <v>0</v>
      </c>
      <c r="F90" s="20">
        <v>0</v>
      </c>
      <c r="G90" s="48">
        <v>4</v>
      </c>
      <c r="H90" s="20">
        <v>0</v>
      </c>
      <c r="I90" s="20">
        <v>0</v>
      </c>
      <c r="J90" s="20">
        <v>0</v>
      </c>
      <c r="K90" s="20">
        <v>0</v>
      </c>
      <c r="L90" s="20">
        <v>0</v>
      </c>
      <c r="M90" s="20">
        <v>0</v>
      </c>
      <c r="N90" s="20">
        <v>0</v>
      </c>
      <c r="O90" s="20">
        <v>0</v>
      </c>
      <c r="P90" s="20">
        <v>0</v>
      </c>
      <c r="Q90" s="20">
        <v>0</v>
      </c>
      <c r="R90" s="20"/>
      <c r="S90" s="18"/>
      <c r="T90" s="18"/>
      <c r="U90" s="18"/>
      <c r="V90" s="18"/>
      <c r="W90" s="18"/>
      <c r="X90" s="18"/>
      <c r="Y90" s="18"/>
      <c r="Z90" s="18"/>
      <c r="AA90" s="18"/>
      <c r="AB90" s="18"/>
      <c r="AC90" s="18"/>
      <c r="AD90" s="18"/>
      <c r="AE90" s="18"/>
      <c r="AF90" s="18"/>
      <c r="AG90" s="18"/>
      <c r="AH90" s="18"/>
    </row>
    <row r="91" spans="1:34" s="403" customFormat="1" ht="12.75" customHeight="1">
      <c r="A91" s="400" t="s">
        <v>247</v>
      </c>
      <c r="B91" s="405">
        <v>357</v>
      </c>
      <c r="C91" s="405">
        <v>39</v>
      </c>
      <c r="D91" s="405">
        <v>197</v>
      </c>
      <c r="E91" s="405">
        <v>1</v>
      </c>
      <c r="F91" s="405">
        <v>1</v>
      </c>
      <c r="G91" s="405">
        <v>101</v>
      </c>
      <c r="H91" s="390">
        <v>0</v>
      </c>
      <c r="I91" s="405">
        <v>2</v>
      </c>
      <c r="J91" s="405">
        <v>3</v>
      </c>
      <c r="K91" s="405">
        <v>8</v>
      </c>
      <c r="L91" s="390">
        <v>0</v>
      </c>
      <c r="M91" s="405">
        <v>1</v>
      </c>
      <c r="N91" s="405">
        <v>3</v>
      </c>
      <c r="O91" s="390">
        <v>0</v>
      </c>
      <c r="P91" s="405">
        <v>1</v>
      </c>
      <c r="Q91" s="390">
        <v>0</v>
      </c>
      <c r="R91" s="390"/>
      <c r="S91" s="391"/>
      <c r="T91" s="391"/>
      <c r="U91" s="391"/>
      <c r="V91" s="391"/>
      <c r="W91" s="391"/>
      <c r="X91" s="391"/>
      <c r="Y91" s="391"/>
      <c r="Z91" s="391"/>
      <c r="AA91" s="391"/>
      <c r="AB91" s="391"/>
      <c r="AC91" s="391"/>
      <c r="AD91" s="391"/>
      <c r="AE91" s="391"/>
      <c r="AF91" s="391"/>
      <c r="AG91" s="391"/>
      <c r="AH91" s="391"/>
    </row>
    <row r="92" spans="1:34" ht="12.75" customHeight="1">
      <c r="A92" s="93" t="s">
        <v>66</v>
      </c>
      <c r="B92" s="48">
        <v>171</v>
      </c>
      <c r="C92" s="48">
        <v>20</v>
      </c>
      <c r="D92" s="48">
        <v>102</v>
      </c>
      <c r="E92" s="20">
        <v>0</v>
      </c>
      <c r="F92" s="20">
        <v>0</v>
      </c>
      <c r="G92" s="48">
        <v>41</v>
      </c>
      <c r="H92" s="20">
        <v>0</v>
      </c>
      <c r="I92" s="48">
        <v>2</v>
      </c>
      <c r="J92" s="48">
        <v>1</v>
      </c>
      <c r="K92" s="48">
        <v>5</v>
      </c>
      <c r="L92" s="20">
        <v>0</v>
      </c>
      <c r="M92" s="20">
        <v>0</v>
      </c>
      <c r="N92" s="20">
        <v>0</v>
      </c>
      <c r="O92" s="20">
        <v>0</v>
      </c>
      <c r="P92" s="20">
        <v>0</v>
      </c>
      <c r="Q92" s="20">
        <v>0</v>
      </c>
      <c r="R92" s="20"/>
      <c r="S92" s="18"/>
      <c r="T92" s="18"/>
      <c r="U92" s="18"/>
      <c r="V92" s="18"/>
      <c r="W92" s="18"/>
      <c r="X92" s="18"/>
      <c r="Y92" s="18"/>
      <c r="Z92" s="18"/>
      <c r="AA92" s="18"/>
      <c r="AB92" s="18"/>
      <c r="AC92" s="18"/>
      <c r="AD92" s="18"/>
      <c r="AE92" s="18"/>
      <c r="AF92" s="18"/>
      <c r="AG92" s="18"/>
      <c r="AH92" s="18"/>
    </row>
    <row r="93" spans="1:34" ht="12.75" customHeight="1">
      <c r="A93" s="93" t="s">
        <v>67</v>
      </c>
      <c r="B93" s="48">
        <v>185</v>
      </c>
      <c r="C93" s="48">
        <v>19</v>
      </c>
      <c r="D93" s="48">
        <v>95</v>
      </c>
      <c r="E93" s="48">
        <v>1</v>
      </c>
      <c r="F93" s="48">
        <v>1</v>
      </c>
      <c r="G93" s="48">
        <v>59</v>
      </c>
      <c r="H93" s="20">
        <v>0</v>
      </c>
      <c r="I93" s="20">
        <v>0</v>
      </c>
      <c r="J93" s="48">
        <v>2</v>
      </c>
      <c r="K93" s="48">
        <v>3</v>
      </c>
      <c r="L93" s="20">
        <v>0</v>
      </c>
      <c r="M93" s="48">
        <v>1</v>
      </c>
      <c r="N93" s="48">
        <v>3</v>
      </c>
      <c r="O93" s="20">
        <v>0</v>
      </c>
      <c r="P93" s="48">
        <v>1</v>
      </c>
      <c r="Q93" s="20">
        <v>0</v>
      </c>
      <c r="R93" s="20"/>
      <c r="S93" s="18"/>
      <c r="T93" s="18"/>
      <c r="U93" s="18"/>
      <c r="V93" s="18"/>
      <c r="W93" s="18"/>
      <c r="X93" s="18"/>
      <c r="Y93" s="18"/>
      <c r="Z93" s="18"/>
      <c r="AA93" s="18"/>
      <c r="AB93" s="18"/>
      <c r="AC93" s="18"/>
      <c r="AD93" s="18"/>
      <c r="AE93" s="18"/>
      <c r="AF93" s="18"/>
      <c r="AG93" s="18"/>
      <c r="AH93" s="18"/>
    </row>
    <row r="94" spans="1:34" ht="12.75" customHeight="1">
      <c r="A94" s="93" t="s">
        <v>68</v>
      </c>
      <c r="B94" s="48">
        <v>1</v>
      </c>
      <c r="C94" s="20">
        <v>0</v>
      </c>
      <c r="D94" s="20">
        <v>0</v>
      </c>
      <c r="E94" s="20">
        <v>0</v>
      </c>
      <c r="F94" s="20">
        <v>0</v>
      </c>
      <c r="G94" s="48">
        <v>1</v>
      </c>
      <c r="H94" s="20">
        <v>0</v>
      </c>
      <c r="I94" s="20">
        <v>0</v>
      </c>
      <c r="J94" s="20">
        <v>0</v>
      </c>
      <c r="K94" s="20">
        <v>0</v>
      </c>
      <c r="L94" s="20">
        <v>0</v>
      </c>
      <c r="M94" s="20">
        <v>0</v>
      </c>
      <c r="N94" s="20">
        <v>0</v>
      </c>
      <c r="O94" s="20">
        <v>0</v>
      </c>
      <c r="P94" s="20">
        <v>0</v>
      </c>
      <c r="Q94" s="20">
        <v>0</v>
      </c>
      <c r="R94" s="20"/>
      <c r="S94" s="18"/>
      <c r="T94" s="18"/>
      <c r="U94" s="18"/>
      <c r="V94" s="18"/>
      <c r="W94" s="18"/>
      <c r="X94" s="18"/>
      <c r="Y94" s="18"/>
      <c r="Z94" s="18"/>
      <c r="AA94" s="18"/>
      <c r="AB94" s="18"/>
      <c r="AC94" s="18"/>
      <c r="AD94" s="18"/>
      <c r="AE94" s="18"/>
      <c r="AF94" s="18"/>
      <c r="AG94" s="18"/>
      <c r="AH94" s="18"/>
    </row>
    <row r="95" spans="1:34" s="403" customFormat="1" ht="12.75" customHeight="1">
      <c r="A95" s="400" t="s">
        <v>248</v>
      </c>
      <c r="B95" s="405">
        <v>1327</v>
      </c>
      <c r="C95" s="405">
        <v>114</v>
      </c>
      <c r="D95" s="405">
        <v>750</v>
      </c>
      <c r="E95" s="405">
        <v>3</v>
      </c>
      <c r="F95" s="405">
        <v>7</v>
      </c>
      <c r="G95" s="405">
        <v>343</v>
      </c>
      <c r="H95" s="405">
        <v>2</v>
      </c>
      <c r="I95" s="405">
        <v>2</v>
      </c>
      <c r="J95" s="405">
        <v>5</v>
      </c>
      <c r="K95" s="405">
        <v>60</v>
      </c>
      <c r="L95" s="390">
        <v>0</v>
      </c>
      <c r="M95" s="405">
        <v>5</v>
      </c>
      <c r="N95" s="405">
        <v>33</v>
      </c>
      <c r="O95" s="390">
        <v>0</v>
      </c>
      <c r="P95" s="390">
        <v>0</v>
      </c>
      <c r="Q95" s="405">
        <v>3</v>
      </c>
      <c r="R95" s="407"/>
      <c r="S95" s="391"/>
      <c r="T95" s="391"/>
      <c r="U95" s="391"/>
      <c r="V95" s="391"/>
      <c r="W95" s="391"/>
      <c r="X95" s="391"/>
      <c r="Y95" s="391"/>
      <c r="Z95" s="391"/>
      <c r="AA95" s="391"/>
      <c r="AB95" s="391"/>
      <c r="AC95" s="391"/>
      <c r="AD95" s="391"/>
      <c r="AE95" s="391"/>
      <c r="AF95" s="391"/>
      <c r="AG95" s="391"/>
      <c r="AH95" s="391"/>
    </row>
    <row r="96" spans="1:34" ht="12.75" customHeight="1">
      <c r="A96" s="93" t="s">
        <v>66</v>
      </c>
      <c r="B96" s="48">
        <v>366</v>
      </c>
      <c r="C96" s="48">
        <v>30</v>
      </c>
      <c r="D96" s="48">
        <v>206</v>
      </c>
      <c r="E96" s="48">
        <v>1</v>
      </c>
      <c r="F96" s="48">
        <v>1</v>
      </c>
      <c r="G96" s="48">
        <v>92</v>
      </c>
      <c r="H96" s="48">
        <v>1</v>
      </c>
      <c r="I96" s="48">
        <v>1</v>
      </c>
      <c r="J96" s="48">
        <v>2</v>
      </c>
      <c r="K96" s="48">
        <v>17</v>
      </c>
      <c r="L96" s="20">
        <v>0</v>
      </c>
      <c r="M96" s="48">
        <v>1</v>
      </c>
      <c r="N96" s="48">
        <v>13</v>
      </c>
      <c r="O96" s="20">
        <v>0</v>
      </c>
      <c r="P96" s="20">
        <v>0</v>
      </c>
      <c r="Q96" s="48">
        <v>1</v>
      </c>
      <c r="R96" s="240"/>
      <c r="S96" s="18"/>
      <c r="T96" s="18"/>
      <c r="U96" s="18"/>
      <c r="V96" s="18"/>
      <c r="W96" s="18"/>
      <c r="X96" s="18"/>
      <c r="Y96" s="18"/>
      <c r="Z96" s="18"/>
      <c r="AA96" s="18"/>
      <c r="AB96" s="18"/>
      <c r="AC96" s="18"/>
      <c r="AD96" s="18"/>
      <c r="AE96" s="18"/>
      <c r="AF96" s="18"/>
      <c r="AG96" s="18"/>
      <c r="AH96" s="18"/>
    </row>
    <row r="97" spans="1:34" ht="12.75" customHeight="1">
      <c r="A97" s="93" t="s">
        <v>67</v>
      </c>
      <c r="B97" s="48">
        <v>791</v>
      </c>
      <c r="C97" s="48">
        <v>65</v>
      </c>
      <c r="D97" s="48">
        <v>454</v>
      </c>
      <c r="E97" s="48">
        <v>2</v>
      </c>
      <c r="F97" s="48">
        <v>4</v>
      </c>
      <c r="G97" s="48">
        <v>201</v>
      </c>
      <c r="H97" s="48">
        <v>1</v>
      </c>
      <c r="I97" s="48">
        <v>1</v>
      </c>
      <c r="J97" s="48">
        <v>3</v>
      </c>
      <c r="K97" s="48">
        <v>36</v>
      </c>
      <c r="L97" s="20">
        <v>0</v>
      </c>
      <c r="M97" s="48">
        <v>3</v>
      </c>
      <c r="N97" s="48">
        <v>19</v>
      </c>
      <c r="O97" s="20">
        <v>0</v>
      </c>
      <c r="P97" s="20">
        <v>0</v>
      </c>
      <c r="Q97" s="48">
        <v>2</v>
      </c>
      <c r="R97" s="240"/>
      <c r="S97" s="18"/>
      <c r="T97" s="18"/>
      <c r="U97" s="18"/>
      <c r="V97" s="18"/>
      <c r="W97" s="18"/>
      <c r="X97" s="18"/>
      <c r="Y97" s="18"/>
      <c r="Z97" s="18"/>
      <c r="AA97" s="18"/>
      <c r="AB97" s="18"/>
      <c r="AC97" s="18"/>
      <c r="AD97" s="18"/>
      <c r="AE97" s="18"/>
      <c r="AF97" s="18"/>
      <c r="AG97" s="18"/>
      <c r="AH97" s="18"/>
    </row>
    <row r="98" spans="1:34" ht="12.75" customHeight="1">
      <c r="A98" s="93" t="s">
        <v>68</v>
      </c>
      <c r="B98" s="48">
        <v>170</v>
      </c>
      <c r="C98" s="48">
        <v>19</v>
      </c>
      <c r="D98" s="48">
        <v>90</v>
      </c>
      <c r="E98" s="20">
        <v>0</v>
      </c>
      <c r="F98" s="48">
        <v>2</v>
      </c>
      <c r="G98" s="48">
        <v>50</v>
      </c>
      <c r="H98" s="20">
        <v>0</v>
      </c>
      <c r="I98" s="20">
        <v>0</v>
      </c>
      <c r="J98" s="20">
        <v>0</v>
      </c>
      <c r="K98" s="48">
        <v>7</v>
      </c>
      <c r="L98" s="20">
        <v>0</v>
      </c>
      <c r="M98" s="48">
        <v>1</v>
      </c>
      <c r="N98" s="48">
        <v>1</v>
      </c>
      <c r="O98" s="20">
        <v>0</v>
      </c>
      <c r="P98" s="20">
        <v>0</v>
      </c>
      <c r="Q98" s="20">
        <v>0</v>
      </c>
      <c r="R98" s="240"/>
      <c r="S98" s="18"/>
      <c r="T98" s="18"/>
      <c r="U98" s="18"/>
      <c r="V98" s="18"/>
      <c r="W98" s="18"/>
      <c r="X98" s="18"/>
      <c r="Y98" s="18"/>
      <c r="Z98" s="18"/>
      <c r="AA98" s="18"/>
      <c r="AB98" s="18"/>
      <c r="AC98" s="18"/>
      <c r="AD98" s="18"/>
      <c r="AE98" s="18"/>
      <c r="AF98" s="18"/>
      <c r="AG98" s="18"/>
      <c r="AH98" s="18"/>
    </row>
    <row r="99" spans="1:34" s="403" customFormat="1" ht="12.75" customHeight="1">
      <c r="A99" s="400" t="s">
        <v>68</v>
      </c>
      <c r="B99" s="405">
        <v>39</v>
      </c>
      <c r="C99" s="405">
        <v>7</v>
      </c>
      <c r="D99" s="405">
        <v>20</v>
      </c>
      <c r="E99" s="390">
        <v>0</v>
      </c>
      <c r="F99" s="390">
        <v>0</v>
      </c>
      <c r="G99" s="405">
        <v>10</v>
      </c>
      <c r="H99" s="390">
        <v>0</v>
      </c>
      <c r="I99" s="390">
        <v>0</v>
      </c>
      <c r="J99" s="390">
        <v>0</v>
      </c>
      <c r="K99" s="390">
        <v>0</v>
      </c>
      <c r="L99" s="390">
        <v>0</v>
      </c>
      <c r="M99" s="390">
        <v>0</v>
      </c>
      <c r="N99" s="405">
        <v>2</v>
      </c>
      <c r="O99" s="390">
        <v>0</v>
      </c>
      <c r="P99" s="390">
        <v>0</v>
      </c>
      <c r="Q99" s="390">
        <v>0</v>
      </c>
      <c r="R99" s="407"/>
      <c r="S99" s="391"/>
      <c r="T99" s="391"/>
      <c r="U99" s="391"/>
      <c r="V99" s="391"/>
      <c r="W99" s="391"/>
      <c r="X99" s="391"/>
      <c r="Y99" s="391"/>
      <c r="Z99" s="391"/>
      <c r="AA99" s="391"/>
      <c r="AB99" s="391"/>
      <c r="AC99" s="391"/>
      <c r="AD99" s="391"/>
      <c r="AE99" s="391"/>
      <c r="AF99" s="391"/>
      <c r="AG99" s="391"/>
      <c r="AH99" s="391"/>
    </row>
    <row r="100" spans="1:34" ht="12.75" customHeight="1">
      <c r="A100" s="93" t="s">
        <v>66</v>
      </c>
      <c r="B100" s="48">
        <v>6</v>
      </c>
      <c r="C100" s="48">
        <v>2</v>
      </c>
      <c r="D100" s="48">
        <v>1</v>
      </c>
      <c r="E100" s="20">
        <v>0</v>
      </c>
      <c r="F100" s="20">
        <v>0</v>
      </c>
      <c r="G100" s="48">
        <v>3</v>
      </c>
      <c r="H100" s="20">
        <v>0</v>
      </c>
      <c r="I100" s="20">
        <v>0</v>
      </c>
      <c r="J100" s="20">
        <v>0</v>
      </c>
      <c r="K100" s="20">
        <v>0</v>
      </c>
      <c r="L100" s="20">
        <v>0</v>
      </c>
      <c r="M100" s="20">
        <v>0</v>
      </c>
      <c r="N100" s="20">
        <v>0</v>
      </c>
      <c r="O100" s="20">
        <v>0</v>
      </c>
      <c r="P100" s="20">
        <v>0</v>
      </c>
      <c r="Q100" s="20">
        <v>0</v>
      </c>
      <c r="R100" s="240"/>
      <c r="S100" s="18"/>
      <c r="T100" s="18"/>
      <c r="U100" s="18"/>
      <c r="V100" s="18"/>
      <c r="W100" s="18"/>
      <c r="X100" s="18"/>
      <c r="Y100" s="18"/>
      <c r="Z100" s="18"/>
      <c r="AA100" s="18"/>
      <c r="AB100" s="18"/>
      <c r="AC100" s="18"/>
      <c r="AD100" s="18"/>
      <c r="AE100" s="18"/>
      <c r="AF100" s="18"/>
      <c r="AG100" s="18"/>
      <c r="AH100" s="18"/>
    </row>
    <row r="101" spans="1:34" ht="12.75" customHeight="1">
      <c r="A101" s="93" t="s">
        <v>67</v>
      </c>
      <c r="B101" s="48">
        <v>13</v>
      </c>
      <c r="C101" s="20">
        <v>0</v>
      </c>
      <c r="D101" s="48">
        <v>9</v>
      </c>
      <c r="E101" s="20">
        <v>0</v>
      </c>
      <c r="F101" s="20">
        <v>0</v>
      </c>
      <c r="G101" s="48">
        <v>2</v>
      </c>
      <c r="H101" s="20">
        <v>0</v>
      </c>
      <c r="I101" s="20">
        <v>0</v>
      </c>
      <c r="J101" s="20">
        <v>0</v>
      </c>
      <c r="K101" s="20">
        <v>0</v>
      </c>
      <c r="L101" s="20">
        <v>0</v>
      </c>
      <c r="M101" s="20">
        <v>0</v>
      </c>
      <c r="N101" s="48">
        <v>2</v>
      </c>
      <c r="O101" s="20">
        <v>0</v>
      </c>
      <c r="P101" s="20">
        <v>0</v>
      </c>
      <c r="Q101" s="20">
        <v>0</v>
      </c>
      <c r="R101" s="240"/>
      <c r="S101" s="18"/>
      <c r="T101" s="18"/>
      <c r="U101" s="18"/>
      <c r="V101" s="18"/>
      <c r="W101" s="18"/>
      <c r="X101" s="18"/>
      <c r="Y101" s="18"/>
      <c r="Z101" s="18"/>
      <c r="AA101" s="18"/>
      <c r="AB101" s="18"/>
      <c r="AC101" s="18"/>
      <c r="AD101" s="18"/>
      <c r="AE101" s="18"/>
      <c r="AF101" s="18"/>
      <c r="AG101" s="18"/>
      <c r="AH101" s="18"/>
    </row>
    <row r="102" spans="1:34" ht="12.75" customHeight="1">
      <c r="A102" s="93" t="s">
        <v>68</v>
      </c>
      <c r="B102" s="48">
        <v>20</v>
      </c>
      <c r="C102" s="48">
        <v>5</v>
      </c>
      <c r="D102" s="48">
        <v>10</v>
      </c>
      <c r="E102" s="20">
        <v>0</v>
      </c>
      <c r="F102" s="20">
        <v>0</v>
      </c>
      <c r="G102" s="48">
        <v>5</v>
      </c>
      <c r="H102" s="20">
        <v>0</v>
      </c>
      <c r="I102" s="20">
        <v>0</v>
      </c>
      <c r="J102" s="20">
        <v>0</v>
      </c>
      <c r="K102" s="20">
        <v>0</v>
      </c>
      <c r="L102" s="20">
        <v>0</v>
      </c>
      <c r="M102" s="20">
        <v>0</v>
      </c>
      <c r="N102" s="20">
        <v>0</v>
      </c>
      <c r="O102" s="20">
        <v>0</v>
      </c>
      <c r="P102" s="20">
        <v>0</v>
      </c>
      <c r="Q102" s="20">
        <v>0</v>
      </c>
      <c r="R102" s="240"/>
      <c r="S102" s="86"/>
      <c r="T102" s="86"/>
      <c r="U102" s="86"/>
      <c r="V102" s="86"/>
      <c r="W102" s="86"/>
      <c r="X102" s="86"/>
      <c r="Y102" s="86"/>
      <c r="Z102" s="86"/>
      <c r="AA102" s="86"/>
      <c r="AB102" s="86"/>
      <c r="AC102" s="86"/>
      <c r="AD102" s="247"/>
      <c r="AE102" s="249"/>
    </row>
    <row r="103" spans="1:34" s="88" customFormat="1" ht="14.25" customHeight="1">
      <c r="A103" s="192" t="s">
        <v>252</v>
      </c>
      <c r="B103" s="8"/>
      <c r="C103" s="8"/>
      <c r="D103" s="8"/>
      <c r="E103" s="8"/>
      <c r="F103" s="8"/>
      <c r="G103" s="8"/>
      <c r="H103" s="8"/>
      <c r="I103" s="8"/>
      <c r="J103" s="8"/>
      <c r="K103" s="8"/>
      <c r="L103" s="8"/>
      <c r="M103" s="8"/>
      <c r="N103" s="8"/>
      <c r="O103" s="8"/>
      <c r="P103" s="192"/>
      <c r="Q103" s="192"/>
      <c r="R103" s="247"/>
      <c r="S103" s="247"/>
      <c r="T103" s="247"/>
      <c r="U103" s="247"/>
      <c r="V103" s="247"/>
      <c r="W103" s="247"/>
      <c r="X103" s="247"/>
      <c r="Y103" s="247"/>
      <c r="Z103" s="247"/>
      <c r="AA103" s="247"/>
      <c r="AB103" s="247"/>
      <c r="AC103" s="247"/>
      <c r="AD103" s="247"/>
      <c r="AE103" s="249"/>
    </row>
    <row r="104" spans="1:34" s="88" customFormat="1" ht="10.5" customHeight="1">
      <c r="A104" s="149" t="s">
        <v>253</v>
      </c>
      <c r="B104" s="149"/>
      <c r="C104" s="199" t="s">
        <v>254</v>
      </c>
      <c r="D104" s="199"/>
      <c r="E104" s="199"/>
      <c r="F104" s="199"/>
      <c r="G104" s="199" t="s">
        <v>255</v>
      </c>
      <c r="H104" s="149"/>
      <c r="I104" s="199"/>
      <c r="J104" s="199"/>
      <c r="K104" s="149"/>
      <c r="L104" s="199" t="s">
        <v>256</v>
      </c>
      <c r="M104" s="149"/>
      <c r="N104" s="149"/>
      <c r="O104" s="149"/>
      <c r="P104" s="149"/>
      <c r="Q104" s="83"/>
      <c r="R104" s="247"/>
      <c r="S104" s="247"/>
      <c r="T104" s="247"/>
      <c r="U104" s="247"/>
      <c r="V104" s="247"/>
      <c r="W104" s="247"/>
      <c r="X104" s="247"/>
      <c r="Y104" s="247"/>
      <c r="Z104" s="247"/>
      <c r="AA104" s="247"/>
      <c r="AB104" s="247"/>
      <c r="AC104" s="247"/>
      <c r="AD104" s="247"/>
    </row>
    <row r="105" spans="1:34" s="88" customFormat="1" ht="10.5" customHeight="1">
      <c r="A105" s="149" t="s">
        <v>257</v>
      </c>
      <c r="B105" s="149"/>
      <c r="C105" s="199" t="s">
        <v>258</v>
      </c>
      <c r="D105" s="199"/>
      <c r="E105" s="199"/>
      <c r="F105" s="199"/>
      <c r="G105" s="199" t="s">
        <v>259</v>
      </c>
      <c r="H105" s="149"/>
      <c r="I105" s="199"/>
      <c r="J105" s="199"/>
      <c r="K105" s="149"/>
      <c r="L105" s="199" t="s">
        <v>260</v>
      </c>
      <c r="M105" s="149"/>
      <c r="N105" s="149"/>
      <c r="O105" s="149"/>
      <c r="P105" s="149"/>
      <c r="Q105" s="83"/>
    </row>
    <row r="106" spans="1:34" s="88" customFormat="1" ht="10.5" customHeight="1">
      <c r="A106" s="149" t="s">
        <v>261</v>
      </c>
      <c r="B106" s="149"/>
      <c r="C106" s="199" t="s">
        <v>262</v>
      </c>
      <c r="D106" s="199"/>
      <c r="E106" s="199"/>
      <c r="F106" s="199"/>
      <c r="G106" s="199" t="s">
        <v>263</v>
      </c>
      <c r="H106" s="149"/>
      <c r="I106" s="199"/>
      <c r="J106" s="199"/>
      <c r="K106" s="149"/>
      <c r="L106" s="199" t="s">
        <v>264</v>
      </c>
      <c r="M106" s="149"/>
      <c r="N106" s="149"/>
      <c r="O106" s="149"/>
      <c r="P106" s="149"/>
      <c r="Q106" s="83"/>
    </row>
    <row r="107" spans="1:34" s="88" customFormat="1" ht="10.5" customHeight="1">
      <c r="A107" s="149" t="s">
        <v>265</v>
      </c>
      <c r="B107" s="149"/>
      <c r="C107" s="199" t="s">
        <v>266</v>
      </c>
      <c r="D107" s="199"/>
      <c r="E107" s="199"/>
      <c r="F107" s="199"/>
      <c r="G107" s="199" t="s">
        <v>267</v>
      </c>
      <c r="H107" s="149"/>
      <c r="I107" s="199"/>
      <c r="J107" s="199"/>
      <c r="K107" s="199"/>
      <c r="L107" s="199"/>
      <c r="M107" s="149"/>
      <c r="N107" s="149"/>
      <c r="O107" s="149"/>
      <c r="P107" s="149"/>
      <c r="Q107" s="83"/>
    </row>
    <row r="108" spans="1:34" ht="12.75" customHeight="1">
      <c r="A108" s="245"/>
      <c r="B108" s="246"/>
      <c r="C108" s="62"/>
      <c r="D108" s="62"/>
      <c r="E108" s="62"/>
      <c r="F108" s="62"/>
      <c r="G108" s="62"/>
      <c r="H108" s="62"/>
      <c r="I108" s="62"/>
      <c r="J108" s="62"/>
      <c r="K108" s="62"/>
      <c r="L108" s="62"/>
      <c r="M108" s="62"/>
      <c r="N108" s="62"/>
      <c r="O108" s="62"/>
      <c r="P108" s="62"/>
      <c r="Q108" s="248"/>
    </row>
    <row r="109" spans="1:34" ht="12.75" customHeight="1">
      <c r="B109" s="234"/>
      <c r="C109" s="234"/>
      <c r="D109" s="234"/>
      <c r="E109" s="234"/>
      <c r="F109" s="234"/>
      <c r="G109" s="234"/>
      <c r="H109" s="234"/>
      <c r="I109" s="234"/>
      <c r="J109" s="234"/>
      <c r="K109" s="234"/>
      <c r="L109" s="234"/>
      <c r="M109" s="234"/>
      <c r="N109" s="234"/>
      <c r="O109" s="234"/>
      <c r="P109" s="234"/>
    </row>
    <row r="110" spans="1:34" ht="12.75" customHeight="1">
      <c r="B110" s="234"/>
      <c r="C110" s="234"/>
      <c r="D110" s="234"/>
      <c r="E110" s="234"/>
      <c r="F110" s="234"/>
      <c r="G110" s="234"/>
      <c r="H110" s="234"/>
      <c r="I110" s="234"/>
      <c r="J110" s="234"/>
      <c r="K110" s="234"/>
      <c r="L110" s="234"/>
      <c r="M110" s="234"/>
      <c r="N110" s="234"/>
      <c r="O110" s="234"/>
      <c r="P110" s="234"/>
    </row>
  </sheetData>
  <mergeCells count="6">
    <mergeCell ref="A1:Q1"/>
    <mergeCell ref="A2:Q2"/>
    <mergeCell ref="A3:Q3"/>
    <mergeCell ref="A4:Q4"/>
    <mergeCell ref="B5:Q5"/>
    <mergeCell ref="A5:A6"/>
  </mergeCells>
  <hyperlinks>
    <hyperlink ref="R1" location="Índice!A1" display="Regresar" xr:uid="{00000000-0004-0000-1000-000000000000}"/>
  </hyperlinks>
  <pageMargins left="0.70866141732283505" right="0.511811023622047" top="1.1811023622047201" bottom="0.78740157480314998" header="0.511811023622047" footer="0.39370078740157499"/>
  <pageSetup scale="93" firstPageNumber="35" orientation="landscape" useFirstPageNumber="1"/>
  <headerFooter scaleWithDoc="0" alignWithMargins="0"/>
  <rowBreaks count="2" manualBreakCount="2">
    <brk id="30" max="16383" man="1"/>
    <brk id="94" max="16383" man="1"/>
  </rowBreaks>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R69"/>
  <sheetViews>
    <sheetView zoomScale="96" zoomScaleNormal="96" workbookViewId="0">
      <selection activeCell="B69" sqref="B69"/>
    </sheetView>
  </sheetViews>
  <sheetFormatPr baseColWidth="10" defaultColWidth="11.42578125" defaultRowHeight="12.75"/>
  <cols>
    <col min="1" max="1" width="14.7109375" style="91" customWidth="1"/>
    <col min="2" max="17" width="8.7109375" style="91" customWidth="1"/>
    <col min="18" max="18" width="11.42578125" style="91" customWidth="1"/>
    <col min="19" max="16384" width="11.42578125" style="91"/>
  </cols>
  <sheetData>
    <row r="1" spans="1:18" ht="15.75">
      <c r="A1" s="484" t="s">
        <v>268</v>
      </c>
      <c r="B1" s="484"/>
      <c r="C1" s="484"/>
      <c r="D1" s="484"/>
      <c r="E1" s="484"/>
      <c r="F1" s="484"/>
      <c r="G1" s="484"/>
      <c r="H1" s="484"/>
      <c r="I1" s="484"/>
      <c r="J1" s="484"/>
      <c r="K1" s="484"/>
      <c r="L1" s="484"/>
      <c r="M1" s="484"/>
      <c r="N1" s="484"/>
      <c r="O1" s="484"/>
      <c r="P1" s="484"/>
      <c r="Q1" s="484"/>
      <c r="R1" s="6" t="s">
        <v>61</v>
      </c>
    </row>
    <row r="2" spans="1:18" ht="12.75" customHeight="1">
      <c r="A2" s="484" t="s">
        <v>62</v>
      </c>
      <c r="B2" s="484"/>
      <c r="C2" s="484"/>
      <c r="D2" s="484"/>
      <c r="E2" s="484"/>
      <c r="F2" s="484"/>
      <c r="G2" s="484"/>
      <c r="H2" s="484"/>
      <c r="I2" s="484"/>
      <c r="J2" s="484"/>
      <c r="K2" s="484"/>
      <c r="L2" s="484"/>
      <c r="M2" s="484"/>
      <c r="N2" s="484"/>
      <c r="O2" s="484"/>
      <c r="P2" s="484"/>
      <c r="Q2" s="484"/>
    </row>
    <row r="3" spans="1:18" ht="13.5" customHeight="1">
      <c r="A3" s="486" t="s">
        <v>269</v>
      </c>
      <c r="B3" s="486"/>
      <c r="C3" s="486"/>
      <c r="D3" s="486"/>
      <c r="E3" s="486"/>
      <c r="F3" s="486"/>
      <c r="G3" s="486"/>
      <c r="H3" s="486"/>
      <c r="I3" s="486"/>
      <c r="J3" s="486"/>
      <c r="K3" s="486"/>
      <c r="L3" s="486"/>
      <c r="M3" s="486"/>
      <c r="N3" s="486"/>
      <c r="O3" s="486"/>
      <c r="P3" s="486"/>
      <c r="Q3" s="486"/>
    </row>
    <row r="4" spans="1:18">
      <c r="A4" s="485" t="s">
        <v>63</v>
      </c>
      <c r="B4" s="485"/>
      <c r="C4" s="485"/>
      <c r="D4" s="485"/>
      <c r="E4" s="485"/>
      <c r="F4" s="485"/>
      <c r="G4" s="485"/>
      <c r="H4" s="485"/>
      <c r="I4" s="485"/>
      <c r="J4" s="485"/>
      <c r="K4" s="485"/>
      <c r="L4" s="485"/>
      <c r="M4" s="485"/>
      <c r="N4" s="485"/>
      <c r="O4" s="485"/>
      <c r="P4" s="485"/>
      <c r="Q4" s="485"/>
    </row>
    <row r="5" spans="1:18" ht="16.5" customHeight="1">
      <c r="A5" s="490" t="s">
        <v>139</v>
      </c>
      <c r="B5" s="491" t="s">
        <v>251</v>
      </c>
      <c r="C5" s="491"/>
      <c r="D5" s="491"/>
      <c r="E5" s="491"/>
      <c r="F5" s="491"/>
      <c r="G5" s="491"/>
      <c r="H5" s="491"/>
      <c r="I5" s="491"/>
      <c r="J5" s="491"/>
      <c r="K5" s="491"/>
      <c r="L5" s="491"/>
      <c r="M5" s="491"/>
      <c r="N5" s="491"/>
      <c r="O5" s="491"/>
      <c r="P5" s="491"/>
      <c r="Q5" s="501"/>
      <c r="R5" s="236"/>
    </row>
    <row r="6" spans="1:18" s="110" customFormat="1" ht="24.75" customHeight="1">
      <c r="A6" s="490"/>
      <c r="B6" s="366" t="s">
        <v>65</v>
      </c>
      <c r="C6" s="366">
        <v>1</v>
      </c>
      <c r="D6" s="366">
        <v>2</v>
      </c>
      <c r="E6" s="366">
        <v>3</v>
      </c>
      <c r="F6" s="366">
        <v>4</v>
      </c>
      <c r="G6" s="366">
        <v>5</v>
      </c>
      <c r="H6" s="366">
        <v>6</v>
      </c>
      <c r="I6" s="366">
        <v>7</v>
      </c>
      <c r="J6" s="366">
        <v>8</v>
      </c>
      <c r="K6" s="366">
        <v>9</v>
      </c>
      <c r="L6" s="366">
        <v>10</v>
      </c>
      <c r="M6" s="366">
        <v>11</v>
      </c>
      <c r="N6" s="366">
        <v>12</v>
      </c>
      <c r="O6" s="366">
        <v>13</v>
      </c>
      <c r="P6" s="366">
        <v>14</v>
      </c>
      <c r="Q6" s="237">
        <v>15</v>
      </c>
      <c r="R6" s="238"/>
    </row>
    <row r="7" spans="1:18" s="87" customFormat="1" ht="13.5">
      <c r="A7" s="92" t="s">
        <v>69</v>
      </c>
      <c r="B7" s="46">
        <v>28259</v>
      </c>
      <c r="C7" s="46">
        <v>3359</v>
      </c>
      <c r="D7" s="46">
        <v>11534</v>
      </c>
      <c r="E7" s="46">
        <v>110</v>
      </c>
      <c r="F7" s="46">
        <v>261</v>
      </c>
      <c r="G7" s="46">
        <v>9844</v>
      </c>
      <c r="H7" s="46">
        <v>37</v>
      </c>
      <c r="I7" s="46">
        <v>60</v>
      </c>
      <c r="J7" s="46">
        <v>104</v>
      </c>
      <c r="K7" s="46">
        <v>1474</v>
      </c>
      <c r="L7" s="46">
        <v>2</v>
      </c>
      <c r="M7" s="46">
        <v>115</v>
      </c>
      <c r="N7" s="46">
        <v>1260</v>
      </c>
      <c r="O7" s="46">
        <v>11</v>
      </c>
      <c r="P7" s="46">
        <v>6</v>
      </c>
      <c r="Q7" s="46">
        <v>82</v>
      </c>
      <c r="R7" s="76"/>
    </row>
    <row r="8" spans="1:18" ht="14.25" customHeight="1">
      <c r="A8" s="7" t="s">
        <v>270</v>
      </c>
      <c r="B8" s="48">
        <v>32</v>
      </c>
      <c r="C8" s="48">
        <v>17</v>
      </c>
      <c r="D8" s="48">
        <v>4</v>
      </c>
      <c r="E8" s="48">
        <v>3</v>
      </c>
      <c r="F8" s="20">
        <v>0</v>
      </c>
      <c r="G8" s="48">
        <v>8</v>
      </c>
      <c r="H8" s="20">
        <v>0</v>
      </c>
      <c r="I8" s="20">
        <v>0</v>
      </c>
      <c r="J8" s="20">
        <v>0</v>
      </c>
      <c r="K8" s="20">
        <v>0</v>
      </c>
      <c r="L8" s="20">
        <v>0</v>
      </c>
      <c r="M8" s="20">
        <v>0</v>
      </c>
      <c r="N8" s="20">
        <v>0</v>
      </c>
      <c r="O8" s="20">
        <v>0</v>
      </c>
      <c r="P8" s="20">
        <v>0</v>
      </c>
      <c r="Q8" s="20">
        <v>0</v>
      </c>
      <c r="R8" s="75"/>
    </row>
    <row r="9" spans="1:18" ht="13.5">
      <c r="A9" s="7" t="s">
        <v>271</v>
      </c>
      <c r="B9" s="48">
        <v>66</v>
      </c>
      <c r="C9" s="48">
        <v>13</v>
      </c>
      <c r="D9" s="48">
        <v>4</v>
      </c>
      <c r="E9" s="48">
        <v>8</v>
      </c>
      <c r="F9" s="48">
        <v>1</v>
      </c>
      <c r="G9" s="48">
        <v>35</v>
      </c>
      <c r="H9" s="20">
        <v>0</v>
      </c>
      <c r="I9" s="20">
        <v>0</v>
      </c>
      <c r="J9" s="48">
        <v>2</v>
      </c>
      <c r="K9" s="20">
        <v>0</v>
      </c>
      <c r="L9" s="20">
        <v>0</v>
      </c>
      <c r="M9" s="48">
        <v>1</v>
      </c>
      <c r="N9" s="48">
        <v>2</v>
      </c>
      <c r="O9" s="20">
        <v>0</v>
      </c>
      <c r="P9" s="20">
        <v>0</v>
      </c>
      <c r="Q9" s="20">
        <v>0</v>
      </c>
      <c r="R9" s="75"/>
    </row>
    <row r="10" spans="1:18" ht="13.5">
      <c r="A10" s="7" t="s">
        <v>74</v>
      </c>
      <c r="B10" s="48">
        <v>161</v>
      </c>
      <c r="C10" s="48">
        <v>24</v>
      </c>
      <c r="D10" s="48">
        <v>35</v>
      </c>
      <c r="E10" s="48">
        <v>32</v>
      </c>
      <c r="F10" s="48">
        <v>1</v>
      </c>
      <c r="G10" s="48">
        <v>51</v>
      </c>
      <c r="H10" s="48">
        <v>3</v>
      </c>
      <c r="I10" s="20">
        <v>0</v>
      </c>
      <c r="J10" s="48">
        <v>10</v>
      </c>
      <c r="K10" s="20">
        <v>0</v>
      </c>
      <c r="L10" s="20">
        <v>0</v>
      </c>
      <c r="M10" s="48">
        <v>2</v>
      </c>
      <c r="N10" s="48">
        <v>3</v>
      </c>
      <c r="O10" s="20">
        <v>0</v>
      </c>
      <c r="P10" s="20">
        <v>0</v>
      </c>
      <c r="Q10" s="20">
        <v>0</v>
      </c>
      <c r="R10" s="75"/>
    </row>
    <row r="11" spans="1:18" ht="13.5">
      <c r="A11" s="7" t="s">
        <v>75</v>
      </c>
      <c r="B11" s="48">
        <v>1899</v>
      </c>
      <c r="C11" s="48">
        <v>289</v>
      </c>
      <c r="D11" s="48">
        <v>639</v>
      </c>
      <c r="E11" s="48">
        <v>18</v>
      </c>
      <c r="F11" s="48">
        <v>12</v>
      </c>
      <c r="G11" s="48">
        <v>761</v>
      </c>
      <c r="H11" s="48">
        <v>5</v>
      </c>
      <c r="I11" s="48">
        <v>2</v>
      </c>
      <c r="J11" s="48">
        <v>17</v>
      </c>
      <c r="K11" s="48">
        <v>64</v>
      </c>
      <c r="L11" s="20">
        <v>0</v>
      </c>
      <c r="M11" s="48">
        <v>17</v>
      </c>
      <c r="N11" s="48">
        <v>68</v>
      </c>
      <c r="O11" s="48">
        <v>3</v>
      </c>
      <c r="P11" s="20">
        <v>0</v>
      </c>
      <c r="Q11" s="48">
        <v>4</v>
      </c>
      <c r="R11" s="75"/>
    </row>
    <row r="12" spans="1:18" ht="13.5">
      <c r="A12" s="7" t="s">
        <v>76</v>
      </c>
      <c r="B12" s="48">
        <v>4933</v>
      </c>
      <c r="C12" s="48">
        <v>647</v>
      </c>
      <c r="D12" s="48">
        <v>1798</v>
      </c>
      <c r="E12" s="48">
        <v>13</v>
      </c>
      <c r="F12" s="48">
        <v>39</v>
      </c>
      <c r="G12" s="48">
        <v>1941</v>
      </c>
      <c r="H12" s="48">
        <v>7</v>
      </c>
      <c r="I12" s="48">
        <v>7</v>
      </c>
      <c r="J12" s="48">
        <v>13</v>
      </c>
      <c r="K12" s="48">
        <v>192</v>
      </c>
      <c r="L12" s="48">
        <v>1</v>
      </c>
      <c r="M12" s="48">
        <v>27</v>
      </c>
      <c r="N12" s="48">
        <v>234</v>
      </c>
      <c r="O12" s="48">
        <v>1</v>
      </c>
      <c r="P12" s="48">
        <v>1</v>
      </c>
      <c r="Q12" s="48">
        <v>12</v>
      </c>
      <c r="R12" s="75"/>
    </row>
    <row r="13" spans="1:18" ht="13.5">
      <c r="A13" s="7" t="s">
        <v>77</v>
      </c>
      <c r="B13" s="48">
        <v>5220</v>
      </c>
      <c r="C13" s="48">
        <v>647</v>
      </c>
      <c r="D13" s="48">
        <v>1981</v>
      </c>
      <c r="E13" s="48">
        <v>12</v>
      </c>
      <c r="F13" s="48">
        <v>41</v>
      </c>
      <c r="G13" s="48">
        <v>1940</v>
      </c>
      <c r="H13" s="48">
        <v>5</v>
      </c>
      <c r="I13" s="48">
        <v>12</v>
      </c>
      <c r="J13" s="48">
        <v>16</v>
      </c>
      <c r="K13" s="48">
        <v>267</v>
      </c>
      <c r="L13" s="20">
        <v>0</v>
      </c>
      <c r="M13" s="48">
        <v>19</v>
      </c>
      <c r="N13" s="48">
        <v>253</v>
      </c>
      <c r="O13" s="48">
        <v>2</v>
      </c>
      <c r="P13" s="48">
        <v>2</v>
      </c>
      <c r="Q13" s="48">
        <v>23</v>
      </c>
      <c r="R13" s="75"/>
    </row>
    <row r="14" spans="1:18" ht="13.5">
      <c r="A14" s="7" t="s">
        <v>78</v>
      </c>
      <c r="B14" s="48">
        <v>4649</v>
      </c>
      <c r="C14" s="48">
        <v>501</v>
      </c>
      <c r="D14" s="48">
        <v>1900</v>
      </c>
      <c r="E14" s="48">
        <v>4</v>
      </c>
      <c r="F14" s="48">
        <v>44</v>
      </c>
      <c r="G14" s="48">
        <v>1682</v>
      </c>
      <c r="H14" s="48">
        <v>6</v>
      </c>
      <c r="I14" s="48">
        <v>9</v>
      </c>
      <c r="J14" s="48">
        <v>13</v>
      </c>
      <c r="K14" s="48">
        <v>221</v>
      </c>
      <c r="L14" s="20">
        <v>0</v>
      </c>
      <c r="M14" s="48">
        <v>22</v>
      </c>
      <c r="N14" s="48">
        <v>234</v>
      </c>
      <c r="O14" s="48">
        <v>2</v>
      </c>
      <c r="P14" s="48">
        <v>1</v>
      </c>
      <c r="Q14" s="48">
        <v>10</v>
      </c>
      <c r="R14" s="75"/>
    </row>
    <row r="15" spans="1:18" ht="13.5">
      <c r="A15" s="7" t="s">
        <v>79</v>
      </c>
      <c r="B15" s="48">
        <v>3550</v>
      </c>
      <c r="C15" s="48">
        <v>391</v>
      </c>
      <c r="D15" s="48">
        <v>1555</v>
      </c>
      <c r="E15" s="48">
        <v>5</v>
      </c>
      <c r="F15" s="48">
        <v>38</v>
      </c>
      <c r="G15" s="48">
        <v>1147</v>
      </c>
      <c r="H15" s="48">
        <v>3</v>
      </c>
      <c r="I15" s="48">
        <v>9</v>
      </c>
      <c r="J15" s="48">
        <v>18</v>
      </c>
      <c r="K15" s="48">
        <v>202</v>
      </c>
      <c r="L15" s="20">
        <v>0</v>
      </c>
      <c r="M15" s="48">
        <v>16</v>
      </c>
      <c r="N15" s="48">
        <v>149</v>
      </c>
      <c r="O15" s="48">
        <v>1</v>
      </c>
      <c r="P15" s="20">
        <v>0</v>
      </c>
      <c r="Q15" s="48">
        <v>16</v>
      </c>
      <c r="R15" s="75"/>
    </row>
    <row r="16" spans="1:18" ht="13.5">
      <c r="A16" s="7" t="s">
        <v>80</v>
      </c>
      <c r="B16" s="48">
        <v>2460</v>
      </c>
      <c r="C16" s="48">
        <v>285</v>
      </c>
      <c r="D16" s="48">
        <v>1061</v>
      </c>
      <c r="E16" s="48">
        <v>7</v>
      </c>
      <c r="F16" s="48">
        <v>24</v>
      </c>
      <c r="G16" s="48">
        <v>809</v>
      </c>
      <c r="H16" s="20">
        <v>0</v>
      </c>
      <c r="I16" s="48">
        <v>6</v>
      </c>
      <c r="J16" s="48">
        <v>8</v>
      </c>
      <c r="K16" s="48">
        <v>148</v>
      </c>
      <c r="L16" s="20">
        <v>0</v>
      </c>
      <c r="M16" s="48">
        <v>5</v>
      </c>
      <c r="N16" s="48">
        <v>97</v>
      </c>
      <c r="O16" s="48">
        <v>2</v>
      </c>
      <c r="P16" s="48">
        <v>2</v>
      </c>
      <c r="Q16" s="48">
        <v>6</v>
      </c>
      <c r="R16" s="75"/>
    </row>
    <row r="17" spans="1:18" ht="13.5">
      <c r="A17" s="7" t="s">
        <v>81</v>
      </c>
      <c r="B17" s="48">
        <v>1600</v>
      </c>
      <c r="C17" s="48">
        <v>179</v>
      </c>
      <c r="D17" s="48">
        <v>723</v>
      </c>
      <c r="E17" s="48">
        <v>2</v>
      </c>
      <c r="F17" s="48">
        <v>25</v>
      </c>
      <c r="G17" s="48">
        <v>482</v>
      </c>
      <c r="H17" s="48">
        <v>2</v>
      </c>
      <c r="I17" s="48">
        <v>7</v>
      </c>
      <c r="J17" s="48">
        <v>2</v>
      </c>
      <c r="K17" s="48">
        <v>87</v>
      </c>
      <c r="L17" s="48">
        <v>1</v>
      </c>
      <c r="M17" s="48">
        <v>4</v>
      </c>
      <c r="N17" s="48">
        <v>81</v>
      </c>
      <c r="O17" s="20">
        <v>0</v>
      </c>
      <c r="P17" s="20">
        <v>0</v>
      </c>
      <c r="Q17" s="48">
        <v>5</v>
      </c>
      <c r="R17" s="75"/>
    </row>
    <row r="18" spans="1:18" ht="13.5">
      <c r="A18" s="7" t="s">
        <v>82</v>
      </c>
      <c r="B18" s="48">
        <v>1050</v>
      </c>
      <c r="C18" s="48">
        <v>98</v>
      </c>
      <c r="D18" s="48">
        <v>527</v>
      </c>
      <c r="E18" s="20">
        <v>0</v>
      </c>
      <c r="F18" s="48">
        <v>9</v>
      </c>
      <c r="G18" s="48">
        <v>294</v>
      </c>
      <c r="H18" s="48">
        <v>2</v>
      </c>
      <c r="I18" s="48">
        <v>3</v>
      </c>
      <c r="J18" s="48">
        <v>1</v>
      </c>
      <c r="K18" s="48">
        <v>71</v>
      </c>
      <c r="L18" s="20">
        <v>0</v>
      </c>
      <c r="M18" s="48">
        <v>1</v>
      </c>
      <c r="N18" s="48">
        <v>41</v>
      </c>
      <c r="O18" s="20">
        <v>0</v>
      </c>
      <c r="P18" s="20">
        <v>0</v>
      </c>
      <c r="Q18" s="48">
        <v>3</v>
      </c>
      <c r="R18" s="75"/>
    </row>
    <row r="19" spans="1:18" ht="13.5">
      <c r="A19" s="7" t="s">
        <v>83</v>
      </c>
      <c r="B19" s="48">
        <v>777</v>
      </c>
      <c r="C19" s="48">
        <v>87</v>
      </c>
      <c r="D19" s="48">
        <v>375</v>
      </c>
      <c r="E19" s="48">
        <v>1</v>
      </c>
      <c r="F19" s="48">
        <v>8</v>
      </c>
      <c r="G19" s="48">
        <v>217</v>
      </c>
      <c r="H19" s="48">
        <v>1</v>
      </c>
      <c r="I19" s="48">
        <v>4</v>
      </c>
      <c r="J19" s="20">
        <v>0</v>
      </c>
      <c r="K19" s="48">
        <v>57</v>
      </c>
      <c r="L19" s="20">
        <v>0</v>
      </c>
      <c r="M19" s="20">
        <v>0</v>
      </c>
      <c r="N19" s="48">
        <v>27</v>
      </c>
      <c r="O19" s="20">
        <v>0</v>
      </c>
      <c r="P19" s="20">
        <v>0</v>
      </c>
      <c r="Q19" s="20">
        <v>0</v>
      </c>
      <c r="R19" s="75"/>
    </row>
    <row r="20" spans="1:18" ht="13.5">
      <c r="A20" s="7" t="s">
        <v>84</v>
      </c>
      <c r="B20" s="48">
        <v>542</v>
      </c>
      <c r="C20" s="48">
        <v>40</v>
      </c>
      <c r="D20" s="48">
        <v>285</v>
      </c>
      <c r="E20" s="20">
        <v>0</v>
      </c>
      <c r="F20" s="48">
        <v>6</v>
      </c>
      <c r="G20" s="48">
        <v>140</v>
      </c>
      <c r="H20" s="20">
        <v>0</v>
      </c>
      <c r="I20" s="48">
        <v>1</v>
      </c>
      <c r="J20" s="48">
        <v>1</v>
      </c>
      <c r="K20" s="48">
        <v>50</v>
      </c>
      <c r="L20" s="20">
        <v>0</v>
      </c>
      <c r="M20" s="20">
        <v>0</v>
      </c>
      <c r="N20" s="48">
        <v>18</v>
      </c>
      <c r="O20" s="20">
        <v>0</v>
      </c>
      <c r="P20" s="20">
        <v>0</v>
      </c>
      <c r="Q20" s="48">
        <v>1</v>
      </c>
      <c r="R20" s="75"/>
    </row>
    <row r="21" spans="1:18" ht="13.5">
      <c r="A21" s="7" t="s">
        <v>85</v>
      </c>
      <c r="B21" s="48">
        <v>388</v>
      </c>
      <c r="C21" s="48">
        <v>24</v>
      </c>
      <c r="D21" s="48">
        <v>200</v>
      </c>
      <c r="E21" s="20">
        <v>0</v>
      </c>
      <c r="F21" s="48">
        <v>5</v>
      </c>
      <c r="G21" s="48">
        <v>104</v>
      </c>
      <c r="H21" s="48">
        <v>1</v>
      </c>
      <c r="I21" s="20">
        <v>0</v>
      </c>
      <c r="J21" s="48">
        <v>1</v>
      </c>
      <c r="K21" s="48">
        <v>29</v>
      </c>
      <c r="L21" s="20">
        <v>0</v>
      </c>
      <c r="M21" s="20">
        <v>0</v>
      </c>
      <c r="N21" s="48">
        <v>24</v>
      </c>
      <c r="O21" s="20">
        <v>0</v>
      </c>
      <c r="P21" s="20">
        <v>0</v>
      </c>
      <c r="Q21" s="20">
        <v>0</v>
      </c>
      <c r="R21" s="75"/>
    </row>
    <row r="22" spans="1:18" ht="13.5">
      <c r="A22" s="7" t="s">
        <v>86</v>
      </c>
      <c r="B22" s="48">
        <v>287</v>
      </c>
      <c r="C22" s="48">
        <v>27</v>
      </c>
      <c r="D22" s="48">
        <v>151</v>
      </c>
      <c r="E22" s="20">
        <v>0</v>
      </c>
      <c r="F22" s="48">
        <v>3</v>
      </c>
      <c r="G22" s="48">
        <v>74</v>
      </c>
      <c r="H22" s="20">
        <v>0</v>
      </c>
      <c r="I22" s="20">
        <v>0</v>
      </c>
      <c r="J22" s="48">
        <v>1</v>
      </c>
      <c r="K22" s="48">
        <v>22</v>
      </c>
      <c r="L22" s="20">
        <v>0</v>
      </c>
      <c r="M22" s="20">
        <v>0</v>
      </c>
      <c r="N22" s="48">
        <v>9</v>
      </c>
      <c r="O22" s="20">
        <v>0</v>
      </c>
      <c r="P22" s="20">
        <v>0</v>
      </c>
      <c r="Q22" s="20">
        <v>0</v>
      </c>
      <c r="R22" s="75"/>
    </row>
    <row r="23" spans="1:18" ht="13.5">
      <c r="A23" s="7" t="s">
        <v>87</v>
      </c>
      <c r="B23" s="48">
        <v>177</v>
      </c>
      <c r="C23" s="48">
        <v>14</v>
      </c>
      <c r="D23" s="48">
        <v>102</v>
      </c>
      <c r="E23" s="20">
        <v>0</v>
      </c>
      <c r="F23" s="48">
        <v>1</v>
      </c>
      <c r="G23" s="48">
        <v>36</v>
      </c>
      <c r="H23" s="20">
        <v>0</v>
      </c>
      <c r="I23" s="20">
        <v>0</v>
      </c>
      <c r="J23" s="20">
        <v>0</v>
      </c>
      <c r="K23" s="48">
        <v>20</v>
      </c>
      <c r="L23" s="20">
        <v>0</v>
      </c>
      <c r="M23" s="20">
        <v>0</v>
      </c>
      <c r="N23" s="48">
        <v>4</v>
      </c>
      <c r="O23" s="20">
        <v>0</v>
      </c>
      <c r="P23" s="20">
        <v>0</v>
      </c>
      <c r="Q23" s="20">
        <v>0</v>
      </c>
      <c r="R23" s="75"/>
    </row>
    <row r="24" spans="1:18" ht="13.5">
      <c r="A24" s="7" t="s">
        <v>88</v>
      </c>
      <c r="B24" s="48">
        <v>153</v>
      </c>
      <c r="C24" s="48">
        <v>14</v>
      </c>
      <c r="D24" s="48">
        <v>82</v>
      </c>
      <c r="E24" s="20">
        <v>0</v>
      </c>
      <c r="F24" s="48">
        <v>3</v>
      </c>
      <c r="G24" s="48">
        <v>31</v>
      </c>
      <c r="H24" s="20">
        <v>0</v>
      </c>
      <c r="I24" s="20">
        <v>0</v>
      </c>
      <c r="J24" s="20">
        <v>0</v>
      </c>
      <c r="K24" s="48">
        <v>14</v>
      </c>
      <c r="L24" s="20">
        <v>0</v>
      </c>
      <c r="M24" s="20">
        <v>0</v>
      </c>
      <c r="N24" s="48">
        <v>9</v>
      </c>
      <c r="O24" s="20">
        <v>0</v>
      </c>
      <c r="P24" s="20">
        <v>0</v>
      </c>
      <c r="Q24" s="20">
        <v>0</v>
      </c>
      <c r="R24" s="75"/>
    </row>
    <row r="25" spans="1:18" ht="13.5">
      <c r="A25" s="7" t="s">
        <v>68</v>
      </c>
      <c r="B25" s="48">
        <v>315</v>
      </c>
      <c r="C25" s="48">
        <v>62</v>
      </c>
      <c r="D25" s="48">
        <v>112</v>
      </c>
      <c r="E25" s="48">
        <v>5</v>
      </c>
      <c r="F25" s="48">
        <v>1</v>
      </c>
      <c r="G25" s="48">
        <v>92</v>
      </c>
      <c r="H25" s="48">
        <v>2</v>
      </c>
      <c r="I25" s="20">
        <v>0</v>
      </c>
      <c r="J25" s="48">
        <v>1</v>
      </c>
      <c r="K25" s="48">
        <v>30</v>
      </c>
      <c r="L25" s="20">
        <v>0</v>
      </c>
      <c r="M25" s="48">
        <v>1</v>
      </c>
      <c r="N25" s="48">
        <v>7</v>
      </c>
      <c r="O25" s="20">
        <v>0</v>
      </c>
      <c r="P25" s="20">
        <v>0</v>
      </c>
      <c r="Q25" s="48">
        <v>2</v>
      </c>
      <c r="R25" s="75"/>
    </row>
    <row r="26" spans="1:18" s="409" customFormat="1" ht="13.5">
      <c r="A26" s="400" t="s">
        <v>70</v>
      </c>
      <c r="B26" s="405">
        <v>3728</v>
      </c>
      <c r="C26" s="405">
        <v>359</v>
      </c>
      <c r="D26" s="405">
        <v>1965</v>
      </c>
      <c r="E26" s="405">
        <v>5</v>
      </c>
      <c r="F26" s="405">
        <v>37</v>
      </c>
      <c r="G26" s="405">
        <v>954</v>
      </c>
      <c r="H26" s="390">
        <v>0</v>
      </c>
      <c r="I26" s="405">
        <v>10</v>
      </c>
      <c r="J26" s="405">
        <v>7</v>
      </c>
      <c r="K26" s="405">
        <v>265</v>
      </c>
      <c r="L26" s="390">
        <v>0</v>
      </c>
      <c r="M26" s="405">
        <v>1</v>
      </c>
      <c r="N26" s="405">
        <v>124</v>
      </c>
      <c r="O26" s="390">
        <v>0</v>
      </c>
      <c r="P26" s="390">
        <v>0</v>
      </c>
      <c r="Q26" s="405">
        <v>1</v>
      </c>
      <c r="R26" s="408"/>
    </row>
    <row r="27" spans="1:18" s="234" customFormat="1" ht="13.5" customHeight="1">
      <c r="A27" s="7" t="s">
        <v>270</v>
      </c>
      <c r="B27" s="48">
        <v>12</v>
      </c>
      <c r="C27" s="48">
        <v>8</v>
      </c>
      <c r="D27" s="48">
        <v>1</v>
      </c>
      <c r="E27" s="48">
        <v>1</v>
      </c>
      <c r="F27" s="20">
        <v>0</v>
      </c>
      <c r="G27" s="48">
        <v>2</v>
      </c>
      <c r="H27" s="20">
        <v>0</v>
      </c>
      <c r="I27" s="20">
        <v>0</v>
      </c>
      <c r="J27" s="20">
        <v>0</v>
      </c>
      <c r="K27" s="20">
        <v>0</v>
      </c>
      <c r="L27" s="20">
        <v>0</v>
      </c>
      <c r="M27" s="20">
        <v>0</v>
      </c>
      <c r="N27" s="20">
        <v>0</v>
      </c>
      <c r="O27" s="20">
        <v>0</v>
      </c>
      <c r="P27" s="20">
        <v>0</v>
      </c>
      <c r="Q27" s="20">
        <v>0</v>
      </c>
      <c r="R27" s="75"/>
    </row>
    <row r="28" spans="1:18" s="234" customFormat="1" ht="13.5">
      <c r="A28" s="7" t="s">
        <v>271</v>
      </c>
      <c r="B28" s="48">
        <v>32</v>
      </c>
      <c r="C28" s="48">
        <v>9</v>
      </c>
      <c r="D28" s="48">
        <v>2</v>
      </c>
      <c r="E28" s="48">
        <v>2</v>
      </c>
      <c r="F28" s="48">
        <v>1</v>
      </c>
      <c r="G28" s="48">
        <v>16</v>
      </c>
      <c r="H28" s="20">
        <v>0</v>
      </c>
      <c r="I28" s="20">
        <v>0</v>
      </c>
      <c r="J28" s="20">
        <v>0</v>
      </c>
      <c r="K28" s="20">
        <v>0</v>
      </c>
      <c r="L28" s="20">
        <v>0</v>
      </c>
      <c r="M28" s="20">
        <v>0</v>
      </c>
      <c r="N28" s="48">
        <v>2</v>
      </c>
      <c r="O28" s="20">
        <v>0</v>
      </c>
      <c r="P28" s="20">
        <v>0</v>
      </c>
      <c r="Q28" s="20">
        <v>0</v>
      </c>
      <c r="R28" s="75"/>
    </row>
    <row r="29" spans="1:18" s="234" customFormat="1" ht="13.5">
      <c r="A29" s="7" t="s">
        <v>74</v>
      </c>
      <c r="B29" s="48">
        <v>37</v>
      </c>
      <c r="C29" s="48">
        <v>11</v>
      </c>
      <c r="D29" s="48">
        <v>14</v>
      </c>
      <c r="E29" s="48">
        <v>1</v>
      </c>
      <c r="F29" s="48">
        <v>1</v>
      </c>
      <c r="G29" s="48">
        <v>7</v>
      </c>
      <c r="H29" s="20">
        <v>0</v>
      </c>
      <c r="I29" s="20">
        <v>0</v>
      </c>
      <c r="J29" s="48">
        <v>1</v>
      </c>
      <c r="K29" s="20">
        <v>0</v>
      </c>
      <c r="L29" s="20">
        <v>0</v>
      </c>
      <c r="M29" s="20">
        <v>0</v>
      </c>
      <c r="N29" s="48">
        <v>2</v>
      </c>
      <c r="O29" s="20">
        <v>0</v>
      </c>
      <c r="P29" s="20">
        <v>0</v>
      </c>
      <c r="Q29" s="20">
        <v>0</v>
      </c>
      <c r="R29" s="75"/>
    </row>
    <row r="30" spans="1:18" s="234" customFormat="1" ht="13.5">
      <c r="A30" s="7" t="s">
        <v>75</v>
      </c>
      <c r="B30" s="48">
        <v>136</v>
      </c>
      <c r="C30" s="48">
        <v>21</v>
      </c>
      <c r="D30" s="48">
        <v>63</v>
      </c>
      <c r="E30" s="20">
        <v>0</v>
      </c>
      <c r="F30" s="48">
        <v>1</v>
      </c>
      <c r="G30" s="48">
        <v>43</v>
      </c>
      <c r="H30" s="20">
        <v>0</v>
      </c>
      <c r="I30" s="20">
        <v>0</v>
      </c>
      <c r="J30" s="20">
        <v>0</v>
      </c>
      <c r="K30" s="48">
        <v>5</v>
      </c>
      <c r="L30" s="20">
        <v>0</v>
      </c>
      <c r="M30" s="20">
        <v>0</v>
      </c>
      <c r="N30" s="48">
        <v>3</v>
      </c>
      <c r="O30" s="20">
        <v>0</v>
      </c>
      <c r="P30" s="20">
        <v>0</v>
      </c>
      <c r="Q30" s="20">
        <v>0</v>
      </c>
      <c r="R30" s="75"/>
    </row>
    <row r="31" spans="1:18" s="234" customFormat="1" ht="13.5">
      <c r="A31" s="7" t="s">
        <v>76</v>
      </c>
      <c r="B31" s="48">
        <v>401</v>
      </c>
      <c r="C31" s="48">
        <v>48</v>
      </c>
      <c r="D31" s="48">
        <v>216</v>
      </c>
      <c r="E31" s="48">
        <v>1</v>
      </c>
      <c r="F31" s="48">
        <v>2</v>
      </c>
      <c r="G31" s="48">
        <v>107</v>
      </c>
      <c r="H31" s="20">
        <v>0</v>
      </c>
      <c r="I31" s="20">
        <v>0</v>
      </c>
      <c r="J31" s="20">
        <v>0</v>
      </c>
      <c r="K31" s="48">
        <v>17</v>
      </c>
      <c r="L31" s="20">
        <v>0</v>
      </c>
      <c r="M31" s="20">
        <v>0</v>
      </c>
      <c r="N31" s="48">
        <v>10</v>
      </c>
      <c r="O31" s="20">
        <v>0</v>
      </c>
      <c r="P31" s="20">
        <v>0</v>
      </c>
      <c r="Q31" s="20">
        <v>0</v>
      </c>
      <c r="R31" s="75"/>
    </row>
    <row r="32" spans="1:18" s="234" customFormat="1" ht="13.5">
      <c r="A32" s="7" t="s">
        <v>77</v>
      </c>
      <c r="B32" s="48">
        <v>468</v>
      </c>
      <c r="C32" s="48">
        <v>38</v>
      </c>
      <c r="D32" s="48">
        <v>271</v>
      </c>
      <c r="E32" s="20">
        <v>0</v>
      </c>
      <c r="F32" s="48">
        <v>2</v>
      </c>
      <c r="G32" s="48">
        <v>106</v>
      </c>
      <c r="H32" s="20">
        <v>0</v>
      </c>
      <c r="I32" s="48">
        <v>3</v>
      </c>
      <c r="J32" s="20">
        <v>0</v>
      </c>
      <c r="K32" s="48">
        <v>38</v>
      </c>
      <c r="L32" s="20">
        <v>0</v>
      </c>
      <c r="M32" s="20">
        <v>0</v>
      </c>
      <c r="N32" s="48">
        <v>10</v>
      </c>
      <c r="O32" s="20">
        <v>0</v>
      </c>
      <c r="P32" s="20">
        <v>0</v>
      </c>
      <c r="Q32" s="20">
        <v>0</v>
      </c>
      <c r="R32" s="75"/>
    </row>
    <row r="33" spans="1:18" s="234" customFormat="1" ht="13.5">
      <c r="A33" s="7" t="s">
        <v>78</v>
      </c>
      <c r="B33" s="48">
        <v>508</v>
      </c>
      <c r="C33" s="48">
        <v>33</v>
      </c>
      <c r="D33" s="48">
        <v>266</v>
      </c>
      <c r="E33" s="20">
        <v>0</v>
      </c>
      <c r="F33" s="48">
        <v>4</v>
      </c>
      <c r="G33" s="48">
        <v>142</v>
      </c>
      <c r="H33" s="20">
        <v>0</v>
      </c>
      <c r="I33" s="48">
        <v>2</v>
      </c>
      <c r="J33" s="48">
        <v>1</v>
      </c>
      <c r="K33" s="48">
        <v>38</v>
      </c>
      <c r="L33" s="20">
        <v>0</v>
      </c>
      <c r="M33" s="20">
        <v>0</v>
      </c>
      <c r="N33" s="48">
        <v>22</v>
      </c>
      <c r="O33" s="20">
        <v>0</v>
      </c>
      <c r="P33" s="20">
        <v>0</v>
      </c>
      <c r="Q33" s="20">
        <v>0</v>
      </c>
      <c r="R33" s="75"/>
    </row>
    <row r="34" spans="1:18" s="234" customFormat="1" ht="13.5">
      <c r="A34" s="7" t="s">
        <v>79</v>
      </c>
      <c r="B34" s="48">
        <v>441</v>
      </c>
      <c r="C34" s="48">
        <v>29</v>
      </c>
      <c r="D34" s="48">
        <v>242</v>
      </c>
      <c r="E34" s="20">
        <v>0</v>
      </c>
      <c r="F34" s="48">
        <v>2</v>
      </c>
      <c r="G34" s="48">
        <v>113</v>
      </c>
      <c r="H34" s="20">
        <v>0</v>
      </c>
      <c r="I34" s="48">
        <v>1</v>
      </c>
      <c r="J34" s="48">
        <v>1</v>
      </c>
      <c r="K34" s="48">
        <v>37</v>
      </c>
      <c r="L34" s="20">
        <v>0</v>
      </c>
      <c r="M34" s="20">
        <v>0</v>
      </c>
      <c r="N34" s="48">
        <v>15</v>
      </c>
      <c r="O34" s="20">
        <v>0</v>
      </c>
      <c r="P34" s="20">
        <v>0</v>
      </c>
      <c r="Q34" s="48">
        <v>1</v>
      </c>
      <c r="R34" s="75"/>
    </row>
    <row r="35" spans="1:18" s="234" customFormat="1" ht="13.5">
      <c r="A35" s="7" t="s">
        <v>80</v>
      </c>
      <c r="B35" s="48">
        <v>338</v>
      </c>
      <c r="C35" s="48">
        <v>27</v>
      </c>
      <c r="D35" s="48">
        <v>184</v>
      </c>
      <c r="E35" s="20">
        <v>0</v>
      </c>
      <c r="F35" s="48">
        <v>1</v>
      </c>
      <c r="G35" s="48">
        <v>93</v>
      </c>
      <c r="H35" s="20">
        <v>0</v>
      </c>
      <c r="I35" s="48">
        <v>1</v>
      </c>
      <c r="J35" s="20">
        <v>0</v>
      </c>
      <c r="K35" s="48">
        <v>24</v>
      </c>
      <c r="L35" s="20">
        <v>0</v>
      </c>
      <c r="M35" s="20">
        <v>0</v>
      </c>
      <c r="N35" s="48">
        <v>8</v>
      </c>
      <c r="O35" s="20">
        <v>0</v>
      </c>
      <c r="P35" s="20">
        <v>0</v>
      </c>
      <c r="Q35" s="20">
        <v>0</v>
      </c>
      <c r="R35" s="75"/>
    </row>
    <row r="36" spans="1:18" s="234" customFormat="1" ht="13.5">
      <c r="A36" s="7" t="s">
        <v>81</v>
      </c>
      <c r="B36" s="48">
        <v>284</v>
      </c>
      <c r="C36" s="48">
        <v>25</v>
      </c>
      <c r="D36" s="48">
        <v>158</v>
      </c>
      <c r="E36" s="20">
        <v>0</v>
      </c>
      <c r="F36" s="48">
        <v>7</v>
      </c>
      <c r="G36" s="48">
        <v>53</v>
      </c>
      <c r="H36" s="20">
        <v>0</v>
      </c>
      <c r="I36" s="20">
        <v>0</v>
      </c>
      <c r="J36" s="48">
        <v>2</v>
      </c>
      <c r="K36" s="48">
        <v>24</v>
      </c>
      <c r="L36" s="20">
        <v>0</v>
      </c>
      <c r="M36" s="48">
        <v>1</v>
      </c>
      <c r="N36" s="48">
        <v>14</v>
      </c>
      <c r="O36" s="20">
        <v>0</v>
      </c>
      <c r="P36" s="20">
        <v>0</v>
      </c>
      <c r="Q36" s="20">
        <v>0</v>
      </c>
      <c r="R36" s="75"/>
    </row>
    <row r="37" spans="1:18" s="234" customFormat="1" ht="13.5">
      <c r="A37" s="7" t="s">
        <v>82</v>
      </c>
      <c r="B37" s="48">
        <v>238</v>
      </c>
      <c r="C37" s="48">
        <v>26</v>
      </c>
      <c r="D37" s="48">
        <v>119</v>
      </c>
      <c r="E37" s="20">
        <v>0</v>
      </c>
      <c r="F37" s="48">
        <v>4</v>
      </c>
      <c r="G37" s="48">
        <v>61</v>
      </c>
      <c r="H37" s="20">
        <v>0</v>
      </c>
      <c r="I37" s="48">
        <v>1</v>
      </c>
      <c r="J37" s="20">
        <v>0</v>
      </c>
      <c r="K37" s="48">
        <v>14</v>
      </c>
      <c r="L37" s="20">
        <v>0</v>
      </c>
      <c r="M37" s="20">
        <v>0</v>
      </c>
      <c r="N37" s="48">
        <v>13</v>
      </c>
      <c r="O37" s="20">
        <v>0</v>
      </c>
      <c r="P37" s="20">
        <v>0</v>
      </c>
      <c r="Q37" s="20">
        <v>0</v>
      </c>
      <c r="R37" s="75"/>
    </row>
    <row r="38" spans="1:18" s="234" customFormat="1" ht="13.5">
      <c r="A38" s="7" t="s">
        <v>83</v>
      </c>
      <c r="B38" s="48">
        <v>217</v>
      </c>
      <c r="C38" s="48">
        <v>31</v>
      </c>
      <c r="D38" s="48">
        <v>107</v>
      </c>
      <c r="E38" s="20">
        <v>0</v>
      </c>
      <c r="F38" s="48">
        <v>3</v>
      </c>
      <c r="G38" s="48">
        <v>51</v>
      </c>
      <c r="H38" s="20">
        <v>0</v>
      </c>
      <c r="I38" s="48">
        <v>1</v>
      </c>
      <c r="J38" s="20">
        <v>0</v>
      </c>
      <c r="K38" s="48">
        <v>18</v>
      </c>
      <c r="L38" s="20">
        <v>0</v>
      </c>
      <c r="M38" s="20">
        <v>0</v>
      </c>
      <c r="N38" s="48">
        <v>6</v>
      </c>
      <c r="O38" s="20">
        <v>0</v>
      </c>
      <c r="P38" s="20">
        <v>0</v>
      </c>
      <c r="Q38" s="20">
        <v>0</v>
      </c>
      <c r="R38" s="75"/>
    </row>
    <row r="39" spans="1:18" s="234" customFormat="1" ht="13.5">
      <c r="A39" s="7" t="s">
        <v>84</v>
      </c>
      <c r="B39" s="48">
        <v>178</v>
      </c>
      <c r="C39" s="48">
        <v>14</v>
      </c>
      <c r="D39" s="48">
        <v>99</v>
      </c>
      <c r="E39" s="20">
        <v>0</v>
      </c>
      <c r="F39" s="48">
        <v>4</v>
      </c>
      <c r="G39" s="48">
        <v>44</v>
      </c>
      <c r="H39" s="20">
        <v>0</v>
      </c>
      <c r="I39" s="48">
        <v>1</v>
      </c>
      <c r="J39" s="20">
        <v>0</v>
      </c>
      <c r="K39" s="48">
        <v>13</v>
      </c>
      <c r="L39" s="20">
        <v>0</v>
      </c>
      <c r="M39" s="20">
        <v>0</v>
      </c>
      <c r="N39" s="48">
        <v>3</v>
      </c>
      <c r="O39" s="20">
        <v>0</v>
      </c>
      <c r="P39" s="20">
        <v>0</v>
      </c>
      <c r="Q39" s="20">
        <v>0</v>
      </c>
      <c r="R39" s="75"/>
    </row>
    <row r="40" spans="1:18" s="234" customFormat="1" ht="13.5">
      <c r="A40" s="7" t="s">
        <v>85</v>
      </c>
      <c r="B40" s="48">
        <v>138</v>
      </c>
      <c r="C40" s="48">
        <v>11</v>
      </c>
      <c r="D40" s="48">
        <v>65</v>
      </c>
      <c r="E40" s="20">
        <v>0</v>
      </c>
      <c r="F40" s="48">
        <v>2</v>
      </c>
      <c r="G40" s="48">
        <v>41</v>
      </c>
      <c r="H40" s="20">
        <v>0</v>
      </c>
      <c r="I40" s="20">
        <v>0</v>
      </c>
      <c r="J40" s="48">
        <v>1</v>
      </c>
      <c r="K40" s="48">
        <v>11</v>
      </c>
      <c r="L40" s="20">
        <v>0</v>
      </c>
      <c r="M40" s="20">
        <v>0</v>
      </c>
      <c r="N40" s="48">
        <v>7</v>
      </c>
      <c r="O40" s="20">
        <v>0</v>
      </c>
      <c r="P40" s="20">
        <v>0</v>
      </c>
      <c r="Q40" s="20">
        <v>0</v>
      </c>
      <c r="R40" s="75"/>
    </row>
    <row r="41" spans="1:18" s="234" customFormat="1" ht="13.5">
      <c r="A41" s="7" t="s">
        <v>86</v>
      </c>
      <c r="B41" s="48">
        <v>120</v>
      </c>
      <c r="C41" s="48">
        <v>8</v>
      </c>
      <c r="D41" s="48">
        <v>65</v>
      </c>
      <c r="E41" s="20">
        <v>0</v>
      </c>
      <c r="F41" s="20">
        <v>0</v>
      </c>
      <c r="G41" s="48">
        <v>36</v>
      </c>
      <c r="H41" s="20">
        <v>0</v>
      </c>
      <c r="I41" s="20">
        <v>0</v>
      </c>
      <c r="J41" s="48">
        <v>1</v>
      </c>
      <c r="K41" s="48">
        <v>8</v>
      </c>
      <c r="L41" s="20">
        <v>0</v>
      </c>
      <c r="M41" s="20">
        <v>0</v>
      </c>
      <c r="N41" s="48">
        <v>2</v>
      </c>
      <c r="O41" s="20">
        <v>0</v>
      </c>
      <c r="P41" s="20">
        <v>0</v>
      </c>
      <c r="Q41" s="20">
        <v>0</v>
      </c>
      <c r="R41" s="75"/>
    </row>
    <row r="42" spans="1:18" s="234" customFormat="1" ht="13.5">
      <c r="A42" s="7" t="s">
        <v>87</v>
      </c>
      <c r="B42" s="48">
        <v>78</v>
      </c>
      <c r="C42" s="48">
        <v>5</v>
      </c>
      <c r="D42" s="48">
        <v>45</v>
      </c>
      <c r="E42" s="20">
        <v>0</v>
      </c>
      <c r="F42" s="20">
        <v>0</v>
      </c>
      <c r="G42" s="48">
        <v>19</v>
      </c>
      <c r="H42" s="20">
        <v>0</v>
      </c>
      <c r="I42" s="20">
        <v>0</v>
      </c>
      <c r="J42" s="20">
        <v>0</v>
      </c>
      <c r="K42" s="48">
        <v>8</v>
      </c>
      <c r="L42" s="20">
        <v>0</v>
      </c>
      <c r="M42" s="20">
        <v>0</v>
      </c>
      <c r="N42" s="48">
        <v>1</v>
      </c>
      <c r="O42" s="20">
        <v>0</v>
      </c>
      <c r="P42" s="20">
        <v>0</v>
      </c>
      <c r="Q42" s="20">
        <v>0</v>
      </c>
      <c r="R42" s="75"/>
    </row>
    <row r="43" spans="1:18" s="234" customFormat="1" ht="13.5">
      <c r="A43" s="7" t="s">
        <v>88</v>
      </c>
      <c r="B43" s="48">
        <v>64</v>
      </c>
      <c r="C43" s="48">
        <v>6</v>
      </c>
      <c r="D43" s="48">
        <v>32</v>
      </c>
      <c r="E43" s="20">
        <v>0</v>
      </c>
      <c r="F43" s="48">
        <v>3</v>
      </c>
      <c r="G43" s="48">
        <v>11</v>
      </c>
      <c r="H43" s="20">
        <v>0</v>
      </c>
      <c r="I43" s="20">
        <v>0</v>
      </c>
      <c r="J43" s="20">
        <v>0</v>
      </c>
      <c r="K43" s="48">
        <v>7</v>
      </c>
      <c r="L43" s="20">
        <v>0</v>
      </c>
      <c r="M43" s="20">
        <v>0</v>
      </c>
      <c r="N43" s="48">
        <v>5</v>
      </c>
      <c r="O43" s="20">
        <v>0</v>
      </c>
      <c r="P43" s="20">
        <v>0</v>
      </c>
      <c r="Q43" s="20">
        <v>0</v>
      </c>
      <c r="R43" s="75"/>
    </row>
    <row r="44" spans="1:18" s="234" customFormat="1" ht="13.5">
      <c r="A44" s="7" t="s">
        <v>68</v>
      </c>
      <c r="B44" s="48">
        <v>38</v>
      </c>
      <c r="C44" s="48">
        <v>9</v>
      </c>
      <c r="D44" s="48">
        <v>16</v>
      </c>
      <c r="E44" s="20">
        <v>0</v>
      </c>
      <c r="F44" s="20">
        <v>0</v>
      </c>
      <c r="G44" s="48">
        <v>9</v>
      </c>
      <c r="H44" s="20">
        <v>0</v>
      </c>
      <c r="I44" s="20">
        <v>0</v>
      </c>
      <c r="J44" s="20">
        <v>0</v>
      </c>
      <c r="K44" s="48">
        <v>3</v>
      </c>
      <c r="L44" s="20">
        <v>0</v>
      </c>
      <c r="M44" s="20">
        <v>0</v>
      </c>
      <c r="N44" s="48">
        <v>1</v>
      </c>
      <c r="O44" s="20">
        <v>0</v>
      </c>
      <c r="P44" s="20">
        <v>0</v>
      </c>
      <c r="Q44" s="20">
        <v>0</v>
      </c>
      <c r="R44" s="75"/>
    </row>
    <row r="45" spans="1:18" s="406" customFormat="1" ht="13.5">
      <c r="A45" s="400" t="s">
        <v>71</v>
      </c>
      <c r="B45" s="405">
        <v>24531</v>
      </c>
      <c r="C45" s="405">
        <v>3000</v>
      </c>
      <c r="D45" s="405">
        <v>9569</v>
      </c>
      <c r="E45" s="405">
        <v>105</v>
      </c>
      <c r="F45" s="405">
        <v>224</v>
      </c>
      <c r="G45" s="405">
        <v>8890</v>
      </c>
      <c r="H45" s="405">
        <v>37</v>
      </c>
      <c r="I45" s="405">
        <v>50</v>
      </c>
      <c r="J45" s="405">
        <v>97</v>
      </c>
      <c r="K45" s="405">
        <v>1209</v>
      </c>
      <c r="L45" s="405">
        <v>2</v>
      </c>
      <c r="M45" s="405">
        <v>114</v>
      </c>
      <c r="N45" s="405">
        <v>1136</v>
      </c>
      <c r="O45" s="405">
        <v>11</v>
      </c>
      <c r="P45" s="405">
        <v>6</v>
      </c>
      <c r="Q45" s="405">
        <v>81</v>
      </c>
      <c r="R45" s="408"/>
    </row>
    <row r="46" spans="1:18" s="118" customFormat="1" ht="14.25" customHeight="1">
      <c r="A46" s="7" t="s">
        <v>270</v>
      </c>
      <c r="B46" s="48">
        <v>20</v>
      </c>
      <c r="C46" s="48">
        <v>9</v>
      </c>
      <c r="D46" s="48">
        <v>3</v>
      </c>
      <c r="E46" s="48">
        <v>2</v>
      </c>
      <c r="F46" s="20">
        <v>0</v>
      </c>
      <c r="G46" s="48">
        <v>6</v>
      </c>
      <c r="H46" s="20">
        <v>0</v>
      </c>
      <c r="I46" s="20">
        <v>0</v>
      </c>
      <c r="J46" s="20">
        <v>0</v>
      </c>
      <c r="K46" s="20">
        <v>0</v>
      </c>
      <c r="L46" s="20">
        <v>0</v>
      </c>
      <c r="M46" s="20">
        <v>0</v>
      </c>
      <c r="N46" s="20">
        <v>0</v>
      </c>
      <c r="O46" s="20">
        <v>0</v>
      </c>
      <c r="P46" s="20">
        <v>0</v>
      </c>
      <c r="Q46" s="20">
        <v>0</v>
      </c>
      <c r="R46" s="75"/>
    </row>
    <row r="47" spans="1:18" s="118" customFormat="1" ht="13.5">
      <c r="A47" s="7" t="s">
        <v>271</v>
      </c>
      <c r="B47" s="48">
        <v>34</v>
      </c>
      <c r="C47" s="48">
        <v>4</v>
      </c>
      <c r="D47" s="48">
        <v>2</v>
      </c>
      <c r="E47" s="48">
        <v>6</v>
      </c>
      <c r="F47" s="20">
        <v>0</v>
      </c>
      <c r="G47" s="48">
        <v>19</v>
      </c>
      <c r="H47" s="20">
        <v>0</v>
      </c>
      <c r="I47" s="20">
        <v>0</v>
      </c>
      <c r="J47" s="48">
        <v>2</v>
      </c>
      <c r="K47" s="20">
        <v>0</v>
      </c>
      <c r="L47" s="20">
        <v>0</v>
      </c>
      <c r="M47" s="48">
        <v>1</v>
      </c>
      <c r="N47" s="20">
        <v>0</v>
      </c>
      <c r="O47" s="20">
        <v>0</v>
      </c>
      <c r="P47" s="20">
        <v>0</v>
      </c>
      <c r="Q47" s="20">
        <v>0</v>
      </c>
      <c r="R47" s="75"/>
    </row>
    <row r="48" spans="1:18" s="118" customFormat="1" ht="13.5">
      <c r="A48" s="7" t="s">
        <v>74</v>
      </c>
      <c r="B48" s="48">
        <v>124</v>
      </c>
      <c r="C48" s="48">
        <v>13</v>
      </c>
      <c r="D48" s="48">
        <v>21</v>
      </c>
      <c r="E48" s="48">
        <v>31</v>
      </c>
      <c r="F48" s="20">
        <v>0</v>
      </c>
      <c r="G48" s="48">
        <v>44</v>
      </c>
      <c r="H48" s="48">
        <v>3</v>
      </c>
      <c r="I48" s="20">
        <v>0</v>
      </c>
      <c r="J48" s="48">
        <v>9</v>
      </c>
      <c r="K48" s="20">
        <v>0</v>
      </c>
      <c r="L48" s="20">
        <v>0</v>
      </c>
      <c r="M48" s="48">
        <v>2</v>
      </c>
      <c r="N48" s="48">
        <v>1</v>
      </c>
      <c r="O48" s="20">
        <v>0</v>
      </c>
      <c r="P48" s="20">
        <v>0</v>
      </c>
      <c r="Q48" s="20">
        <v>0</v>
      </c>
      <c r="R48" s="75"/>
    </row>
    <row r="49" spans="1:18" s="118" customFormat="1" ht="13.5">
      <c r="A49" s="7" t="s">
        <v>75</v>
      </c>
      <c r="B49" s="48">
        <v>1763</v>
      </c>
      <c r="C49" s="48">
        <v>268</v>
      </c>
      <c r="D49" s="48">
        <v>576</v>
      </c>
      <c r="E49" s="48">
        <v>18</v>
      </c>
      <c r="F49" s="48">
        <v>11</v>
      </c>
      <c r="G49" s="48">
        <v>718</v>
      </c>
      <c r="H49" s="48">
        <v>5</v>
      </c>
      <c r="I49" s="48">
        <v>2</v>
      </c>
      <c r="J49" s="48">
        <v>17</v>
      </c>
      <c r="K49" s="48">
        <v>59</v>
      </c>
      <c r="L49" s="20">
        <v>0</v>
      </c>
      <c r="M49" s="48">
        <v>17</v>
      </c>
      <c r="N49" s="48">
        <v>65</v>
      </c>
      <c r="O49" s="48">
        <v>3</v>
      </c>
      <c r="P49" s="20">
        <v>0</v>
      </c>
      <c r="Q49" s="48">
        <v>4</v>
      </c>
      <c r="R49" s="75"/>
    </row>
    <row r="50" spans="1:18" s="118" customFormat="1" ht="13.5">
      <c r="A50" s="7" t="s">
        <v>76</v>
      </c>
      <c r="B50" s="48">
        <v>4532</v>
      </c>
      <c r="C50" s="48">
        <v>599</v>
      </c>
      <c r="D50" s="48">
        <v>1582</v>
      </c>
      <c r="E50" s="48">
        <v>12</v>
      </c>
      <c r="F50" s="48">
        <v>37</v>
      </c>
      <c r="G50" s="48">
        <v>1834</v>
      </c>
      <c r="H50" s="48">
        <v>7</v>
      </c>
      <c r="I50" s="48">
        <v>7</v>
      </c>
      <c r="J50" s="48">
        <v>13</v>
      </c>
      <c r="K50" s="48">
        <v>175</v>
      </c>
      <c r="L50" s="48">
        <v>1</v>
      </c>
      <c r="M50" s="48">
        <v>27</v>
      </c>
      <c r="N50" s="48">
        <v>224</v>
      </c>
      <c r="O50" s="48">
        <v>1</v>
      </c>
      <c r="P50" s="48">
        <v>1</v>
      </c>
      <c r="Q50" s="48">
        <v>12</v>
      </c>
      <c r="R50" s="75"/>
    </row>
    <row r="51" spans="1:18" s="118" customFormat="1" ht="13.5">
      <c r="A51" s="7" t="s">
        <v>77</v>
      </c>
      <c r="B51" s="48">
        <v>4752</v>
      </c>
      <c r="C51" s="48">
        <v>609</v>
      </c>
      <c r="D51" s="48">
        <v>1710</v>
      </c>
      <c r="E51" s="48">
        <v>12</v>
      </c>
      <c r="F51" s="48">
        <v>39</v>
      </c>
      <c r="G51" s="48">
        <v>1834</v>
      </c>
      <c r="H51" s="48">
        <v>5</v>
      </c>
      <c r="I51" s="48">
        <v>9</v>
      </c>
      <c r="J51" s="48">
        <v>16</v>
      </c>
      <c r="K51" s="48">
        <v>229</v>
      </c>
      <c r="L51" s="20">
        <v>0</v>
      </c>
      <c r="M51" s="48">
        <v>19</v>
      </c>
      <c r="N51" s="48">
        <v>243</v>
      </c>
      <c r="O51" s="48">
        <v>2</v>
      </c>
      <c r="P51" s="48">
        <v>2</v>
      </c>
      <c r="Q51" s="48">
        <v>23</v>
      </c>
      <c r="R51" s="75"/>
    </row>
    <row r="52" spans="1:18" ht="13.5">
      <c r="A52" s="7" t="s">
        <v>78</v>
      </c>
      <c r="B52" s="48">
        <v>4141</v>
      </c>
      <c r="C52" s="48">
        <v>468</v>
      </c>
      <c r="D52" s="48">
        <v>1634</v>
      </c>
      <c r="E52" s="48">
        <v>4</v>
      </c>
      <c r="F52" s="48">
        <v>40</v>
      </c>
      <c r="G52" s="48">
        <v>1540</v>
      </c>
      <c r="H52" s="48">
        <v>6</v>
      </c>
      <c r="I52" s="48">
        <v>7</v>
      </c>
      <c r="J52" s="48">
        <v>12</v>
      </c>
      <c r="K52" s="48">
        <v>183</v>
      </c>
      <c r="L52" s="20">
        <v>0</v>
      </c>
      <c r="M52" s="48">
        <v>22</v>
      </c>
      <c r="N52" s="48">
        <v>212</v>
      </c>
      <c r="O52" s="48">
        <v>2</v>
      </c>
      <c r="P52" s="48">
        <v>1</v>
      </c>
      <c r="Q52" s="48">
        <v>10</v>
      </c>
      <c r="R52" s="75"/>
    </row>
    <row r="53" spans="1:18" ht="13.5">
      <c r="A53" s="7" t="s">
        <v>79</v>
      </c>
      <c r="B53" s="48">
        <v>3109</v>
      </c>
      <c r="C53" s="48">
        <v>362</v>
      </c>
      <c r="D53" s="48">
        <v>1313</v>
      </c>
      <c r="E53" s="48">
        <v>5</v>
      </c>
      <c r="F53" s="48">
        <v>36</v>
      </c>
      <c r="G53" s="48">
        <v>1034</v>
      </c>
      <c r="H53" s="48">
        <v>3</v>
      </c>
      <c r="I53" s="48">
        <v>8</v>
      </c>
      <c r="J53" s="48">
        <v>17</v>
      </c>
      <c r="K53" s="48">
        <v>165</v>
      </c>
      <c r="L53" s="20">
        <v>0</v>
      </c>
      <c r="M53" s="48">
        <v>16</v>
      </c>
      <c r="N53" s="48">
        <v>134</v>
      </c>
      <c r="O53" s="48">
        <v>1</v>
      </c>
      <c r="P53" s="20">
        <v>0</v>
      </c>
      <c r="Q53" s="48">
        <v>15</v>
      </c>
      <c r="R53" s="75"/>
    </row>
    <row r="54" spans="1:18" ht="13.5">
      <c r="A54" s="7" t="s">
        <v>80</v>
      </c>
      <c r="B54" s="48">
        <v>2122</v>
      </c>
      <c r="C54" s="48">
        <v>258</v>
      </c>
      <c r="D54" s="48">
        <v>877</v>
      </c>
      <c r="E54" s="48">
        <v>7</v>
      </c>
      <c r="F54" s="48">
        <v>23</v>
      </c>
      <c r="G54" s="48">
        <v>716</v>
      </c>
      <c r="H54" s="20">
        <v>0</v>
      </c>
      <c r="I54" s="48">
        <v>5</v>
      </c>
      <c r="J54" s="48">
        <v>8</v>
      </c>
      <c r="K54" s="48">
        <v>124</v>
      </c>
      <c r="L54" s="20">
        <v>0</v>
      </c>
      <c r="M54" s="48">
        <v>5</v>
      </c>
      <c r="N54" s="48">
        <v>89</v>
      </c>
      <c r="O54" s="48">
        <v>2</v>
      </c>
      <c r="P54" s="48">
        <v>2</v>
      </c>
      <c r="Q54" s="48">
        <v>6</v>
      </c>
      <c r="R54" s="75"/>
    </row>
    <row r="55" spans="1:18" ht="13.5">
      <c r="A55" s="7" t="s">
        <v>81</v>
      </c>
      <c r="B55" s="48">
        <v>1316</v>
      </c>
      <c r="C55" s="48">
        <v>154</v>
      </c>
      <c r="D55" s="48">
        <v>565</v>
      </c>
      <c r="E55" s="48">
        <v>2</v>
      </c>
      <c r="F55" s="48">
        <v>18</v>
      </c>
      <c r="G55" s="48">
        <v>429</v>
      </c>
      <c r="H55" s="48">
        <v>2</v>
      </c>
      <c r="I55" s="48">
        <v>7</v>
      </c>
      <c r="J55" s="20">
        <v>0</v>
      </c>
      <c r="K55" s="48">
        <v>63</v>
      </c>
      <c r="L55" s="48">
        <v>1</v>
      </c>
      <c r="M55" s="48">
        <v>3</v>
      </c>
      <c r="N55" s="48">
        <v>67</v>
      </c>
      <c r="O55" s="20">
        <v>0</v>
      </c>
      <c r="P55" s="20">
        <v>0</v>
      </c>
      <c r="Q55" s="48">
        <v>5</v>
      </c>
      <c r="R55" s="75"/>
    </row>
    <row r="56" spans="1:18" ht="13.5">
      <c r="A56" s="7" t="s">
        <v>82</v>
      </c>
      <c r="B56" s="48">
        <v>812</v>
      </c>
      <c r="C56" s="48">
        <v>72</v>
      </c>
      <c r="D56" s="48">
        <v>408</v>
      </c>
      <c r="E56" s="20">
        <v>0</v>
      </c>
      <c r="F56" s="48">
        <v>5</v>
      </c>
      <c r="G56" s="48">
        <v>233</v>
      </c>
      <c r="H56" s="48">
        <v>2</v>
      </c>
      <c r="I56" s="48">
        <v>2</v>
      </c>
      <c r="J56" s="48">
        <v>1</v>
      </c>
      <c r="K56" s="48">
        <v>57</v>
      </c>
      <c r="L56" s="20">
        <v>0</v>
      </c>
      <c r="M56" s="48">
        <v>1</v>
      </c>
      <c r="N56" s="48">
        <v>28</v>
      </c>
      <c r="O56" s="20">
        <v>0</v>
      </c>
      <c r="P56" s="20">
        <v>0</v>
      </c>
      <c r="Q56" s="48">
        <v>3</v>
      </c>
      <c r="R56" s="75"/>
    </row>
    <row r="57" spans="1:18" ht="13.5">
      <c r="A57" s="7" t="s">
        <v>83</v>
      </c>
      <c r="B57" s="48">
        <v>560</v>
      </c>
      <c r="C57" s="48">
        <v>56</v>
      </c>
      <c r="D57" s="48">
        <v>268</v>
      </c>
      <c r="E57" s="48">
        <v>1</v>
      </c>
      <c r="F57" s="48">
        <v>5</v>
      </c>
      <c r="G57" s="48">
        <v>166</v>
      </c>
      <c r="H57" s="48">
        <v>1</v>
      </c>
      <c r="I57" s="48">
        <v>3</v>
      </c>
      <c r="J57" s="20">
        <v>0</v>
      </c>
      <c r="K57" s="48">
        <v>39</v>
      </c>
      <c r="L57" s="20">
        <v>0</v>
      </c>
      <c r="M57" s="20">
        <v>0</v>
      </c>
      <c r="N57" s="48">
        <v>21</v>
      </c>
      <c r="O57" s="20">
        <v>0</v>
      </c>
      <c r="P57" s="20">
        <v>0</v>
      </c>
      <c r="Q57" s="20">
        <v>0</v>
      </c>
      <c r="R57" s="75"/>
    </row>
    <row r="58" spans="1:18" ht="13.5">
      <c r="A58" s="7" t="s">
        <v>84</v>
      </c>
      <c r="B58" s="48">
        <v>364</v>
      </c>
      <c r="C58" s="48">
        <v>26</v>
      </c>
      <c r="D58" s="48">
        <v>186</v>
      </c>
      <c r="E58" s="20">
        <v>0</v>
      </c>
      <c r="F58" s="48">
        <v>2</v>
      </c>
      <c r="G58" s="48">
        <v>96</v>
      </c>
      <c r="H58" s="20">
        <v>0</v>
      </c>
      <c r="I58" s="20">
        <v>0</v>
      </c>
      <c r="J58" s="48">
        <v>1</v>
      </c>
      <c r="K58" s="48">
        <v>37</v>
      </c>
      <c r="L58" s="20">
        <v>0</v>
      </c>
      <c r="M58" s="20">
        <v>0</v>
      </c>
      <c r="N58" s="48">
        <v>15</v>
      </c>
      <c r="O58" s="20">
        <v>0</v>
      </c>
      <c r="P58" s="20">
        <v>0</v>
      </c>
      <c r="Q58" s="48">
        <v>1</v>
      </c>
      <c r="R58" s="75"/>
    </row>
    <row r="59" spans="1:18" ht="13.5">
      <c r="A59" s="7" t="s">
        <v>85</v>
      </c>
      <c r="B59" s="48">
        <v>250</v>
      </c>
      <c r="C59" s="48">
        <v>13</v>
      </c>
      <c r="D59" s="48">
        <v>135</v>
      </c>
      <c r="E59" s="20">
        <v>0</v>
      </c>
      <c r="F59" s="48">
        <v>3</v>
      </c>
      <c r="G59" s="48">
        <v>63</v>
      </c>
      <c r="H59" s="48">
        <v>1</v>
      </c>
      <c r="I59" s="20">
        <v>0</v>
      </c>
      <c r="J59" s="20">
        <v>0</v>
      </c>
      <c r="K59" s="48">
        <v>18</v>
      </c>
      <c r="L59" s="20">
        <v>0</v>
      </c>
      <c r="M59" s="20">
        <v>0</v>
      </c>
      <c r="N59" s="48">
        <v>17</v>
      </c>
      <c r="O59" s="20">
        <v>0</v>
      </c>
      <c r="P59" s="20">
        <v>0</v>
      </c>
      <c r="Q59" s="20">
        <v>0</v>
      </c>
      <c r="R59" s="75"/>
    </row>
    <row r="60" spans="1:18" ht="13.5">
      <c r="A60" s="7" t="s">
        <v>86</v>
      </c>
      <c r="B60" s="48">
        <v>167</v>
      </c>
      <c r="C60" s="48">
        <v>19</v>
      </c>
      <c r="D60" s="48">
        <v>86</v>
      </c>
      <c r="E60" s="20">
        <v>0</v>
      </c>
      <c r="F60" s="48">
        <v>3</v>
      </c>
      <c r="G60" s="48">
        <v>38</v>
      </c>
      <c r="H60" s="20">
        <v>0</v>
      </c>
      <c r="I60" s="20">
        <v>0</v>
      </c>
      <c r="J60" s="20">
        <v>0</v>
      </c>
      <c r="K60" s="48">
        <v>14</v>
      </c>
      <c r="L60" s="20">
        <v>0</v>
      </c>
      <c r="M60" s="20">
        <v>0</v>
      </c>
      <c r="N60" s="48">
        <v>7</v>
      </c>
      <c r="O60" s="20">
        <v>0</v>
      </c>
      <c r="P60" s="20">
        <v>0</v>
      </c>
      <c r="Q60" s="20">
        <v>0</v>
      </c>
      <c r="R60" s="75"/>
    </row>
    <row r="61" spans="1:18" ht="13.5">
      <c r="A61" s="7" t="s">
        <v>87</v>
      </c>
      <c r="B61" s="48">
        <v>99</v>
      </c>
      <c r="C61" s="48">
        <v>9</v>
      </c>
      <c r="D61" s="48">
        <v>57</v>
      </c>
      <c r="E61" s="20">
        <v>0</v>
      </c>
      <c r="F61" s="48">
        <v>1</v>
      </c>
      <c r="G61" s="48">
        <v>17</v>
      </c>
      <c r="H61" s="20">
        <v>0</v>
      </c>
      <c r="I61" s="20">
        <v>0</v>
      </c>
      <c r="J61" s="20">
        <v>0</v>
      </c>
      <c r="K61" s="48">
        <v>12</v>
      </c>
      <c r="L61" s="20">
        <v>0</v>
      </c>
      <c r="M61" s="20">
        <v>0</v>
      </c>
      <c r="N61" s="48">
        <v>3</v>
      </c>
      <c r="O61" s="20">
        <v>0</v>
      </c>
      <c r="P61" s="20">
        <v>0</v>
      </c>
      <c r="Q61" s="20">
        <v>0</v>
      </c>
      <c r="R61" s="75"/>
    </row>
    <row r="62" spans="1:18" ht="13.5">
      <c r="A62" s="7" t="s">
        <v>898</v>
      </c>
      <c r="B62" s="48">
        <v>89</v>
      </c>
      <c r="C62" s="48">
        <v>8</v>
      </c>
      <c r="D62" s="48">
        <v>50</v>
      </c>
      <c r="E62" s="20">
        <v>0</v>
      </c>
      <c r="F62" s="20">
        <v>0</v>
      </c>
      <c r="G62" s="48">
        <v>20</v>
      </c>
      <c r="H62" s="20">
        <v>0</v>
      </c>
      <c r="I62" s="20">
        <v>0</v>
      </c>
      <c r="J62" s="20">
        <v>0</v>
      </c>
      <c r="K62" s="48">
        <v>7</v>
      </c>
      <c r="L62" s="20">
        <v>0</v>
      </c>
      <c r="M62" s="20">
        <v>0</v>
      </c>
      <c r="N62" s="48">
        <v>4</v>
      </c>
      <c r="O62" s="20">
        <v>0</v>
      </c>
      <c r="P62" s="20">
        <v>0</v>
      </c>
      <c r="Q62" s="20">
        <v>0</v>
      </c>
      <c r="R62" s="75"/>
    </row>
    <row r="63" spans="1:18" ht="13.5">
      <c r="A63" s="235" t="s">
        <v>68</v>
      </c>
      <c r="B63" s="404">
        <v>277</v>
      </c>
      <c r="C63" s="404">
        <v>53</v>
      </c>
      <c r="D63" s="404">
        <v>96</v>
      </c>
      <c r="E63" s="404">
        <v>5</v>
      </c>
      <c r="F63" s="404">
        <v>1</v>
      </c>
      <c r="G63" s="404">
        <v>83</v>
      </c>
      <c r="H63" s="404">
        <v>2</v>
      </c>
      <c r="I63" s="24">
        <v>0</v>
      </c>
      <c r="J63" s="404">
        <v>1</v>
      </c>
      <c r="K63" s="404">
        <v>27</v>
      </c>
      <c r="L63" s="24">
        <v>0</v>
      </c>
      <c r="M63" s="404">
        <v>1</v>
      </c>
      <c r="N63" s="404">
        <v>6</v>
      </c>
      <c r="O63" s="24">
        <v>0</v>
      </c>
      <c r="P63" s="24">
        <v>0</v>
      </c>
      <c r="Q63" s="404">
        <v>2</v>
      </c>
      <c r="R63" s="75"/>
    </row>
    <row r="64" spans="1:18" s="88" customFormat="1" ht="15" customHeight="1">
      <c r="A64" s="83" t="s">
        <v>252</v>
      </c>
      <c r="B64" s="136"/>
      <c r="C64" s="136"/>
      <c r="D64" s="136"/>
      <c r="E64" s="136"/>
      <c r="F64" s="136"/>
      <c r="G64" s="136"/>
      <c r="H64" s="136"/>
      <c r="I64" s="136"/>
      <c r="J64" s="136"/>
      <c r="K64" s="136"/>
      <c r="L64" s="136"/>
      <c r="M64" s="136"/>
      <c r="N64" s="136"/>
      <c r="O64" s="136"/>
      <c r="P64" s="136"/>
      <c r="Q64" s="136"/>
      <c r="R64" s="238"/>
    </row>
    <row r="65" spans="1:17" s="88" customFormat="1" ht="13.5">
      <c r="A65" s="149" t="s">
        <v>253</v>
      </c>
      <c r="B65" s="149"/>
      <c r="C65" s="199" t="s">
        <v>254</v>
      </c>
      <c r="D65" s="199"/>
      <c r="E65" s="199"/>
      <c r="F65" s="199"/>
      <c r="G65" s="199" t="s">
        <v>255</v>
      </c>
      <c r="H65" s="149"/>
      <c r="I65" s="199"/>
      <c r="J65" s="199"/>
      <c r="K65" s="149"/>
      <c r="L65" s="199" t="s">
        <v>256</v>
      </c>
      <c r="M65" s="149"/>
      <c r="N65" s="149"/>
      <c r="O65" s="149"/>
      <c r="P65" s="149"/>
      <c r="Q65" s="149"/>
    </row>
    <row r="66" spans="1:17" s="88" customFormat="1" ht="13.5">
      <c r="A66" s="149" t="s">
        <v>257</v>
      </c>
      <c r="B66" s="149"/>
      <c r="C66" s="199" t="s">
        <v>258</v>
      </c>
      <c r="D66" s="199"/>
      <c r="E66" s="199"/>
      <c r="F66" s="199"/>
      <c r="G66" s="199" t="s">
        <v>259</v>
      </c>
      <c r="H66" s="149"/>
      <c r="I66" s="199"/>
      <c r="J66" s="199"/>
      <c r="K66" s="149"/>
      <c r="L66" s="199" t="s">
        <v>260</v>
      </c>
      <c r="M66" s="149"/>
      <c r="N66" s="149"/>
      <c r="O66" s="149"/>
      <c r="P66" s="149"/>
      <c r="Q66" s="149"/>
    </row>
    <row r="67" spans="1:17" s="88" customFormat="1" ht="13.5">
      <c r="A67" s="149" t="s">
        <v>261</v>
      </c>
      <c r="B67" s="149"/>
      <c r="C67" s="199" t="s">
        <v>262</v>
      </c>
      <c r="D67" s="199"/>
      <c r="E67" s="199"/>
      <c r="F67" s="199"/>
      <c r="G67" s="199" t="s">
        <v>263</v>
      </c>
      <c r="H67" s="149"/>
      <c r="I67" s="199"/>
      <c r="J67" s="199"/>
      <c r="K67" s="149"/>
      <c r="L67" s="199" t="s">
        <v>264</v>
      </c>
      <c r="M67" s="149"/>
      <c r="N67" s="149"/>
      <c r="O67" s="149"/>
      <c r="P67" s="149"/>
      <c r="Q67" s="149"/>
    </row>
    <row r="68" spans="1:17" s="88" customFormat="1" ht="13.5">
      <c r="A68" s="149" t="s">
        <v>265</v>
      </c>
      <c r="B68" s="149"/>
      <c r="C68" s="199" t="s">
        <v>266</v>
      </c>
      <c r="D68" s="199"/>
      <c r="E68" s="199"/>
      <c r="F68" s="199"/>
      <c r="G68" s="199" t="s">
        <v>267</v>
      </c>
      <c r="H68" s="149"/>
      <c r="I68" s="199"/>
      <c r="J68" s="199"/>
      <c r="K68" s="199"/>
      <c r="L68" s="199"/>
      <c r="M68" s="149"/>
      <c r="N68" s="149"/>
      <c r="O68" s="149"/>
      <c r="P68" s="149"/>
      <c r="Q68" s="149"/>
    </row>
    <row r="69" spans="1:17" s="88" customFormat="1">
      <c r="C69" s="239"/>
      <c r="D69" s="239"/>
      <c r="E69" s="239"/>
      <c r="F69" s="239"/>
      <c r="G69" s="239"/>
      <c r="I69" s="239"/>
      <c r="J69" s="239"/>
      <c r="K69" s="239"/>
      <c r="L69" s="239"/>
    </row>
  </sheetData>
  <mergeCells count="6">
    <mergeCell ref="A1:Q1"/>
    <mergeCell ref="A2:Q2"/>
    <mergeCell ref="A3:Q3"/>
    <mergeCell ref="A4:Q4"/>
    <mergeCell ref="B5:Q5"/>
    <mergeCell ref="A5:A6"/>
  </mergeCells>
  <hyperlinks>
    <hyperlink ref="R1" location="Índice!A1" display="Regresar" xr:uid="{00000000-0004-0000-1200-000000000000}"/>
  </hyperlinks>
  <pageMargins left="0.86614173228346403" right="0.55118110236220497" top="1.1811023622047201" bottom="0.78740157480314998" header="0.511811023622047" footer="0.39370078740157499"/>
  <pageSetup scale="83" firstPageNumber="39" orientation="landscape" useFirstPageNumber="1"/>
  <headerFooter scaleWithDoc="0" alignWithMargins="0"/>
  <rowBreaks count="1" manualBreakCount="1">
    <brk id="68" max="15" man="1"/>
  </rowBreaks>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S36"/>
  <sheetViews>
    <sheetView zoomScale="98" zoomScaleNormal="98" workbookViewId="0">
      <selection activeCell="J17" sqref="J17"/>
    </sheetView>
  </sheetViews>
  <sheetFormatPr baseColWidth="10" defaultColWidth="11.42578125" defaultRowHeight="12.75"/>
  <cols>
    <col min="1" max="1" width="14.85546875" style="91" customWidth="1"/>
    <col min="2" max="2" width="8.28515625" style="91" customWidth="1"/>
    <col min="3" max="6" width="7.140625" style="91" customWidth="1"/>
    <col min="7" max="7" width="8.42578125" style="91" customWidth="1"/>
    <col min="8" max="12" width="6.85546875" style="91" customWidth="1"/>
    <col min="13" max="17" width="7.140625" style="91" customWidth="1"/>
    <col min="18" max="18" width="11.42578125" style="91" customWidth="1"/>
    <col min="19" max="19" width="11.42578125" style="118"/>
    <col min="20" max="16384" width="11.42578125" style="91"/>
  </cols>
  <sheetData>
    <row r="1" spans="1:19" ht="15.75">
      <c r="A1" s="484" t="s">
        <v>272</v>
      </c>
      <c r="B1" s="484"/>
      <c r="C1" s="484"/>
      <c r="D1" s="484"/>
      <c r="E1" s="484"/>
      <c r="F1" s="484"/>
      <c r="G1" s="484"/>
      <c r="H1" s="484"/>
      <c r="I1" s="484"/>
      <c r="J1" s="484"/>
      <c r="K1" s="484"/>
      <c r="L1" s="484"/>
      <c r="M1" s="484"/>
      <c r="N1" s="484"/>
      <c r="O1" s="484"/>
      <c r="P1" s="484"/>
      <c r="Q1" s="484"/>
      <c r="R1" s="155" t="s">
        <v>61</v>
      </c>
    </row>
    <row r="2" spans="1:19">
      <c r="A2" s="484" t="s">
        <v>62</v>
      </c>
      <c r="B2" s="484"/>
      <c r="C2" s="484"/>
      <c r="D2" s="484"/>
      <c r="E2" s="484"/>
      <c r="F2" s="484"/>
      <c r="G2" s="484"/>
      <c r="H2" s="484"/>
      <c r="I2" s="484"/>
      <c r="J2" s="484"/>
      <c r="K2" s="484"/>
      <c r="L2" s="484"/>
      <c r="M2" s="484"/>
      <c r="N2" s="484"/>
      <c r="O2" s="484"/>
      <c r="P2" s="484"/>
      <c r="Q2" s="484"/>
    </row>
    <row r="3" spans="1:19">
      <c r="A3" s="485" t="s">
        <v>20</v>
      </c>
      <c r="B3" s="485"/>
      <c r="C3" s="485"/>
      <c r="D3" s="485"/>
      <c r="E3" s="485"/>
      <c r="F3" s="485"/>
      <c r="G3" s="485"/>
      <c r="H3" s="485"/>
      <c r="I3" s="485"/>
      <c r="J3" s="485"/>
      <c r="K3" s="485"/>
      <c r="L3" s="485"/>
      <c r="M3" s="485"/>
      <c r="N3" s="485"/>
      <c r="O3" s="485"/>
      <c r="P3" s="485"/>
      <c r="Q3" s="485"/>
    </row>
    <row r="4" spans="1:19">
      <c r="A4" s="485" t="s">
        <v>63</v>
      </c>
      <c r="B4" s="485"/>
      <c r="C4" s="485"/>
      <c r="D4" s="485"/>
      <c r="E4" s="485"/>
      <c r="F4" s="485"/>
      <c r="G4" s="485"/>
      <c r="H4" s="485"/>
      <c r="I4" s="485"/>
      <c r="J4" s="485"/>
      <c r="K4" s="485"/>
      <c r="L4" s="485"/>
      <c r="M4" s="485"/>
      <c r="N4" s="485"/>
      <c r="O4" s="485"/>
      <c r="P4" s="485"/>
      <c r="Q4" s="485"/>
    </row>
    <row r="5" spans="1:19" ht="15.75" customHeight="1">
      <c r="A5" s="490" t="s">
        <v>273</v>
      </c>
      <c r="B5" s="491" t="s">
        <v>251</v>
      </c>
      <c r="C5" s="491"/>
      <c r="D5" s="491"/>
      <c r="E5" s="491"/>
      <c r="F5" s="491"/>
      <c r="G5" s="491"/>
      <c r="H5" s="491"/>
      <c r="I5" s="491"/>
      <c r="J5" s="491"/>
      <c r="K5" s="491"/>
      <c r="L5" s="491"/>
      <c r="M5" s="491"/>
      <c r="N5" s="491"/>
      <c r="O5" s="491"/>
      <c r="P5" s="491"/>
      <c r="Q5" s="491"/>
    </row>
    <row r="6" spans="1:19" s="110" customFormat="1" ht="20.25" customHeight="1">
      <c r="A6" s="490"/>
      <c r="B6" s="360" t="s">
        <v>65</v>
      </c>
      <c r="C6" s="360">
        <v>1</v>
      </c>
      <c r="D6" s="360">
        <v>2</v>
      </c>
      <c r="E6" s="360">
        <v>3</v>
      </c>
      <c r="F6" s="360">
        <v>4</v>
      </c>
      <c r="G6" s="360">
        <v>5</v>
      </c>
      <c r="H6" s="360">
        <v>6</v>
      </c>
      <c r="I6" s="360">
        <v>7</v>
      </c>
      <c r="J6" s="360">
        <v>8</v>
      </c>
      <c r="K6" s="360">
        <v>9</v>
      </c>
      <c r="L6" s="360">
        <v>10</v>
      </c>
      <c r="M6" s="360">
        <v>11</v>
      </c>
      <c r="N6" s="360">
        <v>12</v>
      </c>
      <c r="O6" s="360">
        <v>13</v>
      </c>
      <c r="P6" s="360">
        <v>14</v>
      </c>
      <c r="Q6" s="360">
        <v>15</v>
      </c>
      <c r="R6" s="356"/>
      <c r="S6" s="240"/>
    </row>
    <row r="7" spans="1:19" s="87" customFormat="1" ht="13.5">
      <c r="A7" s="92" t="s">
        <v>69</v>
      </c>
      <c r="B7" s="46">
        <v>28259</v>
      </c>
      <c r="C7" s="46">
        <v>3359</v>
      </c>
      <c r="D7" s="46">
        <v>11534</v>
      </c>
      <c r="E7" s="46">
        <v>110</v>
      </c>
      <c r="F7" s="46">
        <v>261</v>
      </c>
      <c r="G7" s="46">
        <v>9844</v>
      </c>
      <c r="H7" s="46">
        <v>37</v>
      </c>
      <c r="I7" s="46">
        <v>60</v>
      </c>
      <c r="J7" s="46">
        <v>104</v>
      </c>
      <c r="K7" s="46">
        <v>1474</v>
      </c>
      <c r="L7" s="46">
        <v>2</v>
      </c>
      <c r="M7" s="46">
        <v>115</v>
      </c>
      <c r="N7" s="46">
        <v>1260</v>
      </c>
      <c r="O7" s="46">
        <v>11</v>
      </c>
      <c r="P7" s="46">
        <v>6</v>
      </c>
      <c r="Q7" s="46">
        <v>82</v>
      </c>
      <c r="R7" s="241"/>
      <c r="S7" s="242"/>
    </row>
    <row r="8" spans="1:19" s="87" customFormat="1" ht="13.5">
      <c r="A8" s="93" t="s">
        <v>95</v>
      </c>
      <c r="B8" s="48">
        <v>14388</v>
      </c>
      <c r="C8" s="48">
        <v>1261</v>
      </c>
      <c r="D8" s="48">
        <v>6158</v>
      </c>
      <c r="E8" s="48">
        <v>64</v>
      </c>
      <c r="F8" s="48">
        <v>154</v>
      </c>
      <c r="G8" s="48">
        <v>4856</v>
      </c>
      <c r="H8" s="48">
        <v>21</v>
      </c>
      <c r="I8" s="48">
        <v>27</v>
      </c>
      <c r="J8" s="48">
        <v>58</v>
      </c>
      <c r="K8" s="48">
        <v>961</v>
      </c>
      <c r="L8" s="48">
        <v>1</v>
      </c>
      <c r="M8" s="48">
        <v>67</v>
      </c>
      <c r="N8" s="48">
        <v>711</v>
      </c>
      <c r="O8" s="48">
        <v>4</v>
      </c>
      <c r="P8" s="48">
        <v>3</v>
      </c>
      <c r="Q8" s="48">
        <v>42</v>
      </c>
      <c r="R8" s="161"/>
      <c r="S8" s="240"/>
    </row>
    <row r="9" spans="1:19" s="87" customFormat="1" ht="13.5">
      <c r="A9" s="93" t="s">
        <v>96</v>
      </c>
      <c r="B9" s="48">
        <v>9020</v>
      </c>
      <c r="C9" s="48">
        <v>1381</v>
      </c>
      <c r="D9" s="48">
        <v>3283</v>
      </c>
      <c r="E9" s="48">
        <v>40</v>
      </c>
      <c r="F9" s="48">
        <v>75</v>
      </c>
      <c r="G9" s="48">
        <v>3242</v>
      </c>
      <c r="H9" s="48">
        <v>11</v>
      </c>
      <c r="I9" s="48">
        <v>19</v>
      </c>
      <c r="J9" s="48">
        <v>33</v>
      </c>
      <c r="K9" s="48">
        <v>404</v>
      </c>
      <c r="L9" s="48">
        <v>1</v>
      </c>
      <c r="M9" s="48">
        <v>37</v>
      </c>
      <c r="N9" s="48">
        <v>450</v>
      </c>
      <c r="O9" s="48">
        <v>7</v>
      </c>
      <c r="P9" s="48">
        <v>1</v>
      </c>
      <c r="Q9" s="48">
        <v>36</v>
      </c>
      <c r="R9" s="161"/>
      <c r="S9" s="240"/>
    </row>
    <row r="10" spans="1:19" s="87" customFormat="1" ht="13.5">
      <c r="A10" s="93" t="s">
        <v>97</v>
      </c>
      <c r="B10" s="48">
        <v>28</v>
      </c>
      <c r="C10" s="48">
        <v>3</v>
      </c>
      <c r="D10" s="48">
        <v>13</v>
      </c>
      <c r="E10" s="20">
        <v>0</v>
      </c>
      <c r="F10" s="20">
        <v>0</v>
      </c>
      <c r="G10" s="48">
        <v>7</v>
      </c>
      <c r="H10" s="20">
        <v>0</v>
      </c>
      <c r="I10" s="20">
        <v>0</v>
      </c>
      <c r="J10" s="20">
        <v>0</v>
      </c>
      <c r="K10" s="48">
        <v>1</v>
      </c>
      <c r="L10" s="20">
        <v>0</v>
      </c>
      <c r="M10" s="20">
        <v>0</v>
      </c>
      <c r="N10" s="48">
        <v>4</v>
      </c>
      <c r="O10" s="20">
        <v>0</v>
      </c>
      <c r="P10" s="20">
        <v>0</v>
      </c>
      <c r="Q10" s="20">
        <v>0</v>
      </c>
      <c r="R10" s="161"/>
      <c r="S10" s="240"/>
    </row>
    <row r="11" spans="1:19" s="87" customFormat="1" ht="13.5">
      <c r="A11" s="93" t="s">
        <v>98</v>
      </c>
      <c r="B11" s="48">
        <v>18</v>
      </c>
      <c r="C11" s="20">
        <v>0</v>
      </c>
      <c r="D11" s="48">
        <v>5</v>
      </c>
      <c r="E11" s="20">
        <v>0</v>
      </c>
      <c r="F11" s="20">
        <v>0</v>
      </c>
      <c r="G11" s="48">
        <v>9</v>
      </c>
      <c r="H11" s="20">
        <v>0</v>
      </c>
      <c r="I11" s="20">
        <v>0</v>
      </c>
      <c r="J11" s="20">
        <v>0</v>
      </c>
      <c r="K11" s="48">
        <v>3</v>
      </c>
      <c r="L11" s="20">
        <v>0</v>
      </c>
      <c r="M11" s="20">
        <v>0</v>
      </c>
      <c r="N11" s="48">
        <v>1</v>
      </c>
      <c r="O11" s="20">
        <v>0</v>
      </c>
      <c r="P11" s="20">
        <v>0</v>
      </c>
      <c r="Q11" s="20">
        <v>0</v>
      </c>
      <c r="R11" s="161"/>
      <c r="S11" s="240"/>
    </row>
    <row r="12" spans="1:19" s="87" customFormat="1" ht="13.5">
      <c r="A12" s="93" t="s">
        <v>99</v>
      </c>
      <c r="B12" s="48">
        <v>81</v>
      </c>
      <c r="C12" s="48">
        <v>16</v>
      </c>
      <c r="D12" s="48">
        <v>24</v>
      </c>
      <c r="E12" s="20">
        <v>0</v>
      </c>
      <c r="F12" s="48">
        <v>1</v>
      </c>
      <c r="G12" s="48">
        <v>30</v>
      </c>
      <c r="H12" s="20">
        <v>0</v>
      </c>
      <c r="I12" s="20">
        <v>0</v>
      </c>
      <c r="J12" s="20">
        <v>0</v>
      </c>
      <c r="K12" s="48">
        <v>8</v>
      </c>
      <c r="L12" s="20">
        <v>0</v>
      </c>
      <c r="M12" s="20">
        <v>0</v>
      </c>
      <c r="N12" s="48">
        <v>2</v>
      </c>
      <c r="O12" s="20">
        <v>0</v>
      </c>
      <c r="P12" s="20">
        <v>0</v>
      </c>
      <c r="Q12" s="20">
        <v>0</v>
      </c>
      <c r="R12" s="161"/>
      <c r="S12" s="240"/>
    </row>
    <row r="13" spans="1:19" ht="13.5">
      <c r="A13" s="93" t="s">
        <v>100</v>
      </c>
      <c r="B13" s="48">
        <v>4470</v>
      </c>
      <c r="C13" s="48">
        <v>631</v>
      </c>
      <c r="D13" s="48">
        <v>1927</v>
      </c>
      <c r="E13" s="48">
        <v>5</v>
      </c>
      <c r="F13" s="48">
        <v>30</v>
      </c>
      <c r="G13" s="48">
        <v>1659</v>
      </c>
      <c r="H13" s="48">
        <v>5</v>
      </c>
      <c r="I13" s="48">
        <v>14</v>
      </c>
      <c r="J13" s="48">
        <v>13</v>
      </c>
      <c r="K13" s="48">
        <v>90</v>
      </c>
      <c r="L13" s="20">
        <v>0</v>
      </c>
      <c r="M13" s="48">
        <v>10</v>
      </c>
      <c r="N13" s="48">
        <v>81</v>
      </c>
      <c r="O13" s="20">
        <v>0</v>
      </c>
      <c r="P13" s="48">
        <v>2</v>
      </c>
      <c r="Q13" s="48">
        <v>3</v>
      </c>
      <c r="R13" s="161"/>
      <c r="S13" s="240"/>
    </row>
    <row r="14" spans="1:19" ht="13.5">
      <c r="A14" s="93" t="s">
        <v>68</v>
      </c>
      <c r="B14" s="48">
        <v>254</v>
      </c>
      <c r="C14" s="48">
        <v>67</v>
      </c>
      <c r="D14" s="48">
        <v>124</v>
      </c>
      <c r="E14" s="48">
        <v>1</v>
      </c>
      <c r="F14" s="48">
        <v>1</v>
      </c>
      <c r="G14" s="48">
        <v>41</v>
      </c>
      <c r="H14" s="20">
        <v>0</v>
      </c>
      <c r="I14" s="20">
        <v>0</v>
      </c>
      <c r="J14" s="20">
        <v>0</v>
      </c>
      <c r="K14" s="48">
        <v>7</v>
      </c>
      <c r="L14" s="20">
        <v>0</v>
      </c>
      <c r="M14" s="48">
        <v>1</v>
      </c>
      <c r="N14" s="48">
        <v>11</v>
      </c>
      <c r="O14" s="20">
        <v>0</v>
      </c>
      <c r="P14" s="20">
        <v>0</v>
      </c>
      <c r="Q14" s="48">
        <v>1</v>
      </c>
      <c r="R14" s="118"/>
      <c r="S14" s="240"/>
    </row>
    <row r="15" spans="1:19" s="87" customFormat="1" ht="13.5">
      <c r="A15" s="92" t="s">
        <v>70</v>
      </c>
      <c r="B15" s="46">
        <v>3728</v>
      </c>
      <c r="C15" s="46">
        <v>359</v>
      </c>
      <c r="D15" s="46">
        <v>1965</v>
      </c>
      <c r="E15" s="46">
        <v>5</v>
      </c>
      <c r="F15" s="46">
        <v>37</v>
      </c>
      <c r="G15" s="46">
        <v>954</v>
      </c>
      <c r="H15" s="80">
        <v>0</v>
      </c>
      <c r="I15" s="46">
        <v>10</v>
      </c>
      <c r="J15" s="46">
        <v>7</v>
      </c>
      <c r="K15" s="46">
        <v>265</v>
      </c>
      <c r="L15" s="80">
        <v>0</v>
      </c>
      <c r="M15" s="46">
        <v>1</v>
      </c>
      <c r="N15" s="46">
        <v>124</v>
      </c>
      <c r="O15" s="80">
        <v>0</v>
      </c>
      <c r="P15" s="80">
        <v>0</v>
      </c>
      <c r="Q15" s="46">
        <v>1</v>
      </c>
      <c r="R15" s="161"/>
      <c r="S15" s="242"/>
    </row>
    <row r="16" spans="1:19" s="87" customFormat="1" ht="13.5">
      <c r="A16" s="93" t="s">
        <v>274</v>
      </c>
      <c r="B16" s="48">
        <v>1939</v>
      </c>
      <c r="C16" s="48">
        <v>147</v>
      </c>
      <c r="D16" s="48">
        <v>1042</v>
      </c>
      <c r="E16" s="48">
        <v>3</v>
      </c>
      <c r="F16" s="48">
        <v>16</v>
      </c>
      <c r="G16" s="48">
        <v>489</v>
      </c>
      <c r="H16" s="20">
        <v>0</v>
      </c>
      <c r="I16" s="48">
        <v>7</v>
      </c>
      <c r="J16" s="48">
        <v>3</v>
      </c>
      <c r="K16" s="48">
        <v>158</v>
      </c>
      <c r="L16" s="20">
        <v>0</v>
      </c>
      <c r="M16" s="20">
        <v>0</v>
      </c>
      <c r="N16" s="48">
        <v>73</v>
      </c>
      <c r="O16" s="20">
        <v>0</v>
      </c>
      <c r="P16" s="20">
        <v>0</v>
      </c>
      <c r="Q16" s="48">
        <v>1</v>
      </c>
      <c r="R16" s="161"/>
      <c r="S16" s="240"/>
    </row>
    <row r="17" spans="1:19" s="87" customFormat="1" ht="13.5">
      <c r="A17" s="93" t="s">
        <v>96</v>
      </c>
      <c r="B17" s="48">
        <v>1243</v>
      </c>
      <c r="C17" s="48">
        <v>136</v>
      </c>
      <c r="D17" s="48">
        <v>633</v>
      </c>
      <c r="E17" s="48">
        <v>2</v>
      </c>
      <c r="F17" s="48">
        <v>17</v>
      </c>
      <c r="G17" s="48">
        <v>313</v>
      </c>
      <c r="H17" s="20">
        <v>0</v>
      </c>
      <c r="I17" s="48">
        <v>3</v>
      </c>
      <c r="J17" s="48">
        <v>4</v>
      </c>
      <c r="K17" s="48">
        <v>93</v>
      </c>
      <c r="L17" s="20">
        <v>0</v>
      </c>
      <c r="M17" s="20">
        <v>0</v>
      </c>
      <c r="N17" s="48">
        <v>42</v>
      </c>
      <c r="O17" s="20">
        <v>0</v>
      </c>
      <c r="P17" s="20">
        <v>0</v>
      </c>
      <c r="Q17" s="20">
        <v>0</v>
      </c>
      <c r="R17" s="161"/>
      <c r="S17" s="240"/>
    </row>
    <row r="18" spans="1:19" s="87" customFormat="1" ht="13.5">
      <c r="A18" s="93" t="s">
        <v>97</v>
      </c>
      <c r="B18" s="48">
        <v>5</v>
      </c>
      <c r="C18" s="20">
        <v>0</v>
      </c>
      <c r="D18" s="48">
        <v>3</v>
      </c>
      <c r="E18" s="20">
        <v>0</v>
      </c>
      <c r="F18" s="20">
        <v>0</v>
      </c>
      <c r="G18" s="48">
        <v>1</v>
      </c>
      <c r="H18" s="20">
        <v>0</v>
      </c>
      <c r="I18" s="20">
        <v>0</v>
      </c>
      <c r="J18" s="20">
        <v>0</v>
      </c>
      <c r="K18" s="20">
        <v>0</v>
      </c>
      <c r="L18" s="20">
        <v>0</v>
      </c>
      <c r="M18" s="20">
        <v>0</v>
      </c>
      <c r="N18" s="48">
        <v>1</v>
      </c>
      <c r="O18" s="20">
        <v>0</v>
      </c>
      <c r="P18" s="20">
        <v>0</v>
      </c>
      <c r="Q18" s="20">
        <v>0</v>
      </c>
      <c r="R18" s="161"/>
      <c r="S18" s="240"/>
    </row>
    <row r="19" spans="1:19" s="87" customFormat="1" ht="13.5">
      <c r="A19" s="93" t="s">
        <v>98</v>
      </c>
      <c r="B19" s="48">
        <v>5</v>
      </c>
      <c r="C19" s="20">
        <v>0</v>
      </c>
      <c r="D19" s="48">
        <v>1</v>
      </c>
      <c r="E19" s="20">
        <v>0</v>
      </c>
      <c r="F19" s="20">
        <v>0</v>
      </c>
      <c r="G19" s="48">
        <v>2</v>
      </c>
      <c r="H19" s="20">
        <v>0</v>
      </c>
      <c r="I19" s="20">
        <v>0</v>
      </c>
      <c r="J19" s="20">
        <v>0</v>
      </c>
      <c r="K19" s="48">
        <v>2</v>
      </c>
      <c r="L19" s="20">
        <v>0</v>
      </c>
      <c r="M19" s="20">
        <v>0</v>
      </c>
      <c r="N19" s="20">
        <v>0</v>
      </c>
      <c r="O19" s="20">
        <v>0</v>
      </c>
      <c r="P19" s="20">
        <v>0</v>
      </c>
      <c r="Q19" s="20">
        <v>0</v>
      </c>
      <c r="R19" s="161"/>
      <c r="S19" s="240"/>
    </row>
    <row r="20" spans="1:19" s="87" customFormat="1" ht="13.5">
      <c r="A20" s="93" t="s">
        <v>99</v>
      </c>
      <c r="B20" s="48">
        <v>2</v>
      </c>
      <c r="C20" s="48">
        <v>1</v>
      </c>
      <c r="D20" s="20">
        <v>0</v>
      </c>
      <c r="E20" s="20">
        <v>0</v>
      </c>
      <c r="F20" s="20">
        <v>0</v>
      </c>
      <c r="G20" s="48">
        <v>1</v>
      </c>
      <c r="H20" s="20">
        <v>0</v>
      </c>
      <c r="I20" s="20">
        <v>0</v>
      </c>
      <c r="J20" s="20">
        <v>0</v>
      </c>
      <c r="K20" s="20">
        <v>0</v>
      </c>
      <c r="L20" s="20">
        <v>0</v>
      </c>
      <c r="M20" s="20">
        <v>0</v>
      </c>
      <c r="N20" s="20">
        <v>0</v>
      </c>
      <c r="O20" s="20">
        <v>0</v>
      </c>
      <c r="P20" s="20">
        <v>0</v>
      </c>
      <c r="Q20" s="20">
        <v>0</v>
      </c>
      <c r="R20" s="161"/>
      <c r="S20" s="240"/>
    </row>
    <row r="21" spans="1:19" ht="13.5">
      <c r="A21" s="93" t="s">
        <v>100</v>
      </c>
      <c r="B21" s="48">
        <v>497</v>
      </c>
      <c r="C21" s="48">
        <v>62</v>
      </c>
      <c r="D21" s="48">
        <v>272</v>
      </c>
      <c r="E21" s="20">
        <v>0</v>
      </c>
      <c r="F21" s="48">
        <v>4</v>
      </c>
      <c r="G21" s="48">
        <v>142</v>
      </c>
      <c r="H21" s="20">
        <v>0</v>
      </c>
      <c r="I21" s="20">
        <v>0</v>
      </c>
      <c r="J21" s="20">
        <v>0</v>
      </c>
      <c r="K21" s="48">
        <v>9</v>
      </c>
      <c r="L21" s="20">
        <v>0</v>
      </c>
      <c r="M21" s="48">
        <v>1</v>
      </c>
      <c r="N21" s="48">
        <v>7</v>
      </c>
      <c r="O21" s="20">
        <v>0</v>
      </c>
      <c r="P21" s="20">
        <v>0</v>
      </c>
      <c r="Q21" s="20">
        <v>0</v>
      </c>
      <c r="R21" s="161"/>
      <c r="S21" s="240"/>
    </row>
    <row r="22" spans="1:19" ht="13.5">
      <c r="A22" s="93" t="s">
        <v>68</v>
      </c>
      <c r="B22" s="48">
        <v>37</v>
      </c>
      <c r="C22" s="48">
        <v>13</v>
      </c>
      <c r="D22" s="48">
        <v>14</v>
      </c>
      <c r="E22" s="20">
        <v>0</v>
      </c>
      <c r="F22" s="20">
        <v>0</v>
      </c>
      <c r="G22" s="48">
        <v>6</v>
      </c>
      <c r="H22" s="20">
        <v>0</v>
      </c>
      <c r="I22" s="20">
        <v>0</v>
      </c>
      <c r="J22" s="20">
        <v>0</v>
      </c>
      <c r="K22" s="48">
        <v>3</v>
      </c>
      <c r="L22" s="20">
        <v>0</v>
      </c>
      <c r="M22" s="20">
        <v>0</v>
      </c>
      <c r="N22" s="48">
        <v>1</v>
      </c>
      <c r="O22" s="20">
        <v>0</v>
      </c>
      <c r="P22" s="20">
        <v>0</v>
      </c>
      <c r="Q22" s="20">
        <v>0</v>
      </c>
      <c r="R22" s="118"/>
      <c r="S22" s="240"/>
    </row>
    <row r="23" spans="1:19" s="87" customFormat="1" ht="13.5">
      <c r="A23" s="92" t="s">
        <v>71</v>
      </c>
      <c r="B23" s="46">
        <v>24531</v>
      </c>
      <c r="C23" s="46">
        <v>3000</v>
      </c>
      <c r="D23" s="46">
        <v>9569</v>
      </c>
      <c r="E23" s="46">
        <v>105</v>
      </c>
      <c r="F23" s="46">
        <v>224</v>
      </c>
      <c r="G23" s="46">
        <v>8890</v>
      </c>
      <c r="H23" s="46">
        <v>37</v>
      </c>
      <c r="I23" s="46">
        <v>50</v>
      </c>
      <c r="J23" s="46">
        <v>97</v>
      </c>
      <c r="K23" s="46">
        <v>1209</v>
      </c>
      <c r="L23" s="46">
        <v>2</v>
      </c>
      <c r="M23" s="46">
        <v>114</v>
      </c>
      <c r="N23" s="46">
        <v>1136</v>
      </c>
      <c r="O23" s="46">
        <v>11</v>
      </c>
      <c r="P23" s="46">
        <v>6</v>
      </c>
      <c r="Q23" s="46">
        <v>81</v>
      </c>
      <c r="R23" s="161"/>
      <c r="S23" s="242"/>
    </row>
    <row r="24" spans="1:19" s="87" customFormat="1" ht="13.5">
      <c r="A24" s="93" t="s">
        <v>275</v>
      </c>
      <c r="B24" s="48">
        <v>12449</v>
      </c>
      <c r="C24" s="48">
        <v>1114</v>
      </c>
      <c r="D24" s="48">
        <v>5116</v>
      </c>
      <c r="E24" s="48">
        <v>61</v>
      </c>
      <c r="F24" s="48">
        <v>138</v>
      </c>
      <c r="G24" s="48">
        <v>4367</v>
      </c>
      <c r="H24" s="48">
        <v>21</v>
      </c>
      <c r="I24" s="48">
        <v>20</v>
      </c>
      <c r="J24" s="48">
        <v>55</v>
      </c>
      <c r="K24" s="48">
        <v>803</v>
      </c>
      <c r="L24" s="48">
        <v>1</v>
      </c>
      <c r="M24" s="48">
        <v>67</v>
      </c>
      <c r="N24" s="48">
        <v>638</v>
      </c>
      <c r="O24" s="48">
        <v>4</v>
      </c>
      <c r="P24" s="48">
        <v>3</v>
      </c>
      <c r="Q24" s="48">
        <v>41</v>
      </c>
      <c r="R24" s="161"/>
      <c r="S24" s="240"/>
    </row>
    <row r="25" spans="1:19" s="87" customFormat="1" ht="13.5">
      <c r="A25" s="93" t="s">
        <v>96</v>
      </c>
      <c r="B25" s="48">
        <v>7777</v>
      </c>
      <c r="C25" s="48">
        <v>1245</v>
      </c>
      <c r="D25" s="48">
        <v>2650</v>
      </c>
      <c r="E25" s="48">
        <v>38</v>
      </c>
      <c r="F25" s="48">
        <v>58</v>
      </c>
      <c r="G25" s="48">
        <v>2929</v>
      </c>
      <c r="H25" s="48">
        <v>11</v>
      </c>
      <c r="I25" s="48">
        <v>16</v>
      </c>
      <c r="J25" s="48">
        <v>29</v>
      </c>
      <c r="K25" s="48">
        <v>311</v>
      </c>
      <c r="L25" s="48">
        <v>1</v>
      </c>
      <c r="M25" s="48">
        <v>37</v>
      </c>
      <c r="N25" s="48">
        <v>408</v>
      </c>
      <c r="O25" s="48">
        <v>7</v>
      </c>
      <c r="P25" s="48">
        <v>1</v>
      </c>
      <c r="Q25" s="48">
        <v>36</v>
      </c>
      <c r="R25" s="161"/>
      <c r="S25" s="240"/>
    </row>
    <row r="26" spans="1:19" s="87" customFormat="1" ht="13.5">
      <c r="A26" s="93" t="s">
        <v>97</v>
      </c>
      <c r="B26" s="48">
        <v>23</v>
      </c>
      <c r="C26" s="48">
        <v>3</v>
      </c>
      <c r="D26" s="48">
        <v>10</v>
      </c>
      <c r="E26" s="20">
        <v>0</v>
      </c>
      <c r="F26" s="20">
        <v>0</v>
      </c>
      <c r="G26" s="48">
        <v>6</v>
      </c>
      <c r="H26" s="20">
        <v>0</v>
      </c>
      <c r="I26" s="20">
        <v>0</v>
      </c>
      <c r="J26" s="20">
        <v>0</v>
      </c>
      <c r="K26" s="48">
        <v>1</v>
      </c>
      <c r="L26" s="20">
        <v>0</v>
      </c>
      <c r="M26" s="20">
        <v>0</v>
      </c>
      <c r="N26" s="48">
        <v>3</v>
      </c>
      <c r="O26" s="20">
        <v>0</v>
      </c>
      <c r="P26" s="20">
        <v>0</v>
      </c>
      <c r="Q26" s="20">
        <v>0</v>
      </c>
      <c r="R26" s="161"/>
      <c r="S26" s="240"/>
    </row>
    <row r="27" spans="1:19" s="87" customFormat="1" ht="13.5">
      <c r="A27" s="93" t="s">
        <v>98</v>
      </c>
      <c r="B27" s="48">
        <v>13</v>
      </c>
      <c r="C27" s="20">
        <v>0</v>
      </c>
      <c r="D27" s="48">
        <v>4</v>
      </c>
      <c r="E27" s="20">
        <v>0</v>
      </c>
      <c r="F27" s="20">
        <v>0</v>
      </c>
      <c r="G27" s="48">
        <v>7</v>
      </c>
      <c r="H27" s="20">
        <v>0</v>
      </c>
      <c r="I27" s="20">
        <v>0</v>
      </c>
      <c r="J27" s="20">
        <v>0</v>
      </c>
      <c r="K27" s="48">
        <v>1</v>
      </c>
      <c r="L27" s="20">
        <v>0</v>
      </c>
      <c r="M27" s="20">
        <v>0</v>
      </c>
      <c r="N27" s="48">
        <v>1</v>
      </c>
      <c r="O27" s="20">
        <v>0</v>
      </c>
      <c r="P27" s="20">
        <v>0</v>
      </c>
      <c r="Q27" s="20">
        <v>0</v>
      </c>
      <c r="R27" s="161"/>
      <c r="S27" s="240"/>
    </row>
    <row r="28" spans="1:19" s="87" customFormat="1" ht="13.5">
      <c r="A28" s="93" t="s">
        <v>99</v>
      </c>
      <c r="B28" s="48">
        <v>79</v>
      </c>
      <c r="C28" s="48">
        <v>15</v>
      </c>
      <c r="D28" s="48">
        <v>24</v>
      </c>
      <c r="E28" s="20">
        <v>0</v>
      </c>
      <c r="F28" s="48">
        <v>1</v>
      </c>
      <c r="G28" s="48">
        <v>29</v>
      </c>
      <c r="H28" s="20">
        <v>0</v>
      </c>
      <c r="I28" s="20">
        <v>0</v>
      </c>
      <c r="J28" s="20">
        <v>0</v>
      </c>
      <c r="K28" s="48">
        <v>8</v>
      </c>
      <c r="L28" s="20">
        <v>0</v>
      </c>
      <c r="M28" s="20">
        <v>0</v>
      </c>
      <c r="N28" s="48">
        <v>2</v>
      </c>
      <c r="O28" s="20">
        <v>0</v>
      </c>
      <c r="P28" s="20">
        <v>0</v>
      </c>
      <c r="Q28" s="20">
        <v>0</v>
      </c>
      <c r="R28" s="161"/>
      <c r="S28" s="240"/>
    </row>
    <row r="29" spans="1:19" ht="13.5">
      <c r="A29" s="93" t="s">
        <v>100</v>
      </c>
      <c r="B29" s="48">
        <v>3973</v>
      </c>
      <c r="C29" s="48">
        <v>569</v>
      </c>
      <c r="D29" s="48">
        <v>1655</v>
      </c>
      <c r="E29" s="48">
        <v>5</v>
      </c>
      <c r="F29" s="48">
        <v>26</v>
      </c>
      <c r="G29" s="48">
        <v>1517</v>
      </c>
      <c r="H29" s="48">
        <v>5</v>
      </c>
      <c r="I29" s="48">
        <v>14</v>
      </c>
      <c r="J29" s="48">
        <v>13</v>
      </c>
      <c r="K29" s="48">
        <v>81</v>
      </c>
      <c r="L29" s="20">
        <v>0</v>
      </c>
      <c r="M29" s="48">
        <v>9</v>
      </c>
      <c r="N29" s="48">
        <v>74</v>
      </c>
      <c r="O29" s="20">
        <v>0</v>
      </c>
      <c r="P29" s="48">
        <v>2</v>
      </c>
      <c r="Q29" s="48">
        <v>3</v>
      </c>
      <c r="R29" s="118"/>
      <c r="S29" s="240"/>
    </row>
    <row r="30" spans="1:19" ht="14.25" thickBot="1">
      <c r="A30" s="94" t="s">
        <v>68</v>
      </c>
      <c r="B30" s="404">
        <v>217</v>
      </c>
      <c r="C30" s="404">
        <v>54</v>
      </c>
      <c r="D30" s="404">
        <v>110</v>
      </c>
      <c r="E30" s="404">
        <v>1</v>
      </c>
      <c r="F30" s="404">
        <v>1</v>
      </c>
      <c r="G30" s="404">
        <v>35</v>
      </c>
      <c r="H30" s="24">
        <v>0</v>
      </c>
      <c r="I30" s="24">
        <v>0</v>
      </c>
      <c r="J30" s="24">
        <v>0</v>
      </c>
      <c r="K30" s="404">
        <v>4</v>
      </c>
      <c r="L30" s="24">
        <v>0</v>
      </c>
      <c r="M30" s="404">
        <v>1</v>
      </c>
      <c r="N30" s="404">
        <v>10</v>
      </c>
      <c r="O30" s="24">
        <v>0</v>
      </c>
      <c r="P30" s="24">
        <v>0</v>
      </c>
      <c r="Q30" s="404">
        <v>1</v>
      </c>
      <c r="R30" s="118"/>
    </row>
    <row r="31" spans="1:19" s="88" customFormat="1" ht="15" customHeight="1" thickTop="1">
      <c r="A31" s="83" t="s">
        <v>252</v>
      </c>
      <c r="B31" s="9"/>
      <c r="C31" s="9"/>
      <c r="D31" s="9"/>
      <c r="E31" s="9"/>
      <c r="F31" s="9"/>
      <c r="G31" s="9"/>
      <c r="H31" s="9"/>
      <c r="I31" s="9"/>
      <c r="J31" s="9"/>
      <c r="K31" s="9"/>
      <c r="L31" s="9"/>
      <c r="M31" s="9"/>
      <c r="N31" s="9"/>
      <c r="O31" s="9"/>
      <c r="P31" s="83"/>
      <c r="Q31" s="83"/>
      <c r="S31" s="216"/>
    </row>
    <row r="32" spans="1:19" s="88" customFormat="1" ht="13.5">
      <c r="A32" s="149" t="s">
        <v>253</v>
      </c>
      <c r="B32" s="149"/>
      <c r="C32" s="199" t="s">
        <v>254</v>
      </c>
      <c r="D32" s="199"/>
      <c r="E32" s="199"/>
      <c r="F32" s="199"/>
      <c r="G32" s="199" t="s">
        <v>255</v>
      </c>
      <c r="H32" s="149"/>
      <c r="I32" s="199"/>
      <c r="J32" s="199"/>
      <c r="K32" s="149"/>
      <c r="L32" s="199" t="s">
        <v>256</v>
      </c>
      <c r="M32" s="149"/>
      <c r="N32" s="149"/>
      <c r="O32" s="149"/>
      <c r="P32" s="149"/>
      <c r="Q32" s="149"/>
      <c r="S32" s="216"/>
    </row>
    <row r="33" spans="1:19" s="88" customFormat="1" ht="13.5">
      <c r="A33" s="149" t="s">
        <v>257</v>
      </c>
      <c r="B33" s="149"/>
      <c r="C33" s="199" t="s">
        <v>258</v>
      </c>
      <c r="D33" s="199"/>
      <c r="E33" s="199"/>
      <c r="F33" s="199"/>
      <c r="G33" s="199" t="s">
        <v>259</v>
      </c>
      <c r="H33" s="149"/>
      <c r="I33" s="199"/>
      <c r="J33" s="199"/>
      <c r="K33" s="149"/>
      <c r="L33" s="199" t="s">
        <v>260</v>
      </c>
      <c r="M33" s="149"/>
      <c r="N33" s="149"/>
      <c r="O33" s="149"/>
      <c r="P33" s="149"/>
      <c r="Q33" s="149"/>
      <c r="S33" s="216"/>
    </row>
    <row r="34" spans="1:19" s="88" customFormat="1" ht="13.5">
      <c r="A34" s="149" t="s">
        <v>261</v>
      </c>
      <c r="B34" s="149"/>
      <c r="C34" s="199" t="s">
        <v>262</v>
      </c>
      <c r="D34" s="199"/>
      <c r="E34" s="199"/>
      <c r="F34" s="199"/>
      <c r="G34" s="199" t="s">
        <v>263</v>
      </c>
      <c r="H34" s="149"/>
      <c r="I34" s="199"/>
      <c r="J34" s="199"/>
      <c r="K34" s="149"/>
      <c r="L34" s="199" t="s">
        <v>264</v>
      </c>
      <c r="M34" s="149"/>
      <c r="N34" s="149"/>
      <c r="O34" s="149"/>
      <c r="P34" s="149"/>
      <c r="Q34" s="149"/>
      <c r="S34" s="216"/>
    </row>
    <row r="35" spans="1:19" s="88" customFormat="1" ht="13.5">
      <c r="A35" s="149" t="s">
        <v>265</v>
      </c>
      <c r="B35" s="149"/>
      <c r="C35" s="199" t="s">
        <v>266</v>
      </c>
      <c r="D35" s="199"/>
      <c r="E35" s="199"/>
      <c r="F35" s="199"/>
      <c r="G35" s="199" t="s">
        <v>267</v>
      </c>
      <c r="H35" s="149"/>
      <c r="I35" s="199"/>
      <c r="J35" s="199"/>
      <c r="K35" s="199"/>
      <c r="L35" s="199"/>
      <c r="M35" s="149"/>
      <c r="N35" s="149"/>
      <c r="O35" s="149"/>
      <c r="P35" s="149"/>
      <c r="Q35" s="149"/>
      <c r="S35" s="216"/>
    </row>
    <row r="36" spans="1:19">
      <c r="A36" s="102"/>
    </row>
  </sheetData>
  <mergeCells count="6">
    <mergeCell ref="A1:Q1"/>
    <mergeCell ref="A2:Q2"/>
    <mergeCell ref="A3:Q3"/>
    <mergeCell ref="A4:Q4"/>
    <mergeCell ref="B5:Q5"/>
    <mergeCell ref="A5:A6"/>
  </mergeCells>
  <hyperlinks>
    <hyperlink ref="R1" location="Índice!A1" display="Regresar" xr:uid="{00000000-0004-0000-1100-000000000000}"/>
  </hyperlinks>
  <pageMargins left="0.86614173228346403" right="0.55118110236220497" top="1.1811023622047201" bottom="0.78740157480314998" header="0.511811023622047" footer="0.39370078740157499"/>
  <pageSetup scale="95" firstPageNumber="42" orientation="landscape" useFirstPageNumber="1" r:id="rId1"/>
  <headerFooter scaleWithDoc="0"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45"/>
  <sheetViews>
    <sheetView topLeftCell="A22" zoomScale="106" zoomScaleNormal="106" workbookViewId="0">
      <selection sqref="A1:Q1"/>
    </sheetView>
  </sheetViews>
  <sheetFormatPr baseColWidth="10" defaultColWidth="11.42578125" defaultRowHeight="12.75"/>
  <cols>
    <col min="1" max="1" width="15.28515625" style="91" customWidth="1"/>
    <col min="2" max="2" width="8.140625" style="91" customWidth="1"/>
    <col min="3" max="6" width="7.140625" style="91" customWidth="1"/>
    <col min="7" max="7" width="8.5703125" style="91" customWidth="1"/>
    <col min="8" max="12" width="6.7109375" style="91" customWidth="1"/>
    <col min="13" max="16" width="7.140625" style="91" customWidth="1"/>
    <col min="17" max="17" width="7.140625" style="118" customWidth="1"/>
    <col min="18" max="16384" width="11.42578125" style="91"/>
  </cols>
  <sheetData>
    <row r="1" spans="1:19" s="89" customFormat="1" ht="15.75">
      <c r="A1" s="504" t="s">
        <v>276</v>
      </c>
      <c r="B1" s="504"/>
      <c r="C1" s="504"/>
      <c r="D1" s="504"/>
      <c r="E1" s="504"/>
      <c r="F1" s="504"/>
      <c r="G1" s="504"/>
      <c r="H1" s="504"/>
      <c r="I1" s="504"/>
      <c r="J1" s="504"/>
      <c r="K1" s="504"/>
      <c r="L1" s="504"/>
      <c r="M1" s="504"/>
      <c r="N1" s="504"/>
      <c r="O1" s="504"/>
      <c r="P1" s="504"/>
      <c r="Q1" s="504"/>
      <c r="R1" s="6" t="s">
        <v>61</v>
      </c>
    </row>
    <row r="2" spans="1:19">
      <c r="A2" s="504" t="s">
        <v>62</v>
      </c>
      <c r="B2" s="504"/>
      <c r="C2" s="504"/>
      <c r="D2" s="504"/>
      <c r="E2" s="504"/>
      <c r="F2" s="504"/>
      <c r="G2" s="504"/>
      <c r="H2" s="504"/>
      <c r="I2" s="504"/>
      <c r="J2" s="504"/>
      <c r="K2" s="504"/>
      <c r="L2" s="504"/>
      <c r="M2" s="504"/>
      <c r="N2" s="504"/>
      <c r="O2" s="504"/>
      <c r="P2" s="504"/>
      <c r="Q2" s="504"/>
    </row>
    <row r="3" spans="1:19">
      <c r="A3" s="485" t="s">
        <v>21</v>
      </c>
      <c r="B3" s="485"/>
      <c r="C3" s="485"/>
      <c r="D3" s="485"/>
      <c r="E3" s="485"/>
      <c r="F3" s="485"/>
      <c r="G3" s="485"/>
      <c r="H3" s="485"/>
      <c r="I3" s="485"/>
      <c r="J3" s="485"/>
      <c r="K3" s="485"/>
      <c r="L3" s="485"/>
      <c r="M3" s="485"/>
      <c r="N3" s="485"/>
      <c r="O3" s="485"/>
      <c r="P3" s="485"/>
      <c r="Q3" s="485"/>
    </row>
    <row r="4" spans="1:19">
      <c r="A4" s="485" t="s">
        <v>63</v>
      </c>
      <c r="B4" s="485"/>
      <c r="C4" s="485"/>
      <c r="D4" s="485"/>
      <c r="E4" s="485"/>
      <c r="F4" s="485"/>
      <c r="G4" s="485"/>
      <c r="H4" s="485"/>
      <c r="I4" s="485"/>
      <c r="J4" s="485"/>
      <c r="K4" s="485"/>
      <c r="L4" s="485"/>
      <c r="M4" s="485"/>
      <c r="N4" s="485"/>
      <c r="O4" s="485"/>
      <c r="P4" s="485"/>
      <c r="Q4" s="485"/>
    </row>
    <row r="5" spans="1:19" s="195" customFormat="1" ht="18" customHeight="1">
      <c r="A5" s="490" t="s">
        <v>93</v>
      </c>
      <c r="B5" s="489" t="s">
        <v>277</v>
      </c>
      <c r="C5" s="489"/>
      <c r="D5" s="489"/>
      <c r="E5" s="489"/>
      <c r="F5" s="489"/>
      <c r="G5" s="489"/>
      <c r="H5" s="489"/>
      <c r="I5" s="489"/>
      <c r="J5" s="489"/>
      <c r="K5" s="489"/>
      <c r="L5" s="489"/>
      <c r="M5" s="489"/>
      <c r="N5" s="489"/>
      <c r="O5" s="489"/>
      <c r="P5" s="489"/>
      <c r="Q5" s="502"/>
      <c r="R5" s="221"/>
      <c r="S5" s="222"/>
    </row>
    <row r="6" spans="1:19" s="196" customFormat="1" ht="21.75" customHeight="1">
      <c r="A6" s="490"/>
      <c r="B6" s="357" t="s">
        <v>65</v>
      </c>
      <c r="C6" s="357">
        <v>1</v>
      </c>
      <c r="D6" s="357">
        <v>2</v>
      </c>
      <c r="E6" s="357">
        <v>3</v>
      </c>
      <c r="F6" s="357">
        <v>4</v>
      </c>
      <c r="G6" s="357">
        <v>5</v>
      </c>
      <c r="H6" s="357">
        <v>6</v>
      </c>
      <c r="I6" s="357">
        <v>7</v>
      </c>
      <c r="J6" s="357">
        <v>8</v>
      </c>
      <c r="K6" s="357">
        <v>9</v>
      </c>
      <c r="L6" s="357">
        <v>10</v>
      </c>
      <c r="M6" s="357">
        <v>11</v>
      </c>
      <c r="N6" s="357">
        <v>12</v>
      </c>
      <c r="O6" s="357">
        <v>13</v>
      </c>
      <c r="P6" s="357">
        <v>14</v>
      </c>
      <c r="Q6" s="358">
        <v>15</v>
      </c>
      <c r="R6" s="222"/>
      <c r="S6" s="223"/>
    </row>
    <row r="7" spans="1:19" s="87" customFormat="1" ht="13.5" customHeight="1">
      <c r="A7" s="92" t="s">
        <v>65</v>
      </c>
      <c r="B7" s="46">
        <v>28259</v>
      </c>
      <c r="C7" s="46">
        <v>3359</v>
      </c>
      <c r="D7" s="46">
        <v>11534</v>
      </c>
      <c r="E7" s="46">
        <v>110</v>
      </c>
      <c r="F7" s="46">
        <v>261</v>
      </c>
      <c r="G7" s="46">
        <v>9844</v>
      </c>
      <c r="H7" s="46">
        <v>37</v>
      </c>
      <c r="I7" s="46">
        <v>60</v>
      </c>
      <c r="J7" s="46">
        <v>104</v>
      </c>
      <c r="K7" s="46">
        <v>1474</v>
      </c>
      <c r="L7" s="46">
        <v>2</v>
      </c>
      <c r="M7" s="46">
        <v>115</v>
      </c>
      <c r="N7" s="46">
        <v>1260</v>
      </c>
      <c r="O7" s="46">
        <v>11</v>
      </c>
      <c r="P7" s="46">
        <v>6</v>
      </c>
      <c r="Q7" s="46">
        <v>82</v>
      </c>
      <c r="R7" s="224"/>
      <c r="S7" s="225"/>
    </row>
    <row r="8" spans="1:19" ht="13.5" customHeight="1">
      <c r="A8" s="93" t="s">
        <v>101</v>
      </c>
      <c r="B8" s="48">
        <v>7482</v>
      </c>
      <c r="C8" s="48">
        <v>852</v>
      </c>
      <c r="D8" s="48">
        <v>2881</v>
      </c>
      <c r="E8" s="48">
        <v>14</v>
      </c>
      <c r="F8" s="48">
        <v>63</v>
      </c>
      <c r="G8" s="48">
        <v>2699</v>
      </c>
      <c r="H8" s="48">
        <v>12</v>
      </c>
      <c r="I8" s="48">
        <v>16</v>
      </c>
      <c r="J8" s="48">
        <v>22</v>
      </c>
      <c r="K8" s="48">
        <v>454</v>
      </c>
      <c r="L8" s="48">
        <v>1</v>
      </c>
      <c r="M8" s="48">
        <v>39</v>
      </c>
      <c r="N8" s="48">
        <v>382</v>
      </c>
      <c r="O8" s="48">
        <v>3</v>
      </c>
      <c r="P8" s="48">
        <v>4</v>
      </c>
      <c r="Q8" s="48">
        <v>40</v>
      </c>
      <c r="R8" s="226"/>
      <c r="S8" s="227"/>
    </row>
    <row r="9" spans="1:19" ht="13.5" customHeight="1">
      <c r="A9" s="93" t="s">
        <v>102</v>
      </c>
      <c r="B9" s="48">
        <v>8683</v>
      </c>
      <c r="C9" s="48">
        <v>1238</v>
      </c>
      <c r="D9" s="48">
        <v>2756</v>
      </c>
      <c r="E9" s="48">
        <v>16</v>
      </c>
      <c r="F9" s="48">
        <v>52</v>
      </c>
      <c r="G9" s="48">
        <v>3698</v>
      </c>
      <c r="H9" s="48">
        <v>12</v>
      </c>
      <c r="I9" s="48">
        <v>24</v>
      </c>
      <c r="J9" s="48">
        <v>23</v>
      </c>
      <c r="K9" s="48">
        <v>342</v>
      </c>
      <c r="L9" s="20">
        <v>0</v>
      </c>
      <c r="M9" s="48">
        <v>38</v>
      </c>
      <c r="N9" s="48">
        <v>454</v>
      </c>
      <c r="O9" s="48">
        <v>5</v>
      </c>
      <c r="P9" s="48">
        <v>1</v>
      </c>
      <c r="Q9" s="48">
        <v>24</v>
      </c>
      <c r="R9" s="222"/>
      <c r="S9" s="227"/>
    </row>
    <row r="10" spans="1:19" s="89" customFormat="1" ht="13.5" customHeight="1">
      <c r="A10" s="93" t="s">
        <v>278</v>
      </c>
      <c r="B10" s="48">
        <v>4219</v>
      </c>
      <c r="C10" s="48">
        <v>379</v>
      </c>
      <c r="D10" s="48">
        <v>2138</v>
      </c>
      <c r="E10" s="48">
        <v>16</v>
      </c>
      <c r="F10" s="48">
        <v>74</v>
      </c>
      <c r="G10" s="48">
        <v>1170</v>
      </c>
      <c r="H10" s="48">
        <v>5</v>
      </c>
      <c r="I10" s="48">
        <v>6</v>
      </c>
      <c r="J10" s="48">
        <v>18</v>
      </c>
      <c r="K10" s="48">
        <v>236</v>
      </c>
      <c r="L10" s="20">
        <v>0</v>
      </c>
      <c r="M10" s="48">
        <v>15</v>
      </c>
      <c r="N10" s="48">
        <v>146</v>
      </c>
      <c r="O10" s="48">
        <v>1</v>
      </c>
      <c r="P10" s="48">
        <v>1</v>
      </c>
      <c r="Q10" s="48">
        <v>14</v>
      </c>
      <c r="R10" s="228"/>
      <c r="S10" s="229"/>
    </row>
    <row r="11" spans="1:19" s="89" customFormat="1" ht="13.5" customHeight="1">
      <c r="A11" s="93" t="s">
        <v>104</v>
      </c>
      <c r="B11" s="48">
        <v>649</v>
      </c>
      <c r="C11" s="48">
        <v>72</v>
      </c>
      <c r="D11" s="48">
        <v>262</v>
      </c>
      <c r="E11" s="48">
        <v>14</v>
      </c>
      <c r="F11" s="48">
        <v>6</v>
      </c>
      <c r="G11" s="48">
        <v>228</v>
      </c>
      <c r="H11" s="48">
        <v>1</v>
      </c>
      <c r="I11" s="48">
        <v>1</v>
      </c>
      <c r="J11" s="48">
        <v>7</v>
      </c>
      <c r="K11" s="48">
        <v>24</v>
      </c>
      <c r="L11" s="20">
        <v>0</v>
      </c>
      <c r="M11" s="48">
        <v>2</v>
      </c>
      <c r="N11" s="48">
        <v>31</v>
      </c>
      <c r="O11" s="20">
        <v>0</v>
      </c>
      <c r="P11" s="20">
        <v>0</v>
      </c>
      <c r="Q11" s="48">
        <v>1</v>
      </c>
      <c r="R11" s="228"/>
      <c r="S11" s="229"/>
    </row>
    <row r="12" spans="1:19" s="89" customFormat="1" ht="13.5" customHeight="1">
      <c r="A12" s="93" t="s">
        <v>105</v>
      </c>
      <c r="B12" s="48">
        <v>108</v>
      </c>
      <c r="C12" s="48">
        <v>14</v>
      </c>
      <c r="D12" s="48">
        <v>36</v>
      </c>
      <c r="E12" s="48">
        <v>8</v>
      </c>
      <c r="F12" s="20">
        <v>0</v>
      </c>
      <c r="G12" s="48">
        <v>35</v>
      </c>
      <c r="H12" s="20">
        <v>0</v>
      </c>
      <c r="I12" s="20">
        <v>0</v>
      </c>
      <c r="J12" s="48">
        <v>3</v>
      </c>
      <c r="K12" s="48">
        <v>5</v>
      </c>
      <c r="L12" s="20">
        <v>0</v>
      </c>
      <c r="M12" s="48">
        <v>4</v>
      </c>
      <c r="N12" s="48">
        <v>3</v>
      </c>
      <c r="O12" s="20">
        <v>0</v>
      </c>
      <c r="P12" s="20">
        <v>0</v>
      </c>
      <c r="Q12" s="20">
        <v>0</v>
      </c>
      <c r="R12" s="228"/>
      <c r="S12" s="229"/>
    </row>
    <row r="13" spans="1:19" s="89" customFormat="1" ht="13.5" customHeight="1">
      <c r="A13" s="93" t="s">
        <v>279</v>
      </c>
      <c r="B13" s="48">
        <v>1483</v>
      </c>
      <c r="C13" s="48">
        <v>136</v>
      </c>
      <c r="D13" s="48">
        <v>724</v>
      </c>
      <c r="E13" s="48">
        <v>1</v>
      </c>
      <c r="F13" s="48">
        <v>16</v>
      </c>
      <c r="G13" s="48">
        <v>435</v>
      </c>
      <c r="H13" s="20">
        <v>0</v>
      </c>
      <c r="I13" s="48">
        <v>5</v>
      </c>
      <c r="J13" s="48">
        <v>2</v>
      </c>
      <c r="K13" s="48">
        <v>106</v>
      </c>
      <c r="L13" s="20">
        <v>0</v>
      </c>
      <c r="M13" s="48">
        <v>1</v>
      </c>
      <c r="N13" s="48">
        <v>57</v>
      </c>
      <c r="O13" s="20">
        <v>0</v>
      </c>
      <c r="P13" s="20">
        <v>0</v>
      </c>
      <c r="Q13" s="20">
        <v>0</v>
      </c>
      <c r="R13" s="228"/>
      <c r="S13" s="229"/>
    </row>
    <row r="14" spans="1:19" s="89" customFormat="1" ht="13.5" customHeight="1">
      <c r="A14" s="93" t="s">
        <v>107</v>
      </c>
      <c r="B14" s="48">
        <v>50</v>
      </c>
      <c r="C14" s="48">
        <v>9</v>
      </c>
      <c r="D14" s="48">
        <v>18</v>
      </c>
      <c r="E14" s="48">
        <v>4</v>
      </c>
      <c r="F14" s="20">
        <v>0</v>
      </c>
      <c r="G14" s="48">
        <v>16</v>
      </c>
      <c r="H14" s="20">
        <v>0</v>
      </c>
      <c r="I14" s="20">
        <v>0</v>
      </c>
      <c r="J14" s="48">
        <v>1</v>
      </c>
      <c r="K14" s="48">
        <v>1</v>
      </c>
      <c r="L14" s="20">
        <v>0</v>
      </c>
      <c r="M14" s="20">
        <v>0</v>
      </c>
      <c r="N14" s="48">
        <v>1</v>
      </c>
      <c r="O14" s="20">
        <v>0</v>
      </c>
      <c r="P14" s="20">
        <v>0</v>
      </c>
      <c r="Q14" s="20">
        <v>0</v>
      </c>
      <c r="R14" s="228"/>
      <c r="S14" s="229"/>
    </row>
    <row r="15" spans="1:19" s="89" customFormat="1" ht="13.5" customHeight="1">
      <c r="A15" s="93" t="s">
        <v>108</v>
      </c>
      <c r="B15" s="48">
        <v>497</v>
      </c>
      <c r="C15" s="48">
        <v>52</v>
      </c>
      <c r="D15" s="48">
        <v>261</v>
      </c>
      <c r="E15" s="48">
        <v>1</v>
      </c>
      <c r="F15" s="48">
        <v>2</v>
      </c>
      <c r="G15" s="48">
        <v>132</v>
      </c>
      <c r="H15" s="48">
        <v>1</v>
      </c>
      <c r="I15" s="48">
        <v>1</v>
      </c>
      <c r="J15" s="48">
        <v>1</v>
      </c>
      <c r="K15" s="48">
        <v>26</v>
      </c>
      <c r="L15" s="20">
        <v>0</v>
      </c>
      <c r="M15" s="20">
        <v>0</v>
      </c>
      <c r="N15" s="48">
        <v>19</v>
      </c>
      <c r="O15" s="48">
        <v>1</v>
      </c>
      <c r="P15" s="20">
        <v>0</v>
      </c>
      <c r="Q15" s="20">
        <v>0</v>
      </c>
      <c r="R15" s="228"/>
      <c r="S15" s="229"/>
    </row>
    <row r="16" spans="1:19" s="89" customFormat="1" ht="13.5" customHeight="1">
      <c r="A16" s="93" t="s">
        <v>109</v>
      </c>
      <c r="B16" s="48">
        <v>1885</v>
      </c>
      <c r="C16" s="48">
        <v>224</v>
      </c>
      <c r="D16" s="48">
        <v>846</v>
      </c>
      <c r="E16" s="48">
        <v>1</v>
      </c>
      <c r="F16" s="48">
        <v>17</v>
      </c>
      <c r="G16" s="48">
        <v>589</v>
      </c>
      <c r="H16" s="20">
        <v>0</v>
      </c>
      <c r="I16" s="48">
        <v>3</v>
      </c>
      <c r="J16" s="48">
        <v>4</v>
      </c>
      <c r="K16" s="48">
        <v>123</v>
      </c>
      <c r="L16" s="20">
        <v>0</v>
      </c>
      <c r="M16" s="48">
        <v>4</v>
      </c>
      <c r="N16" s="48">
        <v>73</v>
      </c>
      <c r="O16" s="20">
        <v>0</v>
      </c>
      <c r="P16" s="20">
        <v>0</v>
      </c>
      <c r="Q16" s="48">
        <v>1</v>
      </c>
      <c r="R16" s="228"/>
      <c r="S16" s="229"/>
    </row>
    <row r="17" spans="1:19" s="90" customFormat="1" ht="13.5" customHeight="1">
      <c r="A17" s="93" t="s">
        <v>110</v>
      </c>
      <c r="B17" s="48">
        <v>3203</v>
      </c>
      <c r="C17" s="48">
        <v>383</v>
      </c>
      <c r="D17" s="48">
        <v>1612</v>
      </c>
      <c r="E17" s="48">
        <v>35</v>
      </c>
      <c r="F17" s="48">
        <v>31</v>
      </c>
      <c r="G17" s="48">
        <v>842</v>
      </c>
      <c r="H17" s="48">
        <v>6</v>
      </c>
      <c r="I17" s="48">
        <v>4</v>
      </c>
      <c r="J17" s="48">
        <v>23</v>
      </c>
      <c r="K17" s="48">
        <v>157</v>
      </c>
      <c r="L17" s="48">
        <v>1</v>
      </c>
      <c r="M17" s="48">
        <v>12</v>
      </c>
      <c r="N17" s="48">
        <v>94</v>
      </c>
      <c r="O17" s="48">
        <v>1</v>
      </c>
      <c r="P17" s="20">
        <v>0</v>
      </c>
      <c r="Q17" s="48">
        <v>2</v>
      </c>
      <c r="R17" s="228"/>
      <c r="S17" s="229"/>
    </row>
    <row r="18" spans="1:19" s="90" customFormat="1" ht="13.5" customHeight="1">
      <c r="A18" s="92" t="s">
        <v>70</v>
      </c>
      <c r="B18" s="46">
        <v>3728</v>
      </c>
      <c r="C18" s="46">
        <v>359</v>
      </c>
      <c r="D18" s="46">
        <v>1965</v>
      </c>
      <c r="E18" s="46">
        <v>5</v>
      </c>
      <c r="F18" s="46">
        <v>37</v>
      </c>
      <c r="G18" s="46">
        <v>954</v>
      </c>
      <c r="H18" s="80">
        <v>0</v>
      </c>
      <c r="I18" s="46">
        <v>10</v>
      </c>
      <c r="J18" s="46">
        <v>7</v>
      </c>
      <c r="K18" s="46">
        <v>265</v>
      </c>
      <c r="L18" s="80">
        <v>0</v>
      </c>
      <c r="M18" s="46">
        <v>1</v>
      </c>
      <c r="N18" s="46">
        <v>124</v>
      </c>
      <c r="O18" s="80">
        <v>0</v>
      </c>
      <c r="P18" s="80">
        <v>0</v>
      </c>
      <c r="Q18" s="46">
        <v>1</v>
      </c>
      <c r="R18" s="230"/>
      <c r="S18" s="231"/>
    </row>
    <row r="19" spans="1:19" s="90" customFormat="1" ht="13.5" customHeight="1">
      <c r="A19" s="93" t="s">
        <v>111</v>
      </c>
      <c r="B19" s="48">
        <v>715</v>
      </c>
      <c r="C19" s="48">
        <v>43</v>
      </c>
      <c r="D19" s="48">
        <v>425</v>
      </c>
      <c r="E19" s="20">
        <v>0</v>
      </c>
      <c r="F19" s="48">
        <v>1</v>
      </c>
      <c r="G19" s="48">
        <v>164</v>
      </c>
      <c r="H19" s="20">
        <v>0</v>
      </c>
      <c r="I19" s="20">
        <v>0</v>
      </c>
      <c r="J19" s="48">
        <v>1</v>
      </c>
      <c r="K19" s="48">
        <v>56</v>
      </c>
      <c r="L19" s="20">
        <v>0</v>
      </c>
      <c r="M19" s="48">
        <v>1</v>
      </c>
      <c r="N19" s="48">
        <v>23</v>
      </c>
      <c r="O19" s="20">
        <v>0</v>
      </c>
      <c r="P19" s="20">
        <v>0</v>
      </c>
      <c r="Q19" s="48">
        <v>1</v>
      </c>
      <c r="R19" s="228"/>
      <c r="S19" s="229"/>
    </row>
    <row r="20" spans="1:19" s="89" customFormat="1" ht="13.5" customHeight="1">
      <c r="A20" s="93" t="s">
        <v>102</v>
      </c>
      <c r="B20" s="48">
        <v>674</v>
      </c>
      <c r="C20" s="48">
        <v>53</v>
      </c>
      <c r="D20" s="48">
        <v>363</v>
      </c>
      <c r="E20" s="20">
        <v>0</v>
      </c>
      <c r="F20" s="48">
        <v>4</v>
      </c>
      <c r="G20" s="48">
        <v>182</v>
      </c>
      <c r="H20" s="20">
        <v>0</v>
      </c>
      <c r="I20" s="48">
        <v>2</v>
      </c>
      <c r="J20" s="48">
        <v>1</v>
      </c>
      <c r="K20" s="48">
        <v>47</v>
      </c>
      <c r="L20" s="20">
        <v>0</v>
      </c>
      <c r="M20" s="20">
        <v>0</v>
      </c>
      <c r="N20" s="48">
        <v>22</v>
      </c>
      <c r="O20" s="20">
        <v>0</v>
      </c>
      <c r="P20" s="20">
        <v>0</v>
      </c>
      <c r="Q20" s="20">
        <v>0</v>
      </c>
      <c r="R20" s="228"/>
      <c r="S20" s="229"/>
    </row>
    <row r="21" spans="1:19" s="89" customFormat="1" ht="13.5" customHeight="1">
      <c r="A21" s="93" t="s">
        <v>278</v>
      </c>
      <c r="B21" s="48">
        <v>503</v>
      </c>
      <c r="C21" s="48">
        <v>35</v>
      </c>
      <c r="D21" s="48">
        <v>294</v>
      </c>
      <c r="E21" s="20">
        <v>0</v>
      </c>
      <c r="F21" s="48">
        <v>5</v>
      </c>
      <c r="G21" s="48">
        <v>118</v>
      </c>
      <c r="H21" s="20">
        <v>0</v>
      </c>
      <c r="I21" s="48">
        <v>3</v>
      </c>
      <c r="J21" s="20">
        <v>0</v>
      </c>
      <c r="K21" s="48">
        <v>36</v>
      </c>
      <c r="L21" s="20">
        <v>0</v>
      </c>
      <c r="M21" s="20">
        <v>0</v>
      </c>
      <c r="N21" s="48">
        <v>12</v>
      </c>
      <c r="O21" s="20">
        <v>0</v>
      </c>
      <c r="P21" s="20">
        <v>0</v>
      </c>
      <c r="Q21" s="20">
        <v>0</v>
      </c>
      <c r="R21" s="228"/>
      <c r="S21" s="229"/>
    </row>
    <row r="22" spans="1:19" ht="13.5" customHeight="1">
      <c r="A22" s="93" t="s">
        <v>112</v>
      </c>
      <c r="B22" s="48">
        <v>165</v>
      </c>
      <c r="C22" s="48">
        <v>28</v>
      </c>
      <c r="D22" s="48">
        <v>70</v>
      </c>
      <c r="E22" s="20">
        <v>0</v>
      </c>
      <c r="F22" s="48">
        <v>3</v>
      </c>
      <c r="G22" s="48">
        <v>46</v>
      </c>
      <c r="H22" s="20">
        <v>0</v>
      </c>
      <c r="I22" s="20">
        <v>0</v>
      </c>
      <c r="J22" s="20">
        <v>0</v>
      </c>
      <c r="K22" s="48">
        <v>9</v>
      </c>
      <c r="L22" s="20">
        <v>0</v>
      </c>
      <c r="M22" s="20">
        <v>0</v>
      </c>
      <c r="N22" s="48">
        <v>9</v>
      </c>
      <c r="O22" s="20">
        <v>0</v>
      </c>
      <c r="P22" s="20">
        <v>0</v>
      </c>
      <c r="Q22" s="20">
        <v>0</v>
      </c>
      <c r="R22" s="222"/>
      <c r="S22" s="227"/>
    </row>
    <row r="23" spans="1:19" ht="13.5" customHeight="1">
      <c r="A23" s="93" t="s">
        <v>113</v>
      </c>
      <c r="B23" s="48">
        <v>11</v>
      </c>
      <c r="C23" s="48">
        <v>3</v>
      </c>
      <c r="D23" s="48">
        <v>1</v>
      </c>
      <c r="E23" s="20">
        <v>0</v>
      </c>
      <c r="F23" s="20">
        <v>0</v>
      </c>
      <c r="G23" s="48">
        <v>6</v>
      </c>
      <c r="H23" s="20">
        <v>0</v>
      </c>
      <c r="I23" s="20">
        <v>0</v>
      </c>
      <c r="J23" s="20">
        <v>0</v>
      </c>
      <c r="K23" s="20">
        <v>0</v>
      </c>
      <c r="L23" s="20">
        <v>0</v>
      </c>
      <c r="M23" s="20">
        <v>0</v>
      </c>
      <c r="N23" s="48">
        <v>1</v>
      </c>
      <c r="O23" s="20">
        <v>0</v>
      </c>
      <c r="P23" s="20">
        <v>0</v>
      </c>
      <c r="Q23" s="20">
        <v>0</v>
      </c>
      <c r="R23" s="222"/>
      <c r="S23" s="227"/>
    </row>
    <row r="24" spans="1:19" ht="13.5" customHeight="1">
      <c r="A24" s="93" t="s">
        <v>114</v>
      </c>
      <c r="B24" s="48">
        <v>521</v>
      </c>
      <c r="C24" s="48">
        <v>58</v>
      </c>
      <c r="D24" s="48">
        <v>252</v>
      </c>
      <c r="E24" s="20">
        <v>0</v>
      </c>
      <c r="F24" s="48">
        <v>7</v>
      </c>
      <c r="G24" s="48">
        <v>144</v>
      </c>
      <c r="H24" s="20">
        <v>0</v>
      </c>
      <c r="I24" s="48">
        <v>2</v>
      </c>
      <c r="J24" s="48">
        <v>1</v>
      </c>
      <c r="K24" s="48">
        <v>38</v>
      </c>
      <c r="L24" s="20">
        <v>0</v>
      </c>
      <c r="M24" s="20">
        <v>0</v>
      </c>
      <c r="N24" s="48">
        <v>19</v>
      </c>
      <c r="O24" s="20">
        <v>0</v>
      </c>
      <c r="P24" s="20">
        <v>0</v>
      </c>
      <c r="Q24" s="20">
        <v>0</v>
      </c>
      <c r="R24" s="222"/>
      <c r="S24" s="227"/>
    </row>
    <row r="25" spans="1:19" ht="13.5" customHeight="1">
      <c r="A25" s="93" t="s">
        <v>115</v>
      </c>
      <c r="B25" s="48">
        <v>13</v>
      </c>
      <c r="C25" s="48">
        <v>1</v>
      </c>
      <c r="D25" s="48">
        <v>4</v>
      </c>
      <c r="E25" s="20">
        <v>0</v>
      </c>
      <c r="F25" s="20">
        <v>0</v>
      </c>
      <c r="G25" s="48">
        <v>7</v>
      </c>
      <c r="H25" s="20">
        <v>0</v>
      </c>
      <c r="I25" s="20">
        <v>0</v>
      </c>
      <c r="J25" s="20">
        <v>0</v>
      </c>
      <c r="K25" s="20">
        <v>0</v>
      </c>
      <c r="L25" s="20">
        <v>0</v>
      </c>
      <c r="M25" s="20">
        <v>0</v>
      </c>
      <c r="N25" s="48">
        <v>1</v>
      </c>
      <c r="O25" s="20">
        <v>0</v>
      </c>
      <c r="P25" s="20">
        <v>0</v>
      </c>
      <c r="Q25" s="20">
        <v>0</v>
      </c>
      <c r="R25" s="222"/>
      <c r="S25" s="227"/>
    </row>
    <row r="26" spans="1:19" ht="13.5" customHeight="1">
      <c r="A26" s="93" t="s">
        <v>116</v>
      </c>
      <c r="B26" s="48">
        <v>96</v>
      </c>
      <c r="C26" s="48">
        <v>4</v>
      </c>
      <c r="D26" s="48">
        <v>59</v>
      </c>
      <c r="E26" s="20">
        <v>0</v>
      </c>
      <c r="F26" s="48">
        <v>1</v>
      </c>
      <c r="G26" s="48">
        <v>19</v>
      </c>
      <c r="H26" s="20">
        <v>0</v>
      </c>
      <c r="I26" s="48">
        <v>1</v>
      </c>
      <c r="J26" s="48">
        <v>1</v>
      </c>
      <c r="K26" s="48">
        <v>7</v>
      </c>
      <c r="L26" s="20">
        <v>0</v>
      </c>
      <c r="M26" s="20">
        <v>0</v>
      </c>
      <c r="N26" s="48">
        <v>4</v>
      </c>
      <c r="O26" s="20">
        <v>0</v>
      </c>
      <c r="P26" s="20">
        <v>0</v>
      </c>
      <c r="Q26" s="20">
        <v>0</v>
      </c>
      <c r="R26" s="222"/>
      <c r="S26" s="227"/>
    </row>
    <row r="27" spans="1:19" ht="13.5" customHeight="1">
      <c r="A27" s="93" t="s">
        <v>280</v>
      </c>
      <c r="B27" s="48">
        <v>429</v>
      </c>
      <c r="C27" s="48">
        <v>46</v>
      </c>
      <c r="D27" s="48">
        <v>202</v>
      </c>
      <c r="E27" s="20">
        <v>0</v>
      </c>
      <c r="F27" s="48">
        <v>7</v>
      </c>
      <c r="G27" s="48">
        <v>119</v>
      </c>
      <c r="H27" s="20">
        <v>0</v>
      </c>
      <c r="I27" s="48">
        <v>1</v>
      </c>
      <c r="J27" s="48">
        <v>1</v>
      </c>
      <c r="K27" s="48">
        <v>37</v>
      </c>
      <c r="L27" s="20">
        <v>0</v>
      </c>
      <c r="M27" s="20">
        <v>0</v>
      </c>
      <c r="N27" s="48">
        <v>16</v>
      </c>
      <c r="O27" s="20">
        <v>0</v>
      </c>
      <c r="P27" s="20">
        <v>0</v>
      </c>
      <c r="Q27" s="20">
        <v>0</v>
      </c>
      <c r="R27" s="222"/>
      <c r="S27" s="227"/>
    </row>
    <row r="28" spans="1:19" ht="13.5" customHeight="1">
      <c r="A28" s="93" t="s">
        <v>281</v>
      </c>
      <c r="B28" s="48">
        <v>601</v>
      </c>
      <c r="C28" s="48">
        <v>88</v>
      </c>
      <c r="D28" s="48">
        <v>295</v>
      </c>
      <c r="E28" s="48">
        <v>5</v>
      </c>
      <c r="F28" s="48">
        <v>9</v>
      </c>
      <c r="G28" s="48">
        <v>149</v>
      </c>
      <c r="H28" s="20">
        <v>0</v>
      </c>
      <c r="I28" s="48">
        <v>1</v>
      </c>
      <c r="J28" s="48">
        <v>2</v>
      </c>
      <c r="K28" s="48">
        <v>35</v>
      </c>
      <c r="L28" s="20">
        <v>0</v>
      </c>
      <c r="M28" s="20">
        <v>0</v>
      </c>
      <c r="N28" s="48">
        <v>17</v>
      </c>
      <c r="O28" s="20">
        <v>0</v>
      </c>
      <c r="P28" s="20">
        <v>0</v>
      </c>
      <c r="Q28" s="20">
        <v>0</v>
      </c>
      <c r="R28" s="222"/>
      <c r="S28" s="227"/>
    </row>
    <row r="29" spans="1:19" s="161" customFormat="1" ht="13.5" customHeight="1">
      <c r="A29" s="92" t="s">
        <v>71</v>
      </c>
      <c r="B29" s="46">
        <v>24531</v>
      </c>
      <c r="C29" s="46">
        <v>3000</v>
      </c>
      <c r="D29" s="46">
        <v>9569</v>
      </c>
      <c r="E29" s="46">
        <v>105</v>
      </c>
      <c r="F29" s="46">
        <v>224</v>
      </c>
      <c r="G29" s="46">
        <v>8890</v>
      </c>
      <c r="H29" s="46">
        <v>37</v>
      </c>
      <c r="I29" s="46">
        <v>50</v>
      </c>
      <c r="J29" s="46">
        <v>97</v>
      </c>
      <c r="K29" s="46">
        <v>1209</v>
      </c>
      <c r="L29" s="46">
        <v>2</v>
      </c>
      <c r="M29" s="46">
        <v>114</v>
      </c>
      <c r="N29" s="46">
        <v>1136</v>
      </c>
      <c r="O29" s="46">
        <v>11</v>
      </c>
      <c r="P29" s="46">
        <v>6</v>
      </c>
      <c r="Q29" s="46">
        <v>81</v>
      </c>
      <c r="R29" s="232"/>
      <c r="S29" s="233"/>
    </row>
    <row r="30" spans="1:19" s="118" customFormat="1" ht="13.5" customHeight="1">
      <c r="A30" s="93" t="s">
        <v>117</v>
      </c>
      <c r="B30" s="48">
        <v>6767</v>
      </c>
      <c r="C30" s="48">
        <v>809</v>
      </c>
      <c r="D30" s="48">
        <v>2456</v>
      </c>
      <c r="E30" s="48">
        <v>14</v>
      </c>
      <c r="F30" s="48">
        <v>62</v>
      </c>
      <c r="G30" s="48">
        <v>2535</v>
      </c>
      <c r="H30" s="48">
        <v>12</v>
      </c>
      <c r="I30" s="48">
        <v>16</v>
      </c>
      <c r="J30" s="48">
        <v>21</v>
      </c>
      <c r="K30" s="48">
        <v>398</v>
      </c>
      <c r="L30" s="48">
        <v>1</v>
      </c>
      <c r="M30" s="48">
        <v>38</v>
      </c>
      <c r="N30" s="48">
        <v>359</v>
      </c>
      <c r="O30" s="48">
        <v>3</v>
      </c>
      <c r="P30" s="48">
        <v>4</v>
      </c>
      <c r="Q30" s="48">
        <v>39</v>
      </c>
      <c r="R30" s="222"/>
      <c r="S30" s="227"/>
    </row>
    <row r="31" spans="1:19" s="118" customFormat="1" ht="13.5" customHeight="1">
      <c r="A31" s="93" t="s">
        <v>102</v>
      </c>
      <c r="B31" s="48">
        <v>8009</v>
      </c>
      <c r="C31" s="48">
        <v>1185</v>
      </c>
      <c r="D31" s="48">
        <v>2393</v>
      </c>
      <c r="E31" s="48">
        <v>16</v>
      </c>
      <c r="F31" s="48">
        <v>48</v>
      </c>
      <c r="G31" s="48">
        <v>3516</v>
      </c>
      <c r="H31" s="48">
        <v>12</v>
      </c>
      <c r="I31" s="48">
        <v>22</v>
      </c>
      <c r="J31" s="48">
        <v>22</v>
      </c>
      <c r="K31" s="48">
        <v>295</v>
      </c>
      <c r="L31" s="20">
        <v>0</v>
      </c>
      <c r="M31" s="48">
        <v>38</v>
      </c>
      <c r="N31" s="48">
        <v>432</v>
      </c>
      <c r="O31" s="48">
        <v>5</v>
      </c>
      <c r="P31" s="48">
        <v>1</v>
      </c>
      <c r="Q31" s="48">
        <v>24</v>
      </c>
      <c r="R31" s="222"/>
      <c r="S31" s="227"/>
    </row>
    <row r="32" spans="1:19" s="102" customFormat="1" ht="13.5" customHeight="1">
      <c r="A32" s="93" t="s">
        <v>278</v>
      </c>
      <c r="B32" s="48">
        <v>3716</v>
      </c>
      <c r="C32" s="48">
        <v>344</v>
      </c>
      <c r="D32" s="48">
        <v>1844</v>
      </c>
      <c r="E32" s="48">
        <v>16</v>
      </c>
      <c r="F32" s="48">
        <v>69</v>
      </c>
      <c r="G32" s="48">
        <v>1052</v>
      </c>
      <c r="H32" s="48">
        <v>5</v>
      </c>
      <c r="I32" s="48">
        <v>3</v>
      </c>
      <c r="J32" s="48">
        <v>18</v>
      </c>
      <c r="K32" s="48">
        <v>200</v>
      </c>
      <c r="L32" s="20">
        <v>0</v>
      </c>
      <c r="M32" s="48">
        <v>15</v>
      </c>
      <c r="N32" s="48">
        <v>134</v>
      </c>
      <c r="O32" s="48">
        <v>1</v>
      </c>
      <c r="P32" s="48">
        <v>1</v>
      </c>
      <c r="Q32" s="48">
        <v>14</v>
      </c>
      <c r="R32" s="228"/>
      <c r="S32" s="229"/>
    </row>
    <row r="33" spans="1:19" s="118" customFormat="1" ht="13.5" customHeight="1">
      <c r="A33" s="93" t="s">
        <v>118</v>
      </c>
      <c r="B33" s="48">
        <v>484</v>
      </c>
      <c r="C33" s="48">
        <v>44</v>
      </c>
      <c r="D33" s="48">
        <v>192</v>
      </c>
      <c r="E33" s="48">
        <v>14</v>
      </c>
      <c r="F33" s="48">
        <v>3</v>
      </c>
      <c r="G33" s="48">
        <v>182</v>
      </c>
      <c r="H33" s="48">
        <v>1</v>
      </c>
      <c r="I33" s="48">
        <v>1</v>
      </c>
      <c r="J33" s="48">
        <v>7</v>
      </c>
      <c r="K33" s="48">
        <v>15</v>
      </c>
      <c r="L33" s="20">
        <v>0</v>
      </c>
      <c r="M33" s="48">
        <v>2</v>
      </c>
      <c r="N33" s="48">
        <v>22</v>
      </c>
      <c r="O33" s="20">
        <v>0</v>
      </c>
      <c r="P33" s="20">
        <v>0</v>
      </c>
      <c r="Q33" s="48">
        <v>1</v>
      </c>
      <c r="R33" s="222"/>
      <c r="S33" s="227"/>
    </row>
    <row r="34" spans="1:19" s="161" customFormat="1" ht="13.5" customHeight="1">
      <c r="A34" s="93" t="s">
        <v>119</v>
      </c>
      <c r="B34" s="48">
        <v>97</v>
      </c>
      <c r="C34" s="48">
        <v>11</v>
      </c>
      <c r="D34" s="48">
        <v>35</v>
      </c>
      <c r="E34" s="48">
        <v>8</v>
      </c>
      <c r="F34" s="20">
        <v>0</v>
      </c>
      <c r="G34" s="48">
        <v>29</v>
      </c>
      <c r="H34" s="20">
        <v>0</v>
      </c>
      <c r="I34" s="20">
        <v>0</v>
      </c>
      <c r="J34" s="48">
        <v>3</v>
      </c>
      <c r="K34" s="48">
        <v>5</v>
      </c>
      <c r="L34" s="20">
        <v>0</v>
      </c>
      <c r="M34" s="48">
        <v>4</v>
      </c>
      <c r="N34" s="48">
        <v>2</v>
      </c>
      <c r="O34" s="20">
        <v>0</v>
      </c>
      <c r="P34" s="20">
        <v>0</v>
      </c>
      <c r="Q34" s="20">
        <v>0</v>
      </c>
      <c r="R34" s="222"/>
      <c r="S34" s="227"/>
    </row>
    <row r="35" spans="1:19" s="161" customFormat="1" ht="13.5" customHeight="1">
      <c r="A35" s="93" t="s">
        <v>120</v>
      </c>
      <c r="B35" s="48">
        <v>962</v>
      </c>
      <c r="C35" s="48">
        <v>78</v>
      </c>
      <c r="D35" s="48">
        <v>472</v>
      </c>
      <c r="E35" s="48">
        <v>1</v>
      </c>
      <c r="F35" s="48">
        <v>9</v>
      </c>
      <c r="G35" s="48">
        <v>291</v>
      </c>
      <c r="H35" s="20">
        <v>0</v>
      </c>
      <c r="I35" s="48">
        <v>3</v>
      </c>
      <c r="J35" s="48">
        <v>1</v>
      </c>
      <c r="K35" s="48">
        <v>68</v>
      </c>
      <c r="L35" s="20">
        <v>0</v>
      </c>
      <c r="M35" s="48">
        <v>1</v>
      </c>
      <c r="N35" s="48">
        <v>38</v>
      </c>
      <c r="O35" s="20">
        <v>0</v>
      </c>
      <c r="P35" s="20">
        <v>0</v>
      </c>
      <c r="Q35" s="20">
        <v>0</v>
      </c>
      <c r="R35" s="222"/>
      <c r="S35" s="227"/>
    </row>
    <row r="36" spans="1:19" ht="13.5" customHeight="1">
      <c r="A36" s="93" t="s">
        <v>121</v>
      </c>
      <c r="B36" s="48">
        <v>37</v>
      </c>
      <c r="C36" s="48">
        <v>8</v>
      </c>
      <c r="D36" s="48">
        <v>14</v>
      </c>
      <c r="E36" s="48">
        <v>4</v>
      </c>
      <c r="F36" s="20">
        <v>0</v>
      </c>
      <c r="G36" s="48">
        <v>9</v>
      </c>
      <c r="H36" s="20">
        <v>0</v>
      </c>
      <c r="I36" s="20">
        <v>0</v>
      </c>
      <c r="J36" s="48">
        <v>1</v>
      </c>
      <c r="K36" s="48">
        <v>1</v>
      </c>
      <c r="L36" s="20">
        <v>0</v>
      </c>
      <c r="M36" s="20">
        <v>0</v>
      </c>
      <c r="N36" s="20">
        <v>0</v>
      </c>
      <c r="O36" s="20">
        <v>0</v>
      </c>
      <c r="P36" s="20">
        <v>0</v>
      </c>
      <c r="Q36" s="20">
        <v>0</v>
      </c>
      <c r="R36" s="222"/>
      <c r="S36" s="227"/>
    </row>
    <row r="37" spans="1:19" ht="13.5" customHeight="1">
      <c r="A37" s="93" t="s">
        <v>122</v>
      </c>
      <c r="B37" s="48">
        <v>401</v>
      </c>
      <c r="C37" s="48">
        <v>48</v>
      </c>
      <c r="D37" s="48">
        <v>202</v>
      </c>
      <c r="E37" s="48">
        <v>1</v>
      </c>
      <c r="F37" s="48">
        <v>1</v>
      </c>
      <c r="G37" s="48">
        <v>113</v>
      </c>
      <c r="H37" s="48">
        <v>1</v>
      </c>
      <c r="I37" s="20">
        <v>0</v>
      </c>
      <c r="J37" s="20">
        <v>0</v>
      </c>
      <c r="K37" s="48">
        <v>19</v>
      </c>
      <c r="L37" s="20">
        <v>0</v>
      </c>
      <c r="M37" s="20">
        <v>0</v>
      </c>
      <c r="N37" s="48">
        <v>15</v>
      </c>
      <c r="O37" s="48">
        <v>1</v>
      </c>
      <c r="P37" s="20">
        <v>0</v>
      </c>
      <c r="Q37" s="20">
        <v>0</v>
      </c>
      <c r="R37" s="222"/>
      <c r="S37" s="227"/>
    </row>
    <row r="38" spans="1:19" ht="13.5" customHeight="1">
      <c r="A38" s="93" t="s">
        <v>282</v>
      </c>
      <c r="B38" s="48">
        <v>1456</v>
      </c>
      <c r="C38" s="48">
        <v>178</v>
      </c>
      <c r="D38" s="48">
        <v>644</v>
      </c>
      <c r="E38" s="48">
        <v>1</v>
      </c>
      <c r="F38" s="48">
        <v>10</v>
      </c>
      <c r="G38" s="48">
        <v>470</v>
      </c>
      <c r="H38" s="20">
        <v>0</v>
      </c>
      <c r="I38" s="48">
        <v>2</v>
      </c>
      <c r="J38" s="48">
        <v>3</v>
      </c>
      <c r="K38" s="48">
        <v>86</v>
      </c>
      <c r="L38" s="20">
        <v>0</v>
      </c>
      <c r="M38" s="48">
        <v>4</v>
      </c>
      <c r="N38" s="48">
        <v>57</v>
      </c>
      <c r="O38" s="20">
        <v>0</v>
      </c>
      <c r="P38" s="20">
        <v>0</v>
      </c>
      <c r="Q38" s="48">
        <v>1</v>
      </c>
      <c r="R38" s="222"/>
      <c r="S38" s="227"/>
    </row>
    <row r="39" spans="1:19" ht="13.5" customHeight="1" thickBot="1">
      <c r="A39" s="94" t="s">
        <v>110</v>
      </c>
      <c r="B39" s="404">
        <v>2602</v>
      </c>
      <c r="C39" s="404">
        <v>295</v>
      </c>
      <c r="D39" s="404">
        <v>1317</v>
      </c>
      <c r="E39" s="404">
        <v>30</v>
      </c>
      <c r="F39" s="404">
        <v>22</v>
      </c>
      <c r="G39" s="404">
        <v>693</v>
      </c>
      <c r="H39" s="404">
        <v>6</v>
      </c>
      <c r="I39" s="404">
        <v>3</v>
      </c>
      <c r="J39" s="404">
        <v>21</v>
      </c>
      <c r="K39" s="404">
        <v>122</v>
      </c>
      <c r="L39" s="404">
        <v>1</v>
      </c>
      <c r="M39" s="404">
        <v>12</v>
      </c>
      <c r="N39" s="404">
        <v>77</v>
      </c>
      <c r="O39" s="404">
        <v>1</v>
      </c>
      <c r="P39" s="24">
        <v>0</v>
      </c>
      <c r="Q39" s="404">
        <v>2</v>
      </c>
      <c r="R39" s="222"/>
      <c r="S39" s="227"/>
    </row>
    <row r="40" spans="1:19" s="88" customFormat="1" ht="15.75" customHeight="1" thickTop="1">
      <c r="A40" s="83" t="s">
        <v>283</v>
      </c>
      <c r="B40" s="9"/>
      <c r="C40" s="9"/>
      <c r="D40" s="9"/>
      <c r="E40" s="9"/>
      <c r="F40" s="9"/>
      <c r="G40" s="9"/>
      <c r="H40" s="9"/>
      <c r="I40" s="9"/>
      <c r="J40" s="9"/>
      <c r="K40" s="9"/>
      <c r="L40" s="9"/>
      <c r="M40" s="9"/>
      <c r="N40" s="9"/>
      <c r="O40" s="9"/>
      <c r="P40" s="83"/>
      <c r="Q40" s="83"/>
      <c r="R40" s="222"/>
      <c r="S40" s="227"/>
    </row>
    <row r="41" spans="1:19" s="88" customFormat="1" ht="13.5">
      <c r="A41" s="149" t="s">
        <v>253</v>
      </c>
      <c r="B41" s="149"/>
      <c r="C41" s="199" t="s">
        <v>254</v>
      </c>
      <c r="D41" s="199"/>
      <c r="E41" s="199"/>
      <c r="F41" s="199"/>
      <c r="G41" s="199" t="s">
        <v>255</v>
      </c>
      <c r="H41" s="149"/>
      <c r="I41" s="199"/>
      <c r="J41" s="199"/>
      <c r="K41" s="149"/>
      <c r="L41" s="199" t="s">
        <v>256</v>
      </c>
      <c r="M41" s="149"/>
      <c r="N41" s="149"/>
      <c r="O41" s="149"/>
      <c r="P41" s="149"/>
      <c r="Q41" s="83"/>
    </row>
    <row r="42" spans="1:19" s="88" customFormat="1" ht="13.5">
      <c r="A42" s="149" t="s">
        <v>257</v>
      </c>
      <c r="B42" s="149"/>
      <c r="C42" s="199" t="s">
        <v>258</v>
      </c>
      <c r="D42" s="199"/>
      <c r="E42" s="199"/>
      <c r="F42" s="199"/>
      <c r="G42" s="199" t="s">
        <v>259</v>
      </c>
      <c r="H42" s="149"/>
      <c r="I42" s="199"/>
      <c r="J42" s="199"/>
      <c r="K42" s="149"/>
      <c r="L42" s="199" t="s">
        <v>260</v>
      </c>
      <c r="M42" s="149"/>
      <c r="N42" s="149"/>
      <c r="O42" s="149"/>
      <c r="P42" s="149"/>
      <c r="Q42" s="83"/>
      <c r="R42" s="149"/>
    </row>
    <row r="43" spans="1:19" s="88" customFormat="1" ht="13.5">
      <c r="A43" s="149" t="s">
        <v>261</v>
      </c>
      <c r="B43" s="149"/>
      <c r="C43" s="199" t="s">
        <v>262</v>
      </c>
      <c r="D43" s="199"/>
      <c r="E43" s="199"/>
      <c r="F43" s="199"/>
      <c r="G43" s="199" t="s">
        <v>263</v>
      </c>
      <c r="H43" s="149"/>
      <c r="I43" s="199"/>
      <c r="J43" s="199"/>
      <c r="K43" s="149"/>
      <c r="L43" s="199" t="s">
        <v>264</v>
      </c>
      <c r="M43" s="149"/>
      <c r="N43" s="149"/>
      <c r="O43" s="149"/>
      <c r="P43" s="149"/>
      <c r="Q43" s="83"/>
      <c r="R43" s="91"/>
    </row>
    <row r="44" spans="1:19" s="149" customFormat="1" ht="13.5">
      <c r="A44" s="149" t="s">
        <v>265</v>
      </c>
      <c r="C44" s="199" t="s">
        <v>266</v>
      </c>
      <c r="D44" s="199"/>
      <c r="E44" s="199"/>
      <c r="F44" s="199"/>
      <c r="G44" s="199" t="s">
        <v>267</v>
      </c>
      <c r="I44" s="199"/>
      <c r="J44" s="199"/>
      <c r="K44" s="199"/>
      <c r="L44" s="199"/>
      <c r="Q44" s="83"/>
      <c r="R44" s="91"/>
    </row>
    <row r="45" spans="1:19" ht="15.75">
      <c r="A45" s="95" t="s">
        <v>284</v>
      </c>
      <c r="B45" s="83"/>
    </row>
  </sheetData>
  <mergeCells count="6">
    <mergeCell ref="A1:Q1"/>
    <mergeCell ref="A2:Q2"/>
    <mergeCell ref="A3:Q3"/>
    <mergeCell ref="A4:Q4"/>
    <mergeCell ref="B5:Q5"/>
    <mergeCell ref="A5:A6"/>
  </mergeCells>
  <hyperlinks>
    <hyperlink ref="R1" location="Índice!A1" display="Regresar" xr:uid="{00000000-0004-0000-1300-000000000000}"/>
  </hyperlinks>
  <pageMargins left="0.82677165354330695" right="0.55118110236220497" top="1.1811023622047201" bottom="0.78740157480314998" header="0.511811023622047" footer="0.39370078740157499"/>
  <pageSetup scale="96" firstPageNumber="43" orientation="landscape" useFirstPageNumber="1"/>
  <headerFooter scaleWithDoc="0" alignWithMargins="0"/>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5"/>
  <sheetViews>
    <sheetView zoomScale="130" zoomScaleNormal="130" workbookViewId="0">
      <selection activeCell="E18" sqref="E18"/>
    </sheetView>
  </sheetViews>
  <sheetFormatPr baseColWidth="10" defaultColWidth="11.42578125" defaultRowHeight="12.75"/>
  <cols>
    <col min="1" max="1" width="16.7109375" style="91" customWidth="1"/>
    <col min="2" max="2" width="7.5703125" style="91" customWidth="1"/>
    <col min="3" max="4" width="7.28515625" style="91" customWidth="1"/>
    <col min="5" max="5" width="6.85546875" style="91" customWidth="1"/>
    <col min="6" max="6" width="7" style="91" customWidth="1"/>
    <col min="7" max="7" width="8.7109375" style="91" customWidth="1"/>
    <col min="8" max="10" width="6.85546875" style="91" customWidth="1"/>
    <col min="11" max="13" width="7" style="91" customWidth="1"/>
    <col min="14" max="14" width="7.28515625" style="91" customWidth="1"/>
    <col min="15" max="17" width="7" style="91" customWidth="1"/>
    <col min="18" max="18" width="11.42578125" style="91"/>
    <col min="19" max="19" width="11.42578125" style="118"/>
    <col min="20" max="16384" width="11.42578125" style="91"/>
  </cols>
  <sheetData>
    <row r="1" spans="1:19" ht="12.75" customHeight="1">
      <c r="A1" s="505" t="s">
        <v>285</v>
      </c>
      <c r="B1" s="505"/>
      <c r="C1" s="505"/>
      <c r="D1" s="505"/>
      <c r="E1" s="505"/>
      <c r="F1" s="505"/>
      <c r="G1" s="505"/>
      <c r="H1" s="505"/>
      <c r="I1" s="505"/>
      <c r="J1" s="505"/>
      <c r="K1" s="505"/>
      <c r="L1" s="505"/>
      <c r="M1" s="505"/>
      <c r="N1" s="505"/>
      <c r="O1" s="505"/>
      <c r="P1" s="505"/>
      <c r="Q1" s="505"/>
      <c r="R1" s="155" t="s">
        <v>61</v>
      </c>
    </row>
    <row r="2" spans="1:19" ht="12.75" customHeight="1">
      <c r="A2" s="505" t="s">
        <v>62</v>
      </c>
      <c r="B2" s="505"/>
      <c r="C2" s="505"/>
      <c r="D2" s="505"/>
      <c r="E2" s="505"/>
      <c r="F2" s="505"/>
      <c r="G2" s="505"/>
      <c r="H2" s="505"/>
      <c r="I2" s="505"/>
      <c r="J2" s="505"/>
      <c r="K2" s="505"/>
      <c r="L2" s="505"/>
      <c r="M2" s="505"/>
      <c r="N2" s="505"/>
      <c r="O2" s="505"/>
      <c r="P2" s="505"/>
      <c r="Q2" s="505"/>
    </row>
    <row r="3" spans="1:19" ht="12.75" customHeight="1">
      <c r="A3" s="485" t="s">
        <v>22</v>
      </c>
      <c r="B3" s="485"/>
      <c r="C3" s="485"/>
      <c r="D3" s="485"/>
      <c r="E3" s="485"/>
      <c r="F3" s="485"/>
      <c r="G3" s="485"/>
      <c r="H3" s="485"/>
      <c r="I3" s="485"/>
      <c r="J3" s="485"/>
      <c r="K3" s="485"/>
      <c r="L3" s="485"/>
      <c r="M3" s="485"/>
      <c r="N3" s="485"/>
      <c r="O3" s="485"/>
      <c r="P3" s="485"/>
      <c r="Q3" s="485"/>
    </row>
    <row r="4" spans="1:19" s="195" customFormat="1" ht="12.75" customHeight="1">
      <c r="A4" s="485" t="s">
        <v>63</v>
      </c>
      <c r="B4" s="485"/>
      <c r="C4" s="485"/>
      <c r="D4" s="485"/>
      <c r="E4" s="485"/>
      <c r="F4" s="485"/>
      <c r="G4" s="485"/>
      <c r="H4" s="485"/>
      <c r="I4" s="485"/>
      <c r="J4" s="485"/>
      <c r="K4" s="485"/>
      <c r="L4" s="485"/>
      <c r="M4" s="485"/>
      <c r="N4" s="485"/>
      <c r="O4" s="485"/>
      <c r="P4" s="485"/>
      <c r="Q4" s="485"/>
      <c r="S4" s="200"/>
    </row>
    <row r="5" spans="1:19" s="87" customFormat="1" ht="12.75" customHeight="1">
      <c r="A5" s="490" t="s">
        <v>286</v>
      </c>
      <c r="B5" s="489" t="s">
        <v>277</v>
      </c>
      <c r="C5" s="489"/>
      <c r="D5" s="489"/>
      <c r="E5" s="489"/>
      <c r="F5" s="489"/>
      <c r="G5" s="489"/>
      <c r="H5" s="489"/>
      <c r="I5" s="489"/>
      <c r="J5" s="489"/>
      <c r="K5" s="489"/>
      <c r="L5" s="489"/>
      <c r="M5" s="489"/>
      <c r="N5" s="489"/>
      <c r="O5" s="489"/>
      <c r="P5" s="489"/>
      <c r="Q5" s="489"/>
      <c r="R5" s="161"/>
      <c r="S5" s="161"/>
    </row>
    <row r="6" spans="1:19" s="197" customFormat="1" ht="12.75" customHeight="1">
      <c r="A6" s="490"/>
      <c r="B6" s="357" t="s">
        <v>65</v>
      </c>
      <c r="C6" s="357">
        <v>1</v>
      </c>
      <c r="D6" s="357">
        <v>2</v>
      </c>
      <c r="E6" s="357">
        <v>3</v>
      </c>
      <c r="F6" s="357">
        <v>4</v>
      </c>
      <c r="G6" s="357">
        <v>5</v>
      </c>
      <c r="H6" s="357">
        <v>6</v>
      </c>
      <c r="I6" s="357">
        <v>7</v>
      </c>
      <c r="J6" s="357">
        <v>8</v>
      </c>
      <c r="K6" s="357">
        <v>9</v>
      </c>
      <c r="L6" s="357">
        <v>10</v>
      </c>
      <c r="M6" s="357">
        <v>11</v>
      </c>
      <c r="N6" s="357">
        <v>12</v>
      </c>
      <c r="O6" s="357">
        <v>13</v>
      </c>
      <c r="P6" s="357">
        <v>14</v>
      </c>
      <c r="Q6" s="357">
        <v>15</v>
      </c>
      <c r="R6" s="214"/>
      <c r="S6" s="214"/>
    </row>
    <row r="7" spans="1:19" s="87" customFormat="1" ht="12.75" customHeight="1">
      <c r="A7" s="92" t="s">
        <v>65</v>
      </c>
      <c r="B7" s="46">
        <v>28259</v>
      </c>
      <c r="C7" s="46">
        <v>3359</v>
      </c>
      <c r="D7" s="46">
        <v>11534</v>
      </c>
      <c r="E7" s="46">
        <v>110</v>
      </c>
      <c r="F7" s="46">
        <v>261</v>
      </c>
      <c r="G7" s="46">
        <v>9844</v>
      </c>
      <c r="H7" s="46">
        <v>37</v>
      </c>
      <c r="I7" s="46">
        <v>60</v>
      </c>
      <c r="J7" s="46">
        <v>104</v>
      </c>
      <c r="K7" s="46">
        <v>1474</v>
      </c>
      <c r="L7" s="46">
        <v>2</v>
      </c>
      <c r="M7" s="46">
        <v>115</v>
      </c>
      <c r="N7" s="46">
        <v>1260</v>
      </c>
      <c r="O7" s="46">
        <v>11</v>
      </c>
      <c r="P7" s="46">
        <v>6</v>
      </c>
      <c r="Q7" s="46">
        <v>82</v>
      </c>
      <c r="S7" s="161"/>
    </row>
    <row r="8" spans="1:19" ht="12.75" customHeight="1">
      <c r="A8" s="93" t="s">
        <v>70</v>
      </c>
      <c r="B8" s="48">
        <v>3728</v>
      </c>
      <c r="C8" s="48">
        <v>359</v>
      </c>
      <c r="D8" s="48">
        <v>1965</v>
      </c>
      <c r="E8" s="48">
        <v>5</v>
      </c>
      <c r="F8" s="48">
        <v>37</v>
      </c>
      <c r="G8" s="48">
        <v>954</v>
      </c>
      <c r="H8" s="20">
        <v>0</v>
      </c>
      <c r="I8" s="48">
        <v>10</v>
      </c>
      <c r="J8" s="48">
        <v>7</v>
      </c>
      <c r="K8" s="48">
        <v>265</v>
      </c>
      <c r="L8" s="20">
        <v>0</v>
      </c>
      <c r="M8" s="48">
        <v>1</v>
      </c>
      <c r="N8" s="48">
        <v>124</v>
      </c>
      <c r="O8" s="20">
        <v>0</v>
      </c>
      <c r="P8" s="20">
        <v>0</v>
      </c>
      <c r="Q8" s="48">
        <v>1</v>
      </c>
    </row>
    <row r="9" spans="1:19" ht="12.75" customHeight="1">
      <c r="A9" s="93" t="s">
        <v>71</v>
      </c>
      <c r="B9" s="48">
        <v>24531</v>
      </c>
      <c r="C9" s="48">
        <v>3000</v>
      </c>
      <c r="D9" s="48">
        <v>9569</v>
      </c>
      <c r="E9" s="48">
        <v>105</v>
      </c>
      <c r="F9" s="48">
        <v>224</v>
      </c>
      <c r="G9" s="48">
        <v>8890</v>
      </c>
      <c r="H9" s="48">
        <v>37</v>
      </c>
      <c r="I9" s="48">
        <v>50</v>
      </c>
      <c r="J9" s="48">
        <v>97</v>
      </c>
      <c r="K9" s="48">
        <v>1209</v>
      </c>
      <c r="L9" s="48">
        <v>2</v>
      </c>
      <c r="M9" s="48">
        <v>114</v>
      </c>
      <c r="N9" s="48">
        <v>1136</v>
      </c>
      <c r="O9" s="48">
        <v>11</v>
      </c>
      <c r="P9" s="48">
        <v>6</v>
      </c>
      <c r="Q9" s="48">
        <v>81</v>
      </c>
    </row>
    <row r="10" spans="1:19" s="87" customFormat="1" ht="12.75" customHeight="1">
      <c r="A10" s="92" t="s">
        <v>135</v>
      </c>
      <c r="B10" s="46">
        <v>162</v>
      </c>
      <c r="C10" s="46">
        <v>16</v>
      </c>
      <c r="D10" s="46">
        <v>74</v>
      </c>
      <c r="E10" s="46">
        <v>1</v>
      </c>
      <c r="F10" s="46">
        <v>1</v>
      </c>
      <c r="G10" s="46">
        <v>49</v>
      </c>
      <c r="H10" s="46">
        <v>1</v>
      </c>
      <c r="I10" s="20">
        <v>0</v>
      </c>
      <c r="J10" s="46">
        <v>1</v>
      </c>
      <c r="K10" s="46">
        <v>7</v>
      </c>
      <c r="L10" s="20">
        <v>0</v>
      </c>
      <c r="M10" s="46">
        <v>1</v>
      </c>
      <c r="N10" s="46">
        <v>10</v>
      </c>
      <c r="O10" s="20">
        <v>0</v>
      </c>
      <c r="P10" s="20">
        <v>0</v>
      </c>
      <c r="Q10" s="46">
        <v>1</v>
      </c>
      <c r="S10" s="161"/>
    </row>
    <row r="11" spans="1:19" ht="12.75" customHeight="1">
      <c r="A11" s="93" t="s">
        <v>70</v>
      </c>
      <c r="B11" s="48">
        <v>53</v>
      </c>
      <c r="C11" s="48">
        <v>7</v>
      </c>
      <c r="D11" s="48">
        <v>27</v>
      </c>
      <c r="E11" s="20">
        <v>0</v>
      </c>
      <c r="F11" s="20">
        <v>0</v>
      </c>
      <c r="G11" s="48">
        <v>16</v>
      </c>
      <c r="H11" s="20">
        <v>0</v>
      </c>
      <c r="I11" s="20">
        <v>0</v>
      </c>
      <c r="J11" s="20">
        <v>0</v>
      </c>
      <c r="K11" s="48">
        <v>1</v>
      </c>
      <c r="L11" s="20">
        <v>0</v>
      </c>
      <c r="M11" s="20">
        <v>0</v>
      </c>
      <c r="N11" s="48">
        <v>2</v>
      </c>
      <c r="O11" s="20">
        <v>0</v>
      </c>
      <c r="P11" s="20">
        <v>0</v>
      </c>
      <c r="Q11" s="20">
        <v>0</v>
      </c>
    </row>
    <row r="12" spans="1:19" ht="12.75" customHeight="1">
      <c r="A12" s="93" t="s">
        <v>71</v>
      </c>
      <c r="B12" s="48">
        <v>109</v>
      </c>
      <c r="C12" s="48">
        <v>9</v>
      </c>
      <c r="D12" s="48">
        <v>47</v>
      </c>
      <c r="E12" s="48">
        <v>1</v>
      </c>
      <c r="F12" s="48">
        <v>1</v>
      </c>
      <c r="G12" s="48">
        <v>33</v>
      </c>
      <c r="H12" s="48">
        <v>1</v>
      </c>
      <c r="I12" s="20">
        <v>0</v>
      </c>
      <c r="J12" s="48">
        <v>1</v>
      </c>
      <c r="K12" s="48">
        <v>6</v>
      </c>
      <c r="L12" s="20">
        <v>0</v>
      </c>
      <c r="M12" s="48">
        <v>1</v>
      </c>
      <c r="N12" s="48">
        <v>8</v>
      </c>
      <c r="O12" s="20">
        <v>0</v>
      </c>
      <c r="P12" s="20">
        <v>0</v>
      </c>
      <c r="Q12" s="48">
        <v>1</v>
      </c>
      <c r="R12" s="86"/>
      <c r="S12" s="91"/>
    </row>
    <row r="13" spans="1:19" s="87" customFormat="1" ht="12.75" customHeight="1">
      <c r="A13" s="92" t="s">
        <v>136</v>
      </c>
      <c r="B13" s="46">
        <v>27144</v>
      </c>
      <c r="C13" s="46">
        <v>3200</v>
      </c>
      <c r="D13" s="46">
        <v>11034</v>
      </c>
      <c r="E13" s="46">
        <v>105</v>
      </c>
      <c r="F13" s="46">
        <v>253</v>
      </c>
      <c r="G13" s="46">
        <v>9487</v>
      </c>
      <c r="H13" s="46">
        <v>35</v>
      </c>
      <c r="I13" s="46">
        <v>58</v>
      </c>
      <c r="J13" s="46">
        <v>101</v>
      </c>
      <c r="K13" s="46">
        <v>1434</v>
      </c>
      <c r="L13" s="46">
        <v>2</v>
      </c>
      <c r="M13" s="46">
        <v>110</v>
      </c>
      <c r="N13" s="46">
        <v>1230</v>
      </c>
      <c r="O13" s="46">
        <v>11</v>
      </c>
      <c r="P13" s="46">
        <v>6</v>
      </c>
      <c r="Q13" s="46">
        <v>78</v>
      </c>
      <c r="R13" s="85"/>
    </row>
    <row r="14" spans="1:19" ht="12.75" customHeight="1">
      <c r="A14" s="93" t="s">
        <v>70</v>
      </c>
      <c r="B14" s="48">
        <v>3553</v>
      </c>
      <c r="C14" s="48">
        <v>346</v>
      </c>
      <c r="D14" s="48">
        <v>1876</v>
      </c>
      <c r="E14" s="48">
        <v>5</v>
      </c>
      <c r="F14" s="48">
        <v>35</v>
      </c>
      <c r="G14" s="48">
        <v>896</v>
      </c>
      <c r="H14" s="20">
        <v>0</v>
      </c>
      <c r="I14" s="48">
        <v>10</v>
      </c>
      <c r="J14" s="48">
        <v>7</v>
      </c>
      <c r="K14" s="48">
        <v>256</v>
      </c>
      <c r="L14" s="20">
        <v>0</v>
      </c>
      <c r="M14" s="48">
        <v>1</v>
      </c>
      <c r="N14" s="48">
        <v>120</v>
      </c>
      <c r="O14" s="20">
        <v>0</v>
      </c>
      <c r="P14" s="20">
        <v>0</v>
      </c>
      <c r="Q14" s="48">
        <v>1</v>
      </c>
      <c r="R14" s="86"/>
      <c r="S14" s="91"/>
    </row>
    <row r="15" spans="1:19" ht="12.75" customHeight="1">
      <c r="A15" s="93" t="s">
        <v>71</v>
      </c>
      <c r="B15" s="48">
        <v>23591</v>
      </c>
      <c r="C15" s="48">
        <v>2854</v>
      </c>
      <c r="D15" s="48">
        <v>9158</v>
      </c>
      <c r="E15" s="48">
        <v>100</v>
      </c>
      <c r="F15" s="48">
        <v>218</v>
      </c>
      <c r="G15" s="48">
        <v>8591</v>
      </c>
      <c r="H15" s="48">
        <v>35</v>
      </c>
      <c r="I15" s="48">
        <v>48</v>
      </c>
      <c r="J15" s="48">
        <v>94</v>
      </c>
      <c r="K15" s="48">
        <v>1178</v>
      </c>
      <c r="L15" s="48">
        <v>2</v>
      </c>
      <c r="M15" s="48">
        <v>109</v>
      </c>
      <c r="N15" s="48">
        <v>1110</v>
      </c>
      <c r="O15" s="48">
        <v>11</v>
      </c>
      <c r="P15" s="48">
        <v>6</v>
      </c>
      <c r="Q15" s="48">
        <v>77</v>
      </c>
      <c r="R15" s="86"/>
      <c r="S15" s="91"/>
    </row>
    <row r="16" spans="1:19" s="87" customFormat="1" ht="12.75" customHeight="1">
      <c r="A16" s="92" t="s">
        <v>68</v>
      </c>
      <c r="B16" s="46">
        <v>953</v>
      </c>
      <c r="C16" s="46">
        <v>143</v>
      </c>
      <c r="D16" s="46">
        <v>426</v>
      </c>
      <c r="E16" s="46">
        <v>4</v>
      </c>
      <c r="F16" s="46">
        <v>7</v>
      </c>
      <c r="G16" s="46">
        <v>308</v>
      </c>
      <c r="H16" s="46">
        <v>1</v>
      </c>
      <c r="I16" s="46">
        <v>2</v>
      </c>
      <c r="J16" s="46">
        <v>2</v>
      </c>
      <c r="K16" s="46">
        <v>33</v>
      </c>
      <c r="L16" s="20">
        <v>0</v>
      </c>
      <c r="M16" s="46">
        <v>4</v>
      </c>
      <c r="N16" s="46">
        <v>20</v>
      </c>
      <c r="O16" s="20">
        <v>0</v>
      </c>
      <c r="P16" s="20">
        <v>0</v>
      </c>
      <c r="Q16" s="46">
        <v>3</v>
      </c>
      <c r="R16" s="85"/>
    </row>
    <row r="17" spans="1:19" ht="12.75" customHeight="1">
      <c r="A17" s="93" t="s">
        <v>70</v>
      </c>
      <c r="B17" s="48">
        <v>122</v>
      </c>
      <c r="C17" s="48">
        <v>6</v>
      </c>
      <c r="D17" s="48">
        <v>62</v>
      </c>
      <c r="E17" s="20">
        <v>0</v>
      </c>
      <c r="F17" s="48">
        <v>2</v>
      </c>
      <c r="G17" s="48">
        <v>42</v>
      </c>
      <c r="H17" s="20">
        <v>0</v>
      </c>
      <c r="I17" s="20">
        <v>0</v>
      </c>
      <c r="J17" s="20">
        <v>0</v>
      </c>
      <c r="K17" s="48">
        <v>8</v>
      </c>
      <c r="L17" s="20">
        <v>0</v>
      </c>
      <c r="M17" s="20">
        <v>0</v>
      </c>
      <c r="N17" s="48">
        <v>2</v>
      </c>
      <c r="O17" s="20">
        <v>0</v>
      </c>
      <c r="P17" s="20">
        <v>0</v>
      </c>
      <c r="Q17" s="20">
        <v>0</v>
      </c>
      <c r="R17" s="86"/>
      <c r="S17" s="91"/>
    </row>
    <row r="18" spans="1:19" ht="12.75" customHeight="1">
      <c r="A18" s="94" t="s">
        <v>71</v>
      </c>
      <c r="B18" s="404">
        <v>831</v>
      </c>
      <c r="C18" s="404">
        <v>137</v>
      </c>
      <c r="D18" s="404">
        <v>364</v>
      </c>
      <c r="E18" s="404">
        <v>4</v>
      </c>
      <c r="F18" s="404">
        <v>5</v>
      </c>
      <c r="G18" s="404">
        <v>266</v>
      </c>
      <c r="H18" s="404">
        <v>1</v>
      </c>
      <c r="I18" s="404">
        <v>2</v>
      </c>
      <c r="J18" s="404">
        <v>2</v>
      </c>
      <c r="K18" s="404">
        <v>25</v>
      </c>
      <c r="L18" s="24">
        <v>0</v>
      </c>
      <c r="M18" s="404">
        <v>4</v>
      </c>
      <c r="N18" s="404">
        <v>18</v>
      </c>
      <c r="O18" s="24">
        <v>0</v>
      </c>
      <c r="P18" s="24">
        <v>0</v>
      </c>
      <c r="Q18" s="404">
        <v>3</v>
      </c>
      <c r="R18" s="118"/>
      <c r="S18" s="91"/>
    </row>
    <row r="19" spans="1:19" ht="13.5" customHeight="1">
      <c r="A19" s="83" t="s">
        <v>252</v>
      </c>
      <c r="B19" s="9"/>
      <c r="C19" s="9"/>
      <c r="D19" s="9"/>
      <c r="E19" s="9"/>
      <c r="F19" s="9"/>
      <c r="G19" s="9"/>
      <c r="H19" s="9"/>
      <c r="I19" s="9"/>
      <c r="J19" s="9"/>
      <c r="K19" s="9"/>
      <c r="L19" s="9"/>
      <c r="M19" s="9"/>
      <c r="N19" s="9"/>
      <c r="O19" s="9"/>
      <c r="P19" s="83"/>
      <c r="Q19" s="83"/>
      <c r="R19" s="118"/>
      <c r="S19" s="91"/>
    </row>
    <row r="20" spans="1:19" ht="12.75" customHeight="1">
      <c r="A20" s="149" t="s">
        <v>253</v>
      </c>
      <c r="B20" s="149"/>
      <c r="C20" s="199" t="s">
        <v>254</v>
      </c>
      <c r="D20" s="199"/>
      <c r="E20" s="199"/>
      <c r="F20" s="199"/>
      <c r="G20" s="199" t="s">
        <v>255</v>
      </c>
      <c r="H20" s="149"/>
      <c r="I20" s="199"/>
      <c r="J20" s="199"/>
      <c r="K20" s="149"/>
      <c r="L20" s="199" t="s">
        <v>256</v>
      </c>
      <c r="M20" s="149"/>
      <c r="N20" s="149"/>
      <c r="O20" s="149"/>
      <c r="P20" s="149"/>
      <c r="Q20" s="149"/>
      <c r="R20" s="118"/>
      <c r="S20" s="91"/>
    </row>
    <row r="21" spans="1:19" ht="12.75" customHeight="1">
      <c r="A21" s="149" t="s">
        <v>257</v>
      </c>
      <c r="B21" s="149"/>
      <c r="C21" s="199" t="s">
        <v>258</v>
      </c>
      <c r="D21" s="199"/>
      <c r="E21" s="199"/>
      <c r="F21" s="199"/>
      <c r="G21" s="199" t="s">
        <v>259</v>
      </c>
      <c r="H21" s="149"/>
      <c r="I21" s="199"/>
      <c r="J21" s="199"/>
      <c r="K21" s="149"/>
      <c r="L21" s="199" t="s">
        <v>260</v>
      </c>
      <c r="M21" s="149"/>
      <c r="N21" s="149"/>
      <c r="O21" s="149"/>
      <c r="P21" s="149"/>
      <c r="Q21" s="149"/>
      <c r="R21" s="118"/>
      <c r="S21" s="91"/>
    </row>
    <row r="22" spans="1:19" ht="12.75" customHeight="1">
      <c r="A22" s="149" t="s">
        <v>261</v>
      </c>
      <c r="B22" s="149"/>
      <c r="C22" s="199" t="s">
        <v>262</v>
      </c>
      <c r="D22" s="199"/>
      <c r="E22" s="199"/>
      <c r="F22" s="199"/>
      <c r="G22" s="199" t="s">
        <v>263</v>
      </c>
      <c r="H22" s="149"/>
      <c r="I22" s="199"/>
      <c r="J22" s="199"/>
      <c r="K22" s="149"/>
      <c r="L22" s="199" t="s">
        <v>264</v>
      </c>
      <c r="M22" s="149"/>
      <c r="N22" s="149"/>
      <c r="O22" s="149"/>
      <c r="P22" s="149"/>
      <c r="Q22" s="149"/>
      <c r="R22" s="118"/>
      <c r="S22" s="91"/>
    </row>
    <row r="23" spans="1:19" ht="12.75" customHeight="1">
      <c r="A23" s="149" t="s">
        <v>265</v>
      </c>
      <c r="B23" s="149"/>
      <c r="C23" s="199" t="s">
        <v>266</v>
      </c>
      <c r="D23" s="199"/>
      <c r="E23" s="199"/>
      <c r="F23" s="199"/>
      <c r="G23" s="199" t="s">
        <v>267</v>
      </c>
      <c r="H23" s="149"/>
      <c r="I23" s="199"/>
      <c r="J23" s="199"/>
      <c r="K23" s="199"/>
      <c r="L23" s="199"/>
      <c r="M23" s="149"/>
      <c r="N23" s="149"/>
      <c r="O23" s="149"/>
      <c r="P23" s="149"/>
      <c r="Q23" s="149"/>
      <c r="R23" s="118"/>
      <c r="S23" s="91"/>
    </row>
    <row r="25" spans="1:19">
      <c r="P25" s="215"/>
    </row>
  </sheetData>
  <mergeCells count="6">
    <mergeCell ref="A1:Q1"/>
    <mergeCell ref="A2:Q2"/>
    <mergeCell ref="A3:Q3"/>
    <mergeCell ref="A4:Q4"/>
    <mergeCell ref="B5:Q5"/>
    <mergeCell ref="A5:A6"/>
  </mergeCells>
  <hyperlinks>
    <hyperlink ref="R1" location="Índice!A1" display="Regresar" xr:uid="{00000000-0004-0000-1400-000000000000}"/>
  </hyperlinks>
  <pageMargins left="0.74803149606299202" right="0.55118110236220497" top="1.1811023622047201" bottom="0.78740157480314998" header="0.511811023622047" footer="0.39370078740157499"/>
  <pageSetup scale="96" firstPageNumber="45" orientation="landscape" useFirstPageNumber="1"/>
  <headerFooter scaleWithDoc="0" alignWithMargins="0"/>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Q43"/>
  <sheetViews>
    <sheetView zoomScale="124" zoomScaleNormal="124" workbookViewId="0">
      <selection activeCell="M29" sqref="M29"/>
    </sheetView>
  </sheetViews>
  <sheetFormatPr baseColWidth="10" defaultColWidth="11.42578125" defaultRowHeight="12.75"/>
  <cols>
    <col min="1" max="1" width="23" style="91" customWidth="1"/>
    <col min="2" max="2" width="7.42578125" style="91" customWidth="1"/>
    <col min="3" max="6" width="6.7109375" style="91" customWidth="1"/>
    <col min="7" max="7" width="7.28515625" style="91" customWidth="1"/>
    <col min="8" max="17" width="6.7109375" style="91" customWidth="1"/>
    <col min="18" max="16384" width="11.42578125" style="91"/>
  </cols>
  <sheetData>
    <row r="1" spans="1:43" ht="12.75" customHeight="1">
      <c r="A1" s="505" t="s">
        <v>287</v>
      </c>
      <c r="B1" s="505"/>
      <c r="C1" s="505"/>
      <c r="D1" s="505"/>
      <c r="E1" s="505"/>
      <c r="F1" s="505"/>
      <c r="G1" s="505"/>
      <c r="H1" s="505"/>
      <c r="I1" s="505"/>
      <c r="J1" s="505"/>
      <c r="K1" s="505"/>
      <c r="L1" s="505"/>
      <c r="M1" s="505"/>
      <c r="N1" s="505"/>
      <c r="O1" s="505"/>
      <c r="P1" s="505"/>
      <c r="Q1" s="505"/>
      <c r="R1" s="155" t="s">
        <v>61</v>
      </c>
    </row>
    <row r="2" spans="1:43" ht="12.75" customHeight="1">
      <c r="A2" s="505" t="s">
        <v>62</v>
      </c>
      <c r="B2" s="505"/>
      <c r="C2" s="505"/>
      <c r="D2" s="505"/>
      <c r="E2" s="505"/>
      <c r="F2" s="505"/>
      <c r="G2" s="505"/>
      <c r="H2" s="505"/>
      <c r="I2" s="505"/>
      <c r="J2" s="505"/>
      <c r="K2" s="505"/>
      <c r="L2" s="505"/>
      <c r="M2" s="505"/>
      <c r="N2" s="505"/>
      <c r="O2" s="505"/>
      <c r="P2" s="505"/>
      <c r="Q2" s="505"/>
    </row>
    <row r="3" spans="1:43" ht="12.75" customHeight="1">
      <c r="A3" s="485" t="s">
        <v>23</v>
      </c>
      <c r="B3" s="485"/>
      <c r="C3" s="485"/>
      <c r="D3" s="485"/>
      <c r="E3" s="485"/>
      <c r="F3" s="485"/>
      <c r="G3" s="485"/>
      <c r="H3" s="485"/>
      <c r="I3" s="485"/>
      <c r="J3" s="485"/>
      <c r="K3" s="485"/>
      <c r="L3" s="485"/>
      <c r="M3" s="485"/>
      <c r="N3" s="485"/>
      <c r="O3" s="485"/>
      <c r="P3" s="485"/>
      <c r="Q3" s="485"/>
    </row>
    <row r="4" spans="1:43" s="195" customFormat="1" ht="12.75" customHeight="1">
      <c r="A4" s="485" t="s">
        <v>63</v>
      </c>
      <c r="B4" s="485"/>
      <c r="C4" s="485"/>
      <c r="D4" s="485"/>
      <c r="E4" s="485"/>
      <c r="F4" s="485"/>
      <c r="G4" s="485"/>
      <c r="H4" s="485"/>
      <c r="I4" s="485"/>
      <c r="J4" s="485"/>
      <c r="K4" s="485"/>
      <c r="L4" s="485"/>
      <c r="M4" s="485"/>
      <c r="N4" s="485"/>
      <c r="O4" s="485"/>
      <c r="P4" s="485"/>
      <c r="Q4" s="485"/>
    </row>
    <row r="5" spans="1:43" s="87" customFormat="1" ht="12.75" customHeight="1">
      <c r="A5" s="490" t="s">
        <v>288</v>
      </c>
      <c r="B5" s="489" t="s">
        <v>277</v>
      </c>
      <c r="C5" s="489"/>
      <c r="D5" s="489"/>
      <c r="E5" s="489"/>
      <c r="F5" s="489"/>
      <c r="G5" s="489"/>
      <c r="H5" s="489"/>
      <c r="I5" s="489"/>
      <c r="J5" s="489"/>
      <c r="K5" s="489"/>
      <c r="L5" s="489"/>
      <c r="M5" s="489"/>
      <c r="N5" s="489"/>
      <c r="O5" s="489"/>
      <c r="P5" s="489"/>
      <c r="Q5" s="489"/>
    </row>
    <row r="6" spans="1:43" s="197" customFormat="1" ht="12.75" customHeight="1">
      <c r="A6" s="490"/>
      <c r="B6" s="357" t="s">
        <v>65</v>
      </c>
      <c r="C6" s="357">
        <v>1</v>
      </c>
      <c r="D6" s="357">
        <v>2</v>
      </c>
      <c r="E6" s="357">
        <v>3</v>
      </c>
      <c r="F6" s="357">
        <v>4</v>
      </c>
      <c r="G6" s="357">
        <v>5</v>
      </c>
      <c r="H6" s="357">
        <v>6</v>
      </c>
      <c r="I6" s="357">
        <v>7</v>
      </c>
      <c r="J6" s="357">
        <v>8</v>
      </c>
      <c r="K6" s="357">
        <v>9</v>
      </c>
      <c r="L6" s="357">
        <v>10</v>
      </c>
      <c r="M6" s="357">
        <v>11</v>
      </c>
      <c r="N6" s="357">
        <v>12</v>
      </c>
      <c r="O6" s="357">
        <v>13</v>
      </c>
      <c r="P6" s="357">
        <v>14</v>
      </c>
      <c r="Q6" s="357">
        <v>15</v>
      </c>
      <c r="R6" s="367"/>
      <c r="S6" s="367"/>
      <c r="T6" s="367"/>
      <c r="U6" s="367"/>
      <c r="V6" s="367"/>
      <c r="W6" s="367"/>
      <c r="X6" s="367"/>
      <c r="Y6" s="367"/>
      <c r="Z6" s="367"/>
      <c r="AA6" s="367"/>
      <c r="AB6" s="367"/>
      <c r="AC6" s="367"/>
      <c r="AD6" s="367"/>
      <c r="AE6" s="367"/>
      <c r="AF6" s="367"/>
      <c r="AG6" s="367"/>
      <c r="AH6" s="367"/>
      <c r="AI6" s="367"/>
      <c r="AJ6" s="367"/>
      <c r="AK6" s="367"/>
      <c r="AL6" s="367"/>
      <c r="AM6" s="367"/>
      <c r="AN6" s="367"/>
      <c r="AO6" s="367"/>
      <c r="AP6" s="367"/>
      <c r="AQ6" s="367"/>
    </row>
    <row r="7" spans="1:43" s="87" customFormat="1" ht="12.75" customHeight="1">
      <c r="A7" s="198" t="s">
        <v>69</v>
      </c>
      <c r="B7" s="410">
        <v>162</v>
      </c>
      <c r="C7" s="410">
        <v>1</v>
      </c>
      <c r="D7" s="410">
        <v>1</v>
      </c>
      <c r="E7" s="410">
        <v>10</v>
      </c>
      <c r="F7" s="410">
        <v>49</v>
      </c>
      <c r="G7" s="20">
        <v>0</v>
      </c>
      <c r="H7" s="410">
        <v>1</v>
      </c>
      <c r="I7" s="20">
        <v>0</v>
      </c>
      <c r="J7" s="410">
        <v>16</v>
      </c>
      <c r="K7" s="20">
        <v>0</v>
      </c>
      <c r="L7" s="410">
        <v>1</v>
      </c>
      <c r="M7" s="410">
        <v>7</v>
      </c>
      <c r="N7" s="410">
        <v>74</v>
      </c>
      <c r="O7" s="20">
        <v>0</v>
      </c>
      <c r="P7" s="410">
        <v>1</v>
      </c>
      <c r="Q7" s="410">
        <v>1</v>
      </c>
      <c r="R7" s="90"/>
      <c r="S7" s="90"/>
      <c r="T7" s="16"/>
      <c r="U7" s="16"/>
      <c r="V7" s="16"/>
      <c r="W7" s="16"/>
      <c r="X7" s="16"/>
      <c r="Y7" s="16"/>
      <c r="Z7" s="16"/>
      <c r="AA7" s="16"/>
      <c r="AB7" s="16"/>
      <c r="AC7" s="16"/>
      <c r="AD7" s="16"/>
      <c r="AE7" s="16"/>
      <c r="AF7" s="16"/>
      <c r="AG7" s="16"/>
      <c r="AH7" s="16"/>
      <c r="AI7" s="16"/>
      <c r="AJ7" s="16"/>
      <c r="AK7" s="16"/>
      <c r="AL7" s="16"/>
      <c r="AM7" s="16"/>
      <c r="AN7" s="16"/>
      <c r="AO7" s="16"/>
      <c r="AP7" s="16"/>
      <c r="AQ7" s="16"/>
    </row>
    <row r="8" spans="1:43" ht="13.5">
      <c r="A8" s="125" t="s">
        <v>141</v>
      </c>
      <c r="B8" s="347">
        <v>9</v>
      </c>
      <c r="C8" s="20">
        <v>0</v>
      </c>
      <c r="D8" s="20">
        <v>0</v>
      </c>
      <c r="E8" s="347">
        <v>1</v>
      </c>
      <c r="F8" s="347">
        <v>2</v>
      </c>
      <c r="G8" s="20">
        <v>0</v>
      </c>
      <c r="H8" s="20">
        <v>0</v>
      </c>
      <c r="I8" s="20">
        <v>0</v>
      </c>
      <c r="J8" s="20">
        <v>0</v>
      </c>
      <c r="K8" s="20">
        <v>0</v>
      </c>
      <c r="L8" s="20">
        <v>0</v>
      </c>
      <c r="M8" s="347">
        <v>0</v>
      </c>
      <c r="N8" s="347">
        <v>6</v>
      </c>
      <c r="O8" s="20">
        <v>0</v>
      </c>
      <c r="P8" s="20">
        <v>0</v>
      </c>
      <c r="Q8" s="20">
        <v>0</v>
      </c>
      <c r="T8" s="18"/>
      <c r="U8" s="18"/>
      <c r="V8" s="18"/>
      <c r="W8" s="18"/>
      <c r="X8" s="18"/>
      <c r="Y8" s="18"/>
      <c r="Z8" s="18"/>
      <c r="AA8" s="18"/>
      <c r="AB8" s="18"/>
      <c r="AC8" s="18"/>
      <c r="AD8" s="18"/>
      <c r="AE8" s="18"/>
      <c r="AF8" s="18"/>
      <c r="AG8" s="18"/>
      <c r="AH8" s="18"/>
      <c r="AI8" s="18"/>
      <c r="AJ8" s="18"/>
      <c r="AK8" s="18"/>
      <c r="AL8" s="18"/>
      <c r="AM8" s="18"/>
      <c r="AN8" s="18"/>
      <c r="AO8" s="18"/>
      <c r="AP8" s="18"/>
      <c r="AQ8" s="18"/>
    </row>
    <row r="9" spans="1:43" ht="13.5">
      <c r="A9" s="125" t="s">
        <v>142</v>
      </c>
      <c r="B9" s="347">
        <v>37</v>
      </c>
      <c r="C9" s="20">
        <v>0</v>
      </c>
      <c r="D9" s="20">
        <v>0</v>
      </c>
      <c r="E9" s="347">
        <v>2</v>
      </c>
      <c r="F9" s="347">
        <v>9</v>
      </c>
      <c r="G9" s="20">
        <v>0</v>
      </c>
      <c r="H9" s="20">
        <v>0</v>
      </c>
      <c r="I9" s="20">
        <v>0</v>
      </c>
      <c r="J9" s="347">
        <v>7</v>
      </c>
      <c r="K9" s="20">
        <v>0</v>
      </c>
      <c r="L9" s="20">
        <v>0</v>
      </c>
      <c r="M9" s="347">
        <v>3</v>
      </c>
      <c r="N9" s="347">
        <v>15</v>
      </c>
      <c r="O9" s="20">
        <v>0</v>
      </c>
      <c r="P9" s="20">
        <v>0</v>
      </c>
      <c r="Q9" s="347">
        <v>1</v>
      </c>
      <c r="T9" s="18"/>
      <c r="U9" s="18"/>
      <c r="V9" s="18"/>
      <c r="W9" s="18"/>
      <c r="X9" s="18"/>
      <c r="Y9" s="18"/>
      <c r="Z9" s="18"/>
      <c r="AA9" s="18"/>
      <c r="AB9" s="18"/>
      <c r="AC9" s="18"/>
      <c r="AD9" s="18"/>
      <c r="AE9" s="18"/>
      <c r="AF9" s="18"/>
      <c r="AG9" s="18"/>
      <c r="AH9" s="18"/>
      <c r="AI9" s="18"/>
      <c r="AJ9" s="18"/>
      <c r="AK9" s="18"/>
      <c r="AL9" s="18"/>
      <c r="AM9" s="18"/>
      <c r="AN9" s="18"/>
      <c r="AO9" s="18"/>
      <c r="AP9" s="18"/>
      <c r="AQ9" s="18"/>
    </row>
    <row r="10" spans="1:43" ht="25.5" customHeight="1">
      <c r="A10" s="217" t="s">
        <v>289</v>
      </c>
      <c r="B10" s="347">
        <v>4</v>
      </c>
      <c r="C10" s="20">
        <v>0</v>
      </c>
      <c r="D10" s="20">
        <v>0</v>
      </c>
      <c r="E10" s="347">
        <v>1</v>
      </c>
      <c r="F10" s="20">
        <v>0</v>
      </c>
      <c r="G10" s="20">
        <v>0</v>
      </c>
      <c r="H10" s="20">
        <v>0</v>
      </c>
      <c r="I10" s="20">
        <v>0</v>
      </c>
      <c r="J10" s="347">
        <v>1</v>
      </c>
      <c r="K10" s="20">
        <v>0</v>
      </c>
      <c r="L10" s="20">
        <v>0</v>
      </c>
      <c r="M10" s="347">
        <v>0</v>
      </c>
      <c r="N10" s="347">
        <v>2</v>
      </c>
      <c r="O10" s="20">
        <v>0</v>
      </c>
      <c r="P10" s="20">
        <v>0</v>
      </c>
      <c r="Q10" s="20">
        <v>0</v>
      </c>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row>
    <row r="11" spans="1:43" ht="25.5" customHeight="1">
      <c r="A11" s="217" t="s">
        <v>290</v>
      </c>
      <c r="B11" s="347">
        <v>16</v>
      </c>
      <c r="C11" s="20">
        <v>0</v>
      </c>
      <c r="D11" s="20">
        <v>0</v>
      </c>
      <c r="E11" s="347">
        <v>1</v>
      </c>
      <c r="F11" s="347">
        <v>3</v>
      </c>
      <c r="G11" s="20">
        <v>0</v>
      </c>
      <c r="H11" s="347">
        <v>1</v>
      </c>
      <c r="I11" s="20">
        <v>0</v>
      </c>
      <c r="J11" s="20">
        <v>0</v>
      </c>
      <c r="K11" s="20">
        <v>0</v>
      </c>
      <c r="L11" s="20">
        <v>0</v>
      </c>
      <c r="M11" s="347">
        <v>1</v>
      </c>
      <c r="N11" s="347">
        <v>10</v>
      </c>
      <c r="O11" s="20">
        <v>0</v>
      </c>
      <c r="P11" s="20">
        <v>0</v>
      </c>
      <c r="Q11" s="20">
        <v>0</v>
      </c>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row>
    <row r="12" spans="1:43" ht="13.5">
      <c r="A12" s="125" t="s">
        <v>291</v>
      </c>
      <c r="B12" s="347">
        <v>3</v>
      </c>
      <c r="C12" s="20">
        <v>0</v>
      </c>
      <c r="D12" s="20">
        <v>0</v>
      </c>
      <c r="E12" s="20">
        <v>0</v>
      </c>
      <c r="F12" s="20">
        <v>0</v>
      </c>
      <c r="G12" s="20">
        <v>0</v>
      </c>
      <c r="H12" s="20">
        <v>0</v>
      </c>
      <c r="I12" s="20">
        <v>0</v>
      </c>
      <c r="J12" s="20">
        <v>0</v>
      </c>
      <c r="K12" s="20">
        <v>0</v>
      </c>
      <c r="L12" s="347">
        <v>1</v>
      </c>
      <c r="M12" s="20">
        <v>0</v>
      </c>
      <c r="N12" s="347">
        <v>1</v>
      </c>
      <c r="O12" s="20">
        <v>0</v>
      </c>
      <c r="P12" s="347">
        <v>1</v>
      </c>
      <c r="Q12" s="20">
        <v>0</v>
      </c>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row>
    <row r="13" spans="1:43" ht="13.5">
      <c r="A13" s="125" t="s">
        <v>292</v>
      </c>
      <c r="B13" s="347">
        <v>37</v>
      </c>
      <c r="C13" s="20">
        <v>0</v>
      </c>
      <c r="D13" s="347">
        <v>1</v>
      </c>
      <c r="E13" s="347">
        <v>2</v>
      </c>
      <c r="F13" s="347">
        <v>11</v>
      </c>
      <c r="G13" s="20">
        <v>0</v>
      </c>
      <c r="H13" s="20">
        <v>0</v>
      </c>
      <c r="I13" s="20">
        <v>0</v>
      </c>
      <c r="J13" s="347">
        <v>3</v>
      </c>
      <c r="K13" s="20">
        <v>0</v>
      </c>
      <c r="L13" s="20">
        <v>0</v>
      </c>
      <c r="M13" s="347">
        <v>1</v>
      </c>
      <c r="N13" s="347">
        <v>19</v>
      </c>
      <c r="O13" s="20">
        <v>0</v>
      </c>
      <c r="P13" s="20">
        <v>0</v>
      </c>
      <c r="Q13" s="20">
        <v>0</v>
      </c>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row>
    <row r="14" spans="1:43" ht="13.5">
      <c r="A14" s="218" t="s">
        <v>68</v>
      </c>
      <c r="B14" s="347">
        <v>56</v>
      </c>
      <c r="C14" s="347">
        <v>1</v>
      </c>
      <c r="D14" s="20">
        <v>0</v>
      </c>
      <c r="E14" s="347">
        <v>3</v>
      </c>
      <c r="F14" s="347">
        <v>24</v>
      </c>
      <c r="G14" s="20">
        <v>0</v>
      </c>
      <c r="H14" s="20">
        <v>0</v>
      </c>
      <c r="I14" s="20">
        <v>0</v>
      </c>
      <c r="J14" s="347">
        <v>5</v>
      </c>
      <c r="K14" s="20">
        <v>0</v>
      </c>
      <c r="L14" s="20">
        <v>0</v>
      </c>
      <c r="M14" s="347">
        <v>2</v>
      </c>
      <c r="N14" s="347">
        <v>21</v>
      </c>
      <c r="O14" s="20">
        <v>0</v>
      </c>
      <c r="P14" s="20">
        <v>0</v>
      </c>
      <c r="Q14" s="20">
        <v>0</v>
      </c>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row>
    <row r="15" spans="1:43" s="87" customFormat="1" ht="13.5">
      <c r="A15" s="92" t="s">
        <v>70</v>
      </c>
      <c r="B15" s="347">
        <v>53</v>
      </c>
      <c r="C15" s="20">
        <v>0</v>
      </c>
      <c r="D15" s="20">
        <v>0</v>
      </c>
      <c r="E15" s="347">
        <v>2</v>
      </c>
      <c r="F15" s="347">
        <v>16</v>
      </c>
      <c r="G15" s="20">
        <v>0</v>
      </c>
      <c r="H15" s="20">
        <v>0</v>
      </c>
      <c r="I15" s="20">
        <v>0</v>
      </c>
      <c r="J15" s="347">
        <v>7</v>
      </c>
      <c r="K15" s="20">
        <v>0</v>
      </c>
      <c r="L15" s="20">
        <v>0</v>
      </c>
      <c r="M15" s="347">
        <v>1</v>
      </c>
      <c r="N15" s="347">
        <v>27</v>
      </c>
      <c r="O15" s="20">
        <v>0</v>
      </c>
      <c r="P15" s="20">
        <v>0</v>
      </c>
      <c r="Q15" s="20">
        <v>0</v>
      </c>
      <c r="R15" s="161"/>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row>
    <row r="16" spans="1:43" ht="13.5">
      <c r="A16" s="125" t="s">
        <v>141</v>
      </c>
      <c r="B16" s="347">
        <v>6</v>
      </c>
      <c r="C16" s="20">
        <v>0</v>
      </c>
      <c r="D16" s="20">
        <v>0</v>
      </c>
      <c r="E16" s="347">
        <v>0</v>
      </c>
      <c r="F16" s="347">
        <v>2</v>
      </c>
      <c r="G16" s="20">
        <v>0</v>
      </c>
      <c r="H16" s="20">
        <v>0</v>
      </c>
      <c r="I16" s="20">
        <v>0</v>
      </c>
      <c r="J16" s="347">
        <v>0</v>
      </c>
      <c r="K16" s="20">
        <v>0</v>
      </c>
      <c r="L16" s="20">
        <v>0</v>
      </c>
      <c r="M16" s="20">
        <v>0</v>
      </c>
      <c r="N16" s="347">
        <v>4</v>
      </c>
      <c r="O16" s="20">
        <v>0</v>
      </c>
      <c r="P16" s="20">
        <v>0</v>
      </c>
      <c r="Q16" s="20">
        <v>0</v>
      </c>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row>
    <row r="17" spans="1:43" ht="13.5">
      <c r="A17" s="125" t="s">
        <v>142</v>
      </c>
      <c r="B17" s="347">
        <v>8</v>
      </c>
      <c r="C17" s="20">
        <v>0</v>
      </c>
      <c r="D17" s="20">
        <v>0</v>
      </c>
      <c r="E17" s="347">
        <v>1</v>
      </c>
      <c r="F17" s="347">
        <v>2</v>
      </c>
      <c r="G17" s="20">
        <v>0</v>
      </c>
      <c r="H17" s="20">
        <v>0</v>
      </c>
      <c r="I17" s="20">
        <v>0</v>
      </c>
      <c r="J17" s="347">
        <v>3</v>
      </c>
      <c r="K17" s="20">
        <v>0</v>
      </c>
      <c r="L17" s="20">
        <v>0</v>
      </c>
      <c r="M17" s="20">
        <v>0</v>
      </c>
      <c r="N17" s="347">
        <v>2</v>
      </c>
      <c r="O17" s="20">
        <v>0</v>
      </c>
      <c r="P17" s="20">
        <v>0</v>
      </c>
      <c r="Q17" s="20">
        <v>0</v>
      </c>
      <c r="R17" s="215"/>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row>
    <row r="18" spans="1:43" ht="25.5" customHeight="1">
      <c r="A18" s="217" t="s">
        <v>289</v>
      </c>
      <c r="B18" s="347">
        <v>2</v>
      </c>
      <c r="C18" s="20">
        <v>0</v>
      </c>
      <c r="D18" s="20">
        <v>0</v>
      </c>
      <c r="E18" s="20">
        <v>0</v>
      </c>
      <c r="F18" s="20">
        <v>0</v>
      </c>
      <c r="G18" s="20">
        <v>0</v>
      </c>
      <c r="H18" s="20">
        <v>0</v>
      </c>
      <c r="I18" s="20">
        <v>0</v>
      </c>
      <c r="J18" s="20">
        <v>0</v>
      </c>
      <c r="K18" s="20">
        <v>0</v>
      </c>
      <c r="L18" s="20">
        <v>0</v>
      </c>
      <c r="M18" s="20">
        <v>0</v>
      </c>
      <c r="N18" s="347">
        <v>2</v>
      </c>
      <c r="O18" s="20">
        <v>0</v>
      </c>
      <c r="P18" s="20">
        <v>0</v>
      </c>
      <c r="Q18" s="20">
        <v>0</v>
      </c>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row>
    <row r="19" spans="1:43" ht="25.5" customHeight="1">
      <c r="A19" s="217" t="s">
        <v>290</v>
      </c>
      <c r="B19" s="347">
        <v>7</v>
      </c>
      <c r="C19" s="20">
        <v>0</v>
      </c>
      <c r="D19" s="20">
        <v>0</v>
      </c>
      <c r="E19" s="20">
        <v>0</v>
      </c>
      <c r="F19" s="347">
        <v>2</v>
      </c>
      <c r="G19" s="20">
        <v>0</v>
      </c>
      <c r="H19" s="20">
        <v>0</v>
      </c>
      <c r="I19" s="20">
        <v>0</v>
      </c>
      <c r="J19" s="20">
        <v>0</v>
      </c>
      <c r="K19" s="20">
        <v>0</v>
      </c>
      <c r="L19" s="20">
        <v>0</v>
      </c>
      <c r="M19" s="20">
        <v>0</v>
      </c>
      <c r="N19" s="347">
        <v>5</v>
      </c>
      <c r="O19" s="20">
        <v>0</v>
      </c>
      <c r="P19" s="20">
        <v>0</v>
      </c>
      <c r="Q19" s="20">
        <v>0</v>
      </c>
      <c r="R19" s="215"/>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row>
    <row r="20" spans="1:43" ht="13.5">
      <c r="A20" s="125" t="s">
        <v>291</v>
      </c>
      <c r="B20" s="347">
        <v>1</v>
      </c>
      <c r="C20" s="20">
        <v>0</v>
      </c>
      <c r="D20" s="20">
        <v>0</v>
      </c>
      <c r="E20" s="20">
        <v>0</v>
      </c>
      <c r="F20" s="347">
        <v>0</v>
      </c>
      <c r="G20" s="20">
        <v>0</v>
      </c>
      <c r="H20" s="20">
        <v>0</v>
      </c>
      <c r="I20" s="20">
        <v>0</v>
      </c>
      <c r="J20" s="20">
        <v>0</v>
      </c>
      <c r="K20" s="20">
        <v>0</v>
      </c>
      <c r="L20" s="20">
        <v>0</v>
      </c>
      <c r="M20" s="20">
        <v>0</v>
      </c>
      <c r="N20" s="347">
        <v>1</v>
      </c>
      <c r="O20" s="20">
        <v>0</v>
      </c>
      <c r="P20" s="20">
        <v>0</v>
      </c>
      <c r="Q20" s="20">
        <v>0</v>
      </c>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row>
    <row r="21" spans="1:43" ht="13.5">
      <c r="A21" s="125" t="s">
        <v>292</v>
      </c>
      <c r="B21" s="347">
        <v>12</v>
      </c>
      <c r="C21" s="20">
        <v>0</v>
      </c>
      <c r="D21" s="20">
        <v>0</v>
      </c>
      <c r="E21" s="20">
        <v>0</v>
      </c>
      <c r="F21" s="347">
        <v>4</v>
      </c>
      <c r="G21" s="20">
        <v>0</v>
      </c>
      <c r="H21" s="20">
        <v>0</v>
      </c>
      <c r="I21" s="20">
        <v>0</v>
      </c>
      <c r="J21" s="347">
        <v>2</v>
      </c>
      <c r="K21" s="20">
        <v>0</v>
      </c>
      <c r="L21" s="20">
        <v>0</v>
      </c>
      <c r="M21" s="20">
        <v>0</v>
      </c>
      <c r="N21" s="347">
        <v>6</v>
      </c>
      <c r="O21" s="20">
        <v>0</v>
      </c>
      <c r="P21" s="20">
        <v>0</v>
      </c>
      <c r="Q21" s="20">
        <v>0</v>
      </c>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row>
    <row r="22" spans="1:43" ht="13.5">
      <c r="A22" s="218" t="s">
        <v>68</v>
      </c>
      <c r="B22" s="347">
        <v>17</v>
      </c>
      <c r="C22" s="20">
        <v>0</v>
      </c>
      <c r="D22" s="20">
        <v>0</v>
      </c>
      <c r="E22" s="347">
        <v>1</v>
      </c>
      <c r="F22" s="347">
        <v>6</v>
      </c>
      <c r="G22" s="20">
        <v>0</v>
      </c>
      <c r="H22" s="20">
        <v>0</v>
      </c>
      <c r="I22" s="20">
        <v>0</v>
      </c>
      <c r="J22" s="347">
        <v>2</v>
      </c>
      <c r="K22" s="20">
        <v>0</v>
      </c>
      <c r="L22" s="20">
        <v>0</v>
      </c>
      <c r="M22" s="347">
        <v>1</v>
      </c>
      <c r="N22" s="347">
        <v>7</v>
      </c>
      <c r="O22" s="20">
        <v>0</v>
      </c>
      <c r="P22" s="20">
        <v>0</v>
      </c>
      <c r="Q22" s="20">
        <v>0</v>
      </c>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row>
    <row r="23" spans="1:43" s="87" customFormat="1" ht="13.5">
      <c r="A23" s="92" t="s">
        <v>71</v>
      </c>
      <c r="B23" s="347">
        <v>109</v>
      </c>
      <c r="C23" s="347">
        <v>1</v>
      </c>
      <c r="D23" s="347">
        <v>1</v>
      </c>
      <c r="E23" s="347">
        <v>8</v>
      </c>
      <c r="F23" s="347">
        <v>33</v>
      </c>
      <c r="G23" s="20">
        <v>0</v>
      </c>
      <c r="H23" s="347">
        <v>1</v>
      </c>
      <c r="I23" s="20">
        <v>0</v>
      </c>
      <c r="J23" s="347">
        <v>9</v>
      </c>
      <c r="K23" s="20">
        <v>0</v>
      </c>
      <c r="L23" s="347">
        <v>1</v>
      </c>
      <c r="M23" s="347">
        <v>6</v>
      </c>
      <c r="N23" s="347">
        <v>47</v>
      </c>
      <c r="O23" s="20">
        <v>0</v>
      </c>
      <c r="P23" s="347">
        <v>1</v>
      </c>
      <c r="Q23" s="347">
        <v>1</v>
      </c>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row>
    <row r="24" spans="1:43" ht="13.5">
      <c r="A24" s="125" t="s">
        <v>141</v>
      </c>
      <c r="B24" s="347">
        <v>3</v>
      </c>
      <c r="C24" s="20">
        <v>0</v>
      </c>
      <c r="D24" s="20">
        <v>0</v>
      </c>
      <c r="E24" s="347">
        <v>1</v>
      </c>
      <c r="F24" s="20">
        <v>0</v>
      </c>
      <c r="G24" s="20">
        <v>0</v>
      </c>
      <c r="H24" s="20">
        <v>0</v>
      </c>
      <c r="I24" s="20">
        <v>0</v>
      </c>
      <c r="J24" s="20">
        <v>0</v>
      </c>
      <c r="K24" s="20">
        <v>0</v>
      </c>
      <c r="L24" s="20">
        <v>0</v>
      </c>
      <c r="M24" s="347">
        <v>0</v>
      </c>
      <c r="N24" s="347">
        <v>2</v>
      </c>
      <c r="O24" s="20">
        <v>0</v>
      </c>
      <c r="P24" s="20">
        <v>0</v>
      </c>
      <c r="Q24" s="20">
        <v>0</v>
      </c>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row>
    <row r="25" spans="1:43" ht="13.5">
      <c r="A25" s="125" t="s">
        <v>142</v>
      </c>
      <c r="B25" s="347">
        <v>29</v>
      </c>
      <c r="C25" s="20">
        <v>0</v>
      </c>
      <c r="D25" s="20">
        <v>0</v>
      </c>
      <c r="E25" s="347">
        <v>1</v>
      </c>
      <c r="F25" s="347">
        <v>7</v>
      </c>
      <c r="G25" s="20">
        <v>0</v>
      </c>
      <c r="H25" s="20">
        <v>0</v>
      </c>
      <c r="I25" s="20">
        <v>0</v>
      </c>
      <c r="J25" s="347">
        <v>4</v>
      </c>
      <c r="K25" s="20">
        <v>0</v>
      </c>
      <c r="L25" s="20">
        <v>0</v>
      </c>
      <c r="M25" s="347">
        <v>3</v>
      </c>
      <c r="N25" s="347">
        <v>13</v>
      </c>
      <c r="O25" s="20">
        <v>0</v>
      </c>
      <c r="P25" s="20">
        <v>0</v>
      </c>
      <c r="Q25" s="347">
        <v>1</v>
      </c>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row>
    <row r="26" spans="1:43" ht="25.5" customHeight="1">
      <c r="A26" s="217" t="s">
        <v>289</v>
      </c>
      <c r="B26" s="347">
        <v>2</v>
      </c>
      <c r="C26" s="20">
        <v>0</v>
      </c>
      <c r="D26" s="20">
        <v>0</v>
      </c>
      <c r="E26" s="347">
        <v>1</v>
      </c>
      <c r="F26" s="20">
        <v>0</v>
      </c>
      <c r="G26" s="20">
        <v>0</v>
      </c>
      <c r="H26" s="20">
        <v>0</v>
      </c>
      <c r="I26" s="20">
        <v>0</v>
      </c>
      <c r="J26" s="347">
        <v>1</v>
      </c>
      <c r="K26" s="20">
        <v>0</v>
      </c>
      <c r="L26" s="20">
        <v>0</v>
      </c>
      <c r="M26" s="20">
        <v>0</v>
      </c>
      <c r="N26" s="20">
        <v>0</v>
      </c>
      <c r="O26" s="20">
        <v>0</v>
      </c>
      <c r="P26" s="20">
        <v>0</v>
      </c>
      <c r="Q26" s="20">
        <v>0</v>
      </c>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row>
    <row r="27" spans="1:43" ht="25.5" customHeight="1">
      <c r="A27" s="217" t="s">
        <v>290</v>
      </c>
      <c r="B27" s="347">
        <v>9</v>
      </c>
      <c r="C27" s="20">
        <v>0</v>
      </c>
      <c r="D27" s="20">
        <v>0</v>
      </c>
      <c r="E27" s="347">
        <v>1</v>
      </c>
      <c r="F27" s="347">
        <v>1</v>
      </c>
      <c r="G27" s="20">
        <v>0</v>
      </c>
      <c r="H27" s="347">
        <v>1</v>
      </c>
      <c r="I27" s="20">
        <v>0</v>
      </c>
      <c r="J27" s="20">
        <v>0</v>
      </c>
      <c r="K27" s="20">
        <v>0</v>
      </c>
      <c r="L27" s="20">
        <v>0</v>
      </c>
      <c r="M27" s="347">
        <v>1</v>
      </c>
      <c r="N27" s="347">
        <v>5</v>
      </c>
      <c r="O27" s="20">
        <v>0</v>
      </c>
      <c r="P27" s="20">
        <v>0</v>
      </c>
      <c r="Q27" s="20">
        <v>0</v>
      </c>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row>
    <row r="28" spans="1:43" ht="13.5">
      <c r="A28" s="125" t="s">
        <v>291</v>
      </c>
      <c r="B28" s="347">
        <v>2</v>
      </c>
      <c r="C28" s="20">
        <v>0</v>
      </c>
      <c r="D28" s="20">
        <v>0</v>
      </c>
      <c r="E28" s="20">
        <v>0</v>
      </c>
      <c r="F28" s="20">
        <v>0</v>
      </c>
      <c r="G28" s="20">
        <v>0</v>
      </c>
      <c r="H28" s="20">
        <v>0</v>
      </c>
      <c r="I28" s="20">
        <v>0</v>
      </c>
      <c r="J28" s="20">
        <v>0</v>
      </c>
      <c r="K28" s="20">
        <v>0</v>
      </c>
      <c r="L28" s="347">
        <v>1</v>
      </c>
      <c r="M28" s="20">
        <v>0</v>
      </c>
      <c r="N28" s="20">
        <v>0</v>
      </c>
      <c r="O28" s="20">
        <v>0</v>
      </c>
      <c r="P28" s="347">
        <v>1</v>
      </c>
      <c r="Q28" s="20">
        <v>0</v>
      </c>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row>
    <row r="29" spans="1:43" ht="13.5">
      <c r="A29" s="125" t="s">
        <v>292</v>
      </c>
      <c r="B29" s="347">
        <v>25</v>
      </c>
      <c r="C29" s="20">
        <v>0</v>
      </c>
      <c r="D29" s="347">
        <v>1</v>
      </c>
      <c r="E29" s="347">
        <v>2</v>
      </c>
      <c r="F29" s="347">
        <v>7</v>
      </c>
      <c r="G29" s="20">
        <v>0</v>
      </c>
      <c r="H29" s="20">
        <v>0</v>
      </c>
      <c r="I29" s="20">
        <v>0</v>
      </c>
      <c r="J29" s="347">
        <v>1</v>
      </c>
      <c r="K29" s="20">
        <v>0</v>
      </c>
      <c r="L29" s="20">
        <v>0</v>
      </c>
      <c r="M29" s="347">
        <v>1</v>
      </c>
      <c r="N29" s="347">
        <v>13</v>
      </c>
      <c r="O29" s="20">
        <v>0</v>
      </c>
      <c r="P29" s="20">
        <v>0</v>
      </c>
      <c r="Q29" s="20">
        <v>0</v>
      </c>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row>
    <row r="30" spans="1:43" s="168" customFormat="1" ht="13.5">
      <c r="A30" s="218" t="s">
        <v>68</v>
      </c>
      <c r="B30" s="411">
        <v>39</v>
      </c>
      <c r="C30" s="411">
        <v>1</v>
      </c>
      <c r="D30" s="20">
        <v>0</v>
      </c>
      <c r="E30" s="411">
        <v>2</v>
      </c>
      <c r="F30" s="411">
        <v>18</v>
      </c>
      <c r="G30" s="20">
        <v>0</v>
      </c>
      <c r="H30" s="20">
        <v>0</v>
      </c>
      <c r="I30" s="20">
        <v>0</v>
      </c>
      <c r="J30" s="411">
        <v>3</v>
      </c>
      <c r="K30" s="20">
        <v>0</v>
      </c>
      <c r="L30" s="20">
        <v>0</v>
      </c>
      <c r="M30" s="411">
        <v>1</v>
      </c>
      <c r="N30" s="411">
        <v>14</v>
      </c>
      <c r="O30" s="20">
        <v>0</v>
      </c>
      <c r="P30" s="20">
        <v>0</v>
      </c>
      <c r="Q30" s="20">
        <v>0</v>
      </c>
      <c r="R30" s="149"/>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row>
    <row r="31" spans="1:43" s="208" customFormat="1" ht="15.75" customHeight="1">
      <c r="A31" s="219" t="s">
        <v>252</v>
      </c>
      <c r="B31" s="220"/>
      <c r="C31" s="220"/>
      <c r="D31" s="220"/>
      <c r="E31" s="220"/>
      <c r="F31" s="220"/>
      <c r="G31" s="220"/>
      <c r="H31" s="220"/>
      <c r="I31" s="220"/>
      <c r="J31" s="220"/>
      <c r="K31" s="220"/>
      <c r="L31" s="220"/>
      <c r="M31" s="220"/>
      <c r="N31" s="220"/>
      <c r="O31" s="220"/>
      <c r="P31" s="219"/>
      <c r="Q31" s="219"/>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row>
    <row r="32" spans="1:43" s="88" customFormat="1" ht="13.5">
      <c r="A32" s="149" t="s">
        <v>253</v>
      </c>
      <c r="B32" s="149"/>
      <c r="C32" s="199" t="s">
        <v>254</v>
      </c>
      <c r="D32" s="199"/>
      <c r="E32" s="199"/>
      <c r="F32" s="199"/>
      <c r="G32" s="199" t="s">
        <v>255</v>
      </c>
      <c r="H32" s="149"/>
      <c r="I32" s="199"/>
      <c r="J32" s="199"/>
      <c r="K32" s="149"/>
      <c r="L32" s="199" t="s">
        <v>256</v>
      </c>
      <c r="M32" s="149"/>
      <c r="N32" s="149"/>
      <c r="O32" s="149"/>
      <c r="P32" s="149"/>
      <c r="Q32" s="149"/>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row>
    <row r="33" spans="1:43" s="88" customFormat="1" ht="13.5">
      <c r="A33" s="149" t="s">
        <v>257</v>
      </c>
      <c r="B33" s="149"/>
      <c r="C33" s="199" t="s">
        <v>258</v>
      </c>
      <c r="D33" s="199"/>
      <c r="E33" s="199"/>
      <c r="F33" s="199"/>
      <c r="G33" s="199" t="s">
        <v>259</v>
      </c>
      <c r="H33" s="149"/>
      <c r="I33" s="199"/>
      <c r="J33" s="199"/>
      <c r="K33" s="149"/>
      <c r="L33" s="199" t="s">
        <v>260</v>
      </c>
      <c r="M33" s="149"/>
      <c r="N33" s="149"/>
      <c r="O33" s="149"/>
      <c r="P33" s="149"/>
      <c r="Q33" s="149"/>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row>
    <row r="34" spans="1:43" s="88" customFormat="1" ht="13.5">
      <c r="A34" s="149" t="s">
        <v>261</v>
      </c>
      <c r="B34" s="149"/>
      <c r="C34" s="199" t="s">
        <v>262</v>
      </c>
      <c r="D34" s="199"/>
      <c r="E34" s="199"/>
      <c r="F34" s="199"/>
      <c r="G34" s="199" t="s">
        <v>263</v>
      </c>
      <c r="H34" s="149"/>
      <c r="I34" s="199"/>
      <c r="J34" s="199"/>
      <c r="K34" s="149"/>
      <c r="L34" s="199" t="s">
        <v>264</v>
      </c>
      <c r="M34" s="149"/>
      <c r="N34" s="149"/>
      <c r="O34" s="149"/>
      <c r="P34" s="149"/>
      <c r="Q34" s="149"/>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row>
    <row r="35" spans="1:43" s="88" customFormat="1" ht="13.5">
      <c r="A35" s="149" t="s">
        <v>265</v>
      </c>
      <c r="B35" s="149"/>
      <c r="C35" s="199" t="s">
        <v>266</v>
      </c>
      <c r="D35" s="199"/>
      <c r="E35" s="199"/>
      <c r="F35" s="199"/>
      <c r="G35" s="199" t="s">
        <v>267</v>
      </c>
      <c r="H35" s="149"/>
      <c r="I35" s="199"/>
      <c r="J35" s="199"/>
      <c r="K35" s="199"/>
      <c r="L35" s="199"/>
      <c r="M35" s="149"/>
      <c r="N35" s="149"/>
      <c r="O35" s="149"/>
      <c r="P35" s="149"/>
      <c r="Q35" s="149"/>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row>
    <row r="36" spans="1:43" ht="13.5">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row>
    <row r="37" spans="1:43" ht="13.5">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row>
    <row r="38" spans="1:43" ht="13.5">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row>
    <row r="39" spans="1:43" ht="13.5">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row>
    <row r="40" spans="1:43" ht="13.5">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row>
    <row r="41" spans="1:43" ht="13.5">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row>
    <row r="42" spans="1:43" ht="13.5">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row>
    <row r="43" spans="1:43" ht="13.5">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row>
  </sheetData>
  <mergeCells count="6">
    <mergeCell ref="A1:Q1"/>
    <mergeCell ref="A2:Q2"/>
    <mergeCell ref="A3:Q3"/>
    <mergeCell ref="A4:Q4"/>
    <mergeCell ref="B5:Q5"/>
    <mergeCell ref="A5:A6"/>
  </mergeCells>
  <hyperlinks>
    <hyperlink ref="R1" location="Índice!A1" display="Regresar" xr:uid="{00000000-0004-0000-1500-000000000000}"/>
  </hyperlinks>
  <pageMargins left="0.70866141732283505" right="0.55118110236220497" top="1.1811023622047201" bottom="0.78740157480314998" header="0.511811023622047" footer="0.39370078740157499"/>
  <pageSetup scale="96" firstPageNumber="46" orientation="landscape" useFirstPageNumber="1"/>
  <headerFooter scaleWithDoc="0" alignWithMargins="0"/>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S33"/>
  <sheetViews>
    <sheetView zoomScale="112" zoomScaleNormal="112" workbookViewId="0">
      <selection activeCell="S30" sqref="S30"/>
    </sheetView>
  </sheetViews>
  <sheetFormatPr baseColWidth="10" defaultColWidth="11.42578125" defaultRowHeight="12.75"/>
  <cols>
    <col min="1" max="1" width="15.28515625" style="91" customWidth="1"/>
    <col min="2" max="2" width="7.5703125" style="91" customWidth="1"/>
    <col min="3" max="6" width="7.28515625" style="91" customWidth="1"/>
    <col min="7" max="7" width="8.140625" style="91" customWidth="1"/>
    <col min="8" max="17" width="7.28515625" style="91" customWidth="1"/>
    <col min="18" max="18" width="11.42578125" style="91"/>
    <col min="19" max="19" width="11.42578125" style="118"/>
    <col min="20" max="16384" width="11.42578125" style="91"/>
  </cols>
  <sheetData>
    <row r="1" spans="1:19" ht="12.75" customHeight="1">
      <c r="A1" s="505" t="s">
        <v>293</v>
      </c>
      <c r="B1" s="505"/>
      <c r="C1" s="505"/>
      <c r="D1" s="505"/>
      <c r="E1" s="505"/>
      <c r="F1" s="505"/>
      <c r="G1" s="505"/>
      <c r="H1" s="505"/>
      <c r="I1" s="505"/>
      <c r="J1" s="505"/>
      <c r="K1" s="505"/>
      <c r="L1" s="505"/>
      <c r="M1" s="505"/>
      <c r="N1" s="505"/>
      <c r="O1" s="505"/>
      <c r="P1" s="505"/>
      <c r="Q1" s="505"/>
      <c r="R1" s="155" t="s">
        <v>61</v>
      </c>
    </row>
    <row r="2" spans="1:19" ht="12.75" customHeight="1">
      <c r="A2" s="505" t="s">
        <v>62</v>
      </c>
      <c r="B2" s="505"/>
      <c r="C2" s="505"/>
      <c r="D2" s="505"/>
      <c r="E2" s="505"/>
      <c r="F2" s="505"/>
      <c r="G2" s="505"/>
      <c r="H2" s="505"/>
      <c r="I2" s="505"/>
      <c r="J2" s="505"/>
      <c r="K2" s="505"/>
      <c r="L2" s="505"/>
      <c r="M2" s="505"/>
      <c r="N2" s="505"/>
      <c r="O2" s="505"/>
      <c r="P2" s="505"/>
      <c r="Q2" s="505"/>
    </row>
    <row r="3" spans="1:19" s="195" customFormat="1" ht="12.75" customHeight="1">
      <c r="A3" s="486" t="s">
        <v>24</v>
      </c>
      <c r="B3" s="486"/>
      <c r="C3" s="486"/>
      <c r="D3" s="486"/>
      <c r="E3" s="486"/>
      <c r="F3" s="486"/>
      <c r="G3" s="486"/>
      <c r="H3" s="486"/>
      <c r="I3" s="486"/>
      <c r="J3" s="486"/>
      <c r="K3" s="486"/>
      <c r="L3" s="486"/>
      <c r="M3" s="486"/>
      <c r="N3" s="486"/>
      <c r="O3" s="486"/>
      <c r="P3" s="486"/>
      <c r="Q3" s="486"/>
      <c r="S3" s="200"/>
    </row>
    <row r="4" spans="1:19" ht="12.75" customHeight="1">
      <c r="A4" s="485" t="s">
        <v>63</v>
      </c>
      <c r="B4" s="485"/>
      <c r="C4" s="485"/>
      <c r="D4" s="485"/>
      <c r="E4" s="485"/>
      <c r="F4" s="485"/>
      <c r="G4" s="485"/>
      <c r="H4" s="485"/>
      <c r="I4" s="485"/>
      <c r="J4" s="485"/>
      <c r="K4" s="485"/>
      <c r="L4" s="485"/>
      <c r="M4" s="485"/>
      <c r="N4" s="485"/>
      <c r="O4" s="485"/>
      <c r="P4" s="485"/>
      <c r="Q4" s="485"/>
    </row>
    <row r="5" spans="1:19" ht="12.75" customHeight="1">
      <c r="A5" s="490" t="s">
        <v>294</v>
      </c>
      <c r="B5" s="489" t="s">
        <v>277</v>
      </c>
      <c r="C5" s="489"/>
      <c r="D5" s="489"/>
      <c r="E5" s="489"/>
      <c r="F5" s="489"/>
      <c r="G5" s="489"/>
      <c r="H5" s="489"/>
      <c r="I5" s="489"/>
      <c r="J5" s="489"/>
      <c r="K5" s="489"/>
      <c r="L5" s="489"/>
      <c r="M5" s="489"/>
      <c r="N5" s="489"/>
      <c r="O5" s="489"/>
      <c r="P5" s="489"/>
      <c r="Q5" s="489"/>
    </row>
    <row r="6" spans="1:19" s="197" customFormat="1" ht="12.75" customHeight="1">
      <c r="A6" s="490"/>
      <c r="B6" s="357" t="s">
        <v>65</v>
      </c>
      <c r="C6" s="357">
        <v>1</v>
      </c>
      <c r="D6" s="357">
        <v>2</v>
      </c>
      <c r="E6" s="357">
        <v>3</v>
      </c>
      <c r="F6" s="357">
        <v>4</v>
      </c>
      <c r="G6" s="357">
        <v>5</v>
      </c>
      <c r="H6" s="357">
        <v>6</v>
      </c>
      <c r="I6" s="357">
        <v>7</v>
      </c>
      <c r="J6" s="357">
        <v>8</v>
      </c>
      <c r="K6" s="357">
        <v>9</v>
      </c>
      <c r="L6" s="357">
        <v>10</v>
      </c>
      <c r="M6" s="357">
        <v>11</v>
      </c>
      <c r="N6" s="357">
        <v>12</v>
      </c>
      <c r="O6" s="357">
        <v>13</v>
      </c>
      <c r="P6" s="357">
        <v>14</v>
      </c>
      <c r="Q6" s="357">
        <v>15</v>
      </c>
      <c r="R6" s="367"/>
      <c r="S6" s="214"/>
    </row>
    <row r="7" spans="1:19" s="87" customFormat="1" ht="12.75" customHeight="1">
      <c r="A7" s="92" t="s">
        <v>69</v>
      </c>
      <c r="B7" s="46">
        <v>28121</v>
      </c>
      <c r="C7" s="46">
        <v>3324</v>
      </c>
      <c r="D7" s="46">
        <v>11515</v>
      </c>
      <c r="E7" s="46">
        <v>91</v>
      </c>
      <c r="F7" s="46">
        <v>260</v>
      </c>
      <c r="G7" s="46">
        <v>9788</v>
      </c>
      <c r="H7" s="46">
        <v>36</v>
      </c>
      <c r="I7" s="46">
        <v>60</v>
      </c>
      <c r="J7" s="46">
        <v>101</v>
      </c>
      <c r="K7" s="46">
        <v>1474</v>
      </c>
      <c r="L7" s="46">
        <v>2</v>
      </c>
      <c r="M7" s="46">
        <v>113</v>
      </c>
      <c r="N7" s="46">
        <v>1258</v>
      </c>
      <c r="O7" s="46">
        <v>11</v>
      </c>
      <c r="P7" s="46">
        <v>6</v>
      </c>
      <c r="Q7" s="46">
        <v>82</v>
      </c>
      <c r="R7" s="173"/>
      <c r="S7" s="173"/>
    </row>
    <row r="8" spans="1:19" ht="12.75" customHeight="1">
      <c r="A8" s="213" t="s">
        <v>126</v>
      </c>
      <c r="B8" s="48">
        <v>2669</v>
      </c>
      <c r="C8" s="48">
        <v>358</v>
      </c>
      <c r="D8" s="48">
        <v>1215</v>
      </c>
      <c r="E8" s="48">
        <v>31</v>
      </c>
      <c r="F8" s="48">
        <v>15</v>
      </c>
      <c r="G8" s="48">
        <v>784</v>
      </c>
      <c r="H8" s="48">
        <v>4</v>
      </c>
      <c r="I8" s="48">
        <v>3</v>
      </c>
      <c r="J8" s="48">
        <v>18</v>
      </c>
      <c r="K8" s="48">
        <v>112</v>
      </c>
      <c r="L8" s="20">
        <v>0</v>
      </c>
      <c r="M8" s="48">
        <v>11</v>
      </c>
      <c r="N8" s="48">
        <v>116</v>
      </c>
      <c r="O8" s="20">
        <v>0</v>
      </c>
      <c r="P8" s="20">
        <v>0</v>
      </c>
      <c r="Q8" s="48">
        <v>2</v>
      </c>
      <c r="R8" s="215"/>
      <c r="S8" s="86"/>
    </row>
    <row r="9" spans="1:19" ht="12.75" customHeight="1">
      <c r="A9" s="213" t="s">
        <v>127</v>
      </c>
      <c r="B9" s="48">
        <v>10787</v>
      </c>
      <c r="C9" s="48">
        <v>1153</v>
      </c>
      <c r="D9" s="48">
        <v>4612</v>
      </c>
      <c r="E9" s="48">
        <v>21</v>
      </c>
      <c r="F9" s="48">
        <v>104</v>
      </c>
      <c r="G9" s="48">
        <v>3584</v>
      </c>
      <c r="H9" s="48">
        <v>13</v>
      </c>
      <c r="I9" s="48">
        <v>20</v>
      </c>
      <c r="J9" s="48">
        <v>32</v>
      </c>
      <c r="K9" s="48">
        <v>657</v>
      </c>
      <c r="L9" s="48">
        <v>1</v>
      </c>
      <c r="M9" s="48">
        <v>43</v>
      </c>
      <c r="N9" s="48">
        <v>497</v>
      </c>
      <c r="O9" s="48">
        <v>5</v>
      </c>
      <c r="P9" s="48">
        <v>4</v>
      </c>
      <c r="Q9" s="48">
        <v>41</v>
      </c>
      <c r="S9" s="86"/>
    </row>
    <row r="10" spans="1:19" ht="12.75" customHeight="1">
      <c r="A10" s="213" t="s">
        <v>128</v>
      </c>
      <c r="B10" s="48">
        <v>8606</v>
      </c>
      <c r="C10" s="48">
        <v>1256</v>
      </c>
      <c r="D10" s="48">
        <v>2893</v>
      </c>
      <c r="E10" s="48">
        <v>14</v>
      </c>
      <c r="F10" s="48">
        <v>51</v>
      </c>
      <c r="G10" s="48">
        <v>3532</v>
      </c>
      <c r="H10" s="48">
        <v>5</v>
      </c>
      <c r="I10" s="48">
        <v>26</v>
      </c>
      <c r="J10" s="48">
        <v>23</v>
      </c>
      <c r="K10" s="48">
        <v>333</v>
      </c>
      <c r="L10" s="48">
        <v>1</v>
      </c>
      <c r="M10" s="48">
        <v>39</v>
      </c>
      <c r="N10" s="48">
        <v>405</v>
      </c>
      <c r="O10" s="48">
        <v>4</v>
      </c>
      <c r="P10" s="20">
        <v>0</v>
      </c>
      <c r="Q10" s="48">
        <v>24</v>
      </c>
      <c r="S10" s="86"/>
    </row>
    <row r="11" spans="1:19" ht="12.75" customHeight="1">
      <c r="A11" s="213" t="s">
        <v>129</v>
      </c>
      <c r="B11" s="48">
        <v>238</v>
      </c>
      <c r="C11" s="48">
        <v>19</v>
      </c>
      <c r="D11" s="48">
        <v>109</v>
      </c>
      <c r="E11" s="20">
        <v>0</v>
      </c>
      <c r="F11" s="48">
        <v>5</v>
      </c>
      <c r="G11" s="48">
        <v>64</v>
      </c>
      <c r="H11" s="20">
        <v>0</v>
      </c>
      <c r="I11" s="20">
        <v>0</v>
      </c>
      <c r="J11" s="20">
        <v>0</v>
      </c>
      <c r="K11" s="48">
        <v>30</v>
      </c>
      <c r="L11" s="20">
        <v>0</v>
      </c>
      <c r="M11" s="20">
        <v>0</v>
      </c>
      <c r="N11" s="48">
        <v>11</v>
      </c>
      <c r="O11" s="20">
        <v>0</v>
      </c>
      <c r="P11" s="20">
        <v>0</v>
      </c>
      <c r="Q11" s="20">
        <v>0</v>
      </c>
      <c r="S11" s="86"/>
    </row>
    <row r="12" spans="1:19" ht="12.75" customHeight="1">
      <c r="A12" s="213" t="s">
        <v>99</v>
      </c>
      <c r="B12" s="48">
        <v>1339</v>
      </c>
      <c r="C12" s="48">
        <v>116</v>
      </c>
      <c r="D12" s="48">
        <v>699</v>
      </c>
      <c r="E12" s="48">
        <v>6</v>
      </c>
      <c r="F12" s="48">
        <v>12</v>
      </c>
      <c r="G12" s="48">
        <v>386</v>
      </c>
      <c r="H12" s="48">
        <v>4</v>
      </c>
      <c r="I12" s="48">
        <v>2</v>
      </c>
      <c r="J12" s="48">
        <v>5</v>
      </c>
      <c r="K12" s="48">
        <v>73</v>
      </c>
      <c r="L12" s="20">
        <v>0</v>
      </c>
      <c r="M12" s="48">
        <v>5</v>
      </c>
      <c r="N12" s="48">
        <v>27</v>
      </c>
      <c r="O12" s="48">
        <v>1</v>
      </c>
      <c r="P12" s="48">
        <v>1</v>
      </c>
      <c r="Q12" s="48">
        <v>2</v>
      </c>
      <c r="S12" s="86"/>
    </row>
    <row r="13" spans="1:19" ht="12.75" customHeight="1">
      <c r="A13" s="213" t="s">
        <v>68</v>
      </c>
      <c r="B13" s="48">
        <v>4482</v>
      </c>
      <c r="C13" s="48">
        <v>422</v>
      </c>
      <c r="D13" s="48">
        <v>1987</v>
      </c>
      <c r="E13" s="48">
        <v>19</v>
      </c>
      <c r="F13" s="48">
        <v>73</v>
      </c>
      <c r="G13" s="48">
        <v>1438</v>
      </c>
      <c r="H13" s="48">
        <v>10</v>
      </c>
      <c r="I13" s="48">
        <v>9</v>
      </c>
      <c r="J13" s="48">
        <v>23</v>
      </c>
      <c r="K13" s="48">
        <v>269</v>
      </c>
      <c r="L13" s="20">
        <v>0</v>
      </c>
      <c r="M13" s="48">
        <v>15</v>
      </c>
      <c r="N13" s="48">
        <v>202</v>
      </c>
      <c r="O13" s="48">
        <v>1</v>
      </c>
      <c r="P13" s="48">
        <v>1</v>
      </c>
      <c r="Q13" s="48">
        <v>13</v>
      </c>
      <c r="S13" s="86"/>
    </row>
    <row r="14" spans="1:19" s="403" customFormat="1" ht="12.75" customHeight="1">
      <c r="A14" s="400" t="s">
        <v>70</v>
      </c>
      <c r="B14" s="405">
        <v>3668</v>
      </c>
      <c r="C14" s="405">
        <v>339</v>
      </c>
      <c r="D14" s="405">
        <v>1954</v>
      </c>
      <c r="E14" s="405">
        <v>1</v>
      </c>
      <c r="F14" s="405">
        <v>36</v>
      </c>
      <c r="G14" s="405">
        <v>933</v>
      </c>
      <c r="H14" s="390">
        <v>0</v>
      </c>
      <c r="I14" s="405">
        <v>10</v>
      </c>
      <c r="J14" s="405">
        <v>6</v>
      </c>
      <c r="K14" s="405">
        <v>265</v>
      </c>
      <c r="L14" s="390">
        <v>0</v>
      </c>
      <c r="M14" s="405">
        <v>1</v>
      </c>
      <c r="N14" s="405">
        <v>122</v>
      </c>
      <c r="O14" s="390">
        <v>0</v>
      </c>
      <c r="P14" s="390">
        <v>0</v>
      </c>
      <c r="Q14" s="405">
        <v>1</v>
      </c>
      <c r="S14" s="412"/>
    </row>
    <row r="15" spans="1:19" ht="12.75" customHeight="1">
      <c r="A15" s="93" t="s">
        <v>295</v>
      </c>
      <c r="B15" s="48">
        <v>542</v>
      </c>
      <c r="C15" s="48">
        <v>80</v>
      </c>
      <c r="D15" s="48">
        <v>240</v>
      </c>
      <c r="E15" s="20">
        <v>0</v>
      </c>
      <c r="F15" s="48">
        <v>7</v>
      </c>
      <c r="G15" s="48">
        <v>160</v>
      </c>
      <c r="H15" s="20">
        <v>0</v>
      </c>
      <c r="I15" s="48">
        <v>2</v>
      </c>
      <c r="J15" s="20">
        <v>0</v>
      </c>
      <c r="K15" s="48">
        <v>28</v>
      </c>
      <c r="L15" s="20">
        <v>0</v>
      </c>
      <c r="M15" s="20">
        <v>0</v>
      </c>
      <c r="N15" s="48">
        <v>25</v>
      </c>
      <c r="O15" s="20">
        <v>0</v>
      </c>
      <c r="P15" s="20">
        <v>0</v>
      </c>
      <c r="Q15" s="20">
        <v>0</v>
      </c>
      <c r="S15" s="86"/>
    </row>
    <row r="16" spans="1:19" ht="12.75" customHeight="1">
      <c r="A16" s="93" t="s">
        <v>296</v>
      </c>
      <c r="B16" s="48">
        <v>1616</v>
      </c>
      <c r="C16" s="48">
        <v>129</v>
      </c>
      <c r="D16" s="48">
        <v>925</v>
      </c>
      <c r="E16" s="48">
        <v>1</v>
      </c>
      <c r="F16" s="48">
        <v>16</v>
      </c>
      <c r="G16" s="48">
        <v>360</v>
      </c>
      <c r="H16" s="20">
        <v>0</v>
      </c>
      <c r="I16" s="48">
        <v>2</v>
      </c>
      <c r="J16" s="48">
        <v>4</v>
      </c>
      <c r="K16" s="48">
        <v>121</v>
      </c>
      <c r="L16" s="20">
        <v>0</v>
      </c>
      <c r="M16" s="48">
        <v>1</v>
      </c>
      <c r="N16" s="48">
        <v>56</v>
      </c>
      <c r="O16" s="20">
        <v>0</v>
      </c>
      <c r="P16" s="20">
        <v>0</v>
      </c>
      <c r="Q16" s="48">
        <v>1</v>
      </c>
      <c r="S16" s="86"/>
    </row>
    <row r="17" spans="1:19" ht="12.75" customHeight="1">
      <c r="A17" s="93" t="s">
        <v>297</v>
      </c>
      <c r="B17" s="48">
        <v>795</v>
      </c>
      <c r="C17" s="48">
        <v>72</v>
      </c>
      <c r="D17" s="48">
        <v>410</v>
      </c>
      <c r="E17" s="20">
        <v>0</v>
      </c>
      <c r="F17" s="48">
        <v>6</v>
      </c>
      <c r="G17" s="48">
        <v>225</v>
      </c>
      <c r="H17" s="20">
        <v>0</v>
      </c>
      <c r="I17" s="48">
        <v>3</v>
      </c>
      <c r="J17" s="20">
        <v>0</v>
      </c>
      <c r="K17" s="48">
        <v>55</v>
      </c>
      <c r="L17" s="20">
        <v>0</v>
      </c>
      <c r="M17" s="20">
        <v>0</v>
      </c>
      <c r="N17" s="48">
        <v>24</v>
      </c>
      <c r="O17" s="20">
        <v>0</v>
      </c>
      <c r="P17" s="20">
        <v>0</v>
      </c>
      <c r="Q17" s="20">
        <v>0</v>
      </c>
      <c r="S17" s="86"/>
    </row>
    <row r="18" spans="1:19" ht="12.75" customHeight="1">
      <c r="A18" s="93" t="s">
        <v>298</v>
      </c>
      <c r="B18" s="48">
        <v>44</v>
      </c>
      <c r="C18" s="48">
        <v>3</v>
      </c>
      <c r="D18" s="48">
        <v>19</v>
      </c>
      <c r="E18" s="20">
        <v>0</v>
      </c>
      <c r="F18" s="48">
        <v>2</v>
      </c>
      <c r="G18" s="48">
        <v>8</v>
      </c>
      <c r="H18" s="20">
        <v>0</v>
      </c>
      <c r="I18" s="20">
        <v>0</v>
      </c>
      <c r="J18" s="20">
        <v>0</v>
      </c>
      <c r="K18" s="48">
        <v>9</v>
      </c>
      <c r="L18" s="20">
        <v>0</v>
      </c>
      <c r="M18" s="20">
        <v>0</v>
      </c>
      <c r="N18" s="48">
        <v>3</v>
      </c>
      <c r="O18" s="20">
        <v>0</v>
      </c>
      <c r="P18" s="20">
        <v>0</v>
      </c>
      <c r="Q18" s="20">
        <v>0</v>
      </c>
      <c r="S18" s="86"/>
    </row>
    <row r="19" spans="1:19" ht="12.75" customHeight="1">
      <c r="A19" s="213" t="s">
        <v>99</v>
      </c>
      <c r="B19" s="48">
        <v>162</v>
      </c>
      <c r="C19" s="48">
        <v>12</v>
      </c>
      <c r="D19" s="48">
        <v>90</v>
      </c>
      <c r="E19" s="20">
        <v>0</v>
      </c>
      <c r="F19" s="20">
        <v>0</v>
      </c>
      <c r="G19" s="48">
        <v>37</v>
      </c>
      <c r="H19" s="20">
        <v>0</v>
      </c>
      <c r="I19" s="48">
        <v>1</v>
      </c>
      <c r="J19" s="20">
        <v>0</v>
      </c>
      <c r="K19" s="48">
        <v>20</v>
      </c>
      <c r="L19" s="20">
        <v>0</v>
      </c>
      <c r="M19" s="20">
        <v>0</v>
      </c>
      <c r="N19" s="48">
        <v>2</v>
      </c>
      <c r="O19" s="20">
        <v>0</v>
      </c>
      <c r="P19" s="20">
        <v>0</v>
      </c>
      <c r="Q19" s="20">
        <v>0</v>
      </c>
      <c r="S19" s="86"/>
    </row>
    <row r="20" spans="1:19" ht="12.75" customHeight="1">
      <c r="A20" s="93" t="s">
        <v>68</v>
      </c>
      <c r="B20" s="48">
        <v>509</v>
      </c>
      <c r="C20" s="48">
        <v>43</v>
      </c>
      <c r="D20" s="48">
        <v>270</v>
      </c>
      <c r="E20" s="20">
        <v>0</v>
      </c>
      <c r="F20" s="48">
        <v>5</v>
      </c>
      <c r="G20" s="48">
        <v>143</v>
      </c>
      <c r="H20" s="20">
        <v>0</v>
      </c>
      <c r="I20" s="48">
        <v>2</v>
      </c>
      <c r="J20" s="48">
        <v>2</v>
      </c>
      <c r="K20" s="48">
        <v>32</v>
      </c>
      <c r="L20" s="20">
        <v>0</v>
      </c>
      <c r="M20" s="20">
        <v>0</v>
      </c>
      <c r="N20" s="48">
        <v>12</v>
      </c>
      <c r="O20" s="20">
        <v>0</v>
      </c>
      <c r="P20" s="20">
        <v>0</v>
      </c>
      <c r="Q20" s="20">
        <v>0</v>
      </c>
      <c r="S20" s="86"/>
    </row>
    <row r="21" spans="1:19" s="87" customFormat="1" ht="12.75" customHeight="1">
      <c r="A21" s="92" t="s">
        <v>71</v>
      </c>
      <c r="B21" s="46">
        <v>24453</v>
      </c>
      <c r="C21" s="46">
        <v>2985</v>
      </c>
      <c r="D21" s="46">
        <v>9561</v>
      </c>
      <c r="E21" s="46">
        <v>90</v>
      </c>
      <c r="F21" s="46">
        <v>224</v>
      </c>
      <c r="G21" s="46">
        <v>8855</v>
      </c>
      <c r="H21" s="46">
        <v>36</v>
      </c>
      <c r="I21" s="46">
        <v>50</v>
      </c>
      <c r="J21" s="46">
        <v>95</v>
      </c>
      <c r="K21" s="46">
        <v>1209</v>
      </c>
      <c r="L21" s="46">
        <v>2</v>
      </c>
      <c r="M21" s="46">
        <v>112</v>
      </c>
      <c r="N21" s="46">
        <v>1136</v>
      </c>
      <c r="O21" s="46">
        <v>11</v>
      </c>
      <c r="P21" s="46">
        <v>6</v>
      </c>
      <c r="Q21" s="46">
        <v>81</v>
      </c>
      <c r="S21" s="85"/>
    </row>
    <row r="22" spans="1:19" ht="12.75" customHeight="1">
      <c r="A22" s="93" t="s">
        <v>299</v>
      </c>
      <c r="B22" s="48">
        <v>2127</v>
      </c>
      <c r="C22" s="48">
        <v>278</v>
      </c>
      <c r="D22" s="48">
        <v>975</v>
      </c>
      <c r="E22" s="48">
        <v>31</v>
      </c>
      <c r="F22" s="48">
        <v>8</v>
      </c>
      <c r="G22" s="48">
        <v>624</v>
      </c>
      <c r="H22" s="48">
        <v>4</v>
      </c>
      <c r="I22" s="48">
        <v>1</v>
      </c>
      <c r="J22" s="48">
        <v>18</v>
      </c>
      <c r="K22" s="48">
        <v>84</v>
      </c>
      <c r="L22" s="20">
        <v>0</v>
      </c>
      <c r="M22" s="48">
        <v>11</v>
      </c>
      <c r="N22" s="48">
        <v>91</v>
      </c>
      <c r="O22" s="20">
        <v>0</v>
      </c>
      <c r="P22" s="20">
        <v>0</v>
      </c>
      <c r="Q22" s="48">
        <v>2</v>
      </c>
      <c r="S22" s="86"/>
    </row>
    <row r="23" spans="1:19" ht="12.75" customHeight="1">
      <c r="A23" s="93" t="s">
        <v>300</v>
      </c>
      <c r="B23" s="48">
        <v>9171</v>
      </c>
      <c r="C23" s="48">
        <v>1024</v>
      </c>
      <c r="D23" s="48">
        <v>3687</v>
      </c>
      <c r="E23" s="48">
        <v>20</v>
      </c>
      <c r="F23" s="48">
        <v>88</v>
      </c>
      <c r="G23" s="48">
        <v>3224</v>
      </c>
      <c r="H23" s="48">
        <v>13</v>
      </c>
      <c r="I23" s="48">
        <v>18</v>
      </c>
      <c r="J23" s="48">
        <v>28</v>
      </c>
      <c r="K23" s="48">
        <v>536</v>
      </c>
      <c r="L23" s="48">
        <v>1</v>
      </c>
      <c r="M23" s="48">
        <v>42</v>
      </c>
      <c r="N23" s="48">
        <v>441</v>
      </c>
      <c r="O23" s="48">
        <v>5</v>
      </c>
      <c r="P23" s="48">
        <v>4</v>
      </c>
      <c r="Q23" s="48">
        <v>40</v>
      </c>
      <c r="S23" s="86"/>
    </row>
    <row r="24" spans="1:19" ht="12.75" customHeight="1">
      <c r="A24" s="93" t="s">
        <v>301</v>
      </c>
      <c r="B24" s="48">
        <v>7811</v>
      </c>
      <c r="C24" s="48">
        <v>1184</v>
      </c>
      <c r="D24" s="48">
        <v>2483</v>
      </c>
      <c r="E24" s="48">
        <v>14</v>
      </c>
      <c r="F24" s="48">
        <v>45</v>
      </c>
      <c r="G24" s="48">
        <v>3307</v>
      </c>
      <c r="H24" s="48">
        <v>5</v>
      </c>
      <c r="I24" s="48">
        <v>23</v>
      </c>
      <c r="J24" s="48">
        <v>23</v>
      </c>
      <c r="K24" s="48">
        <v>278</v>
      </c>
      <c r="L24" s="48">
        <v>1</v>
      </c>
      <c r="M24" s="48">
        <v>39</v>
      </c>
      <c r="N24" s="48">
        <v>381</v>
      </c>
      <c r="O24" s="48">
        <v>4</v>
      </c>
      <c r="P24" s="20">
        <v>0</v>
      </c>
      <c r="Q24" s="48">
        <v>24</v>
      </c>
      <c r="S24" s="86"/>
    </row>
    <row r="25" spans="1:19" ht="12.75" customHeight="1">
      <c r="A25" s="93" t="s">
        <v>302</v>
      </c>
      <c r="B25" s="48">
        <v>194</v>
      </c>
      <c r="C25" s="48">
        <v>16</v>
      </c>
      <c r="D25" s="48">
        <v>90</v>
      </c>
      <c r="E25" s="20">
        <v>0</v>
      </c>
      <c r="F25" s="48">
        <v>3</v>
      </c>
      <c r="G25" s="48">
        <v>56</v>
      </c>
      <c r="H25" s="20">
        <v>0</v>
      </c>
      <c r="I25" s="20">
        <v>0</v>
      </c>
      <c r="J25" s="20">
        <v>0</v>
      </c>
      <c r="K25" s="48">
        <v>21</v>
      </c>
      <c r="L25" s="20">
        <v>0</v>
      </c>
      <c r="M25" s="20">
        <v>0</v>
      </c>
      <c r="N25" s="48">
        <v>8</v>
      </c>
      <c r="O25" s="20">
        <v>0</v>
      </c>
      <c r="P25" s="20">
        <v>0</v>
      </c>
      <c r="Q25" s="20">
        <v>0</v>
      </c>
      <c r="S25" s="86"/>
    </row>
    <row r="26" spans="1:19" ht="12.75" customHeight="1">
      <c r="A26" s="213" t="s">
        <v>99</v>
      </c>
      <c r="B26" s="48">
        <v>1177</v>
      </c>
      <c r="C26" s="48">
        <v>104</v>
      </c>
      <c r="D26" s="48">
        <v>609</v>
      </c>
      <c r="E26" s="48">
        <v>6</v>
      </c>
      <c r="F26" s="48">
        <v>12</v>
      </c>
      <c r="G26" s="48">
        <v>349</v>
      </c>
      <c r="H26" s="48">
        <v>4</v>
      </c>
      <c r="I26" s="48">
        <v>1</v>
      </c>
      <c r="J26" s="48">
        <v>5</v>
      </c>
      <c r="K26" s="48">
        <v>53</v>
      </c>
      <c r="L26" s="20">
        <v>0</v>
      </c>
      <c r="M26" s="48">
        <v>5</v>
      </c>
      <c r="N26" s="48">
        <v>25</v>
      </c>
      <c r="O26" s="48">
        <v>1</v>
      </c>
      <c r="P26" s="48">
        <v>1</v>
      </c>
      <c r="Q26" s="48">
        <v>2</v>
      </c>
      <c r="S26" s="86"/>
    </row>
    <row r="27" spans="1:19" ht="12.75" customHeight="1">
      <c r="A27" s="93" t="s">
        <v>68</v>
      </c>
      <c r="B27" s="48">
        <v>3973</v>
      </c>
      <c r="C27" s="48">
        <v>379</v>
      </c>
      <c r="D27" s="48">
        <v>1717</v>
      </c>
      <c r="E27" s="48">
        <v>19</v>
      </c>
      <c r="F27" s="48">
        <v>68</v>
      </c>
      <c r="G27" s="48">
        <v>1295</v>
      </c>
      <c r="H27" s="48">
        <v>10</v>
      </c>
      <c r="I27" s="48">
        <v>7</v>
      </c>
      <c r="J27" s="48">
        <v>21</v>
      </c>
      <c r="K27" s="48">
        <v>237</v>
      </c>
      <c r="L27" s="20">
        <v>0</v>
      </c>
      <c r="M27" s="48">
        <v>15</v>
      </c>
      <c r="N27" s="48">
        <v>190</v>
      </c>
      <c r="O27" s="48">
        <v>1</v>
      </c>
      <c r="P27" s="48">
        <v>1</v>
      </c>
      <c r="Q27" s="48">
        <v>13</v>
      </c>
      <c r="S27" s="86"/>
    </row>
    <row r="28" spans="1:19" s="88" customFormat="1" ht="13.5" customHeight="1">
      <c r="A28" s="192" t="s">
        <v>252</v>
      </c>
      <c r="B28" s="8"/>
      <c r="C28" s="8"/>
      <c r="D28" s="8"/>
      <c r="E28" s="8"/>
      <c r="F28" s="8"/>
      <c r="G28" s="8"/>
      <c r="H28" s="8"/>
      <c r="I28" s="8"/>
      <c r="J28" s="8"/>
      <c r="K28" s="8"/>
      <c r="L28" s="8"/>
      <c r="M28" s="8"/>
      <c r="N28" s="8"/>
      <c r="O28" s="8"/>
      <c r="P28" s="192"/>
      <c r="Q28" s="192"/>
      <c r="S28" s="216"/>
    </row>
    <row r="29" spans="1:19" s="88" customFormat="1" ht="12.75" customHeight="1">
      <c r="A29" s="149" t="s">
        <v>253</v>
      </c>
      <c r="B29" s="149"/>
      <c r="C29" s="199" t="s">
        <v>254</v>
      </c>
      <c r="D29" s="199"/>
      <c r="E29" s="199"/>
      <c r="F29" s="199"/>
      <c r="G29" s="199" t="s">
        <v>255</v>
      </c>
      <c r="H29" s="149"/>
      <c r="I29" s="199"/>
      <c r="J29" s="199"/>
      <c r="K29" s="149"/>
      <c r="L29" s="199" t="s">
        <v>256</v>
      </c>
      <c r="M29" s="149"/>
      <c r="N29" s="149"/>
      <c r="O29" s="149"/>
      <c r="P29" s="149"/>
      <c r="Q29" s="149"/>
      <c r="S29" s="216"/>
    </row>
    <row r="30" spans="1:19" s="88" customFormat="1" ht="12.75" customHeight="1">
      <c r="A30" s="149" t="s">
        <v>257</v>
      </c>
      <c r="B30" s="149"/>
      <c r="C30" s="199" t="s">
        <v>258</v>
      </c>
      <c r="D30" s="199"/>
      <c r="E30" s="199"/>
      <c r="F30" s="199"/>
      <c r="G30" s="199" t="s">
        <v>259</v>
      </c>
      <c r="H30" s="149"/>
      <c r="I30" s="199"/>
      <c r="J30" s="199"/>
      <c r="K30" s="149"/>
      <c r="L30" s="199" t="s">
        <v>260</v>
      </c>
      <c r="M30" s="149"/>
      <c r="N30" s="149"/>
      <c r="O30" s="149"/>
      <c r="P30" s="149"/>
      <c r="Q30" s="149"/>
      <c r="S30" s="216"/>
    </row>
    <row r="31" spans="1:19" s="88" customFormat="1" ht="12.75" customHeight="1">
      <c r="A31" s="149" t="s">
        <v>261</v>
      </c>
      <c r="B31" s="149"/>
      <c r="C31" s="199" t="s">
        <v>262</v>
      </c>
      <c r="D31" s="199"/>
      <c r="E31" s="199"/>
      <c r="F31" s="199"/>
      <c r="G31" s="199" t="s">
        <v>263</v>
      </c>
      <c r="H31" s="149"/>
      <c r="I31" s="199"/>
      <c r="J31" s="199"/>
      <c r="K31" s="149"/>
      <c r="L31" s="199" t="s">
        <v>264</v>
      </c>
      <c r="M31" s="149"/>
      <c r="N31" s="149"/>
      <c r="O31" s="149"/>
      <c r="P31" s="149"/>
      <c r="Q31" s="149"/>
      <c r="S31" s="216"/>
    </row>
    <row r="32" spans="1:19" s="88" customFormat="1" ht="12.75" customHeight="1">
      <c r="A32" s="149" t="s">
        <v>265</v>
      </c>
      <c r="B32" s="149"/>
      <c r="C32" s="199" t="s">
        <v>266</v>
      </c>
      <c r="D32" s="199"/>
      <c r="E32" s="199"/>
      <c r="F32" s="199"/>
      <c r="G32" s="199" t="s">
        <v>267</v>
      </c>
      <c r="H32" s="149"/>
      <c r="I32" s="199"/>
      <c r="J32" s="199"/>
      <c r="K32" s="199"/>
      <c r="L32" s="199"/>
      <c r="M32" s="149"/>
      <c r="N32" s="149"/>
      <c r="O32" s="149"/>
      <c r="P32" s="149"/>
      <c r="Q32" s="149"/>
      <c r="S32" s="216"/>
    </row>
    <row r="33" spans="1:2">
      <c r="A33" s="102"/>
      <c r="B33" s="118"/>
    </row>
  </sheetData>
  <mergeCells count="6">
    <mergeCell ref="A1:Q1"/>
    <mergeCell ref="A2:Q2"/>
    <mergeCell ref="A3:Q3"/>
    <mergeCell ref="A4:Q4"/>
    <mergeCell ref="B5:Q5"/>
    <mergeCell ref="A5:A6"/>
  </mergeCells>
  <hyperlinks>
    <hyperlink ref="R1" location="Índice!A1" display="Regresar" xr:uid="{00000000-0004-0000-1600-000000000000}"/>
  </hyperlinks>
  <pageMargins left="0.70866141732283505" right="0.43307086614173201" top="1.1811023622047201" bottom="0.78740157480314998" header="0.511811023622047" footer="0.39370078740157499"/>
  <pageSetup scale="95" firstPageNumber="48" orientation="landscape" useFirstPageNumber="1"/>
  <headerFooter scaleWithDoc="0" alignWithMargin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5"/>
  <sheetViews>
    <sheetView zoomScaleNormal="100" workbookViewId="0">
      <selection activeCell="R1" sqref="R1"/>
    </sheetView>
  </sheetViews>
  <sheetFormatPr baseColWidth="10" defaultColWidth="11.42578125" defaultRowHeight="12.75"/>
  <cols>
    <col min="1" max="1" width="12.140625" style="91" customWidth="1"/>
    <col min="2" max="2" width="8.140625" style="91" customWidth="1"/>
    <col min="3" max="6" width="7.28515625" style="91" customWidth="1"/>
    <col min="7" max="7" width="8.42578125" style="91" customWidth="1"/>
    <col min="8" max="12" width="7.140625" style="91" customWidth="1"/>
    <col min="13" max="17" width="7.28515625" style="91" customWidth="1"/>
    <col min="18" max="16384" width="11.42578125" style="91"/>
  </cols>
  <sheetData>
    <row r="1" spans="1:18" ht="15.75">
      <c r="A1" s="479" t="s">
        <v>303</v>
      </c>
      <c r="B1" s="479"/>
      <c r="C1" s="479"/>
      <c r="D1" s="479"/>
      <c r="E1" s="479"/>
      <c r="F1" s="479"/>
      <c r="G1" s="479"/>
      <c r="H1" s="479"/>
      <c r="I1" s="479"/>
      <c r="J1" s="479"/>
      <c r="K1" s="479"/>
      <c r="L1" s="479"/>
      <c r="M1" s="479"/>
      <c r="N1" s="479"/>
      <c r="O1" s="479"/>
      <c r="P1" s="479"/>
      <c r="Q1" s="479"/>
      <c r="R1" s="6" t="s">
        <v>61</v>
      </c>
    </row>
    <row r="2" spans="1:18">
      <c r="A2" s="479" t="s">
        <v>62</v>
      </c>
      <c r="B2" s="479"/>
      <c r="C2" s="479"/>
      <c r="D2" s="479"/>
      <c r="E2" s="479"/>
      <c r="F2" s="479"/>
      <c r="G2" s="479"/>
      <c r="H2" s="479"/>
      <c r="I2" s="479"/>
      <c r="J2" s="479"/>
      <c r="K2" s="479"/>
      <c r="L2" s="479"/>
      <c r="M2" s="479"/>
      <c r="N2" s="479"/>
      <c r="O2" s="479"/>
      <c r="P2" s="479"/>
      <c r="Q2" s="479"/>
    </row>
    <row r="3" spans="1:18" ht="12.75" customHeight="1">
      <c r="A3" s="493" t="s">
        <v>304</v>
      </c>
      <c r="B3" s="493"/>
      <c r="C3" s="493"/>
      <c r="D3" s="493"/>
      <c r="E3" s="493"/>
      <c r="F3" s="493"/>
      <c r="G3" s="493"/>
      <c r="H3" s="493"/>
      <c r="I3" s="493"/>
      <c r="J3" s="493"/>
      <c r="K3" s="493"/>
      <c r="L3" s="493"/>
      <c r="M3" s="493"/>
      <c r="N3" s="493"/>
      <c r="O3" s="493"/>
      <c r="P3" s="493"/>
      <c r="Q3" s="493"/>
    </row>
    <row r="4" spans="1:18" ht="12.75" customHeight="1">
      <c r="A4" s="493" t="s">
        <v>305</v>
      </c>
      <c r="B4" s="493"/>
      <c r="C4" s="493"/>
      <c r="D4" s="493"/>
      <c r="E4" s="493"/>
      <c r="F4" s="493"/>
      <c r="G4" s="493"/>
      <c r="H4" s="493"/>
      <c r="I4" s="493"/>
      <c r="J4" s="493"/>
      <c r="K4" s="493"/>
      <c r="L4" s="493"/>
      <c r="M4" s="493"/>
      <c r="N4" s="493"/>
      <c r="O4" s="493"/>
      <c r="P4" s="493"/>
      <c r="Q4" s="493"/>
    </row>
    <row r="5" spans="1:18">
      <c r="A5" s="485" t="s">
        <v>63</v>
      </c>
      <c r="B5" s="485"/>
      <c r="C5" s="485"/>
      <c r="D5" s="485"/>
      <c r="E5" s="485"/>
      <c r="F5" s="485"/>
      <c r="G5" s="485"/>
      <c r="H5" s="485"/>
      <c r="I5" s="485"/>
      <c r="J5" s="485"/>
      <c r="K5" s="485"/>
      <c r="L5" s="485"/>
      <c r="M5" s="485"/>
      <c r="N5" s="485"/>
      <c r="O5" s="485"/>
      <c r="P5" s="485"/>
      <c r="Q5" s="485"/>
    </row>
    <row r="6" spans="1:18" s="195" customFormat="1" ht="14.25" customHeight="1">
      <c r="A6" s="490" t="s">
        <v>306</v>
      </c>
      <c r="B6" s="489" t="s">
        <v>277</v>
      </c>
      <c r="C6" s="489"/>
      <c r="D6" s="489"/>
      <c r="E6" s="489"/>
      <c r="F6" s="489"/>
      <c r="G6" s="489"/>
      <c r="H6" s="489"/>
      <c r="I6" s="489"/>
      <c r="J6" s="489"/>
      <c r="K6" s="489"/>
      <c r="L6" s="489"/>
      <c r="M6" s="489"/>
      <c r="N6" s="489"/>
      <c r="O6" s="489"/>
      <c r="P6" s="489"/>
      <c r="Q6" s="489"/>
      <c r="R6" s="200"/>
    </row>
    <row r="7" spans="1:18" s="196" customFormat="1" ht="25.5" customHeight="1">
      <c r="A7" s="490"/>
      <c r="B7" s="360" t="s">
        <v>65</v>
      </c>
      <c r="C7" s="360">
        <v>1</v>
      </c>
      <c r="D7" s="360">
        <v>2</v>
      </c>
      <c r="E7" s="360">
        <v>3</v>
      </c>
      <c r="F7" s="360">
        <v>4</v>
      </c>
      <c r="G7" s="360">
        <v>5</v>
      </c>
      <c r="H7" s="360">
        <v>6</v>
      </c>
      <c r="I7" s="360">
        <v>7</v>
      </c>
      <c r="J7" s="360">
        <v>8</v>
      </c>
      <c r="K7" s="360">
        <v>9</v>
      </c>
      <c r="L7" s="360">
        <v>10</v>
      </c>
      <c r="M7" s="360">
        <v>11</v>
      </c>
      <c r="N7" s="360">
        <v>12</v>
      </c>
      <c r="O7" s="360">
        <v>13</v>
      </c>
      <c r="P7" s="360">
        <v>14</v>
      </c>
      <c r="Q7" s="360">
        <v>15</v>
      </c>
      <c r="R7" s="202"/>
    </row>
    <row r="8" spans="1:18" s="87" customFormat="1" ht="13.5">
      <c r="A8" s="92" t="s">
        <v>65</v>
      </c>
      <c r="B8" s="46">
        <v>28214</v>
      </c>
      <c r="C8" s="46">
        <v>3335</v>
      </c>
      <c r="D8" s="46">
        <v>11530</v>
      </c>
      <c r="E8" s="46">
        <v>104</v>
      </c>
      <c r="F8" s="46">
        <v>261</v>
      </c>
      <c r="G8" s="46">
        <v>9833</v>
      </c>
      <c r="H8" s="46">
        <v>37</v>
      </c>
      <c r="I8" s="46">
        <v>60</v>
      </c>
      <c r="J8" s="46">
        <v>104</v>
      </c>
      <c r="K8" s="46">
        <v>1474</v>
      </c>
      <c r="L8" s="46">
        <v>2</v>
      </c>
      <c r="M8" s="46">
        <v>115</v>
      </c>
      <c r="N8" s="46">
        <v>1260</v>
      </c>
      <c r="O8" s="46">
        <v>11</v>
      </c>
      <c r="P8" s="46">
        <v>6</v>
      </c>
      <c r="Q8" s="46">
        <v>82</v>
      </c>
      <c r="R8" s="210"/>
    </row>
    <row r="9" spans="1:18" ht="13.5">
      <c r="A9" s="93" t="s">
        <v>70</v>
      </c>
      <c r="B9" s="48">
        <v>3708</v>
      </c>
      <c r="C9" s="48">
        <v>345</v>
      </c>
      <c r="D9" s="48">
        <v>1964</v>
      </c>
      <c r="E9" s="48">
        <v>3</v>
      </c>
      <c r="F9" s="48">
        <v>37</v>
      </c>
      <c r="G9" s="48">
        <v>951</v>
      </c>
      <c r="H9" s="20">
        <v>0</v>
      </c>
      <c r="I9" s="48">
        <v>10</v>
      </c>
      <c r="J9" s="48">
        <v>7</v>
      </c>
      <c r="K9" s="48">
        <v>265</v>
      </c>
      <c r="L9" s="20">
        <v>0</v>
      </c>
      <c r="M9" s="48">
        <v>1</v>
      </c>
      <c r="N9" s="48">
        <v>124</v>
      </c>
      <c r="O9" s="20">
        <v>0</v>
      </c>
      <c r="P9" s="20">
        <v>0</v>
      </c>
      <c r="Q9" s="48">
        <v>1</v>
      </c>
      <c r="R9" s="211"/>
    </row>
    <row r="10" spans="1:18" ht="13.5">
      <c r="A10" s="93" t="s">
        <v>71</v>
      </c>
      <c r="B10" s="48">
        <v>24506</v>
      </c>
      <c r="C10" s="48">
        <v>2990</v>
      </c>
      <c r="D10" s="48">
        <v>9566</v>
      </c>
      <c r="E10" s="48">
        <v>101</v>
      </c>
      <c r="F10" s="48">
        <v>224</v>
      </c>
      <c r="G10" s="48">
        <v>8882</v>
      </c>
      <c r="H10" s="48">
        <v>37</v>
      </c>
      <c r="I10" s="48">
        <v>50</v>
      </c>
      <c r="J10" s="48">
        <v>97</v>
      </c>
      <c r="K10" s="48">
        <v>1209</v>
      </c>
      <c r="L10" s="48">
        <v>2</v>
      </c>
      <c r="M10" s="48">
        <v>114</v>
      </c>
      <c r="N10" s="48">
        <v>1136</v>
      </c>
      <c r="O10" s="48">
        <v>11</v>
      </c>
      <c r="P10" s="48">
        <v>6</v>
      </c>
      <c r="Q10" s="48">
        <v>81</v>
      </c>
      <c r="R10" s="211"/>
    </row>
    <row r="11" spans="1:18" s="87" customFormat="1" ht="13.5">
      <c r="A11" s="92" t="s">
        <v>157</v>
      </c>
      <c r="B11" s="46">
        <v>23704</v>
      </c>
      <c r="C11" s="46">
        <v>2599</v>
      </c>
      <c r="D11" s="46">
        <v>9781</v>
      </c>
      <c r="E11" s="46">
        <v>91</v>
      </c>
      <c r="F11" s="46">
        <v>231</v>
      </c>
      <c r="G11" s="46">
        <v>8358</v>
      </c>
      <c r="H11" s="46">
        <v>27</v>
      </c>
      <c r="I11" s="46">
        <v>47</v>
      </c>
      <c r="J11" s="46">
        <v>90</v>
      </c>
      <c r="K11" s="46">
        <v>1271</v>
      </c>
      <c r="L11" s="46">
        <v>1</v>
      </c>
      <c r="M11" s="46">
        <v>96</v>
      </c>
      <c r="N11" s="46">
        <v>1029</v>
      </c>
      <c r="O11" s="46">
        <v>11</v>
      </c>
      <c r="P11" s="46">
        <v>6</v>
      </c>
      <c r="Q11" s="46">
        <v>66</v>
      </c>
      <c r="R11" s="212"/>
    </row>
    <row r="12" spans="1:18" ht="13.5">
      <c r="A12" s="93" t="s">
        <v>70</v>
      </c>
      <c r="B12" s="48">
        <v>3267</v>
      </c>
      <c r="C12" s="48">
        <v>280</v>
      </c>
      <c r="D12" s="48">
        <v>1763</v>
      </c>
      <c r="E12" s="48">
        <v>3</v>
      </c>
      <c r="F12" s="48">
        <v>34</v>
      </c>
      <c r="G12" s="48">
        <v>829</v>
      </c>
      <c r="H12" s="20">
        <v>0</v>
      </c>
      <c r="I12" s="48">
        <v>9</v>
      </c>
      <c r="J12" s="48">
        <v>5</v>
      </c>
      <c r="K12" s="48">
        <v>235</v>
      </c>
      <c r="L12" s="20">
        <v>0</v>
      </c>
      <c r="M12" s="48">
        <v>1</v>
      </c>
      <c r="N12" s="48">
        <v>107</v>
      </c>
      <c r="O12" s="20">
        <v>0</v>
      </c>
      <c r="P12" s="20">
        <v>0</v>
      </c>
      <c r="Q12" s="48">
        <v>1</v>
      </c>
      <c r="R12" s="211"/>
    </row>
    <row r="13" spans="1:18" ht="13.5">
      <c r="A13" s="93" t="s">
        <v>71</v>
      </c>
      <c r="B13" s="48">
        <v>20437</v>
      </c>
      <c r="C13" s="48">
        <v>2319</v>
      </c>
      <c r="D13" s="48">
        <v>8018</v>
      </c>
      <c r="E13" s="48">
        <v>88</v>
      </c>
      <c r="F13" s="48">
        <v>197</v>
      </c>
      <c r="G13" s="48">
        <v>7529</v>
      </c>
      <c r="H13" s="48">
        <v>27</v>
      </c>
      <c r="I13" s="48">
        <v>38</v>
      </c>
      <c r="J13" s="48">
        <v>85</v>
      </c>
      <c r="K13" s="48">
        <v>1036</v>
      </c>
      <c r="L13" s="48">
        <v>1</v>
      </c>
      <c r="M13" s="48">
        <v>95</v>
      </c>
      <c r="N13" s="48">
        <v>922</v>
      </c>
      <c r="O13" s="48">
        <v>11</v>
      </c>
      <c r="P13" s="48">
        <v>6</v>
      </c>
      <c r="Q13" s="48">
        <v>65</v>
      </c>
      <c r="R13" s="211"/>
    </row>
    <row r="14" spans="1:18" s="87" customFormat="1" ht="13.5">
      <c r="A14" s="92" t="s">
        <v>158</v>
      </c>
      <c r="B14" s="405">
        <v>4351</v>
      </c>
      <c r="C14" s="405">
        <v>715</v>
      </c>
      <c r="D14" s="405">
        <v>1670</v>
      </c>
      <c r="E14" s="405">
        <v>13</v>
      </c>
      <c r="F14" s="405">
        <v>30</v>
      </c>
      <c r="G14" s="405">
        <v>1430</v>
      </c>
      <c r="H14" s="405">
        <v>8</v>
      </c>
      <c r="I14" s="405">
        <v>12</v>
      </c>
      <c r="J14" s="405">
        <v>14</v>
      </c>
      <c r="K14" s="405">
        <v>195</v>
      </c>
      <c r="L14" s="405">
        <v>1</v>
      </c>
      <c r="M14" s="405">
        <v>19</v>
      </c>
      <c r="N14" s="405">
        <v>228</v>
      </c>
      <c r="O14" s="390">
        <v>0</v>
      </c>
      <c r="P14" s="390">
        <v>0</v>
      </c>
      <c r="Q14" s="405">
        <v>16</v>
      </c>
      <c r="R14" s="212"/>
    </row>
    <row r="15" spans="1:18" ht="13.5">
      <c r="A15" s="93" t="s">
        <v>70</v>
      </c>
      <c r="B15" s="48">
        <v>424</v>
      </c>
      <c r="C15" s="48">
        <v>64</v>
      </c>
      <c r="D15" s="48">
        <v>194</v>
      </c>
      <c r="E15" s="20">
        <v>0</v>
      </c>
      <c r="F15" s="48">
        <v>3</v>
      </c>
      <c r="G15" s="48">
        <v>116</v>
      </c>
      <c r="H15" s="20">
        <v>0</v>
      </c>
      <c r="I15" s="48">
        <v>1</v>
      </c>
      <c r="J15" s="48">
        <v>2</v>
      </c>
      <c r="K15" s="48">
        <v>29</v>
      </c>
      <c r="L15" s="20">
        <v>0</v>
      </c>
      <c r="M15" s="20">
        <v>0</v>
      </c>
      <c r="N15" s="48">
        <v>15</v>
      </c>
      <c r="O15" s="20">
        <v>0</v>
      </c>
      <c r="P15" s="20">
        <v>0</v>
      </c>
      <c r="Q15" s="20">
        <v>0</v>
      </c>
      <c r="R15" s="211"/>
    </row>
    <row r="16" spans="1:18" ht="13.5">
      <c r="A16" s="93" t="s">
        <v>71</v>
      </c>
      <c r="B16" s="48">
        <v>3927</v>
      </c>
      <c r="C16" s="48">
        <v>651</v>
      </c>
      <c r="D16" s="48">
        <v>1476</v>
      </c>
      <c r="E16" s="48">
        <v>13</v>
      </c>
      <c r="F16" s="48">
        <v>27</v>
      </c>
      <c r="G16" s="48">
        <v>1314</v>
      </c>
      <c r="H16" s="48">
        <v>8</v>
      </c>
      <c r="I16" s="48">
        <v>11</v>
      </c>
      <c r="J16" s="48">
        <v>12</v>
      </c>
      <c r="K16" s="48">
        <v>166</v>
      </c>
      <c r="L16" s="48">
        <v>1</v>
      </c>
      <c r="M16" s="48">
        <v>19</v>
      </c>
      <c r="N16" s="48">
        <v>213</v>
      </c>
      <c r="O16" s="20">
        <v>0</v>
      </c>
      <c r="P16" s="20">
        <v>0</v>
      </c>
      <c r="Q16" s="48">
        <v>16</v>
      </c>
      <c r="R16" s="211"/>
    </row>
    <row r="17" spans="1:18" s="87" customFormat="1" ht="13.5">
      <c r="A17" s="92" t="s">
        <v>68</v>
      </c>
      <c r="B17" s="405">
        <v>159</v>
      </c>
      <c r="C17" s="405">
        <v>21</v>
      </c>
      <c r="D17" s="405">
        <v>79</v>
      </c>
      <c r="E17" s="390">
        <v>0</v>
      </c>
      <c r="F17" s="390">
        <v>0</v>
      </c>
      <c r="G17" s="405">
        <v>45</v>
      </c>
      <c r="H17" s="405">
        <v>2</v>
      </c>
      <c r="I17" s="405">
        <v>1</v>
      </c>
      <c r="J17" s="390">
        <v>0</v>
      </c>
      <c r="K17" s="405">
        <v>8</v>
      </c>
      <c r="L17" s="390">
        <v>0</v>
      </c>
      <c r="M17" s="390">
        <v>0</v>
      </c>
      <c r="N17" s="405">
        <v>3</v>
      </c>
      <c r="O17" s="390">
        <v>0</v>
      </c>
      <c r="P17" s="390">
        <v>0</v>
      </c>
      <c r="Q17" s="390">
        <v>0</v>
      </c>
      <c r="R17" s="212"/>
    </row>
    <row r="18" spans="1:18" ht="13.5">
      <c r="A18" s="93" t="s">
        <v>70</v>
      </c>
      <c r="B18" s="48">
        <v>17</v>
      </c>
      <c r="C18" s="48">
        <v>1</v>
      </c>
      <c r="D18" s="48">
        <v>7</v>
      </c>
      <c r="E18" s="20">
        <v>0</v>
      </c>
      <c r="F18" s="20">
        <v>0</v>
      </c>
      <c r="G18" s="48">
        <v>6</v>
      </c>
      <c r="H18" s="20">
        <v>0</v>
      </c>
      <c r="I18" s="20">
        <v>0</v>
      </c>
      <c r="J18" s="20">
        <v>0</v>
      </c>
      <c r="K18" s="48">
        <v>1</v>
      </c>
      <c r="L18" s="20">
        <v>0</v>
      </c>
      <c r="M18" s="20">
        <v>0</v>
      </c>
      <c r="N18" s="48">
        <v>2</v>
      </c>
      <c r="O18" s="20">
        <v>0</v>
      </c>
      <c r="P18" s="20">
        <v>0</v>
      </c>
      <c r="Q18" s="20">
        <v>0</v>
      </c>
      <c r="R18" s="211"/>
    </row>
    <row r="19" spans="1:18" ht="13.5">
      <c r="A19" s="93" t="s">
        <v>71</v>
      </c>
      <c r="B19" s="48">
        <v>142</v>
      </c>
      <c r="C19" s="48">
        <v>20</v>
      </c>
      <c r="D19" s="48">
        <v>72</v>
      </c>
      <c r="E19" s="20">
        <v>0</v>
      </c>
      <c r="F19" s="20">
        <v>0</v>
      </c>
      <c r="G19" s="48">
        <v>39</v>
      </c>
      <c r="H19" s="48">
        <v>2</v>
      </c>
      <c r="I19" s="48">
        <v>1</v>
      </c>
      <c r="J19" s="20">
        <v>0</v>
      </c>
      <c r="K19" s="48">
        <v>7</v>
      </c>
      <c r="L19" s="20">
        <v>0</v>
      </c>
      <c r="M19" s="20">
        <v>0</v>
      </c>
      <c r="N19" s="48">
        <v>1</v>
      </c>
      <c r="O19" s="20">
        <v>0</v>
      </c>
      <c r="P19" s="20">
        <v>0</v>
      </c>
      <c r="Q19" s="20">
        <v>0</v>
      </c>
      <c r="R19" s="211"/>
    </row>
    <row r="20" spans="1:18" s="88" customFormat="1" ht="13.5" customHeight="1">
      <c r="A20" s="192" t="s">
        <v>252</v>
      </c>
      <c r="B20" s="8"/>
      <c r="C20" s="8"/>
      <c r="D20" s="8"/>
      <c r="E20" s="8"/>
      <c r="F20" s="8"/>
      <c r="G20" s="8"/>
      <c r="H20" s="8"/>
      <c r="I20" s="8"/>
      <c r="J20" s="8"/>
      <c r="K20" s="8"/>
      <c r="L20" s="8"/>
      <c r="M20" s="8"/>
      <c r="N20" s="8"/>
      <c r="O20" s="8"/>
      <c r="P20" s="192"/>
      <c r="Q20" s="192"/>
    </row>
    <row r="21" spans="1:18" s="88" customFormat="1" ht="13.5">
      <c r="A21" s="149" t="s">
        <v>253</v>
      </c>
      <c r="B21" s="149"/>
      <c r="C21" s="199" t="s">
        <v>254</v>
      </c>
      <c r="D21" s="199"/>
      <c r="E21" s="199"/>
      <c r="F21" s="199"/>
      <c r="G21" s="199" t="s">
        <v>255</v>
      </c>
      <c r="H21" s="149"/>
      <c r="I21" s="199"/>
      <c r="J21" s="199"/>
      <c r="K21" s="149"/>
      <c r="L21" s="199" t="s">
        <v>256</v>
      </c>
      <c r="M21" s="149"/>
      <c r="N21" s="149"/>
      <c r="O21" s="149"/>
      <c r="P21" s="149"/>
      <c r="Q21" s="149"/>
    </row>
    <row r="22" spans="1:18" s="88" customFormat="1" ht="13.5">
      <c r="A22" s="149" t="s">
        <v>257</v>
      </c>
      <c r="B22" s="149"/>
      <c r="C22" s="199" t="s">
        <v>258</v>
      </c>
      <c r="D22" s="199"/>
      <c r="E22" s="199"/>
      <c r="F22" s="199"/>
      <c r="G22" s="199" t="s">
        <v>259</v>
      </c>
      <c r="H22" s="149"/>
      <c r="I22" s="199"/>
      <c r="J22" s="199"/>
      <c r="K22" s="149"/>
      <c r="L22" s="199" t="s">
        <v>260</v>
      </c>
      <c r="M22" s="149"/>
      <c r="N22" s="149"/>
      <c r="O22" s="149"/>
      <c r="P22" s="149"/>
      <c r="Q22" s="149"/>
    </row>
    <row r="23" spans="1:18" s="88" customFormat="1" ht="13.5">
      <c r="A23" s="149" t="s">
        <v>261</v>
      </c>
      <c r="B23" s="149"/>
      <c r="C23" s="199" t="s">
        <v>262</v>
      </c>
      <c r="D23" s="199"/>
      <c r="E23" s="199"/>
      <c r="F23" s="199"/>
      <c r="G23" s="199" t="s">
        <v>263</v>
      </c>
      <c r="H23" s="149"/>
      <c r="I23" s="199"/>
      <c r="J23" s="199"/>
      <c r="K23" s="149"/>
      <c r="L23" s="199" t="s">
        <v>264</v>
      </c>
      <c r="M23" s="149"/>
      <c r="N23" s="149"/>
      <c r="O23" s="149"/>
      <c r="P23" s="149"/>
      <c r="Q23" s="149"/>
    </row>
    <row r="24" spans="1:18" s="88" customFormat="1" ht="13.5">
      <c r="A24" s="149" t="s">
        <v>265</v>
      </c>
      <c r="B24" s="149"/>
      <c r="C24" s="199" t="s">
        <v>266</v>
      </c>
      <c r="D24" s="199"/>
      <c r="E24" s="199"/>
      <c r="F24" s="199"/>
      <c r="G24" s="199" t="s">
        <v>267</v>
      </c>
      <c r="H24" s="149"/>
      <c r="I24" s="199"/>
      <c r="J24" s="199"/>
      <c r="K24" s="199"/>
      <c r="L24" s="199"/>
      <c r="M24" s="149"/>
      <c r="N24" s="149"/>
      <c r="O24" s="149"/>
      <c r="P24" s="149"/>
      <c r="Q24" s="149"/>
    </row>
    <row r="25" spans="1:18">
      <c r="A25" s="102"/>
    </row>
  </sheetData>
  <mergeCells count="7">
    <mergeCell ref="B6:Q6"/>
    <mergeCell ref="A6:A7"/>
    <mergeCell ref="A1:Q1"/>
    <mergeCell ref="A2:Q2"/>
    <mergeCell ref="A3:Q3"/>
    <mergeCell ref="A4:Q4"/>
    <mergeCell ref="A5:Q5"/>
  </mergeCells>
  <hyperlinks>
    <hyperlink ref="R1" location="Índice!A1" display="Regresar" xr:uid="{00000000-0004-0000-1700-000000000000}"/>
  </hyperlinks>
  <pageMargins left="0.78740157480314998" right="0.55118110236220497" top="1.1811023622047201" bottom="0.78740157480314998" header="0.511811023622047" footer="0.39370078740157499"/>
  <pageSetup scale="96" firstPageNumber="49" orientation="landscape" useFirstPageNumber="1"/>
  <headerFooter scaleWithDoc="0" alignWithMargins="0">
    <oddHeader>&amp;R&amp;"Arial,Negrita"&amp;8</oddHead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T33"/>
  <sheetViews>
    <sheetView zoomScale="98" zoomScaleNormal="98" workbookViewId="0">
      <selection activeCell="L15" sqref="L15"/>
    </sheetView>
  </sheetViews>
  <sheetFormatPr baseColWidth="10" defaultColWidth="11.42578125" defaultRowHeight="12.75"/>
  <cols>
    <col min="1" max="1" width="13" style="91" customWidth="1"/>
    <col min="2" max="2" width="8.140625" style="91" customWidth="1"/>
    <col min="3" max="6" width="7.140625" style="91" customWidth="1"/>
    <col min="7" max="7" width="9" style="91" customWidth="1"/>
    <col min="8" max="17" width="7.140625" style="91" customWidth="1"/>
    <col min="18" max="18" width="11.42578125" style="91"/>
    <col min="19" max="20" width="11.42578125" style="89"/>
    <col min="21" max="16384" width="11.42578125" style="91"/>
  </cols>
  <sheetData>
    <row r="1" spans="1:20" ht="15.75">
      <c r="A1" s="505" t="s">
        <v>307</v>
      </c>
      <c r="B1" s="505"/>
      <c r="C1" s="505"/>
      <c r="D1" s="505"/>
      <c r="E1" s="505"/>
      <c r="F1" s="505"/>
      <c r="G1" s="505"/>
      <c r="H1" s="505"/>
      <c r="I1" s="505"/>
      <c r="J1" s="505"/>
      <c r="K1" s="505"/>
      <c r="L1" s="505"/>
      <c r="M1" s="505"/>
      <c r="N1" s="505"/>
      <c r="O1" s="505"/>
      <c r="P1" s="505"/>
      <c r="Q1" s="505"/>
      <c r="R1" s="6" t="s">
        <v>61</v>
      </c>
    </row>
    <row r="2" spans="1:20">
      <c r="A2" s="505" t="s">
        <v>62</v>
      </c>
      <c r="B2" s="505"/>
      <c r="C2" s="505"/>
      <c r="D2" s="505"/>
      <c r="E2" s="505"/>
      <c r="F2" s="505"/>
      <c r="G2" s="505"/>
      <c r="H2" s="505"/>
      <c r="I2" s="505"/>
      <c r="J2" s="505"/>
      <c r="K2" s="505"/>
      <c r="L2" s="505"/>
      <c r="M2" s="505"/>
      <c r="N2" s="505"/>
      <c r="O2" s="505"/>
      <c r="P2" s="505"/>
      <c r="Q2" s="505"/>
    </row>
    <row r="3" spans="1:20" ht="12.75" customHeight="1">
      <c r="A3" s="493" t="s">
        <v>26</v>
      </c>
      <c r="B3" s="493"/>
      <c r="C3" s="493"/>
      <c r="D3" s="493"/>
      <c r="E3" s="493"/>
      <c r="F3" s="493"/>
      <c r="G3" s="493"/>
      <c r="H3" s="493"/>
      <c r="I3" s="493"/>
      <c r="J3" s="493"/>
      <c r="K3" s="493"/>
      <c r="L3" s="493"/>
      <c r="M3" s="493"/>
      <c r="N3" s="493"/>
      <c r="O3" s="493"/>
      <c r="P3" s="493"/>
      <c r="Q3" s="493"/>
    </row>
    <row r="4" spans="1:20">
      <c r="A4" s="485" t="s">
        <v>63</v>
      </c>
      <c r="B4" s="485"/>
      <c r="C4" s="485"/>
      <c r="D4" s="485"/>
      <c r="E4" s="485"/>
      <c r="F4" s="485"/>
      <c r="G4" s="485"/>
      <c r="H4" s="485"/>
      <c r="I4" s="485"/>
      <c r="J4" s="485"/>
      <c r="K4" s="485"/>
      <c r="L4" s="485"/>
      <c r="M4" s="485"/>
      <c r="N4" s="485"/>
      <c r="O4" s="485"/>
      <c r="P4" s="485"/>
      <c r="Q4" s="485"/>
    </row>
    <row r="5" spans="1:20" s="195" customFormat="1" ht="15" customHeight="1">
      <c r="A5" s="490" t="s">
        <v>308</v>
      </c>
      <c r="B5" s="489" t="s">
        <v>277</v>
      </c>
      <c r="C5" s="489"/>
      <c r="D5" s="489"/>
      <c r="E5" s="489"/>
      <c r="F5" s="489"/>
      <c r="G5" s="489"/>
      <c r="H5" s="489"/>
      <c r="I5" s="489"/>
      <c r="J5" s="489"/>
      <c r="K5" s="489"/>
      <c r="L5" s="489"/>
      <c r="M5" s="489"/>
      <c r="N5" s="489"/>
      <c r="O5" s="489"/>
      <c r="P5" s="489"/>
      <c r="Q5" s="489"/>
      <c r="R5" s="200"/>
      <c r="S5" s="201"/>
      <c r="T5" s="201"/>
    </row>
    <row r="6" spans="1:20" s="196" customFormat="1" ht="15" customHeight="1">
      <c r="A6" s="490"/>
      <c r="B6" s="357" t="s">
        <v>65</v>
      </c>
      <c r="C6" s="357">
        <v>1</v>
      </c>
      <c r="D6" s="357">
        <v>2</v>
      </c>
      <c r="E6" s="357">
        <v>3</v>
      </c>
      <c r="F6" s="357">
        <v>4</v>
      </c>
      <c r="G6" s="357">
        <v>5</v>
      </c>
      <c r="H6" s="357">
        <v>6</v>
      </c>
      <c r="I6" s="357">
        <v>7</v>
      </c>
      <c r="J6" s="357">
        <v>8</v>
      </c>
      <c r="K6" s="357">
        <v>9</v>
      </c>
      <c r="L6" s="357">
        <v>10</v>
      </c>
      <c r="M6" s="357">
        <v>11</v>
      </c>
      <c r="N6" s="357">
        <v>12</v>
      </c>
      <c r="O6" s="357">
        <v>13</v>
      </c>
      <c r="P6" s="357">
        <v>14</v>
      </c>
      <c r="Q6" s="357">
        <v>15</v>
      </c>
      <c r="R6" s="202"/>
      <c r="S6" s="203"/>
      <c r="T6" s="203"/>
    </row>
    <row r="7" spans="1:20" s="87" customFormat="1" ht="13.5">
      <c r="A7" s="198" t="s">
        <v>69</v>
      </c>
      <c r="B7" s="46">
        <v>28214</v>
      </c>
      <c r="C7" s="46">
        <v>3335</v>
      </c>
      <c r="D7" s="46">
        <v>11530</v>
      </c>
      <c r="E7" s="46">
        <v>104</v>
      </c>
      <c r="F7" s="46">
        <v>261</v>
      </c>
      <c r="G7" s="46">
        <v>9833</v>
      </c>
      <c r="H7" s="46">
        <v>37</v>
      </c>
      <c r="I7" s="46">
        <v>60</v>
      </c>
      <c r="J7" s="46">
        <v>104</v>
      </c>
      <c r="K7" s="46">
        <v>1474</v>
      </c>
      <c r="L7" s="46">
        <v>2</v>
      </c>
      <c r="M7" s="46">
        <v>115</v>
      </c>
      <c r="N7" s="46">
        <v>1260</v>
      </c>
      <c r="O7" s="46">
        <v>11</v>
      </c>
      <c r="P7" s="46">
        <v>6</v>
      </c>
      <c r="Q7" s="46">
        <v>82</v>
      </c>
      <c r="R7" s="90"/>
      <c r="S7" s="204"/>
      <c r="T7" s="90"/>
    </row>
    <row r="8" spans="1:20" ht="14.25" customHeight="1">
      <c r="A8" s="93" t="s">
        <v>166</v>
      </c>
      <c r="B8" s="48">
        <v>5108</v>
      </c>
      <c r="C8" s="48">
        <v>851</v>
      </c>
      <c r="D8" s="48">
        <v>1954</v>
      </c>
      <c r="E8" s="48">
        <v>15</v>
      </c>
      <c r="F8" s="48">
        <v>33</v>
      </c>
      <c r="G8" s="48">
        <v>1708</v>
      </c>
      <c r="H8" s="48">
        <v>9</v>
      </c>
      <c r="I8" s="48">
        <v>12</v>
      </c>
      <c r="J8" s="48">
        <v>16</v>
      </c>
      <c r="K8" s="48">
        <v>215</v>
      </c>
      <c r="L8" s="48">
        <v>1</v>
      </c>
      <c r="M8" s="48">
        <v>23</v>
      </c>
      <c r="N8" s="48">
        <v>254</v>
      </c>
      <c r="O8" s="20">
        <v>0</v>
      </c>
      <c r="P8" s="20">
        <v>0</v>
      </c>
      <c r="Q8" s="48">
        <v>17</v>
      </c>
      <c r="R8" s="89"/>
      <c r="S8" s="205"/>
    </row>
    <row r="9" spans="1:20" ht="13.5">
      <c r="A9" s="93" t="s">
        <v>167</v>
      </c>
      <c r="B9" s="48">
        <v>11655</v>
      </c>
      <c r="C9" s="48">
        <v>1418</v>
      </c>
      <c r="D9" s="48">
        <v>4580</v>
      </c>
      <c r="E9" s="48">
        <v>54</v>
      </c>
      <c r="F9" s="48">
        <v>105</v>
      </c>
      <c r="G9" s="48">
        <v>4239</v>
      </c>
      <c r="H9" s="48">
        <v>12</v>
      </c>
      <c r="I9" s="48">
        <v>21</v>
      </c>
      <c r="J9" s="48">
        <v>43</v>
      </c>
      <c r="K9" s="48">
        <v>559</v>
      </c>
      <c r="L9" s="48">
        <v>1</v>
      </c>
      <c r="M9" s="48">
        <v>45</v>
      </c>
      <c r="N9" s="48">
        <v>535</v>
      </c>
      <c r="O9" s="48">
        <v>6</v>
      </c>
      <c r="P9" s="48">
        <v>2</v>
      </c>
      <c r="Q9" s="48">
        <v>35</v>
      </c>
      <c r="R9" s="89"/>
      <c r="S9" s="205"/>
    </row>
    <row r="10" spans="1:20" ht="13.5">
      <c r="A10" s="93" t="s">
        <v>168</v>
      </c>
      <c r="B10" s="48">
        <v>4619</v>
      </c>
      <c r="C10" s="48">
        <v>454</v>
      </c>
      <c r="D10" s="48">
        <v>1847</v>
      </c>
      <c r="E10" s="48">
        <v>20</v>
      </c>
      <c r="F10" s="48">
        <v>45</v>
      </c>
      <c r="G10" s="48">
        <v>1683</v>
      </c>
      <c r="H10" s="48">
        <v>10</v>
      </c>
      <c r="I10" s="48">
        <v>13</v>
      </c>
      <c r="J10" s="48">
        <v>17</v>
      </c>
      <c r="K10" s="48">
        <v>282</v>
      </c>
      <c r="L10" s="20">
        <v>0</v>
      </c>
      <c r="M10" s="48">
        <v>21</v>
      </c>
      <c r="N10" s="48">
        <v>209</v>
      </c>
      <c r="O10" s="48">
        <v>3</v>
      </c>
      <c r="P10" s="48">
        <v>1</v>
      </c>
      <c r="Q10" s="48">
        <v>14</v>
      </c>
      <c r="R10" s="89"/>
      <c r="S10" s="205"/>
    </row>
    <row r="11" spans="1:20" ht="13.5">
      <c r="A11" s="93" t="s">
        <v>169</v>
      </c>
      <c r="B11" s="48">
        <v>5041</v>
      </c>
      <c r="C11" s="48">
        <v>386</v>
      </c>
      <c r="D11" s="48">
        <v>2309</v>
      </c>
      <c r="E11" s="48">
        <v>10</v>
      </c>
      <c r="F11" s="48">
        <v>59</v>
      </c>
      <c r="G11" s="48">
        <v>1676</v>
      </c>
      <c r="H11" s="48">
        <v>4</v>
      </c>
      <c r="I11" s="48">
        <v>9</v>
      </c>
      <c r="J11" s="48">
        <v>16</v>
      </c>
      <c r="K11" s="48">
        <v>319</v>
      </c>
      <c r="L11" s="20">
        <v>0</v>
      </c>
      <c r="M11" s="48">
        <v>20</v>
      </c>
      <c r="N11" s="48">
        <v>218</v>
      </c>
      <c r="O11" s="48">
        <v>1</v>
      </c>
      <c r="P11" s="48">
        <v>1</v>
      </c>
      <c r="Q11" s="48">
        <v>13</v>
      </c>
      <c r="R11" s="206"/>
      <c r="S11" s="205"/>
    </row>
    <row r="12" spans="1:20" ht="13.5">
      <c r="A12" s="93" t="s">
        <v>170</v>
      </c>
      <c r="B12" s="48">
        <v>786</v>
      </c>
      <c r="C12" s="48">
        <v>44</v>
      </c>
      <c r="D12" s="48">
        <v>388</v>
      </c>
      <c r="E12" s="20">
        <v>0</v>
      </c>
      <c r="F12" s="48">
        <v>12</v>
      </c>
      <c r="G12" s="48">
        <v>228</v>
      </c>
      <c r="H12" s="20">
        <v>0</v>
      </c>
      <c r="I12" s="48">
        <v>2</v>
      </c>
      <c r="J12" s="48">
        <v>4</v>
      </c>
      <c r="K12" s="48">
        <v>67</v>
      </c>
      <c r="L12" s="20">
        <v>0</v>
      </c>
      <c r="M12" s="48">
        <v>4</v>
      </c>
      <c r="N12" s="48">
        <v>32</v>
      </c>
      <c r="O12" s="48">
        <v>1</v>
      </c>
      <c r="P12" s="48">
        <v>1</v>
      </c>
      <c r="Q12" s="48">
        <v>3</v>
      </c>
      <c r="R12" s="89"/>
      <c r="S12" s="205"/>
    </row>
    <row r="13" spans="1:20" ht="13.5">
      <c r="A13" s="93" t="s">
        <v>68</v>
      </c>
      <c r="B13" s="48">
        <v>1005</v>
      </c>
      <c r="C13" s="48">
        <v>182</v>
      </c>
      <c r="D13" s="48">
        <v>452</v>
      </c>
      <c r="E13" s="48">
        <v>5</v>
      </c>
      <c r="F13" s="48">
        <v>7</v>
      </c>
      <c r="G13" s="48">
        <v>299</v>
      </c>
      <c r="H13" s="48">
        <v>2</v>
      </c>
      <c r="I13" s="48">
        <v>3</v>
      </c>
      <c r="J13" s="48">
        <v>8</v>
      </c>
      <c r="K13" s="48">
        <v>32</v>
      </c>
      <c r="L13" s="20">
        <v>0</v>
      </c>
      <c r="M13" s="48">
        <v>2</v>
      </c>
      <c r="N13" s="48">
        <v>12</v>
      </c>
      <c r="O13" s="20">
        <v>0</v>
      </c>
      <c r="P13" s="48">
        <v>1</v>
      </c>
      <c r="Q13" s="20">
        <v>0</v>
      </c>
      <c r="R13" s="89"/>
      <c r="S13" s="205"/>
    </row>
    <row r="14" spans="1:20" s="87" customFormat="1" ht="13.5">
      <c r="A14" s="92" t="s">
        <v>70</v>
      </c>
      <c r="B14" s="46">
        <v>3708</v>
      </c>
      <c r="C14" s="46">
        <v>345</v>
      </c>
      <c r="D14" s="46">
        <v>1964</v>
      </c>
      <c r="E14" s="46">
        <v>3</v>
      </c>
      <c r="F14" s="46">
        <v>37</v>
      </c>
      <c r="G14" s="46">
        <v>951</v>
      </c>
      <c r="H14" s="20">
        <v>0</v>
      </c>
      <c r="I14" s="46">
        <v>10</v>
      </c>
      <c r="J14" s="46">
        <v>7</v>
      </c>
      <c r="K14" s="46">
        <v>265</v>
      </c>
      <c r="L14" s="20">
        <v>0</v>
      </c>
      <c r="M14" s="46">
        <v>1</v>
      </c>
      <c r="N14" s="46">
        <v>124</v>
      </c>
      <c r="O14" s="20">
        <v>0</v>
      </c>
      <c r="P14" s="20">
        <v>0</v>
      </c>
      <c r="Q14" s="46">
        <v>1</v>
      </c>
      <c r="R14" s="90"/>
      <c r="S14" s="204"/>
      <c r="T14" s="90"/>
    </row>
    <row r="15" spans="1:20" s="87" customFormat="1" ht="13.5" customHeight="1">
      <c r="A15" s="93" t="s">
        <v>166</v>
      </c>
      <c r="B15" s="48">
        <v>504</v>
      </c>
      <c r="C15" s="48">
        <v>75</v>
      </c>
      <c r="D15" s="48">
        <v>228</v>
      </c>
      <c r="E15" s="20">
        <v>0</v>
      </c>
      <c r="F15" s="48">
        <v>3</v>
      </c>
      <c r="G15" s="48">
        <v>144</v>
      </c>
      <c r="H15" s="20">
        <v>0</v>
      </c>
      <c r="I15" s="48">
        <v>1</v>
      </c>
      <c r="J15" s="48">
        <v>3</v>
      </c>
      <c r="K15" s="48">
        <v>34</v>
      </c>
      <c r="L15" s="20">
        <v>0</v>
      </c>
      <c r="M15" s="20">
        <v>0</v>
      </c>
      <c r="N15" s="48">
        <v>16</v>
      </c>
      <c r="O15" s="20">
        <v>0</v>
      </c>
      <c r="P15" s="20">
        <v>0</v>
      </c>
      <c r="Q15" s="20">
        <v>0</v>
      </c>
      <c r="R15" s="90"/>
      <c r="S15" s="205"/>
      <c r="T15" s="90"/>
    </row>
    <row r="16" spans="1:20" ht="13.5">
      <c r="A16" s="93" t="s">
        <v>167</v>
      </c>
      <c r="B16" s="48">
        <v>1471</v>
      </c>
      <c r="C16" s="48">
        <v>154</v>
      </c>
      <c r="D16" s="48">
        <v>769</v>
      </c>
      <c r="E16" s="48">
        <v>3</v>
      </c>
      <c r="F16" s="48">
        <v>18</v>
      </c>
      <c r="G16" s="48">
        <v>367</v>
      </c>
      <c r="H16" s="20">
        <v>0</v>
      </c>
      <c r="I16" s="48">
        <v>4</v>
      </c>
      <c r="J16" s="48">
        <v>3</v>
      </c>
      <c r="K16" s="48">
        <v>99</v>
      </c>
      <c r="L16" s="20">
        <v>0</v>
      </c>
      <c r="M16" s="48">
        <v>1</v>
      </c>
      <c r="N16" s="48">
        <v>53</v>
      </c>
      <c r="O16" s="20">
        <v>0</v>
      </c>
      <c r="P16" s="20">
        <v>0</v>
      </c>
      <c r="Q16" s="20">
        <v>0</v>
      </c>
      <c r="R16" s="89"/>
      <c r="S16" s="205"/>
    </row>
    <row r="17" spans="1:20" ht="13.5">
      <c r="A17" s="93" t="s">
        <v>168</v>
      </c>
      <c r="B17" s="48">
        <v>623</v>
      </c>
      <c r="C17" s="48">
        <v>47</v>
      </c>
      <c r="D17" s="48">
        <v>347</v>
      </c>
      <c r="E17" s="20">
        <v>0</v>
      </c>
      <c r="F17" s="48">
        <v>6</v>
      </c>
      <c r="G17" s="48">
        <v>157</v>
      </c>
      <c r="H17" s="20">
        <v>0</v>
      </c>
      <c r="I17" s="48">
        <v>1</v>
      </c>
      <c r="J17" s="20">
        <v>0</v>
      </c>
      <c r="K17" s="48">
        <v>46</v>
      </c>
      <c r="L17" s="20">
        <v>0</v>
      </c>
      <c r="M17" s="20">
        <v>0</v>
      </c>
      <c r="N17" s="48">
        <v>18</v>
      </c>
      <c r="O17" s="20">
        <v>0</v>
      </c>
      <c r="P17" s="20">
        <v>0</v>
      </c>
      <c r="Q17" s="48">
        <v>1</v>
      </c>
      <c r="R17" s="89"/>
      <c r="S17" s="205"/>
    </row>
    <row r="18" spans="1:20" ht="13.5">
      <c r="A18" s="93" t="s">
        <v>169</v>
      </c>
      <c r="B18" s="48">
        <v>819</v>
      </c>
      <c r="C18" s="48">
        <v>49</v>
      </c>
      <c r="D18" s="48">
        <v>469</v>
      </c>
      <c r="E18" s="20">
        <v>0</v>
      </c>
      <c r="F18" s="48">
        <v>6</v>
      </c>
      <c r="G18" s="48">
        <v>205</v>
      </c>
      <c r="H18" s="20">
        <v>0</v>
      </c>
      <c r="I18" s="48">
        <v>2</v>
      </c>
      <c r="J18" s="48">
        <v>1</v>
      </c>
      <c r="K18" s="48">
        <v>64</v>
      </c>
      <c r="L18" s="20">
        <v>0</v>
      </c>
      <c r="M18" s="20">
        <v>0</v>
      </c>
      <c r="N18" s="48">
        <v>23</v>
      </c>
      <c r="O18" s="20">
        <v>0</v>
      </c>
      <c r="P18" s="20">
        <v>0</v>
      </c>
      <c r="Q18" s="20">
        <v>0</v>
      </c>
      <c r="R18" s="89"/>
      <c r="S18" s="205"/>
    </row>
    <row r="19" spans="1:20" ht="13.5">
      <c r="A19" s="93" t="s">
        <v>170</v>
      </c>
      <c r="B19" s="48">
        <v>184</v>
      </c>
      <c r="C19" s="48">
        <v>8</v>
      </c>
      <c r="D19" s="48">
        <v>96</v>
      </c>
      <c r="E19" s="20">
        <v>0</v>
      </c>
      <c r="F19" s="48">
        <v>2</v>
      </c>
      <c r="G19" s="48">
        <v>49</v>
      </c>
      <c r="H19" s="20">
        <v>0</v>
      </c>
      <c r="I19" s="48">
        <v>2</v>
      </c>
      <c r="J19" s="20">
        <v>0</v>
      </c>
      <c r="K19" s="48">
        <v>17</v>
      </c>
      <c r="L19" s="20">
        <v>0</v>
      </c>
      <c r="M19" s="20">
        <v>0</v>
      </c>
      <c r="N19" s="48">
        <v>10</v>
      </c>
      <c r="O19" s="20">
        <v>0</v>
      </c>
      <c r="P19" s="20">
        <v>0</v>
      </c>
      <c r="Q19" s="20">
        <v>0</v>
      </c>
      <c r="R19" s="89"/>
      <c r="S19" s="205"/>
    </row>
    <row r="20" spans="1:20" ht="13.5">
      <c r="A20" s="93" t="s">
        <v>68</v>
      </c>
      <c r="B20" s="48">
        <v>107</v>
      </c>
      <c r="C20" s="48">
        <v>12</v>
      </c>
      <c r="D20" s="48">
        <v>55</v>
      </c>
      <c r="E20" s="20">
        <v>0</v>
      </c>
      <c r="F20" s="48">
        <v>2</v>
      </c>
      <c r="G20" s="48">
        <v>29</v>
      </c>
      <c r="H20" s="20">
        <v>0</v>
      </c>
      <c r="I20" s="20">
        <v>0</v>
      </c>
      <c r="J20" s="20">
        <v>0</v>
      </c>
      <c r="K20" s="48">
        <v>5</v>
      </c>
      <c r="L20" s="20">
        <v>0</v>
      </c>
      <c r="M20" s="20">
        <v>0</v>
      </c>
      <c r="N20" s="48">
        <v>4</v>
      </c>
      <c r="O20" s="20">
        <v>0</v>
      </c>
      <c r="P20" s="20">
        <v>0</v>
      </c>
      <c r="Q20" s="20">
        <v>0</v>
      </c>
      <c r="R20" s="89"/>
      <c r="S20" s="205"/>
    </row>
    <row r="21" spans="1:20" s="87" customFormat="1" ht="13.5">
      <c r="A21" s="92" t="s">
        <v>71</v>
      </c>
      <c r="B21" s="46">
        <v>24506</v>
      </c>
      <c r="C21" s="46">
        <v>2990</v>
      </c>
      <c r="D21" s="46">
        <v>9566</v>
      </c>
      <c r="E21" s="46">
        <v>101</v>
      </c>
      <c r="F21" s="46">
        <v>224</v>
      </c>
      <c r="G21" s="46">
        <v>8882</v>
      </c>
      <c r="H21" s="46">
        <v>37</v>
      </c>
      <c r="I21" s="46">
        <v>50</v>
      </c>
      <c r="J21" s="46">
        <v>97</v>
      </c>
      <c r="K21" s="46">
        <v>1209</v>
      </c>
      <c r="L21" s="46">
        <v>2</v>
      </c>
      <c r="M21" s="46">
        <v>114</v>
      </c>
      <c r="N21" s="46">
        <v>1136</v>
      </c>
      <c r="O21" s="46">
        <v>11</v>
      </c>
      <c r="P21" s="46">
        <v>6</v>
      </c>
      <c r="Q21" s="46">
        <v>81</v>
      </c>
      <c r="R21" s="90"/>
      <c r="S21" s="204"/>
      <c r="T21" s="90"/>
    </row>
    <row r="22" spans="1:20" s="87" customFormat="1" ht="14.25" customHeight="1">
      <c r="A22" s="93" t="s">
        <v>166</v>
      </c>
      <c r="B22" s="48">
        <v>4604</v>
      </c>
      <c r="C22" s="48">
        <v>776</v>
      </c>
      <c r="D22" s="48">
        <v>1726</v>
      </c>
      <c r="E22" s="48">
        <v>15</v>
      </c>
      <c r="F22" s="48">
        <v>30</v>
      </c>
      <c r="G22" s="48">
        <v>1564</v>
      </c>
      <c r="H22" s="48">
        <v>9</v>
      </c>
      <c r="I22" s="48">
        <v>11</v>
      </c>
      <c r="J22" s="48">
        <v>13</v>
      </c>
      <c r="K22" s="48">
        <v>181</v>
      </c>
      <c r="L22" s="48">
        <v>1</v>
      </c>
      <c r="M22" s="48">
        <v>23</v>
      </c>
      <c r="N22" s="48">
        <v>238</v>
      </c>
      <c r="O22" s="20">
        <v>0</v>
      </c>
      <c r="P22" s="20">
        <v>0</v>
      </c>
      <c r="Q22" s="48">
        <v>17</v>
      </c>
      <c r="R22" s="90"/>
      <c r="S22" s="205"/>
      <c r="T22" s="90"/>
    </row>
    <row r="23" spans="1:20" ht="13.5">
      <c r="A23" s="93" t="s">
        <v>167</v>
      </c>
      <c r="B23" s="48">
        <v>10184</v>
      </c>
      <c r="C23" s="48">
        <v>1264</v>
      </c>
      <c r="D23" s="48">
        <v>3811</v>
      </c>
      <c r="E23" s="48">
        <v>51</v>
      </c>
      <c r="F23" s="48">
        <v>87</v>
      </c>
      <c r="G23" s="48">
        <v>3872</v>
      </c>
      <c r="H23" s="48">
        <v>12</v>
      </c>
      <c r="I23" s="48">
        <v>17</v>
      </c>
      <c r="J23" s="48">
        <v>40</v>
      </c>
      <c r="K23" s="48">
        <v>460</v>
      </c>
      <c r="L23" s="48">
        <v>1</v>
      </c>
      <c r="M23" s="48">
        <v>44</v>
      </c>
      <c r="N23" s="48">
        <v>482</v>
      </c>
      <c r="O23" s="48">
        <v>6</v>
      </c>
      <c r="P23" s="48">
        <v>2</v>
      </c>
      <c r="Q23" s="48">
        <v>35</v>
      </c>
      <c r="R23" s="89"/>
      <c r="S23" s="205"/>
    </row>
    <row r="24" spans="1:20" ht="13.5">
      <c r="A24" s="93" t="s">
        <v>168</v>
      </c>
      <c r="B24" s="48">
        <v>3996</v>
      </c>
      <c r="C24" s="48">
        <v>407</v>
      </c>
      <c r="D24" s="48">
        <v>1500</v>
      </c>
      <c r="E24" s="48">
        <v>20</v>
      </c>
      <c r="F24" s="48">
        <v>39</v>
      </c>
      <c r="G24" s="48">
        <v>1526</v>
      </c>
      <c r="H24" s="48">
        <v>10</v>
      </c>
      <c r="I24" s="48">
        <v>12</v>
      </c>
      <c r="J24" s="48">
        <v>17</v>
      </c>
      <c r="K24" s="48">
        <v>236</v>
      </c>
      <c r="L24" s="20">
        <v>0</v>
      </c>
      <c r="M24" s="48">
        <v>21</v>
      </c>
      <c r="N24" s="48">
        <v>191</v>
      </c>
      <c r="O24" s="48">
        <v>3</v>
      </c>
      <c r="P24" s="48">
        <v>1</v>
      </c>
      <c r="Q24" s="48">
        <v>13</v>
      </c>
      <c r="R24" s="89"/>
      <c r="S24" s="205"/>
    </row>
    <row r="25" spans="1:20" ht="13.5">
      <c r="A25" s="93" t="s">
        <v>169</v>
      </c>
      <c r="B25" s="48">
        <v>4222</v>
      </c>
      <c r="C25" s="48">
        <v>337</v>
      </c>
      <c r="D25" s="48">
        <v>1840</v>
      </c>
      <c r="E25" s="48">
        <v>10</v>
      </c>
      <c r="F25" s="48">
        <v>53</v>
      </c>
      <c r="G25" s="48">
        <v>1471</v>
      </c>
      <c r="H25" s="48">
        <v>4</v>
      </c>
      <c r="I25" s="48">
        <v>7</v>
      </c>
      <c r="J25" s="48">
        <v>15</v>
      </c>
      <c r="K25" s="48">
        <v>255</v>
      </c>
      <c r="L25" s="20">
        <v>0</v>
      </c>
      <c r="M25" s="48">
        <v>20</v>
      </c>
      <c r="N25" s="48">
        <v>195</v>
      </c>
      <c r="O25" s="48">
        <v>1</v>
      </c>
      <c r="P25" s="48">
        <v>1</v>
      </c>
      <c r="Q25" s="48">
        <v>13</v>
      </c>
      <c r="R25" s="89"/>
      <c r="S25" s="205"/>
    </row>
    <row r="26" spans="1:20" ht="13.5">
      <c r="A26" s="93" t="s">
        <v>170</v>
      </c>
      <c r="B26" s="48">
        <v>602</v>
      </c>
      <c r="C26" s="48">
        <v>36</v>
      </c>
      <c r="D26" s="48">
        <v>292</v>
      </c>
      <c r="E26" s="20">
        <v>0</v>
      </c>
      <c r="F26" s="48">
        <v>10</v>
      </c>
      <c r="G26" s="48">
        <v>179</v>
      </c>
      <c r="H26" s="20">
        <v>0</v>
      </c>
      <c r="I26" s="20">
        <v>0</v>
      </c>
      <c r="J26" s="48">
        <v>4</v>
      </c>
      <c r="K26" s="48">
        <v>50</v>
      </c>
      <c r="L26" s="20">
        <v>0</v>
      </c>
      <c r="M26" s="48">
        <v>4</v>
      </c>
      <c r="N26" s="48">
        <v>22</v>
      </c>
      <c r="O26" s="48">
        <v>1</v>
      </c>
      <c r="P26" s="48">
        <v>1</v>
      </c>
      <c r="Q26" s="48">
        <v>3</v>
      </c>
      <c r="R26" s="89"/>
      <c r="S26" s="205"/>
    </row>
    <row r="27" spans="1:20" ht="13.5">
      <c r="A27" s="93" t="s">
        <v>68</v>
      </c>
      <c r="B27" s="48">
        <v>898</v>
      </c>
      <c r="C27" s="48">
        <v>170</v>
      </c>
      <c r="D27" s="48">
        <v>397</v>
      </c>
      <c r="E27" s="48">
        <v>5</v>
      </c>
      <c r="F27" s="48">
        <v>5</v>
      </c>
      <c r="G27" s="48">
        <v>270</v>
      </c>
      <c r="H27" s="48">
        <v>2</v>
      </c>
      <c r="I27" s="48">
        <v>3</v>
      </c>
      <c r="J27" s="48">
        <v>8</v>
      </c>
      <c r="K27" s="48">
        <v>27</v>
      </c>
      <c r="L27" s="20">
        <v>0</v>
      </c>
      <c r="M27" s="48">
        <v>2</v>
      </c>
      <c r="N27" s="48">
        <v>8</v>
      </c>
      <c r="O27" s="20">
        <v>0</v>
      </c>
      <c r="P27" s="48">
        <v>1</v>
      </c>
      <c r="Q27" s="20">
        <v>0</v>
      </c>
      <c r="R27" s="89"/>
      <c r="S27" s="205"/>
    </row>
    <row r="28" spans="1:20" s="88" customFormat="1" ht="14.25" customHeight="1">
      <c r="A28" s="192" t="s">
        <v>252</v>
      </c>
      <c r="B28" s="8"/>
      <c r="C28" s="8"/>
      <c r="D28" s="8"/>
      <c r="E28" s="8"/>
      <c r="F28" s="8"/>
      <c r="G28" s="8"/>
      <c r="H28" s="8"/>
      <c r="I28" s="8"/>
      <c r="J28" s="8"/>
      <c r="K28" s="8"/>
      <c r="L28" s="8"/>
      <c r="M28" s="8"/>
      <c r="N28" s="8"/>
      <c r="O28" s="8"/>
      <c r="P28" s="192"/>
      <c r="Q28" s="192"/>
      <c r="S28" s="207"/>
      <c r="T28" s="208"/>
    </row>
    <row r="29" spans="1:20" s="88" customFormat="1" ht="13.5">
      <c r="A29" s="149" t="s">
        <v>253</v>
      </c>
      <c r="B29" s="149"/>
      <c r="C29" s="199" t="s">
        <v>254</v>
      </c>
      <c r="D29" s="199"/>
      <c r="E29" s="199"/>
      <c r="F29" s="199"/>
      <c r="G29" s="199" t="s">
        <v>255</v>
      </c>
      <c r="H29" s="149"/>
      <c r="I29" s="199"/>
      <c r="J29" s="199"/>
      <c r="K29" s="149"/>
      <c r="L29" s="199" t="s">
        <v>256</v>
      </c>
      <c r="M29" s="149"/>
      <c r="N29" s="149"/>
      <c r="O29" s="149"/>
      <c r="P29" s="149"/>
      <c r="Q29" s="149"/>
      <c r="S29" s="208"/>
      <c r="T29" s="208"/>
    </row>
    <row r="30" spans="1:20" s="88" customFormat="1" ht="13.5">
      <c r="A30" s="149" t="s">
        <v>257</v>
      </c>
      <c r="B30" s="149"/>
      <c r="C30" s="199" t="s">
        <v>258</v>
      </c>
      <c r="D30" s="199"/>
      <c r="E30" s="199"/>
      <c r="F30" s="199"/>
      <c r="G30" s="199" t="s">
        <v>259</v>
      </c>
      <c r="H30" s="149"/>
      <c r="I30" s="199"/>
      <c r="J30" s="199"/>
      <c r="K30" s="149"/>
      <c r="L30" s="199" t="s">
        <v>260</v>
      </c>
      <c r="M30" s="149"/>
      <c r="N30" s="149"/>
      <c r="O30" s="149"/>
      <c r="P30" s="149"/>
      <c r="Q30" s="149"/>
      <c r="S30" s="208"/>
      <c r="T30" s="208"/>
    </row>
    <row r="31" spans="1:20" s="88" customFormat="1" ht="13.5">
      <c r="A31" s="149" t="s">
        <v>261</v>
      </c>
      <c r="B31" s="149"/>
      <c r="C31" s="199" t="s">
        <v>262</v>
      </c>
      <c r="D31" s="199"/>
      <c r="E31" s="199"/>
      <c r="F31" s="199"/>
      <c r="G31" s="199" t="s">
        <v>263</v>
      </c>
      <c r="H31" s="149"/>
      <c r="I31" s="199"/>
      <c r="J31" s="199"/>
      <c r="K31" s="149"/>
      <c r="L31" s="199" t="s">
        <v>264</v>
      </c>
      <c r="M31" s="149"/>
      <c r="N31" s="149"/>
      <c r="O31" s="149"/>
      <c r="P31" s="149"/>
      <c r="Q31" s="149"/>
      <c r="S31" s="208"/>
      <c r="T31" s="208"/>
    </row>
    <row r="32" spans="1:20" s="88" customFormat="1" ht="13.5">
      <c r="A32" s="149" t="s">
        <v>265</v>
      </c>
      <c r="B32" s="149"/>
      <c r="C32" s="199" t="s">
        <v>266</v>
      </c>
      <c r="D32" s="199"/>
      <c r="E32" s="199"/>
      <c r="F32" s="199"/>
      <c r="G32" s="199" t="s">
        <v>267</v>
      </c>
      <c r="H32" s="149"/>
      <c r="I32" s="199"/>
      <c r="J32" s="199"/>
      <c r="K32" s="199"/>
      <c r="L32" s="199"/>
      <c r="M32" s="149"/>
      <c r="N32" s="149"/>
      <c r="O32" s="149"/>
      <c r="P32" s="149"/>
      <c r="Q32" s="149"/>
      <c r="S32" s="208"/>
      <c r="T32" s="208"/>
    </row>
    <row r="33" spans="3:20" s="149" customFormat="1" ht="13.5">
      <c r="C33" s="199"/>
      <c r="D33" s="199"/>
      <c r="E33" s="199"/>
      <c r="F33" s="199"/>
      <c r="G33" s="199"/>
      <c r="I33" s="199"/>
      <c r="J33" s="199"/>
      <c r="K33" s="199"/>
      <c r="L33" s="199"/>
      <c r="P33" s="199"/>
      <c r="S33" s="209"/>
      <c r="T33" s="209"/>
    </row>
  </sheetData>
  <mergeCells count="6">
    <mergeCell ref="A1:Q1"/>
    <mergeCell ref="A2:Q2"/>
    <mergeCell ref="A3:Q3"/>
    <mergeCell ref="A4:Q4"/>
    <mergeCell ref="B5:Q5"/>
    <mergeCell ref="A5:A6"/>
  </mergeCells>
  <hyperlinks>
    <hyperlink ref="R1" location="Índice!A1" display="Regresar" xr:uid="{00000000-0004-0000-1800-000000000000}"/>
  </hyperlinks>
  <pageMargins left="0.82677165354330695" right="0.55118110236220497" top="1.1811023622047201" bottom="0.78740157480314998" header="0.511811023622047" footer="0.39370078740157499"/>
  <pageSetup scale="96" firstPageNumber="50" orientation="landscape" useFirstPageNumber="1"/>
  <headerFooter scaleWithDoc="0" alignWithMargins="0"/>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47"/>
  <sheetViews>
    <sheetView zoomScale="95" zoomScaleNormal="95" workbookViewId="0">
      <selection activeCell="J1" sqref="J1"/>
    </sheetView>
  </sheetViews>
  <sheetFormatPr baseColWidth="10" defaultColWidth="11.42578125" defaultRowHeight="12.75"/>
  <cols>
    <col min="1" max="1" width="51.42578125" style="91" customWidth="1"/>
    <col min="2" max="2" width="10.5703125" style="91" customWidth="1"/>
    <col min="3" max="3" width="11.42578125" style="91"/>
    <col min="4" max="6" width="11.140625" style="91" customWidth="1"/>
    <col min="7" max="7" width="10.140625" style="91" customWidth="1"/>
    <col min="8" max="16384" width="11.42578125" style="91"/>
  </cols>
  <sheetData>
    <row r="1" spans="1:10" ht="15.75">
      <c r="A1" s="506" t="s">
        <v>309</v>
      </c>
      <c r="B1" s="506"/>
      <c r="C1" s="506"/>
      <c r="D1" s="506"/>
      <c r="E1" s="506"/>
      <c r="F1" s="506"/>
      <c r="G1" s="506"/>
      <c r="H1" s="506"/>
      <c r="I1" s="506"/>
      <c r="J1" s="6" t="s">
        <v>61</v>
      </c>
    </row>
    <row r="2" spans="1:10" ht="12.75" customHeight="1">
      <c r="A2" s="506" t="s">
        <v>62</v>
      </c>
      <c r="B2" s="506"/>
      <c r="C2" s="506"/>
      <c r="D2" s="506"/>
      <c r="E2" s="506"/>
      <c r="F2" s="506"/>
      <c r="G2" s="506"/>
      <c r="H2" s="506"/>
      <c r="I2" s="506"/>
    </row>
    <row r="3" spans="1:10" ht="15" customHeight="1">
      <c r="A3" s="480" t="s">
        <v>310</v>
      </c>
      <c r="B3" s="480"/>
      <c r="C3" s="480"/>
      <c r="D3" s="480"/>
      <c r="E3" s="480"/>
      <c r="F3" s="480"/>
      <c r="G3" s="480"/>
      <c r="H3" s="480"/>
      <c r="I3" s="480"/>
      <c r="J3" s="193"/>
    </row>
    <row r="4" spans="1:10" ht="15" customHeight="1">
      <c r="A4" s="480" t="s">
        <v>311</v>
      </c>
      <c r="B4" s="480"/>
      <c r="C4" s="480"/>
      <c r="D4" s="480"/>
      <c r="E4" s="480"/>
      <c r="F4" s="480"/>
      <c r="G4" s="480"/>
      <c r="H4" s="480"/>
      <c r="I4" s="480"/>
      <c r="J4" s="194"/>
    </row>
    <row r="5" spans="1:10">
      <c r="A5" s="481" t="s">
        <v>63</v>
      </c>
      <c r="B5" s="481"/>
      <c r="C5" s="481"/>
      <c r="D5" s="481"/>
      <c r="E5" s="481"/>
      <c r="F5" s="481"/>
      <c r="G5" s="481"/>
      <c r="H5" s="481"/>
      <c r="I5" s="481"/>
    </row>
    <row r="6" spans="1:10" ht="13.5">
      <c r="A6" s="490" t="s">
        <v>312</v>
      </c>
      <c r="B6" s="491" t="s">
        <v>94</v>
      </c>
      <c r="C6" s="491"/>
      <c r="D6" s="491"/>
      <c r="E6" s="491"/>
      <c r="F6" s="491"/>
      <c r="G6" s="491"/>
      <c r="H6" s="491"/>
      <c r="I6" s="491"/>
    </row>
    <row r="7" spans="1:10" ht="13.5">
      <c r="A7" s="490"/>
      <c r="B7" s="359" t="s">
        <v>65</v>
      </c>
      <c r="C7" s="359" t="s">
        <v>95</v>
      </c>
      <c r="D7" s="359" t="s">
        <v>96</v>
      </c>
      <c r="E7" s="359" t="s">
        <v>97</v>
      </c>
      <c r="F7" s="359" t="s">
        <v>98</v>
      </c>
      <c r="G7" s="359" t="s">
        <v>99</v>
      </c>
      <c r="H7" s="359" t="s">
        <v>100</v>
      </c>
      <c r="I7" s="359" t="s">
        <v>68</v>
      </c>
    </row>
    <row r="8" spans="1:10" s="87" customFormat="1" ht="13.5">
      <c r="A8" s="92" t="s">
        <v>69</v>
      </c>
      <c r="B8" s="380">
        <v>8643</v>
      </c>
      <c r="C8" s="380">
        <v>5141</v>
      </c>
      <c r="D8" s="380">
        <v>2356</v>
      </c>
      <c r="E8" s="384">
        <v>8</v>
      </c>
      <c r="F8" s="384">
        <v>6</v>
      </c>
      <c r="G8" s="384">
        <v>31</v>
      </c>
      <c r="H8" s="380">
        <v>1040</v>
      </c>
      <c r="I8" s="384">
        <v>61</v>
      </c>
    </row>
    <row r="9" spans="1:10" ht="14.25" customHeight="1">
      <c r="A9" s="93" t="s">
        <v>188</v>
      </c>
      <c r="B9" s="381">
        <v>10</v>
      </c>
      <c r="C9" s="381">
        <v>4</v>
      </c>
      <c r="D9" s="381">
        <v>4</v>
      </c>
      <c r="E9" s="20">
        <v>0</v>
      </c>
      <c r="F9" s="20">
        <v>0</v>
      </c>
      <c r="G9" s="20">
        <v>0</v>
      </c>
      <c r="H9" s="381">
        <v>1</v>
      </c>
      <c r="I9" s="381">
        <v>1</v>
      </c>
    </row>
    <row r="10" spans="1:10" ht="13.5">
      <c r="A10" s="93" t="s">
        <v>189</v>
      </c>
      <c r="B10" s="381">
        <v>62</v>
      </c>
      <c r="C10" s="381">
        <v>50</v>
      </c>
      <c r="D10" s="381">
        <v>3</v>
      </c>
      <c r="E10" s="20">
        <v>0</v>
      </c>
      <c r="F10" s="20">
        <v>0</v>
      </c>
      <c r="G10" s="381">
        <v>1</v>
      </c>
      <c r="H10" s="381">
        <v>7</v>
      </c>
      <c r="I10" s="381">
        <v>1</v>
      </c>
    </row>
    <row r="11" spans="1:10" ht="13.5">
      <c r="A11" s="93" t="s">
        <v>190</v>
      </c>
      <c r="B11" s="381">
        <v>769</v>
      </c>
      <c r="C11" s="381">
        <v>501</v>
      </c>
      <c r="D11" s="381">
        <v>165</v>
      </c>
      <c r="E11" s="381">
        <v>1</v>
      </c>
      <c r="F11" s="20">
        <v>0</v>
      </c>
      <c r="G11" s="20">
        <v>0</v>
      </c>
      <c r="H11" s="381">
        <v>98</v>
      </c>
      <c r="I11" s="381">
        <v>4</v>
      </c>
    </row>
    <row r="12" spans="1:10" ht="13.5">
      <c r="A12" s="93" t="s">
        <v>191</v>
      </c>
      <c r="B12" s="381">
        <v>419</v>
      </c>
      <c r="C12" s="381">
        <v>293</v>
      </c>
      <c r="D12" s="381">
        <v>84</v>
      </c>
      <c r="E12" s="20">
        <v>0</v>
      </c>
      <c r="F12" s="20">
        <v>0</v>
      </c>
      <c r="G12" s="381">
        <v>1</v>
      </c>
      <c r="H12" s="381">
        <v>39</v>
      </c>
      <c r="I12" s="381">
        <v>2</v>
      </c>
    </row>
    <row r="13" spans="1:10" ht="13.5">
      <c r="A13" s="93" t="s">
        <v>192</v>
      </c>
      <c r="B13" s="381">
        <v>449</v>
      </c>
      <c r="C13" s="381">
        <v>323</v>
      </c>
      <c r="D13" s="381">
        <v>72</v>
      </c>
      <c r="E13" s="20">
        <v>0</v>
      </c>
      <c r="F13" s="20">
        <v>0</v>
      </c>
      <c r="G13" s="381">
        <v>1</v>
      </c>
      <c r="H13" s="381">
        <v>53</v>
      </c>
      <c r="I13" s="20">
        <v>0</v>
      </c>
    </row>
    <row r="14" spans="1:10" ht="13.5">
      <c r="A14" s="93" t="s">
        <v>193</v>
      </c>
      <c r="B14" s="382">
        <v>2674</v>
      </c>
      <c r="C14" s="382">
        <v>1667</v>
      </c>
      <c r="D14" s="381">
        <v>664</v>
      </c>
      <c r="E14" s="381">
        <v>4</v>
      </c>
      <c r="F14" s="381">
        <v>3</v>
      </c>
      <c r="G14" s="381">
        <v>15</v>
      </c>
      <c r="H14" s="381">
        <v>306</v>
      </c>
      <c r="I14" s="381">
        <v>15</v>
      </c>
    </row>
    <row r="15" spans="1:10" ht="13.5">
      <c r="A15" s="93" t="s">
        <v>194</v>
      </c>
      <c r="B15" s="381">
        <v>836</v>
      </c>
      <c r="C15" s="381">
        <v>349</v>
      </c>
      <c r="D15" s="381">
        <v>337</v>
      </c>
      <c r="E15" s="20">
        <v>0</v>
      </c>
      <c r="F15" s="20">
        <v>0</v>
      </c>
      <c r="G15" s="381">
        <v>1</v>
      </c>
      <c r="H15" s="381">
        <v>139</v>
      </c>
      <c r="I15" s="381">
        <v>10</v>
      </c>
    </row>
    <row r="16" spans="1:10" ht="13.5">
      <c r="A16" s="93" t="s">
        <v>195</v>
      </c>
      <c r="B16" s="381">
        <v>615</v>
      </c>
      <c r="C16" s="381">
        <v>384</v>
      </c>
      <c r="D16" s="381">
        <v>163</v>
      </c>
      <c r="E16" s="381">
        <v>2</v>
      </c>
      <c r="F16" s="20">
        <v>0</v>
      </c>
      <c r="G16" s="20">
        <v>0</v>
      </c>
      <c r="H16" s="381">
        <v>65</v>
      </c>
      <c r="I16" s="381">
        <v>1</v>
      </c>
    </row>
    <row r="17" spans="1:9" ht="13.5">
      <c r="A17" s="93" t="s">
        <v>196</v>
      </c>
      <c r="B17" s="381">
        <v>410</v>
      </c>
      <c r="C17" s="381">
        <v>238</v>
      </c>
      <c r="D17" s="381">
        <v>108</v>
      </c>
      <c r="E17" s="381">
        <v>1</v>
      </c>
      <c r="F17" s="381">
        <v>1</v>
      </c>
      <c r="G17" s="381">
        <v>1</v>
      </c>
      <c r="H17" s="381">
        <v>59</v>
      </c>
      <c r="I17" s="381">
        <v>2</v>
      </c>
    </row>
    <row r="18" spans="1:9" ht="13.5">
      <c r="A18" s="93" t="s">
        <v>197</v>
      </c>
      <c r="B18" s="382">
        <v>1937</v>
      </c>
      <c r="C18" s="382">
        <v>1011</v>
      </c>
      <c r="D18" s="381">
        <v>690</v>
      </c>
      <c r="E18" s="20">
        <v>0</v>
      </c>
      <c r="F18" s="20">
        <v>0</v>
      </c>
      <c r="G18" s="381">
        <v>10</v>
      </c>
      <c r="H18" s="381">
        <v>206</v>
      </c>
      <c r="I18" s="381">
        <v>20</v>
      </c>
    </row>
    <row r="19" spans="1:9" ht="13.5">
      <c r="A19" s="93" t="s">
        <v>198</v>
      </c>
      <c r="B19" s="381">
        <v>316</v>
      </c>
      <c r="C19" s="381">
        <v>217</v>
      </c>
      <c r="D19" s="381">
        <v>47</v>
      </c>
      <c r="E19" s="20">
        <v>0</v>
      </c>
      <c r="F19" s="381">
        <v>1</v>
      </c>
      <c r="G19" s="20">
        <v>0</v>
      </c>
      <c r="H19" s="381">
        <v>46</v>
      </c>
      <c r="I19" s="381">
        <v>5</v>
      </c>
    </row>
    <row r="20" spans="1:9" ht="13.5">
      <c r="A20" s="93" t="s">
        <v>199</v>
      </c>
      <c r="B20" s="381">
        <v>146</v>
      </c>
      <c r="C20" s="381">
        <v>104</v>
      </c>
      <c r="D20" s="381">
        <v>19</v>
      </c>
      <c r="E20" s="20">
        <v>0</v>
      </c>
      <c r="F20" s="381">
        <v>1</v>
      </c>
      <c r="G20" s="381">
        <v>1</v>
      </c>
      <c r="H20" s="381">
        <v>21</v>
      </c>
      <c r="I20" s="20">
        <v>0</v>
      </c>
    </row>
    <row r="21" spans="1:9" s="87" customFormat="1" ht="13.5">
      <c r="A21" s="92" t="s">
        <v>70</v>
      </c>
      <c r="B21" s="380">
        <v>3175</v>
      </c>
      <c r="C21" s="380">
        <v>1627</v>
      </c>
      <c r="D21" s="380">
        <v>1105</v>
      </c>
      <c r="E21" s="384">
        <v>3</v>
      </c>
      <c r="F21" s="384">
        <v>4</v>
      </c>
      <c r="G21" s="384">
        <v>1</v>
      </c>
      <c r="H21" s="384">
        <v>409</v>
      </c>
      <c r="I21" s="384">
        <v>26</v>
      </c>
    </row>
    <row r="22" spans="1:9" ht="13.5" customHeight="1">
      <c r="A22" s="93" t="s">
        <v>188</v>
      </c>
      <c r="B22" s="381">
        <v>9</v>
      </c>
      <c r="C22" s="381">
        <v>3</v>
      </c>
      <c r="D22" s="381">
        <v>4</v>
      </c>
      <c r="E22" s="20">
        <v>0</v>
      </c>
      <c r="F22" s="20">
        <v>0</v>
      </c>
      <c r="G22" s="20">
        <v>0</v>
      </c>
      <c r="H22" s="381">
        <v>1</v>
      </c>
      <c r="I22" s="381">
        <v>1</v>
      </c>
    </row>
    <row r="23" spans="1:9" ht="13.5">
      <c r="A23" s="93" t="s">
        <v>189</v>
      </c>
      <c r="B23" s="381">
        <v>23</v>
      </c>
      <c r="C23" s="381">
        <v>20</v>
      </c>
      <c r="D23" s="381">
        <v>2</v>
      </c>
      <c r="E23" s="20">
        <v>0</v>
      </c>
      <c r="F23" s="20">
        <v>0</v>
      </c>
      <c r="G23" s="20">
        <v>0</v>
      </c>
      <c r="H23" s="381">
        <v>1</v>
      </c>
      <c r="I23" s="20">
        <v>0</v>
      </c>
    </row>
    <row r="24" spans="1:9" ht="13.5">
      <c r="A24" s="93" t="s">
        <v>190</v>
      </c>
      <c r="B24" s="381">
        <v>131</v>
      </c>
      <c r="C24" s="381">
        <v>91</v>
      </c>
      <c r="D24" s="381">
        <v>28</v>
      </c>
      <c r="E24" s="20">
        <v>0</v>
      </c>
      <c r="F24" s="20">
        <v>0</v>
      </c>
      <c r="G24" s="20">
        <v>0</v>
      </c>
      <c r="H24" s="381">
        <v>12</v>
      </c>
      <c r="I24" s="20">
        <v>0</v>
      </c>
    </row>
    <row r="25" spans="1:9" ht="13.5">
      <c r="A25" s="93" t="s">
        <v>191</v>
      </c>
      <c r="B25" s="381">
        <v>121</v>
      </c>
      <c r="C25" s="381">
        <v>77</v>
      </c>
      <c r="D25" s="381">
        <v>32</v>
      </c>
      <c r="E25" s="20">
        <v>0</v>
      </c>
      <c r="F25" s="20">
        <v>0</v>
      </c>
      <c r="G25" s="20">
        <v>0</v>
      </c>
      <c r="H25" s="381">
        <v>11</v>
      </c>
      <c r="I25" s="381">
        <v>1</v>
      </c>
    </row>
    <row r="26" spans="1:9" ht="13.5">
      <c r="A26" s="93" t="s">
        <v>192</v>
      </c>
      <c r="B26" s="381">
        <v>76</v>
      </c>
      <c r="C26" s="381">
        <v>44</v>
      </c>
      <c r="D26" s="381">
        <v>22</v>
      </c>
      <c r="E26" s="20">
        <v>0</v>
      </c>
      <c r="F26" s="20">
        <v>0</v>
      </c>
      <c r="G26" s="20">
        <v>0</v>
      </c>
      <c r="H26" s="381">
        <v>10</v>
      </c>
      <c r="I26" s="20">
        <v>0</v>
      </c>
    </row>
    <row r="27" spans="1:9" ht="13.5">
      <c r="A27" s="93" t="s">
        <v>193</v>
      </c>
      <c r="B27" s="381">
        <v>602</v>
      </c>
      <c r="C27" s="381">
        <v>358</v>
      </c>
      <c r="D27" s="381">
        <v>175</v>
      </c>
      <c r="E27" s="20">
        <v>0</v>
      </c>
      <c r="F27" s="381">
        <v>1</v>
      </c>
      <c r="G27" s="20">
        <v>0</v>
      </c>
      <c r="H27" s="381">
        <v>64</v>
      </c>
      <c r="I27" s="381">
        <v>4</v>
      </c>
    </row>
    <row r="28" spans="1:9" ht="13.5">
      <c r="A28" s="93" t="s">
        <v>194</v>
      </c>
      <c r="B28" s="381">
        <v>758</v>
      </c>
      <c r="C28" s="381">
        <v>307</v>
      </c>
      <c r="D28" s="381">
        <v>312</v>
      </c>
      <c r="E28" s="20">
        <v>0</v>
      </c>
      <c r="F28" s="20">
        <v>0</v>
      </c>
      <c r="G28" s="381">
        <v>1</v>
      </c>
      <c r="H28" s="381">
        <v>130</v>
      </c>
      <c r="I28" s="381">
        <v>8</v>
      </c>
    </row>
    <row r="29" spans="1:9" ht="13.5">
      <c r="A29" s="93" t="s">
        <v>195</v>
      </c>
      <c r="B29" s="381">
        <v>480</v>
      </c>
      <c r="C29" s="381">
        <v>305</v>
      </c>
      <c r="D29" s="381">
        <v>121</v>
      </c>
      <c r="E29" s="381">
        <v>2</v>
      </c>
      <c r="F29" s="20">
        <v>0</v>
      </c>
      <c r="G29" s="20">
        <v>0</v>
      </c>
      <c r="H29" s="381">
        <v>51</v>
      </c>
      <c r="I29" s="381">
        <v>1</v>
      </c>
    </row>
    <row r="30" spans="1:9" ht="13.5">
      <c r="A30" s="93" t="s">
        <v>196</v>
      </c>
      <c r="B30" s="381">
        <v>238</v>
      </c>
      <c r="C30" s="381">
        <v>137</v>
      </c>
      <c r="D30" s="381">
        <v>71</v>
      </c>
      <c r="E30" s="381">
        <v>1</v>
      </c>
      <c r="F30" s="381">
        <v>1</v>
      </c>
      <c r="G30" s="20">
        <v>0</v>
      </c>
      <c r="H30" s="381">
        <v>26</v>
      </c>
      <c r="I30" s="381">
        <v>2</v>
      </c>
    </row>
    <row r="31" spans="1:9" ht="13.5">
      <c r="A31" s="93" t="s">
        <v>197</v>
      </c>
      <c r="B31" s="381">
        <v>592</v>
      </c>
      <c r="C31" s="381">
        <v>190</v>
      </c>
      <c r="D31" s="381">
        <v>312</v>
      </c>
      <c r="E31" s="20">
        <v>0</v>
      </c>
      <c r="F31" s="20">
        <v>0</v>
      </c>
      <c r="G31" s="20">
        <v>0</v>
      </c>
      <c r="H31" s="381">
        <v>82</v>
      </c>
      <c r="I31" s="381">
        <v>8</v>
      </c>
    </row>
    <row r="32" spans="1:9" ht="13.5">
      <c r="A32" s="93" t="s">
        <v>198</v>
      </c>
      <c r="B32" s="381">
        <v>91</v>
      </c>
      <c r="C32" s="381">
        <v>63</v>
      </c>
      <c r="D32" s="381">
        <v>12</v>
      </c>
      <c r="E32" s="20">
        <v>0</v>
      </c>
      <c r="F32" s="381">
        <v>1</v>
      </c>
      <c r="G32" s="20">
        <v>0</v>
      </c>
      <c r="H32" s="381">
        <v>14</v>
      </c>
      <c r="I32" s="381">
        <v>1</v>
      </c>
    </row>
    <row r="33" spans="1:9" ht="13.5">
      <c r="A33" s="93" t="s">
        <v>199</v>
      </c>
      <c r="B33" s="381">
        <v>54</v>
      </c>
      <c r="C33" s="381">
        <v>32</v>
      </c>
      <c r="D33" s="381">
        <v>14</v>
      </c>
      <c r="E33" s="20">
        <v>0</v>
      </c>
      <c r="F33" s="381">
        <v>1</v>
      </c>
      <c r="G33" s="20">
        <v>0</v>
      </c>
      <c r="H33" s="381">
        <v>7</v>
      </c>
      <c r="I33" s="20">
        <v>0</v>
      </c>
    </row>
    <row r="34" spans="1:9" s="87" customFormat="1" ht="13.5">
      <c r="A34" s="92" t="s">
        <v>71</v>
      </c>
      <c r="B34" s="380">
        <v>5468</v>
      </c>
      <c r="C34" s="380">
        <v>3514</v>
      </c>
      <c r="D34" s="380">
        <v>1251</v>
      </c>
      <c r="E34" s="384">
        <v>5</v>
      </c>
      <c r="F34" s="384">
        <v>2</v>
      </c>
      <c r="G34" s="384">
        <v>30</v>
      </c>
      <c r="H34" s="384">
        <v>631</v>
      </c>
      <c r="I34" s="384">
        <v>35</v>
      </c>
    </row>
    <row r="35" spans="1:9" ht="14.25" customHeight="1">
      <c r="A35" s="93" t="s">
        <v>188</v>
      </c>
      <c r="B35" s="381">
        <v>1</v>
      </c>
      <c r="C35" s="381">
        <v>1</v>
      </c>
      <c r="D35" s="20">
        <v>0</v>
      </c>
      <c r="E35" s="20">
        <v>0</v>
      </c>
      <c r="F35" s="20">
        <v>0</v>
      </c>
      <c r="G35" s="20">
        <v>0</v>
      </c>
      <c r="H35" s="20">
        <v>0</v>
      </c>
      <c r="I35" s="20">
        <v>0</v>
      </c>
    </row>
    <row r="36" spans="1:9" ht="13.5">
      <c r="A36" s="93" t="s">
        <v>189</v>
      </c>
      <c r="B36" s="381">
        <v>39</v>
      </c>
      <c r="C36" s="381">
        <v>30</v>
      </c>
      <c r="D36" s="381">
        <v>1</v>
      </c>
      <c r="E36" s="20">
        <v>0</v>
      </c>
      <c r="F36" s="20">
        <v>0</v>
      </c>
      <c r="G36" s="381">
        <v>1</v>
      </c>
      <c r="H36" s="381">
        <v>6</v>
      </c>
      <c r="I36" s="381">
        <v>1</v>
      </c>
    </row>
    <row r="37" spans="1:9" ht="13.5">
      <c r="A37" s="93" t="s">
        <v>190</v>
      </c>
      <c r="B37" s="381">
        <v>638</v>
      </c>
      <c r="C37" s="381">
        <v>410</v>
      </c>
      <c r="D37" s="381">
        <v>137</v>
      </c>
      <c r="E37" s="381">
        <v>1</v>
      </c>
      <c r="F37" s="20">
        <v>0</v>
      </c>
      <c r="G37" s="20">
        <v>0</v>
      </c>
      <c r="H37" s="381">
        <v>86</v>
      </c>
      <c r="I37" s="381">
        <v>4</v>
      </c>
    </row>
    <row r="38" spans="1:9" ht="13.5">
      <c r="A38" s="93" t="s">
        <v>191</v>
      </c>
      <c r="B38" s="381">
        <v>298</v>
      </c>
      <c r="C38" s="381">
        <v>216</v>
      </c>
      <c r="D38" s="381">
        <v>52</v>
      </c>
      <c r="E38" s="20">
        <v>0</v>
      </c>
      <c r="F38" s="20">
        <v>0</v>
      </c>
      <c r="G38" s="381">
        <v>1</v>
      </c>
      <c r="H38" s="381">
        <v>28</v>
      </c>
      <c r="I38" s="381">
        <v>1</v>
      </c>
    </row>
    <row r="39" spans="1:9" ht="13.5">
      <c r="A39" s="93" t="s">
        <v>192</v>
      </c>
      <c r="B39" s="381">
        <v>373</v>
      </c>
      <c r="C39" s="381">
        <v>279</v>
      </c>
      <c r="D39" s="381">
        <v>50</v>
      </c>
      <c r="E39" s="20">
        <v>0</v>
      </c>
      <c r="F39" s="20">
        <v>0</v>
      </c>
      <c r="G39" s="381">
        <v>1</v>
      </c>
      <c r="H39" s="381">
        <v>43</v>
      </c>
      <c r="I39" s="20">
        <v>0</v>
      </c>
    </row>
    <row r="40" spans="1:9" ht="13.5">
      <c r="A40" s="93" t="s">
        <v>193</v>
      </c>
      <c r="B40" s="382">
        <v>2072</v>
      </c>
      <c r="C40" s="382">
        <v>1309</v>
      </c>
      <c r="D40" s="381">
        <v>489</v>
      </c>
      <c r="E40" s="381">
        <v>4</v>
      </c>
      <c r="F40" s="381">
        <v>2</v>
      </c>
      <c r="G40" s="381">
        <v>15</v>
      </c>
      <c r="H40" s="381">
        <v>242</v>
      </c>
      <c r="I40" s="381">
        <v>11</v>
      </c>
    </row>
    <row r="41" spans="1:9" ht="13.5">
      <c r="A41" s="93" t="s">
        <v>194</v>
      </c>
      <c r="B41" s="381">
        <v>78</v>
      </c>
      <c r="C41" s="381">
        <v>42</v>
      </c>
      <c r="D41" s="381">
        <v>25</v>
      </c>
      <c r="E41" s="20">
        <v>0</v>
      </c>
      <c r="F41" s="20">
        <v>0</v>
      </c>
      <c r="G41" s="20">
        <v>0</v>
      </c>
      <c r="H41" s="381">
        <v>9</v>
      </c>
      <c r="I41" s="381">
        <v>2</v>
      </c>
    </row>
    <row r="42" spans="1:9" ht="13.5">
      <c r="A42" s="93" t="s">
        <v>195</v>
      </c>
      <c r="B42" s="381">
        <v>135</v>
      </c>
      <c r="C42" s="381">
        <v>79</v>
      </c>
      <c r="D42" s="381">
        <v>42</v>
      </c>
      <c r="E42" s="20">
        <v>0</v>
      </c>
      <c r="F42" s="20">
        <v>0</v>
      </c>
      <c r="G42" s="20">
        <v>0</v>
      </c>
      <c r="H42" s="381">
        <v>14</v>
      </c>
      <c r="I42" s="20">
        <v>0</v>
      </c>
    </row>
    <row r="43" spans="1:9" ht="13.5">
      <c r="A43" s="93" t="s">
        <v>196</v>
      </c>
      <c r="B43" s="381">
        <v>172</v>
      </c>
      <c r="C43" s="381">
        <v>101</v>
      </c>
      <c r="D43" s="381">
        <v>37</v>
      </c>
      <c r="E43" s="20">
        <v>0</v>
      </c>
      <c r="F43" s="20">
        <v>0</v>
      </c>
      <c r="G43" s="381">
        <v>1</v>
      </c>
      <c r="H43" s="381">
        <v>33</v>
      </c>
      <c r="I43" s="20">
        <v>0</v>
      </c>
    </row>
    <row r="44" spans="1:9" ht="13.5">
      <c r="A44" s="93" t="s">
        <v>197</v>
      </c>
      <c r="B44" s="382">
        <v>1345</v>
      </c>
      <c r="C44" s="381">
        <v>821</v>
      </c>
      <c r="D44" s="381">
        <v>378</v>
      </c>
      <c r="E44" s="20">
        <v>0</v>
      </c>
      <c r="F44" s="20">
        <v>0</v>
      </c>
      <c r="G44" s="381">
        <v>10</v>
      </c>
      <c r="H44" s="381">
        <v>124</v>
      </c>
      <c r="I44" s="381">
        <v>12</v>
      </c>
    </row>
    <row r="45" spans="1:9" ht="13.5">
      <c r="A45" s="93" t="s">
        <v>198</v>
      </c>
      <c r="B45" s="381">
        <v>225</v>
      </c>
      <c r="C45" s="381">
        <v>154</v>
      </c>
      <c r="D45" s="381">
        <v>35</v>
      </c>
      <c r="E45" s="20">
        <v>0</v>
      </c>
      <c r="F45" s="20">
        <v>0</v>
      </c>
      <c r="G45" s="20">
        <v>0</v>
      </c>
      <c r="H45" s="381">
        <v>32</v>
      </c>
      <c r="I45" s="381">
        <v>4</v>
      </c>
    </row>
    <row r="46" spans="1:9" ht="13.5">
      <c r="A46" s="93" t="s">
        <v>199</v>
      </c>
      <c r="B46" s="381">
        <v>92</v>
      </c>
      <c r="C46" s="381">
        <v>72</v>
      </c>
      <c r="D46" s="381">
        <v>5</v>
      </c>
      <c r="E46" s="20">
        <v>0</v>
      </c>
      <c r="F46" s="20">
        <v>0</v>
      </c>
      <c r="G46" s="381">
        <v>1</v>
      </c>
      <c r="H46" s="381">
        <v>14</v>
      </c>
      <c r="I46" s="20">
        <v>0</v>
      </c>
    </row>
    <row r="47" spans="1:9" ht="15.75">
      <c r="A47" s="413" t="s">
        <v>840</v>
      </c>
      <c r="B47" s="192"/>
      <c r="C47" s="192"/>
      <c r="D47" s="192"/>
      <c r="E47" s="192"/>
      <c r="F47" s="192"/>
      <c r="G47" s="192"/>
      <c r="H47" s="192"/>
      <c r="I47" s="192"/>
    </row>
  </sheetData>
  <mergeCells count="7">
    <mergeCell ref="B6:I6"/>
    <mergeCell ref="A6:A7"/>
    <mergeCell ref="A1:I1"/>
    <mergeCell ref="A2:I2"/>
    <mergeCell ref="A3:I3"/>
    <mergeCell ref="A4:I4"/>
    <mergeCell ref="A5:I5"/>
  </mergeCells>
  <hyperlinks>
    <hyperlink ref="J1" location="Índice!A1" display="Regresar" xr:uid="{00000000-0004-0000-1900-000000000000}"/>
  </hyperlinks>
  <printOptions horizontalCentered="1"/>
  <pageMargins left="0.70866141732283505" right="0.70866141732283505" top="0.74803149606299202" bottom="0.74803149606299202" header="0.31496062992126" footer="0.31496062992126"/>
  <pageSetup scale="78" firstPageNumber="52" orientation="landscape" useFirstPageNumber="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R56"/>
  <sheetViews>
    <sheetView zoomScale="106" zoomScaleNormal="106" workbookViewId="0">
      <selection activeCell="F7" sqref="F7"/>
    </sheetView>
  </sheetViews>
  <sheetFormatPr baseColWidth="10" defaultColWidth="11.42578125" defaultRowHeight="12.75"/>
  <cols>
    <col min="1" max="1" width="15" style="178" customWidth="1"/>
    <col min="2" max="2" width="9.140625" style="178" customWidth="1"/>
    <col min="3" max="10" width="8.140625" style="178" customWidth="1"/>
    <col min="11" max="11" width="10" style="178" customWidth="1"/>
    <col min="12" max="12" width="8.28515625" style="178" customWidth="1"/>
    <col min="13" max="13" width="9.42578125" style="178" customWidth="1"/>
    <col min="14" max="14" width="8.85546875" style="178" customWidth="1"/>
    <col min="15" max="15" width="7.7109375" style="178" customWidth="1"/>
    <col min="16" max="16384" width="11.42578125" style="178"/>
  </cols>
  <sheetData>
    <row r="1" spans="1:18" ht="15.75">
      <c r="A1" s="507" t="s">
        <v>60</v>
      </c>
      <c r="B1" s="507"/>
      <c r="C1" s="507"/>
      <c r="D1" s="507"/>
      <c r="E1" s="507"/>
      <c r="F1" s="507"/>
      <c r="G1" s="507"/>
      <c r="H1" s="507"/>
      <c r="I1" s="507"/>
      <c r="J1" s="507"/>
      <c r="K1" s="507"/>
      <c r="L1" s="507"/>
      <c r="M1" s="507"/>
      <c r="N1" s="507"/>
      <c r="O1" s="507"/>
      <c r="P1" s="6" t="s">
        <v>61</v>
      </c>
    </row>
    <row r="2" spans="1:18">
      <c r="A2" s="507" t="s">
        <v>62</v>
      </c>
      <c r="B2" s="507"/>
      <c r="C2" s="507"/>
      <c r="D2" s="507"/>
      <c r="E2" s="507"/>
      <c r="F2" s="507"/>
      <c r="G2" s="507"/>
      <c r="H2" s="507"/>
      <c r="I2" s="507"/>
      <c r="J2" s="507"/>
      <c r="K2" s="507"/>
      <c r="L2" s="507"/>
      <c r="M2" s="507"/>
      <c r="N2" s="507"/>
      <c r="O2" s="507"/>
    </row>
    <row r="3" spans="1:18">
      <c r="A3" s="477" t="s">
        <v>29</v>
      </c>
      <c r="B3" s="477"/>
      <c r="C3" s="477"/>
      <c r="D3" s="477"/>
      <c r="E3" s="477"/>
      <c r="F3" s="477"/>
      <c r="G3" s="477"/>
      <c r="H3" s="477"/>
      <c r="I3" s="477"/>
      <c r="J3" s="477"/>
      <c r="K3" s="477"/>
      <c r="L3" s="477"/>
      <c r="M3" s="477"/>
      <c r="N3" s="477"/>
      <c r="O3" s="477"/>
    </row>
    <row r="4" spans="1:18">
      <c r="A4" s="477" t="s">
        <v>63</v>
      </c>
      <c r="B4" s="477"/>
      <c r="C4" s="477"/>
      <c r="D4" s="477"/>
      <c r="E4" s="477"/>
      <c r="F4" s="477"/>
      <c r="G4" s="477"/>
      <c r="H4" s="477"/>
      <c r="I4" s="477"/>
      <c r="J4" s="477"/>
      <c r="K4" s="477"/>
      <c r="L4" s="477"/>
      <c r="M4" s="477"/>
      <c r="N4" s="477"/>
      <c r="O4" s="477"/>
    </row>
    <row r="5" spans="1:18" s="176" customFormat="1" ht="13.5">
      <c r="A5" s="510" t="s">
        <v>313</v>
      </c>
      <c r="B5" s="508" t="s">
        <v>314</v>
      </c>
      <c r="C5" s="508"/>
      <c r="D5" s="508"/>
      <c r="E5" s="508"/>
      <c r="F5" s="508"/>
      <c r="G5" s="508"/>
      <c r="H5" s="508"/>
      <c r="I5" s="508"/>
      <c r="J5" s="508"/>
      <c r="K5" s="508"/>
      <c r="L5" s="508"/>
      <c r="M5" s="508"/>
      <c r="N5" s="508"/>
      <c r="O5" s="509"/>
      <c r="P5" s="183"/>
      <c r="Q5" s="184"/>
      <c r="R5" s="187"/>
    </row>
    <row r="6" spans="1:18" s="176" customFormat="1" ht="15.75" customHeight="1">
      <c r="A6" s="510"/>
      <c r="B6" s="368" t="s">
        <v>65</v>
      </c>
      <c r="C6" s="368" t="s">
        <v>315</v>
      </c>
      <c r="D6" s="368" t="s">
        <v>316</v>
      </c>
      <c r="E6" s="368" t="s">
        <v>317</v>
      </c>
      <c r="F6" s="368" t="s">
        <v>318</v>
      </c>
      <c r="G6" s="368" t="s">
        <v>319</v>
      </c>
      <c r="H6" s="368" t="s">
        <v>320</v>
      </c>
      <c r="I6" s="368" t="s">
        <v>321</v>
      </c>
      <c r="J6" s="368" t="s">
        <v>322</v>
      </c>
      <c r="K6" s="368" t="s">
        <v>323</v>
      </c>
      <c r="L6" s="368" t="s">
        <v>324</v>
      </c>
      <c r="M6" s="368" t="s">
        <v>325</v>
      </c>
      <c r="N6" s="368" t="s">
        <v>326</v>
      </c>
      <c r="O6" s="369" t="s">
        <v>68</v>
      </c>
      <c r="P6" s="184"/>
      <c r="Q6" s="188"/>
      <c r="R6" s="187"/>
    </row>
    <row r="7" spans="1:18" s="177" customFormat="1" ht="13.5">
      <c r="A7" s="179" t="s">
        <v>226</v>
      </c>
      <c r="B7" s="46">
        <v>28259</v>
      </c>
      <c r="C7" s="46">
        <v>2558</v>
      </c>
      <c r="D7" s="46">
        <v>2627</v>
      </c>
      <c r="E7" s="46">
        <v>1867</v>
      </c>
      <c r="F7" s="46">
        <v>1862</v>
      </c>
      <c r="G7" s="46">
        <v>1962</v>
      </c>
      <c r="H7" s="46">
        <v>2176</v>
      </c>
      <c r="I7" s="46">
        <v>2381</v>
      </c>
      <c r="J7" s="46">
        <v>2615</v>
      </c>
      <c r="K7" s="46">
        <v>2488</v>
      </c>
      <c r="L7" s="46">
        <v>2539</v>
      </c>
      <c r="M7" s="46">
        <v>2474</v>
      </c>
      <c r="N7" s="46">
        <v>2585</v>
      </c>
      <c r="O7" s="46">
        <v>125</v>
      </c>
      <c r="P7" s="185"/>
      <c r="Q7" s="189"/>
      <c r="R7" s="190"/>
    </row>
    <row r="8" spans="1:18" ht="14.25" customHeight="1">
      <c r="A8" s="180" t="s">
        <v>227</v>
      </c>
      <c r="B8" s="48">
        <v>3379</v>
      </c>
      <c r="C8" s="48">
        <v>317</v>
      </c>
      <c r="D8" s="48">
        <v>409</v>
      </c>
      <c r="E8" s="48">
        <v>246</v>
      </c>
      <c r="F8" s="48">
        <v>151</v>
      </c>
      <c r="G8" s="48">
        <v>185</v>
      </c>
      <c r="H8" s="48">
        <v>187</v>
      </c>
      <c r="I8" s="48">
        <v>191</v>
      </c>
      <c r="J8" s="48">
        <v>269</v>
      </c>
      <c r="K8" s="48">
        <v>299</v>
      </c>
      <c r="L8" s="48">
        <v>313</v>
      </c>
      <c r="M8" s="48">
        <v>354</v>
      </c>
      <c r="N8" s="48">
        <v>422</v>
      </c>
      <c r="O8" s="48">
        <v>36</v>
      </c>
      <c r="P8" s="186"/>
      <c r="Q8" s="191"/>
      <c r="R8" s="187"/>
    </row>
    <row r="9" spans="1:18" ht="13.5">
      <c r="A9" s="180" t="s">
        <v>228</v>
      </c>
      <c r="B9" s="48">
        <v>889</v>
      </c>
      <c r="C9" s="48">
        <v>63</v>
      </c>
      <c r="D9" s="48">
        <v>61</v>
      </c>
      <c r="E9" s="48">
        <v>53</v>
      </c>
      <c r="F9" s="48">
        <v>57</v>
      </c>
      <c r="G9" s="48">
        <v>50</v>
      </c>
      <c r="H9" s="48">
        <v>77</v>
      </c>
      <c r="I9" s="48">
        <v>67</v>
      </c>
      <c r="J9" s="48">
        <v>80</v>
      </c>
      <c r="K9" s="48">
        <v>90</v>
      </c>
      <c r="L9" s="48">
        <v>97</v>
      </c>
      <c r="M9" s="48">
        <v>96</v>
      </c>
      <c r="N9" s="48">
        <v>91</v>
      </c>
      <c r="O9" s="48">
        <v>7</v>
      </c>
      <c r="P9" s="184"/>
      <c r="Q9" s="191"/>
      <c r="R9" s="187"/>
    </row>
    <row r="10" spans="1:18" ht="13.5">
      <c r="A10" s="180" t="s">
        <v>229</v>
      </c>
      <c r="B10" s="48">
        <v>1381</v>
      </c>
      <c r="C10" s="48">
        <v>130</v>
      </c>
      <c r="D10" s="48">
        <v>118</v>
      </c>
      <c r="E10" s="48">
        <v>119</v>
      </c>
      <c r="F10" s="48">
        <v>115</v>
      </c>
      <c r="G10" s="48">
        <v>116</v>
      </c>
      <c r="H10" s="48">
        <v>94</v>
      </c>
      <c r="I10" s="48">
        <v>112</v>
      </c>
      <c r="J10" s="48">
        <v>115</v>
      </c>
      <c r="K10" s="48">
        <v>96</v>
      </c>
      <c r="L10" s="48">
        <v>110</v>
      </c>
      <c r="M10" s="48">
        <v>137</v>
      </c>
      <c r="N10" s="48">
        <v>118</v>
      </c>
      <c r="O10" s="48">
        <v>1</v>
      </c>
      <c r="P10" s="184"/>
      <c r="Q10" s="191"/>
      <c r="R10" s="187"/>
    </row>
    <row r="11" spans="1:18" ht="13.5">
      <c r="A11" s="180" t="s">
        <v>230</v>
      </c>
      <c r="B11" s="48">
        <v>1868</v>
      </c>
      <c r="C11" s="48">
        <v>177</v>
      </c>
      <c r="D11" s="48">
        <v>145</v>
      </c>
      <c r="E11" s="48">
        <v>130</v>
      </c>
      <c r="F11" s="48">
        <v>122</v>
      </c>
      <c r="G11" s="48">
        <v>159</v>
      </c>
      <c r="H11" s="48">
        <v>155</v>
      </c>
      <c r="I11" s="48">
        <v>133</v>
      </c>
      <c r="J11" s="48">
        <v>181</v>
      </c>
      <c r="K11" s="48">
        <v>165</v>
      </c>
      <c r="L11" s="48">
        <v>163</v>
      </c>
      <c r="M11" s="48">
        <v>171</v>
      </c>
      <c r="N11" s="48">
        <v>160</v>
      </c>
      <c r="O11" s="48">
        <v>7</v>
      </c>
      <c r="P11" s="184"/>
      <c r="Q11" s="191"/>
      <c r="R11" s="187"/>
    </row>
    <row r="12" spans="1:18" ht="13.5">
      <c r="A12" s="180" t="s">
        <v>231</v>
      </c>
      <c r="B12" s="48">
        <v>1191</v>
      </c>
      <c r="C12" s="48">
        <v>107</v>
      </c>
      <c r="D12" s="48">
        <v>98</v>
      </c>
      <c r="E12" s="48">
        <v>81</v>
      </c>
      <c r="F12" s="48">
        <v>88</v>
      </c>
      <c r="G12" s="48">
        <v>93</v>
      </c>
      <c r="H12" s="48">
        <v>93</v>
      </c>
      <c r="I12" s="48">
        <v>105</v>
      </c>
      <c r="J12" s="48">
        <v>101</v>
      </c>
      <c r="K12" s="48">
        <v>87</v>
      </c>
      <c r="L12" s="48">
        <v>105</v>
      </c>
      <c r="M12" s="48">
        <v>119</v>
      </c>
      <c r="N12" s="48">
        <v>114</v>
      </c>
      <c r="O12" s="20">
        <v>0</v>
      </c>
      <c r="P12" s="184"/>
      <c r="Q12" s="191"/>
      <c r="R12" s="187"/>
    </row>
    <row r="13" spans="1:18" ht="13.5">
      <c r="A13" s="180" t="s">
        <v>232</v>
      </c>
      <c r="B13" s="48">
        <v>1208</v>
      </c>
      <c r="C13" s="48">
        <v>101</v>
      </c>
      <c r="D13" s="48">
        <v>111</v>
      </c>
      <c r="E13" s="48">
        <v>68</v>
      </c>
      <c r="F13" s="48">
        <v>64</v>
      </c>
      <c r="G13" s="48">
        <v>79</v>
      </c>
      <c r="H13" s="48">
        <v>80</v>
      </c>
      <c r="I13" s="48">
        <v>81</v>
      </c>
      <c r="J13" s="48">
        <v>141</v>
      </c>
      <c r="K13" s="48">
        <v>116</v>
      </c>
      <c r="L13" s="48">
        <v>126</v>
      </c>
      <c r="M13" s="48">
        <v>133</v>
      </c>
      <c r="N13" s="48">
        <v>108</v>
      </c>
      <c r="O13" s="20">
        <v>0</v>
      </c>
      <c r="P13" s="184"/>
      <c r="Q13" s="191"/>
      <c r="R13" s="187"/>
    </row>
    <row r="14" spans="1:18" ht="13.5">
      <c r="A14" s="180" t="s">
        <v>233</v>
      </c>
      <c r="B14" s="48">
        <v>525</v>
      </c>
      <c r="C14" s="48">
        <v>38</v>
      </c>
      <c r="D14" s="48">
        <v>46</v>
      </c>
      <c r="E14" s="48">
        <v>24</v>
      </c>
      <c r="F14" s="48">
        <v>40</v>
      </c>
      <c r="G14" s="48">
        <v>52</v>
      </c>
      <c r="H14" s="48">
        <v>50</v>
      </c>
      <c r="I14" s="48">
        <v>57</v>
      </c>
      <c r="J14" s="48">
        <v>45</v>
      </c>
      <c r="K14" s="48">
        <v>39</v>
      </c>
      <c r="L14" s="48">
        <v>57</v>
      </c>
      <c r="M14" s="48">
        <v>37</v>
      </c>
      <c r="N14" s="48">
        <v>40</v>
      </c>
      <c r="O14" s="20">
        <v>0</v>
      </c>
      <c r="P14" s="184"/>
      <c r="Q14" s="191"/>
      <c r="R14" s="187"/>
    </row>
    <row r="15" spans="1:18" ht="13.5">
      <c r="A15" s="180" t="s">
        <v>234</v>
      </c>
      <c r="B15" s="48">
        <v>454</v>
      </c>
      <c r="C15" s="48">
        <v>37</v>
      </c>
      <c r="D15" s="48">
        <v>54</v>
      </c>
      <c r="E15" s="48">
        <v>42</v>
      </c>
      <c r="F15" s="48">
        <v>35</v>
      </c>
      <c r="G15" s="48">
        <v>23</v>
      </c>
      <c r="H15" s="48">
        <v>36</v>
      </c>
      <c r="I15" s="48">
        <v>46</v>
      </c>
      <c r="J15" s="48">
        <v>47</v>
      </c>
      <c r="K15" s="48">
        <v>31</v>
      </c>
      <c r="L15" s="48">
        <v>34</v>
      </c>
      <c r="M15" s="48">
        <v>42</v>
      </c>
      <c r="N15" s="48">
        <v>27</v>
      </c>
      <c r="O15" s="20">
        <v>0</v>
      </c>
      <c r="P15" s="184"/>
      <c r="Q15" s="191"/>
      <c r="R15" s="187"/>
    </row>
    <row r="16" spans="1:18" ht="13.5">
      <c r="A16" s="180" t="s">
        <v>235</v>
      </c>
      <c r="B16" s="48">
        <v>1698</v>
      </c>
      <c r="C16" s="48">
        <v>174</v>
      </c>
      <c r="D16" s="48">
        <v>170</v>
      </c>
      <c r="E16" s="48">
        <v>131</v>
      </c>
      <c r="F16" s="48">
        <v>111</v>
      </c>
      <c r="G16" s="48">
        <v>103</v>
      </c>
      <c r="H16" s="48">
        <v>127</v>
      </c>
      <c r="I16" s="48">
        <v>139</v>
      </c>
      <c r="J16" s="48">
        <v>136</v>
      </c>
      <c r="K16" s="48">
        <v>166</v>
      </c>
      <c r="L16" s="48">
        <v>140</v>
      </c>
      <c r="M16" s="48">
        <v>168</v>
      </c>
      <c r="N16" s="48">
        <v>133</v>
      </c>
      <c r="O16" s="20">
        <v>0</v>
      </c>
      <c r="P16" s="184"/>
      <c r="Q16" s="191"/>
      <c r="R16" s="187"/>
    </row>
    <row r="17" spans="1:18" ht="13.5">
      <c r="A17" s="180" t="s">
        <v>236</v>
      </c>
      <c r="B17" s="48">
        <v>1815</v>
      </c>
      <c r="C17" s="48">
        <v>138</v>
      </c>
      <c r="D17" s="48">
        <v>143</v>
      </c>
      <c r="E17" s="48">
        <v>141</v>
      </c>
      <c r="F17" s="48">
        <v>135</v>
      </c>
      <c r="G17" s="48">
        <v>160</v>
      </c>
      <c r="H17" s="48">
        <v>118</v>
      </c>
      <c r="I17" s="48">
        <v>146</v>
      </c>
      <c r="J17" s="48">
        <v>176</v>
      </c>
      <c r="K17" s="48">
        <v>161</v>
      </c>
      <c r="L17" s="48">
        <v>164</v>
      </c>
      <c r="M17" s="48">
        <v>167</v>
      </c>
      <c r="N17" s="48">
        <v>166</v>
      </c>
      <c r="O17" s="20">
        <v>0</v>
      </c>
      <c r="P17" s="184"/>
      <c r="Q17" s="191"/>
      <c r="R17" s="187"/>
    </row>
    <row r="18" spans="1:18" ht="13.5">
      <c r="A18" s="180" t="s">
        <v>237</v>
      </c>
      <c r="B18" s="48">
        <v>1525</v>
      </c>
      <c r="C18" s="48">
        <v>213</v>
      </c>
      <c r="D18" s="48">
        <v>187</v>
      </c>
      <c r="E18" s="48">
        <v>94</v>
      </c>
      <c r="F18" s="48">
        <v>86</v>
      </c>
      <c r="G18" s="48">
        <v>83</v>
      </c>
      <c r="H18" s="48">
        <v>101</v>
      </c>
      <c r="I18" s="48">
        <v>157</v>
      </c>
      <c r="J18" s="48">
        <v>147</v>
      </c>
      <c r="K18" s="48">
        <v>126</v>
      </c>
      <c r="L18" s="48">
        <v>111</v>
      </c>
      <c r="M18" s="48">
        <v>104</v>
      </c>
      <c r="N18" s="48">
        <v>116</v>
      </c>
      <c r="O18" s="20">
        <v>0</v>
      </c>
      <c r="P18" s="184"/>
      <c r="Q18" s="191"/>
      <c r="R18" s="187"/>
    </row>
    <row r="19" spans="1:18" ht="13.5">
      <c r="A19" s="180" t="s">
        <v>238</v>
      </c>
      <c r="B19" s="48">
        <v>1698</v>
      </c>
      <c r="C19" s="48">
        <v>161</v>
      </c>
      <c r="D19" s="48">
        <v>116</v>
      </c>
      <c r="E19" s="48">
        <v>89</v>
      </c>
      <c r="F19" s="48">
        <v>118</v>
      </c>
      <c r="G19" s="48">
        <v>134</v>
      </c>
      <c r="H19" s="48">
        <v>138</v>
      </c>
      <c r="I19" s="48">
        <v>168</v>
      </c>
      <c r="J19" s="48">
        <v>145</v>
      </c>
      <c r="K19" s="48">
        <v>159</v>
      </c>
      <c r="L19" s="48">
        <v>143</v>
      </c>
      <c r="M19" s="48">
        <v>163</v>
      </c>
      <c r="N19" s="48">
        <v>164</v>
      </c>
      <c r="O19" s="20">
        <v>0</v>
      </c>
      <c r="P19" s="184"/>
      <c r="Q19" s="191"/>
      <c r="R19" s="187"/>
    </row>
    <row r="20" spans="1:18" ht="13.5">
      <c r="A20" s="180" t="s">
        <v>239</v>
      </c>
      <c r="B20" s="48">
        <v>834</v>
      </c>
      <c r="C20" s="48">
        <v>74</v>
      </c>
      <c r="D20" s="48">
        <v>80</v>
      </c>
      <c r="E20" s="48">
        <v>46</v>
      </c>
      <c r="F20" s="48">
        <v>40</v>
      </c>
      <c r="G20" s="48">
        <v>68</v>
      </c>
      <c r="H20" s="48">
        <v>67</v>
      </c>
      <c r="I20" s="48">
        <v>87</v>
      </c>
      <c r="J20" s="48">
        <v>86</v>
      </c>
      <c r="K20" s="48">
        <v>82</v>
      </c>
      <c r="L20" s="48">
        <v>64</v>
      </c>
      <c r="M20" s="48">
        <v>73</v>
      </c>
      <c r="N20" s="48">
        <v>65</v>
      </c>
      <c r="O20" s="48">
        <v>2</v>
      </c>
      <c r="P20" s="184"/>
      <c r="Q20" s="191"/>
      <c r="R20" s="187"/>
    </row>
    <row r="21" spans="1:18" ht="13.5">
      <c r="A21" s="180" t="s">
        <v>240</v>
      </c>
      <c r="B21" s="48">
        <v>363</v>
      </c>
      <c r="C21" s="48">
        <v>40</v>
      </c>
      <c r="D21" s="48">
        <v>36</v>
      </c>
      <c r="E21" s="48">
        <v>25</v>
      </c>
      <c r="F21" s="48">
        <v>32</v>
      </c>
      <c r="G21" s="48">
        <v>39</v>
      </c>
      <c r="H21" s="48">
        <v>29</v>
      </c>
      <c r="I21" s="48">
        <v>35</v>
      </c>
      <c r="J21" s="48">
        <v>22</v>
      </c>
      <c r="K21" s="48">
        <v>28</v>
      </c>
      <c r="L21" s="48">
        <v>33</v>
      </c>
      <c r="M21" s="48">
        <v>26</v>
      </c>
      <c r="N21" s="48">
        <v>18</v>
      </c>
      <c r="O21" s="20">
        <v>0</v>
      </c>
      <c r="P21" s="184"/>
      <c r="Q21" s="191"/>
      <c r="R21" s="187"/>
    </row>
    <row r="22" spans="1:18" ht="13.5">
      <c r="A22" s="180" t="s">
        <v>241</v>
      </c>
      <c r="B22" s="48">
        <v>912</v>
      </c>
      <c r="C22" s="48">
        <v>89</v>
      </c>
      <c r="D22" s="48">
        <v>76</v>
      </c>
      <c r="E22" s="48">
        <v>73</v>
      </c>
      <c r="F22" s="48">
        <v>77</v>
      </c>
      <c r="G22" s="48">
        <v>60</v>
      </c>
      <c r="H22" s="48">
        <v>66</v>
      </c>
      <c r="I22" s="48">
        <v>84</v>
      </c>
      <c r="J22" s="48">
        <v>66</v>
      </c>
      <c r="K22" s="48">
        <v>85</v>
      </c>
      <c r="L22" s="48">
        <v>82</v>
      </c>
      <c r="M22" s="48">
        <v>75</v>
      </c>
      <c r="N22" s="48">
        <v>79</v>
      </c>
      <c r="O22" s="20">
        <v>0</v>
      </c>
      <c r="P22" s="184"/>
      <c r="Q22" s="191"/>
      <c r="R22" s="187"/>
    </row>
    <row r="23" spans="1:18" ht="13.5">
      <c r="A23" s="180" t="s">
        <v>242</v>
      </c>
      <c r="B23" s="48">
        <v>3881</v>
      </c>
      <c r="C23" s="48">
        <v>365</v>
      </c>
      <c r="D23" s="48">
        <v>368</v>
      </c>
      <c r="E23" s="48">
        <v>216</v>
      </c>
      <c r="F23" s="48">
        <v>232</v>
      </c>
      <c r="G23" s="48">
        <v>262</v>
      </c>
      <c r="H23" s="48">
        <v>349</v>
      </c>
      <c r="I23" s="48">
        <v>358</v>
      </c>
      <c r="J23" s="48">
        <v>396</v>
      </c>
      <c r="K23" s="48">
        <v>315</v>
      </c>
      <c r="L23" s="48">
        <v>408</v>
      </c>
      <c r="M23" s="48">
        <v>273</v>
      </c>
      <c r="N23" s="48">
        <v>339</v>
      </c>
      <c r="O23" s="20">
        <v>0</v>
      </c>
      <c r="P23" s="184"/>
      <c r="Q23" s="191"/>
      <c r="R23" s="187"/>
    </row>
    <row r="24" spans="1:18" ht="13.5">
      <c r="A24" s="180" t="s">
        <v>243</v>
      </c>
      <c r="B24" s="48">
        <v>794</v>
      </c>
      <c r="C24" s="48">
        <v>69</v>
      </c>
      <c r="D24" s="48">
        <v>76</v>
      </c>
      <c r="E24" s="48">
        <v>42</v>
      </c>
      <c r="F24" s="48">
        <v>60</v>
      </c>
      <c r="G24" s="48">
        <v>52</v>
      </c>
      <c r="H24" s="48">
        <v>64</v>
      </c>
      <c r="I24" s="48">
        <v>62</v>
      </c>
      <c r="J24" s="48">
        <v>81</v>
      </c>
      <c r="K24" s="48">
        <v>70</v>
      </c>
      <c r="L24" s="48">
        <v>74</v>
      </c>
      <c r="M24" s="48">
        <v>60</v>
      </c>
      <c r="N24" s="48">
        <v>84</v>
      </c>
      <c r="O24" s="20">
        <v>0</v>
      </c>
      <c r="P24" s="184"/>
      <c r="Q24" s="191"/>
      <c r="R24" s="187"/>
    </row>
    <row r="25" spans="1:18" ht="13.5">
      <c r="A25" s="180" t="s">
        <v>244</v>
      </c>
      <c r="B25" s="48">
        <v>678</v>
      </c>
      <c r="C25" s="48">
        <v>8</v>
      </c>
      <c r="D25" s="48">
        <v>88</v>
      </c>
      <c r="E25" s="48">
        <v>46</v>
      </c>
      <c r="F25" s="48">
        <v>45</v>
      </c>
      <c r="G25" s="48">
        <v>42</v>
      </c>
      <c r="H25" s="48">
        <v>73</v>
      </c>
      <c r="I25" s="48">
        <v>59</v>
      </c>
      <c r="J25" s="48">
        <v>68</v>
      </c>
      <c r="K25" s="48">
        <v>78</v>
      </c>
      <c r="L25" s="48">
        <v>65</v>
      </c>
      <c r="M25" s="48">
        <v>52</v>
      </c>
      <c r="N25" s="48">
        <v>53</v>
      </c>
      <c r="O25" s="48">
        <v>1</v>
      </c>
      <c r="P25" s="184"/>
      <c r="Q25" s="191"/>
      <c r="R25" s="187"/>
    </row>
    <row r="26" spans="1:18" ht="13.5">
      <c r="A26" s="180" t="s">
        <v>245</v>
      </c>
      <c r="B26" s="48">
        <v>867</v>
      </c>
      <c r="C26" s="48">
        <v>65</v>
      </c>
      <c r="D26" s="48">
        <v>50</v>
      </c>
      <c r="E26" s="48">
        <v>43</v>
      </c>
      <c r="F26" s="48">
        <v>60</v>
      </c>
      <c r="G26" s="48">
        <v>64</v>
      </c>
      <c r="H26" s="48">
        <v>62</v>
      </c>
      <c r="I26" s="48">
        <v>106</v>
      </c>
      <c r="J26" s="48">
        <v>73</v>
      </c>
      <c r="K26" s="48">
        <v>91</v>
      </c>
      <c r="L26" s="48">
        <v>86</v>
      </c>
      <c r="M26" s="48">
        <v>59</v>
      </c>
      <c r="N26" s="48">
        <v>101</v>
      </c>
      <c r="O26" s="48">
        <v>7</v>
      </c>
      <c r="P26" s="184"/>
      <c r="Q26" s="191"/>
      <c r="R26" s="187"/>
    </row>
    <row r="27" spans="1:18" ht="13.5">
      <c r="A27" s="180" t="s">
        <v>246</v>
      </c>
      <c r="B27" s="48">
        <v>576</v>
      </c>
      <c r="C27" s="48">
        <v>46</v>
      </c>
      <c r="D27" s="48">
        <v>50</v>
      </c>
      <c r="E27" s="48">
        <v>49</v>
      </c>
      <c r="F27" s="48">
        <v>66</v>
      </c>
      <c r="G27" s="48">
        <v>41</v>
      </c>
      <c r="H27" s="48">
        <v>55</v>
      </c>
      <c r="I27" s="48">
        <v>48</v>
      </c>
      <c r="J27" s="48">
        <v>56</v>
      </c>
      <c r="K27" s="48">
        <v>49</v>
      </c>
      <c r="L27" s="48">
        <v>31</v>
      </c>
      <c r="M27" s="48">
        <v>44</v>
      </c>
      <c r="N27" s="48">
        <v>31</v>
      </c>
      <c r="O27" s="48">
        <v>10</v>
      </c>
      <c r="P27" s="184"/>
      <c r="Q27" s="191"/>
      <c r="R27" s="187"/>
    </row>
    <row r="28" spans="1:18" ht="13.5">
      <c r="A28" s="180" t="s">
        <v>247</v>
      </c>
      <c r="B28" s="48">
        <v>357</v>
      </c>
      <c r="C28" s="48">
        <v>46</v>
      </c>
      <c r="D28" s="48">
        <v>46</v>
      </c>
      <c r="E28" s="48">
        <v>18</v>
      </c>
      <c r="F28" s="48">
        <v>23</v>
      </c>
      <c r="G28" s="48">
        <v>20</v>
      </c>
      <c r="H28" s="48">
        <v>36</v>
      </c>
      <c r="I28" s="48">
        <v>20</v>
      </c>
      <c r="J28" s="48">
        <v>37</v>
      </c>
      <c r="K28" s="48">
        <v>32</v>
      </c>
      <c r="L28" s="48">
        <v>11</v>
      </c>
      <c r="M28" s="48">
        <v>25</v>
      </c>
      <c r="N28" s="48">
        <v>37</v>
      </c>
      <c r="O28" s="48">
        <v>6</v>
      </c>
      <c r="P28" s="184"/>
      <c r="Q28" s="191"/>
      <c r="R28" s="187"/>
    </row>
    <row r="29" spans="1:18" ht="13.5">
      <c r="A29" s="180" t="s">
        <v>248</v>
      </c>
      <c r="B29" s="48">
        <v>1327</v>
      </c>
      <c r="C29" s="48">
        <v>98</v>
      </c>
      <c r="D29" s="48">
        <v>98</v>
      </c>
      <c r="E29" s="48">
        <v>87</v>
      </c>
      <c r="F29" s="48">
        <v>104</v>
      </c>
      <c r="G29" s="48">
        <v>76</v>
      </c>
      <c r="H29" s="48">
        <v>117</v>
      </c>
      <c r="I29" s="48">
        <v>118</v>
      </c>
      <c r="J29" s="48">
        <v>146</v>
      </c>
      <c r="K29" s="48">
        <v>121</v>
      </c>
      <c r="L29" s="48">
        <v>121</v>
      </c>
      <c r="M29" s="48">
        <v>94</v>
      </c>
      <c r="N29" s="48">
        <v>116</v>
      </c>
      <c r="O29" s="48">
        <v>31</v>
      </c>
      <c r="P29" s="184"/>
      <c r="Q29" s="191"/>
      <c r="R29" s="187"/>
    </row>
    <row r="30" spans="1:18" ht="13.5">
      <c r="A30" s="181" t="s">
        <v>68</v>
      </c>
      <c r="B30" s="404">
        <v>39</v>
      </c>
      <c r="C30" s="404">
        <v>2</v>
      </c>
      <c r="D30" s="404">
        <v>1</v>
      </c>
      <c r="E30" s="404">
        <v>4</v>
      </c>
      <c r="F30" s="404">
        <v>1</v>
      </c>
      <c r="G30" s="404">
        <v>1</v>
      </c>
      <c r="H30" s="404">
        <v>2</v>
      </c>
      <c r="I30" s="404">
        <v>2</v>
      </c>
      <c r="J30" s="404">
        <v>1</v>
      </c>
      <c r="K30" s="404">
        <v>2</v>
      </c>
      <c r="L30" s="404">
        <v>1</v>
      </c>
      <c r="M30" s="404">
        <v>2</v>
      </c>
      <c r="N30" s="404">
        <v>3</v>
      </c>
      <c r="O30" s="404">
        <v>17</v>
      </c>
      <c r="P30" s="184"/>
      <c r="Q30" s="191"/>
      <c r="R30" s="187"/>
    </row>
    <row r="31" spans="1:18">
      <c r="A31" s="182"/>
      <c r="B31" s="182"/>
      <c r="C31" s="182"/>
      <c r="D31" s="182"/>
      <c r="E31" s="182"/>
      <c r="F31" s="182"/>
      <c r="G31" s="182"/>
      <c r="H31" s="182"/>
      <c r="I31" s="182"/>
      <c r="J31" s="182"/>
      <c r="K31" s="182"/>
      <c r="L31" s="182"/>
      <c r="M31" s="182"/>
      <c r="N31" s="182"/>
      <c r="O31" s="182"/>
      <c r="P31" s="184"/>
      <c r="Q31" s="191"/>
      <c r="R31" s="187"/>
    </row>
    <row r="33" spans="2:15" ht="13.5">
      <c r="B33" s="18"/>
      <c r="C33" s="18"/>
      <c r="D33" s="18"/>
      <c r="E33" s="18"/>
      <c r="F33" s="18"/>
      <c r="G33" s="18"/>
      <c r="H33" s="18"/>
      <c r="I33" s="18"/>
      <c r="J33" s="18"/>
      <c r="K33" s="18"/>
      <c r="L33" s="18"/>
      <c r="M33" s="18"/>
      <c r="N33" s="18"/>
      <c r="O33" s="18"/>
    </row>
    <row r="34" spans="2:15" ht="13.5">
      <c r="B34" s="18"/>
      <c r="C34" s="18"/>
      <c r="D34" s="18"/>
      <c r="E34" s="18"/>
      <c r="F34" s="18"/>
      <c r="G34" s="18"/>
      <c r="H34" s="18"/>
      <c r="I34" s="18"/>
      <c r="J34" s="18"/>
      <c r="K34" s="18"/>
      <c r="L34" s="18"/>
      <c r="M34" s="18"/>
      <c r="N34" s="18"/>
      <c r="O34" s="18"/>
    </row>
    <row r="35" spans="2:15" ht="13.5">
      <c r="B35" s="18"/>
      <c r="C35" s="18"/>
      <c r="D35" s="18"/>
      <c r="E35" s="18"/>
      <c r="F35" s="18"/>
      <c r="G35" s="18"/>
      <c r="H35" s="18"/>
      <c r="I35" s="18"/>
      <c r="J35" s="18"/>
      <c r="K35" s="18"/>
      <c r="L35" s="18"/>
      <c r="M35" s="18"/>
      <c r="N35" s="18"/>
      <c r="O35" s="18"/>
    </row>
    <row r="36" spans="2:15" ht="13.5">
      <c r="B36" s="18"/>
      <c r="C36" s="18"/>
      <c r="D36" s="18"/>
      <c r="E36" s="18"/>
      <c r="F36" s="18"/>
      <c r="G36" s="18"/>
      <c r="H36" s="18"/>
      <c r="I36" s="18"/>
      <c r="J36" s="18"/>
      <c r="K36" s="18"/>
      <c r="L36" s="18"/>
      <c r="M36" s="18"/>
      <c r="N36" s="18"/>
      <c r="O36" s="18"/>
    </row>
    <row r="37" spans="2:15" ht="13.5">
      <c r="B37" s="18"/>
      <c r="C37" s="18"/>
      <c r="D37" s="18"/>
      <c r="E37" s="18"/>
      <c r="F37" s="18"/>
      <c r="G37" s="18"/>
      <c r="H37" s="18"/>
      <c r="I37" s="18"/>
      <c r="J37" s="18"/>
      <c r="K37" s="18"/>
      <c r="L37" s="18"/>
      <c r="M37" s="18"/>
      <c r="N37" s="18"/>
      <c r="O37" s="18"/>
    </row>
    <row r="38" spans="2:15" ht="13.5">
      <c r="B38" s="18"/>
      <c r="C38" s="18"/>
      <c r="D38" s="18"/>
      <c r="E38" s="18"/>
      <c r="F38" s="18"/>
      <c r="G38" s="18"/>
      <c r="H38" s="18"/>
      <c r="I38" s="18"/>
      <c r="J38" s="18"/>
      <c r="K38" s="18"/>
      <c r="L38" s="18"/>
      <c r="M38" s="18"/>
      <c r="N38" s="18"/>
      <c r="O38" s="18"/>
    </row>
    <row r="39" spans="2:15" ht="13.5">
      <c r="B39" s="18"/>
      <c r="C39" s="18"/>
      <c r="D39" s="18"/>
      <c r="E39" s="18"/>
      <c r="F39" s="18"/>
      <c r="G39" s="18"/>
      <c r="H39" s="18"/>
      <c r="I39" s="18"/>
      <c r="J39" s="18"/>
      <c r="K39" s="18"/>
      <c r="L39" s="18"/>
      <c r="M39" s="18"/>
      <c r="N39" s="18"/>
      <c r="O39" s="18"/>
    </row>
    <row r="40" spans="2:15" ht="13.5">
      <c r="B40" s="18"/>
      <c r="C40" s="18"/>
      <c r="D40" s="18"/>
      <c r="E40" s="18"/>
      <c r="F40" s="18"/>
      <c r="G40" s="18"/>
      <c r="H40" s="18"/>
      <c r="I40" s="18"/>
      <c r="J40" s="18"/>
      <c r="K40" s="18"/>
      <c r="L40" s="18"/>
      <c r="M40" s="18"/>
      <c r="N40" s="18"/>
      <c r="O40" s="18"/>
    </row>
    <row r="41" spans="2:15" ht="13.5">
      <c r="B41" s="18"/>
      <c r="C41" s="18"/>
      <c r="D41" s="18"/>
      <c r="E41" s="18"/>
      <c r="F41" s="18"/>
      <c r="G41" s="18"/>
      <c r="H41" s="18"/>
      <c r="I41" s="18"/>
      <c r="J41" s="18"/>
      <c r="K41" s="18"/>
      <c r="L41" s="18"/>
      <c r="M41" s="18"/>
      <c r="N41" s="18"/>
      <c r="O41" s="18"/>
    </row>
    <row r="42" spans="2:15" ht="13.5">
      <c r="B42" s="18"/>
      <c r="C42" s="18"/>
      <c r="D42" s="18"/>
      <c r="E42" s="18"/>
      <c r="F42" s="18"/>
      <c r="G42" s="18"/>
      <c r="H42" s="18"/>
      <c r="I42" s="18"/>
      <c r="J42" s="18"/>
      <c r="K42" s="18"/>
      <c r="L42" s="18"/>
      <c r="M42" s="18"/>
      <c r="N42" s="18"/>
      <c r="O42" s="18"/>
    </row>
    <row r="43" spans="2:15" ht="13.5">
      <c r="B43" s="18"/>
      <c r="C43" s="18"/>
      <c r="D43" s="18"/>
      <c r="E43" s="18"/>
      <c r="F43" s="18"/>
      <c r="G43" s="18"/>
      <c r="H43" s="18"/>
      <c r="I43" s="18"/>
      <c r="J43" s="18"/>
      <c r="K43" s="18"/>
      <c r="L43" s="18"/>
      <c r="M43" s="18"/>
      <c r="N43" s="18"/>
      <c r="O43" s="18"/>
    </row>
    <row r="44" spans="2:15" ht="13.5">
      <c r="B44" s="18"/>
      <c r="C44" s="18"/>
      <c r="D44" s="18"/>
      <c r="E44" s="18"/>
      <c r="F44" s="18"/>
      <c r="G44" s="18"/>
      <c r="H44" s="18"/>
      <c r="I44" s="18"/>
      <c r="J44" s="18"/>
      <c r="K44" s="18"/>
      <c r="L44" s="18"/>
      <c r="M44" s="18"/>
      <c r="N44" s="18"/>
      <c r="O44" s="18"/>
    </row>
    <row r="45" spans="2:15" ht="13.5">
      <c r="B45" s="18"/>
      <c r="C45" s="18"/>
      <c r="D45" s="18"/>
      <c r="E45" s="18"/>
      <c r="F45" s="18"/>
      <c r="G45" s="18"/>
      <c r="H45" s="18"/>
      <c r="I45" s="18"/>
      <c r="J45" s="18"/>
      <c r="K45" s="18"/>
      <c r="L45" s="18"/>
      <c r="M45" s="18"/>
      <c r="N45" s="18"/>
      <c r="O45" s="18"/>
    </row>
    <row r="46" spans="2:15" ht="13.5">
      <c r="B46" s="18"/>
      <c r="C46" s="18"/>
      <c r="D46" s="18"/>
      <c r="E46" s="18"/>
      <c r="F46" s="18"/>
      <c r="G46" s="18"/>
      <c r="H46" s="18"/>
      <c r="I46" s="18"/>
      <c r="J46" s="18"/>
      <c r="K46" s="18"/>
      <c r="L46" s="18"/>
      <c r="M46" s="18"/>
      <c r="N46" s="18"/>
      <c r="O46" s="18"/>
    </row>
    <row r="47" spans="2:15" ht="13.5">
      <c r="B47" s="18"/>
      <c r="C47" s="18"/>
      <c r="D47" s="18"/>
      <c r="E47" s="18"/>
      <c r="F47" s="18"/>
      <c r="G47" s="18"/>
      <c r="H47" s="18"/>
      <c r="I47" s="18"/>
      <c r="J47" s="18"/>
      <c r="K47" s="18"/>
      <c r="L47" s="18"/>
      <c r="M47" s="18"/>
      <c r="N47" s="18"/>
      <c r="O47" s="18"/>
    </row>
    <row r="48" spans="2:15" ht="13.5">
      <c r="B48" s="18"/>
      <c r="C48" s="18"/>
      <c r="D48" s="18"/>
      <c r="E48" s="18"/>
      <c r="F48" s="18"/>
      <c r="G48" s="18"/>
      <c r="H48" s="18"/>
      <c r="I48" s="18"/>
      <c r="J48" s="18"/>
      <c r="K48" s="18"/>
      <c r="L48" s="18"/>
      <c r="M48" s="18"/>
      <c r="N48" s="18"/>
      <c r="O48" s="18"/>
    </row>
    <row r="49" spans="2:15" ht="13.5">
      <c r="B49" s="18"/>
      <c r="C49" s="18"/>
      <c r="D49" s="18"/>
      <c r="E49" s="18"/>
      <c r="F49" s="18"/>
      <c r="G49" s="18"/>
      <c r="H49" s="18"/>
      <c r="I49" s="18"/>
      <c r="J49" s="18"/>
      <c r="K49" s="18"/>
      <c r="L49" s="18"/>
      <c r="M49" s="18"/>
      <c r="N49" s="18"/>
      <c r="O49" s="18"/>
    </row>
    <row r="50" spans="2:15" ht="13.5">
      <c r="B50" s="18"/>
      <c r="C50" s="18"/>
      <c r="D50" s="18"/>
      <c r="E50" s="18"/>
      <c r="F50" s="18"/>
      <c r="G50" s="18"/>
      <c r="H50" s="18"/>
      <c r="I50" s="18"/>
      <c r="J50" s="18"/>
      <c r="K50" s="18"/>
      <c r="L50" s="18"/>
      <c r="M50" s="18"/>
      <c r="N50" s="18"/>
      <c r="O50" s="18"/>
    </row>
    <row r="51" spans="2:15" ht="13.5">
      <c r="B51" s="18"/>
      <c r="C51" s="18"/>
      <c r="D51" s="18"/>
      <c r="E51" s="18"/>
      <c r="F51" s="18"/>
      <c r="G51" s="18"/>
      <c r="H51" s="18"/>
      <c r="I51" s="18"/>
      <c r="J51" s="18"/>
      <c r="K51" s="18"/>
      <c r="L51" s="18"/>
      <c r="M51" s="18"/>
      <c r="N51" s="18"/>
      <c r="O51" s="18"/>
    </row>
    <row r="52" spans="2:15" ht="13.5">
      <c r="B52" s="18"/>
      <c r="C52" s="18"/>
      <c r="D52" s="18"/>
      <c r="E52" s="18"/>
      <c r="F52" s="18"/>
      <c r="G52" s="18"/>
      <c r="H52" s="18"/>
      <c r="I52" s="18"/>
      <c r="J52" s="18"/>
      <c r="K52" s="18"/>
      <c r="L52" s="18"/>
      <c r="M52" s="18"/>
      <c r="N52" s="18"/>
      <c r="O52" s="18"/>
    </row>
    <row r="53" spans="2:15" ht="13.5">
      <c r="B53" s="18"/>
      <c r="C53" s="18"/>
      <c r="D53" s="18"/>
      <c r="E53" s="18"/>
      <c r="F53" s="18"/>
      <c r="G53" s="18"/>
      <c r="H53" s="18"/>
      <c r="I53" s="18"/>
      <c r="J53" s="18"/>
      <c r="K53" s="18"/>
      <c r="L53" s="18"/>
      <c r="M53" s="18"/>
      <c r="N53" s="18"/>
      <c r="O53" s="18"/>
    </row>
    <row r="54" spans="2:15" ht="13.5">
      <c r="B54" s="18"/>
      <c r="C54" s="18"/>
      <c r="D54" s="18"/>
      <c r="E54" s="18"/>
      <c r="F54" s="18"/>
      <c r="G54" s="18"/>
      <c r="H54" s="18"/>
      <c r="I54" s="18"/>
      <c r="J54" s="18"/>
      <c r="K54" s="18"/>
      <c r="L54" s="18"/>
      <c r="M54" s="18"/>
      <c r="N54" s="18"/>
      <c r="O54" s="18"/>
    </row>
    <row r="55" spans="2:15" ht="13.5">
      <c r="B55" s="18"/>
      <c r="C55" s="18"/>
      <c r="D55" s="18"/>
      <c r="E55" s="18"/>
      <c r="F55" s="18"/>
      <c r="G55" s="18"/>
      <c r="H55" s="18"/>
      <c r="I55" s="18"/>
      <c r="J55" s="18"/>
      <c r="K55" s="18"/>
      <c r="L55" s="18"/>
      <c r="M55" s="18"/>
      <c r="N55" s="18"/>
      <c r="O55" s="18"/>
    </row>
    <row r="56" spans="2:15" ht="13.5">
      <c r="B56" s="18"/>
      <c r="C56" s="18"/>
      <c r="D56" s="18"/>
      <c r="E56" s="18"/>
      <c r="F56" s="18"/>
      <c r="G56" s="18"/>
      <c r="H56" s="18"/>
      <c r="I56" s="18"/>
      <c r="J56" s="18"/>
      <c r="K56" s="18"/>
      <c r="L56" s="18"/>
      <c r="M56" s="18"/>
      <c r="N56" s="18"/>
      <c r="O56" s="18"/>
    </row>
  </sheetData>
  <mergeCells count="6">
    <mergeCell ref="A1:O1"/>
    <mergeCell ref="A2:O2"/>
    <mergeCell ref="A3:O3"/>
    <mergeCell ref="A4:O4"/>
    <mergeCell ref="B5:O5"/>
    <mergeCell ref="A5:A6"/>
  </mergeCells>
  <hyperlinks>
    <hyperlink ref="P1" location="Índice!A1" display="Regresar" xr:uid="{00000000-0004-0000-1A00-000000000000}"/>
  </hyperlinks>
  <pageMargins left="0.82677165354330695" right="0.55118110236220497" top="1.1811023622047201" bottom="0.78740157480314998" header="0.59055118110236204" footer="0.39370078740157499"/>
  <pageSetup scale="93" firstPageNumber="55" orientation="landscape" useFirstPageNumber="1"/>
  <headerFooter scaleWithDoc="0" alignWithMargins="0">
    <oddHeader>&amp;R&amp;"Arial,Negrita"&amp;8</oddHead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32"/>
  <sheetViews>
    <sheetView zoomScale="118" zoomScaleNormal="118" zoomScaleSheetLayoutView="130" workbookViewId="0">
      <selection activeCell="A10" sqref="A10"/>
    </sheetView>
  </sheetViews>
  <sheetFormatPr baseColWidth="10" defaultColWidth="11.42578125" defaultRowHeight="12.75"/>
  <cols>
    <col min="1" max="1" width="18" style="124" customWidth="1"/>
    <col min="2" max="4" width="15.7109375" style="124" customWidth="1"/>
    <col min="5" max="16384" width="11.42578125" style="124"/>
  </cols>
  <sheetData>
    <row r="1" spans="1:6" ht="15.75">
      <c r="A1" s="479" t="s">
        <v>92</v>
      </c>
      <c r="B1" s="479"/>
      <c r="C1" s="479"/>
      <c r="D1" s="479"/>
      <c r="E1" s="6" t="s">
        <v>61</v>
      </c>
    </row>
    <row r="2" spans="1:6">
      <c r="A2" s="479" t="s">
        <v>62</v>
      </c>
      <c r="B2" s="479"/>
      <c r="C2" s="479"/>
      <c r="D2" s="479"/>
    </row>
    <row r="3" spans="1:6">
      <c r="A3" s="485" t="s">
        <v>327</v>
      </c>
      <c r="B3" s="485"/>
      <c r="C3" s="485"/>
      <c r="D3" s="485"/>
    </row>
    <row r="4" spans="1:6">
      <c r="A4" s="485" t="s">
        <v>328</v>
      </c>
      <c r="B4" s="485"/>
      <c r="C4" s="485"/>
      <c r="D4" s="485"/>
    </row>
    <row r="5" spans="1:6">
      <c r="A5" s="485" t="s">
        <v>63</v>
      </c>
      <c r="B5" s="485"/>
      <c r="C5" s="485"/>
      <c r="D5" s="485"/>
    </row>
    <row r="6" spans="1:6" s="142" customFormat="1" ht="13.5">
      <c r="A6" s="490" t="s">
        <v>313</v>
      </c>
      <c r="B6" s="489" t="s">
        <v>329</v>
      </c>
      <c r="C6" s="489"/>
      <c r="D6" s="489"/>
      <c r="E6" s="128"/>
    </row>
    <row r="7" spans="1:6" s="142" customFormat="1" ht="13.5">
      <c r="A7" s="490"/>
      <c r="B7" s="361" t="s">
        <v>69</v>
      </c>
      <c r="C7" s="359" t="s">
        <v>70</v>
      </c>
      <c r="D7" s="359" t="s">
        <v>71</v>
      </c>
      <c r="E7" s="128"/>
    </row>
    <row r="8" spans="1:6" s="415" customFormat="1" ht="14.25" customHeight="1">
      <c r="A8" s="400" t="s">
        <v>226</v>
      </c>
      <c r="B8" s="405">
        <v>28259</v>
      </c>
      <c r="C8" s="405">
        <v>3728</v>
      </c>
      <c r="D8" s="405">
        <v>24531</v>
      </c>
      <c r="E8" s="414"/>
      <c r="F8" s="414"/>
    </row>
    <row r="9" spans="1:6" ht="13.5">
      <c r="A9" s="93" t="s">
        <v>227</v>
      </c>
      <c r="B9" s="48">
        <v>3379</v>
      </c>
      <c r="C9" s="48">
        <v>492</v>
      </c>
      <c r="D9" s="48">
        <v>2887</v>
      </c>
      <c r="E9" s="175"/>
      <c r="F9" s="175"/>
    </row>
    <row r="10" spans="1:6" ht="13.5">
      <c r="A10" s="93" t="s">
        <v>228</v>
      </c>
      <c r="B10" s="48">
        <v>889</v>
      </c>
      <c r="C10" s="48">
        <v>194</v>
      </c>
      <c r="D10" s="48">
        <v>695</v>
      </c>
      <c r="E10" s="175"/>
      <c r="F10" s="175"/>
    </row>
    <row r="11" spans="1:6" ht="14.25" customHeight="1">
      <c r="A11" s="93" t="s">
        <v>229</v>
      </c>
      <c r="B11" s="48">
        <v>1381</v>
      </c>
      <c r="C11" s="48">
        <v>164</v>
      </c>
      <c r="D11" s="48">
        <v>1217</v>
      </c>
      <c r="E11" s="175"/>
      <c r="F11" s="175"/>
    </row>
    <row r="12" spans="1:6" ht="13.5">
      <c r="A12" s="93" t="s">
        <v>230</v>
      </c>
      <c r="B12" s="48">
        <v>1868</v>
      </c>
      <c r="C12" s="48">
        <v>205</v>
      </c>
      <c r="D12" s="48">
        <v>1663</v>
      </c>
      <c r="E12" s="175"/>
      <c r="F12" s="175"/>
    </row>
    <row r="13" spans="1:6" ht="13.5">
      <c r="A13" s="93" t="s">
        <v>231</v>
      </c>
      <c r="B13" s="48">
        <v>1191</v>
      </c>
      <c r="C13" s="48">
        <v>69</v>
      </c>
      <c r="D13" s="48">
        <v>1122</v>
      </c>
      <c r="E13" s="175"/>
      <c r="F13" s="175"/>
    </row>
    <row r="14" spans="1:6" ht="13.5">
      <c r="A14" s="93" t="s">
        <v>232</v>
      </c>
      <c r="B14" s="48">
        <v>1208</v>
      </c>
      <c r="C14" s="48">
        <v>156</v>
      </c>
      <c r="D14" s="48">
        <v>1052</v>
      </c>
      <c r="E14" s="175"/>
      <c r="F14" s="175"/>
    </row>
    <row r="15" spans="1:6" ht="13.5">
      <c r="A15" s="93" t="s">
        <v>233</v>
      </c>
      <c r="B15" s="48">
        <v>525</v>
      </c>
      <c r="C15" s="48">
        <v>106</v>
      </c>
      <c r="D15" s="48">
        <v>419</v>
      </c>
      <c r="E15" s="175"/>
      <c r="F15" s="175"/>
    </row>
    <row r="16" spans="1:6" ht="13.5">
      <c r="A16" s="93" t="s">
        <v>234</v>
      </c>
      <c r="B16" s="48">
        <v>454</v>
      </c>
      <c r="C16" s="48">
        <v>47</v>
      </c>
      <c r="D16" s="48">
        <v>407</v>
      </c>
      <c r="E16" s="175"/>
      <c r="F16" s="175"/>
    </row>
    <row r="17" spans="1:6" ht="13.5">
      <c r="A17" s="93" t="s">
        <v>235</v>
      </c>
      <c r="B17" s="48">
        <v>1698</v>
      </c>
      <c r="C17" s="48">
        <v>134</v>
      </c>
      <c r="D17" s="48">
        <v>1564</v>
      </c>
      <c r="E17" s="175"/>
      <c r="F17" s="175"/>
    </row>
    <row r="18" spans="1:6" ht="13.5">
      <c r="A18" s="93" t="s">
        <v>236</v>
      </c>
      <c r="B18" s="48">
        <v>1815</v>
      </c>
      <c r="C18" s="48">
        <v>209</v>
      </c>
      <c r="D18" s="48">
        <v>1606</v>
      </c>
      <c r="E18" s="175"/>
      <c r="F18" s="175"/>
    </row>
    <row r="19" spans="1:6" ht="13.5">
      <c r="A19" s="93" t="s">
        <v>237</v>
      </c>
      <c r="B19" s="48">
        <v>1525</v>
      </c>
      <c r="C19" s="48">
        <v>227</v>
      </c>
      <c r="D19" s="48">
        <v>1298</v>
      </c>
      <c r="E19" s="175"/>
      <c r="F19" s="175"/>
    </row>
    <row r="20" spans="1:6" ht="13.5">
      <c r="A20" s="93" t="s">
        <v>238</v>
      </c>
      <c r="B20" s="48">
        <v>1698</v>
      </c>
      <c r="C20" s="48">
        <v>148</v>
      </c>
      <c r="D20" s="48">
        <v>1550</v>
      </c>
      <c r="E20" s="175"/>
      <c r="F20" s="175"/>
    </row>
    <row r="21" spans="1:6" ht="13.5">
      <c r="A21" s="93" t="s">
        <v>239</v>
      </c>
      <c r="B21" s="48">
        <v>834</v>
      </c>
      <c r="C21" s="48">
        <v>103</v>
      </c>
      <c r="D21" s="48">
        <v>731</v>
      </c>
      <c r="E21" s="175"/>
      <c r="F21" s="175"/>
    </row>
    <row r="22" spans="1:6" ht="13.5">
      <c r="A22" s="93" t="s">
        <v>240</v>
      </c>
      <c r="B22" s="48">
        <v>363</v>
      </c>
      <c r="C22" s="48">
        <v>36</v>
      </c>
      <c r="D22" s="48">
        <v>327</v>
      </c>
      <c r="E22" s="175"/>
      <c r="F22" s="175"/>
    </row>
    <row r="23" spans="1:6" ht="13.5">
      <c r="A23" s="93" t="s">
        <v>241</v>
      </c>
      <c r="B23" s="48">
        <v>912</v>
      </c>
      <c r="C23" s="48">
        <v>152</v>
      </c>
      <c r="D23" s="48">
        <v>760</v>
      </c>
      <c r="E23" s="175"/>
      <c r="F23" s="175"/>
    </row>
    <row r="24" spans="1:6" ht="13.5">
      <c r="A24" s="93" t="s">
        <v>242</v>
      </c>
      <c r="B24" s="48">
        <v>3881</v>
      </c>
      <c r="C24" s="48">
        <v>680</v>
      </c>
      <c r="D24" s="48">
        <v>3201</v>
      </c>
      <c r="E24" s="175"/>
      <c r="F24" s="175"/>
    </row>
    <row r="25" spans="1:6" ht="13.5">
      <c r="A25" s="93" t="s">
        <v>243</v>
      </c>
      <c r="B25" s="48">
        <v>794</v>
      </c>
      <c r="C25" s="48">
        <v>54</v>
      </c>
      <c r="D25" s="48">
        <v>740</v>
      </c>
      <c r="E25" s="175"/>
      <c r="F25" s="175"/>
    </row>
    <row r="26" spans="1:6" ht="13.5">
      <c r="A26" s="93" t="s">
        <v>244</v>
      </c>
      <c r="B26" s="48">
        <v>678</v>
      </c>
      <c r="C26" s="48">
        <v>62</v>
      </c>
      <c r="D26" s="48">
        <v>616</v>
      </c>
      <c r="E26" s="175"/>
      <c r="F26" s="175"/>
    </row>
    <row r="27" spans="1:6" ht="13.5">
      <c r="A27" s="93" t="s">
        <v>245</v>
      </c>
      <c r="B27" s="48">
        <v>867</v>
      </c>
      <c r="C27" s="48">
        <v>137</v>
      </c>
      <c r="D27" s="48">
        <v>730</v>
      </c>
      <c r="E27" s="175"/>
      <c r="F27" s="175"/>
    </row>
    <row r="28" spans="1:6" ht="13.5">
      <c r="A28" s="93" t="s">
        <v>246</v>
      </c>
      <c r="B28" s="48">
        <v>576</v>
      </c>
      <c r="C28" s="48">
        <v>76</v>
      </c>
      <c r="D28" s="48">
        <v>500</v>
      </c>
      <c r="E28" s="175"/>
      <c r="F28" s="175"/>
    </row>
    <row r="29" spans="1:6" ht="13.5">
      <c r="A29" s="93" t="s">
        <v>247</v>
      </c>
      <c r="B29" s="48">
        <v>357</v>
      </c>
      <c r="C29" s="48">
        <v>35</v>
      </c>
      <c r="D29" s="48">
        <v>322</v>
      </c>
      <c r="E29" s="175"/>
      <c r="F29" s="175"/>
    </row>
    <row r="30" spans="1:6" ht="13.5">
      <c r="A30" s="93" t="s">
        <v>248</v>
      </c>
      <c r="B30" s="48">
        <v>1327</v>
      </c>
      <c r="C30" s="48">
        <v>232</v>
      </c>
      <c r="D30" s="48">
        <v>1095</v>
      </c>
      <c r="E30" s="175"/>
      <c r="F30" s="175"/>
    </row>
    <row r="31" spans="1:6" ht="13.5">
      <c r="A31" s="93" t="s">
        <v>68</v>
      </c>
      <c r="B31" s="48">
        <v>39</v>
      </c>
      <c r="C31" s="48">
        <v>10</v>
      </c>
      <c r="D31" s="48">
        <v>29</v>
      </c>
      <c r="E31" s="175"/>
      <c r="F31" s="175"/>
    </row>
    <row r="32" spans="1:6">
      <c r="A32" s="169"/>
      <c r="B32" s="141"/>
      <c r="C32" s="141"/>
      <c r="D32" s="141"/>
    </row>
  </sheetData>
  <mergeCells count="7">
    <mergeCell ref="B6:D6"/>
    <mergeCell ref="A6:A7"/>
    <mergeCell ref="A1:D1"/>
    <mergeCell ref="A2:D2"/>
    <mergeCell ref="A3:D3"/>
    <mergeCell ref="A4:D4"/>
    <mergeCell ref="A5:D5"/>
  </mergeCells>
  <hyperlinks>
    <hyperlink ref="E1" location="Índice!A1" display="Regresar" xr:uid="{00000000-0004-0000-1B00-000000000000}"/>
  </hyperlinks>
  <printOptions horizontalCentered="1"/>
  <pageMargins left="0.511811023622047" right="0.39370078740157499" top="1.1811023622047201" bottom="0.78740157480314998" header="0.59055118110236204" footer="0.39370078740157499"/>
  <pageSetup firstPageNumber="57" orientation="landscape" useFirstPageNumber="1"/>
  <headerFooter scaleWithDoc="0" alignWithMargins="0"/>
  <rowBreaks count="1" manualBreakCount="1">
    <brk id="31" max="3" man="1"/>
  </rowBreaks>
  <colBreaks count="1" manualBreakCount="1">
    <brk id="4" max="33" man="1"/>
  </colBreaks>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375"/>
  <sheetViews>
    <sheetView zoomScale="112" zoomScaleNormal="112" workbookViewId="0">
      <selection activeCell="B10" sqref="B10"/>
    </sheetView>
  </sheetViews>
  <sheetFormatPr baseColWidth="10" defaultColWidth="11.42578125" defaultRowHeight="12.75" customHeight="1"/>
  <cols>
    <col min="1" max="1" width="30" style="91" customWidth="1"/>
    <col min="2" max="4" width="15.7109375" style="91" customWidth="1"/>
    <col min="5" max="5" width="16.140625" style="91" customWidth="1"/>
    <col min="6" max="16384" width="11.42578125" style="91"/>
  </cols>
  <sheetData>
    <row r="1" spans="1:5" ht="16.5" customHeight="1">
      <c r="A1" s="497" t="s">
        <v>123</v>
      </c>
      <c r="B1" s="497"/>
      <c r="C1" s="497"/>
      <c r="D1" s="497"/>
      <c r="E1" s="6" t="s">
        <v>61</v>
      </c>
    </row>
    <row r="2" spans="1:5" ht="12.75" customHeight="1">
      <c r="A2" s="497" t="s">
        <v>62</v>
      </c>
      <c r="B2" s="497"/>
      <c r="C2" s="497"/>
      <c r="D2" s="497"/>
    </row>
    <row r="3" spans="1:5" ht="12.75" customHeight="1">
      <c r="A3" s="511" t="s">
        <v>31</v>
      </c>
      <c r="B3" s="511"/>
      <c r="C3" s="511"/>
      <c r="D3" s="511"/>
    </row>
    <row r="4" spans="1:5" ht="12.75" customHeight="1">
      <c r="A4" s="498" t="s">
        <v>63</v>
      </c>
      <c r="B4" s="498"/>
      <c r="C4" s="498"/>
      <c r="D4" s="498"/>
    </row>
    <row r="5" spans="1:5" ht="18" customHeight="1">
      <c r="A5" s="490" t="s">
        <v>330</v>
      </c>
      <c r="B5" s="491" t="s">
        <v>329</v>
      </c>
      <c r="C5" s="491"/>
      <c r="D5" s="491"/>
    </row>
    <row r="6" spans="1:5" ht="12.75" customHeight="1">
      <c r="A6" s="490"/>
      <c r="B6" s="361" t="s">
        <v>69</v>
      </c>
      <c r="C6" s="361" t="s">
        <v>70</v>
      </c>
      <c r="D6" s="361" t="s">
        <v>71</v>
      </c>
    </row>
    <row r="7" spans="1:5" s="90" customFormat="1" ht="12.75" customHeight="1">
      <c r="A7" s="92" t="s">
        <v>65</v>
      </c>
      <c r="B7" s="46">
        <v>28259</v>
      </c>
      <c r="C7" s="46">
        <v>3728</v>
      </c>
      <c r="D7" s="46">
        <v>24531</v>
      </c>
      <c r="E7" s="170"/>
    </row>
    <row r="8" spans="1:5" s="87" customFormat="1" ht="12.75" customHeight="1">
      <c r="A8" s="92" t="s">
        <v>227</v>
      </c>
      <c r="B8" s="416">
        <f>SUM(B9:B25)</f>
        <v>3379</v>
      </c>
      <c r="C8" s="416">
        <f>SUM(C9:C25)</f>
        <v>492</v>
      </c>
      <c r="D8" s="416">
        <f>SUM(D9:D25)</f>
        <v>2887</v>
      </c>
    </row>
    <row r="9" spans="1:5" ht="12.75" customHeight="1">
      <c r="A9" s="140" t="s">
        <v>331</v>
      </c>
      <c r="B9" s="48">
        <v>1163</v>
      </c>
      <c r="C9" s="48">
        <v>236</v>
      </c>
      <c r="D9" s="48">
        <v>927</v>
      </c>
      <c r="E9" s="171"/>
    </row>
    <row r="10" spans="1:5" ht="12.75" customHeight="1">
      <c r="A10" s="140" t="s">
        <v>332</v>
      </c>
      <c r="B10" s="48">
        <v>38</v>
      </c>
      <c r="C10" s="48">
        <v>5</v>
      </c>
      <c r="D10" s="48">
        <v>33</v>
      </c>
      <c r="E10" s="171"/>
    </row>
    <row r="11" spans="1:5" ht="12.75" customHeight="1">
      <c r="A11" s="140" t="s">
        <v>333</v>
      </c>
      <c r="B11" s="48">
        <v>12</v>
      </c>
      <c r="C11" s="48">
        <v>3</v>
      </c>
      <c r="D11" s="48">
        <v>9</v>
      </c>
      <c r="E11" s="171"/>
    </row>
    <row r="12" spans="1:5" ht="12.75" customHeight="1">
      <c r="A12" s="140" t="s">
        <v>334</v>
      </c>
      <c r="B12" s="48">
        <v>10</v>
      </c>
      <c r="C12" s="48">
        <v>2</v>
      </c>
      <c r="D12" s="48">
        <v>8</v>
      </c>
      <c r="E12" s="171"/>
    </row>
    <row r="13" spans="1:5" ht="12.75" customHeight="1">
      <c r="A13" s="140" t="s">
        <v>335</v>
      </c>
      <c r="B13" s="48">
        <v>45</v>
      </c>
      <c r="C13" s="48">
        <v>4</v>
      </c>
      <c r="D13" s="48">
        <v>41</v>
      </c>
      <c r="E13" s="171"/>
    </row>
    <row r="14" spans="1:5" ht="12.75" customHeight="1">
      <c r="A14" s="140" t="s">
        <v>336</v>
      </c>
      <c r="B14" s="48">
        <v>43</v>
      </c>
      <c r="C14" s="48">
        <v>8</v>
      </c>
      <c r="D14" s="48">
        <v>35</v>
      </c>
      <c r="E14" s="171"/>
    </row>
    <row r="15" spans="1:5" ht="12.75" customHeight="1">
      <c r="A15" s="140" t="s">
        <v>337</v>
      </c>
      <c r="B15" s="48">
        <v>13</v>
      </c>
      <c r="C15" s="48">
        <v>3</v>
      </c>
      <c r="D15" s="48">
        <v>10</v>
      </c>
      <c r="E15" s="171"/>
    </row>
    <row r="16" spans="1:5" ht="12.75" customHeight="1">
      <c r="A16" s="140" t="s">
        <v>338</v>
      </c>
      <c r="B16" s="48">
        <v>336</v>
      </c>
      <c r="C16" s="48">
        <v>45</v>
      </c>
      <c r="D16" s="48">
        <v>291</v>
      </c>
      <c r="E16" s="171"/>
    </row>
    <row r="17" spans="1:5" ht="12.75" customHeight="1">
      <c r="A17" s="140" t="s">
        <v>339</v>
      </c>
      <c r="B17" s="48">
        <v>2</v>
      </c>
      <c r="C17" s="20">
        <v>0</v>
      </c>
      <c r="D17" s="48">
        <v>2</v>
      </c>
      <c r="E17" s="171"/>
    </row>
    <row r="18" spans="1:5" ht="12.75" customHeight="1">
      <c r="A18" s="140" t="s">
        <v>340</v>
      </c>
      <c r="B18" s="48">
        <v>291</v>
      </c>
      <c r="C18" s="48">
        <v>38</v>
      </c>
      <c r="D18" s="48">
        <v>253</v>
      </c>
      <c r="E18" s="171"/>
    </row>
    <row r="19" spans="1:5" ht="12.75" customHeight="1">
      <c r="A19" s="140" t="s">
        <v>341</v>
      </c>
      <c r="B19" s="48">
        <v>28</v>
      </c>
      <c r="C19" s="20">
        <v>0</v>
      </c>
      <c r="D19" s="48">
        <v>28</v>
      </c>
      <c r="E19" s="171"/>
    </row>
    <row r="20" spans="1:5" ht="12.75" customHeight="1">
      <c r="A20" s="140" t="s">
        <v>342</v>
      </c>
      <c r="B20" s="48">
        <v>11</v>
      </c>
      <c r="C20" s="48">
        <v>10</v>
      </c>
      <c r="D20" s="48">
        <v>1</v>
      </c>
      <c r="E20" s="171"/>
    </row>
    <row r="21" spans="1:5" ht="12.75" customHeight="1">
      <c r="A21" s="140" t="s">
        <v>343</v>
      </c>
      <c r="B21" s="48">
        <v>31</v>
      </c>
      <c r="C21" s="48">
        <v>1</v>
      </c>
      <c r="D21" s="48">
        <v>30</v>
      </c>
      <c r="E21" s="171"/>
    </row>
    <row r="22" spans="1:5" ht="12.75" customHeight="1">
      <c r="A22" s="140" t="s">
        <v>344</v>
      </c>
      <c r="B22" s="48">
        <v>628</v>
      </c>
      <c r="C22" s="48">
        <v>61</v>
      </c>
      <c r="D22" s="48">
        <v>567</v>
      </c>
      <c r="E22" s="171"/>
    </row>
    <row r="23" spans="1:5" ht="12.75" customHeight="1">
      <c r="A23" s="140" t="s">
        <v>345</v>
      </c>
      <c r="B23" s="48">
        <v>598</v>
      </c>
      <c r="C23" s="48">
        <v>64</v>
      </c>
      <c r="D23" s="48">
        <v>534</v>
      </c>
      <c r="E23" s="171"/>
    </row>
    <row r="24" spans="1:5" ht="12.75" customHeight="1">
      <c r="A24" s="140" t="s">
        <v>346</v>
      </c>
      <c r="B24" s="48">
        <v>24</v>
      </c>
      <c r="C24" s="20">
        <v>0</v>
      </c>
      <c r="D24" s="48">
        <v>24</v>
      </c>
      <c r="E24" s="171"/>
    </row>
    <row r="25" spans="1:5" s="89" customFormat="1" ht="12.75" customHeight="1">
      <c r="A25" s="140" t="s">
        <v>347</v>
      </c>
      <c r="B25" s="48">
        <v>106</v>
      </c>
      <c r="C25" s="48">
        <v>12</v>
      </c>
      <c r="D25" s="48">
        <v>94</v>
      </c>
      <c r="E25" s="170"/>
    </row>
    <row r="26" spans="1:5" s="90" customFormat="1" ht="12.75" customHeight="1">
      <c r="A26" s="92" t="s">
        <v>228</v>
      </c>
      <c r="B26" s="46">
        <f>SUM(B27:B34)</f>
        <v>889</v>
      </c>
      <c r="C26" s="46">
        <f>SUM(C27:C34)</f>
        <v>194</v>
      </c>
      <c r="D26" s="46">
        <f>SUM(D27:D34)</f>
        <v>695</v>
      </c>
      <c r="E26" s="170"/>
    </row>
    <row r="27" spans="1:5" ht="12.75" customHeight="1">
      <c r="A27" s="140" t="s">
        <v>348</v>
      </c>
      <c r="B27" s="48">
        <v>143</v>
      </c>
      <c r="C27" s="48">
        <v>34</v>
      </c>
      <c r="D27" s="48">
        <v>109</v>
      </c>
      <c r="E27" s="171"/>
    </row>
    <row r="28" spans="1:5" ht="12.75" customHeight="1">
      <c r="A28" s="140" t="s">
        <v>349</v>
      </c>
      <c r="B28" s="48">
        <v>18</v>
      </c>
      <c r="C28" s="48">
        <v>10</v>
      </c>
      <c r="D28" s="48">
        <v>8</v>
      </c>
      <c r="E28" s="171"/>
    </row>
    <row r="29" spans="1:5" ht="12.75" customHeight="1">
      <c r="A29" s="140" t="s">
        <v>350</v>
      </c>
      <c r="B29" s="48">
        <v>274</v>
      </c>
      <c r="C29" s="48">
        <v>56</v>
      </c>
      <c r="D29" s="48">
        <v>218</v>
      </c>
      <c r="E29" s="171"/>
    </row>
    <row r="30" spans="1:5" ht="12.75" customHeight="1">
      <c r="A30" s="140" t="s">
        <v>351</v>
      </c>
      <c r="B30" s="48">
        <v>48</v>
      </c>
      <c r="C30" s="48">
        <v>6</v>
      </c>
      <c r="D30" s="48">
        <v>42</v>
      </c>
      <c r="E30" s="171"/>
    </row>
    <row r="31" spans="1:5" ht="12.75" customHeight="1">
      <c r="A31" s="140" t="s">
        <v>352</v>
      </c>
      <c r="B31" s="48">
        <v>21</v>
      </c>
      <c r="C31" s="48">
        <v>6</v>
      </c>
      <c r="D31" s="48">
        <v>15</v>
      </c>
      <c r="E31" s="171"/>
    </row>
    <row r="32" spans="1:5" ht="12.75" customHeight="1">
      <c r="A32" s="140" t="s">
        <v>353</v>
      </c>
      <c r="B32" s="48">
        <v>105</v>
      </c>
      <c r="C32" s="48">
        <v>19</v>
      </c>
      <c r="D32" s="48">
        <v>86</v>
      </c>
      <c r="E32" s="171"/>
    </row>
    <row r="33" spans="1:5" ht="12.75" customHeight="1">
      <c r="A33" s="140" t="s">
        <v>354</v>
      </c>
      <c r="B33" s="48">
        <v>254</v>
      </c>
      <c r="C33" s="48">
        <v>60</v>
      </c>
      <c r="D33" s="48">
        <v>194</v>
      </c>
      <c r="E33" s="171"/>
    </row>
    <row r="34" spans="1:5" ht="12.75" customHeight="1">
      <c r="A34" s="140" t="s">
        <v>355</v>
      </c>
      <c r="B34" s="48">
        <v>26</v>
      </c>
      <c r="C34" s="48">
        <v>3</v>
      </c>
      <c r="D34" s="48">
        <v>23</v>
      </c>
      <c r="E34" s="171"/>
    </row>
    <row r="35" spans="1:5" s="161" customFormat="1" ht="12.75" customHeight="1">
      <c r="A35" s="172" t="s">
        <v>229</v>
      </c>
      <c r="B35" s="46">
        <f>SUM(B36:B51)</f>
        <v>1381</v>
      </c>
      <c r="C35" s="46">
        <f>SUM(C36:C51)</f>
        <v>164</v>
      </c>
      <c r="D35" s="46">
        <f>SUM(D36:D51)</f>
        <v>1217</v>
      </c>
      <c r="E35" s="170"/>
    </row>
    <row r="36" spans="1:5" s="161" customFormat="1" ht="12.75" customHeight="1">
      <c r="A36" s="140" t="s">
        <v>356</v>
      </c>
      <c r="B36" s="48">
        <v>117</v>
      </c>
      <c r="C36" s="48">
        <v>17</v>
      </c>
      <c r="D36" s="48">
        <v>100</v>
      </c>
      <c r="E36" s="171"/>
    </row>
    <row r="37" spans="1:5" s="118" customFormat="1" ht="12.75" customHeight="1">
      <c r="A37" s="140" t="s">
        <v>357</v>
      </c>
      <c r="B37" s="48">
        <v>167</v>
      </c>
      <c r="C37" s="48">
        <v>17</v>
      </c>
      <c r="D37" s="48">
        <v>150</v>
      </c>
      <c r="E37" s="171"/>
    </row>
    <row r="38" spans="1:5" s="118" customFormat="1" ht="12.75" customHeight="1">
      <c r="A38" s="140" t="s">
        <v>358</v>
      </c>
      <c r="B38" s="48">
        <v>134</v>
      </c>
      <c r="C38" s="48">
        <v>23</v>
      </c>
      <c r="D38" s="48">
        <v>111</v>
      </c>
      <c r="E38" s="171"/>
    </row>
    <row r="39" spans="1:5" s="118" customFormat="1" ht="12.75" customHeight="1">
      <c r="A39" s="140" t="s">
        <v>359</v>
      </c>
      <c r="B39" s="48">
        <v>77</v>
      </c>
      <c r="C39" s="48">
        <v>3</v>
      </c>
      <c r="D39" s="48">
        <v>74</v>
      </c>
      <c r="E39" s="171"/>
    </row>
    <row r="40" spans="1:5" s="118" customFormat="1" ht="12.75" customHeight="1">
      <c r="A40" s="140" t="s">
        <v>360</v>
      </c>
      <c r="B40" s="48">
        <v>4</v>
      </c>
      <c r="C40" s="20">
        <v>0</v>
      </c>
      <c r="D40" s="48">
        <v>4</v>
      </c>
      <c r="E40" s="171"/>
    </row>
    <row r="41" spans="1:5" s="118" customFormat="1" ht="12.75" customHeight="1">
      <c r="A41" s="140" t="s">
        <v>361</v>
      </c>
      <c r="B41" s="48">
        <v>21</v>
      </c>
      <c r="C41" s="20">
        <v>0</v>
      </c>
      <c r="D41" s="48">
        <v>21</v>
      </c>
      <c r="E41" s="171"/>
    </row>
    <row r="42" spans="1:5" ht="12.75" customHeight="1">
      <c r="A42" s="140" t="s">
        <v>362</v>
      </c>
      <c r="B42" s="48">
        <v>58</v>
      </c>
      <c r="C42" s="48">
        <v>11</v>
      </c>
      <c r="D42" s="48">
        <v>47</v>
      </c>
      <c r="E42" s="171"/>
    </row>
    <row r="43" spans="1:5" ht="12.75" customHeight="1">
      <c r="A43" s="140" t="s">
        <v>363</v>
      </c>
      <c r="B43" s="48">
        <v>53</v>
      </c>
      <c r="C43" s="48">
        <v>5</v>
      </c>
      <c r="D43" s="48">
        <v>48</v>
      </c>
      <c r="E43" s="171"/>
    </row>
    <row r="44" spans="1:5" ht="12.75" customHeight="1">
      <c r="A44" s="140" t="s">
        <v>364</v>
      </c>
      <c r="B44" s="48">
        <v>87</v>
      </c>
      <c r="C44" s="48">
        <v>10</v>
      </c>
      <c r="D44" s="48">
        <v>77</v>
      </c>
      <c r="E44" s="171"/>
    </row>
    <row r="45" spans="1:5" ht="12.75" customHeight="1">
      <c r="A45" s="140" t="s">
        <v>365</v>
      </c>
      <c r="B45" s="48">
        <v>73</v>
      </c>
      <c r="C45" s="48">
        <v>9</v>
      </c>
      <c r="D45" s="48">
        <v>64</v>
      </c>
      <c r="E45" s="171"/>
    </row>
    <row r="46" spans="1:5" ht="12.75" customHeight="1">
      <c r="A46" s="140" t="s">
        <v>366</v>
      </c>
      <c r="B46" s="48">
        <v>188</v>
      </c>
      <c r="C46" s="48">
        <v>16</v>
      </c>
      <c r="D46" s="48">
        <v>172</v>
      </c>
      <c r="E46" s="171"/>
    </row>
    <row r="47" spans="1:5" ht="12.75" customHeight="1">
      <c r="A47" s="140" t="s">
        <v>367</v>
      </c>
      <c r="B47" s="48">
        <v>256</v>
      </c>
      <c r="C47" s="48">
        <v>46</v>
      </c>
      <c r="D47" s="48">
        <v>210</v>
      </c>
      <c r="E47" s="171"/>
    </row>
    <row r="48" spans="1:5" ht="12.75" customHeight="1">
      <c r="A48" s="140" t="s">
        <v>368</v>
      </c>
      <c r="B48" s="48">
        <v>64</v>
      </c>
      <c r="C48" s="48">
        <v>3</v>
      </c>
      <c r="D48" s="48">
        <v>61</v>
      </c>
      <c r="E48" s="171"/>
    </row>
    <row r="49" spans="1:5" ht="12.75" customHeight="1">
      <c r="A49" s="140" t="s">
        <v>369</v>
      </c>
      <c r="B49" s="48">
        <v>19</v>
      </c>
      <c r="C49" s="20">
        <v>0</v>
      </c>
      <c r="D49" s="48">
        <v>19</v>
      </c>
      <c r="E49" s="171"/>
    </row>
    <row r="50" spans="1:5" ht="12.75" customHeight="1">
      <c r="A50" s="140" t="s">
        <v>370</v>
      </c>
      <c r="B50" s="48">
        <v>39</v>
      </c>
      <c r="C50" s="48">
        <v>3</v>
      </c>
      <c r="D50" s="48">
        <v>36</v>
      </c>
      <c r="E50" s="171"/>
    </row>
    <row r="51" spans="1:5" ht="12.75" customHeight="1">
      <c r="A51" s="140" t="s">
        <v>371</v>
      </c>
      <c r="B51" s="48">
        <v>24</v>
      </c>
      <c r="C51" s="48">
        <v>1</v>
      </c>
      <c r="D51" s="48">
        <v>23</v>
      </c>
      <c r="E51" s="171"/>
    </row>
    <row r="52" spans="1:5" ht="12.75" customHeight="1">
      <c r="A52" s="172" t="s">
        <v>230</v>
      </c>
      <c r="B52" s="46">
        <f>SUM(B53:B68)</f>
        <v>1868</v>
      </c>
      <c r="C52" s="46">
        <f>SUM(C53:C68)</f>
        <v>205</v>
      </c>
      <c r="D52" s="46">
        <f>SUM(D53:D68)</f>
        <v>1663</v>
      </c>
      <c r="E52" s="171"/>
    </row>
    <row r="53" spans="1:5" ht="12.75" customHeight="1">
      <c r="A53" s="140" t="s">
        <v>372</v>
      </c>
      <c r="B53" s="48">
        <v>490</v>
      </c>
      <c r="C53" s="48">
        <v>82</v>
      </c>
      <c r="D53" s="48">
        <v>408</v>
      </c>
      <c r="E53" s="171"/>
    </row>
    <row r="54" spans="1:5" ht="12.75" customHeight="1">
      <c r="A54" s="140" t="s">
        <v>373</v>
      </c>
      <c r="B54" s="48">
        <v>70</v>
      </c>
      <c r="C54" s="48">
        <v>9</v>
      </c>
      <c r="D54" s="48">
        <v>61</v>
      </c>
      <c r="E54" s="171"/>
    </row>
    <row r="55" spans="1:5" ht="12.75" customHeight="1">
      <c r="A55" s="140" t="s">
        <v>374</v>
      </c>
      <c r="B55" s="48">
        <v>75</v>
      </c>
      <c r="C55" s="48">
        <v>3</v>
      </c>
      <c r="D55" s="48">
        <v>72</v>
      </c>
      <c r="E55" s="171"/>
    </row>
    <row r="56" spans="1:5" ht="12.75" customHeight="1">
      <c r="A56" s="140" t="s">
        <v>375</v>
      </c>
      <c r="B56" s="48">
        <v>178</v>
      </c>
      <c r="C56" s="48">
        <v>22</v>
      </c>
      <c r="D56" s="48">
        <v>156</v>
      </c>
      <c r="E56" s="171"/>
    </row>
    <row r="57" spans="1:5" ht="12.75" customHeight="1">
      <c r="A57" s="140" t="s">
        <v>376</v>
      </c>
      <c r="B57" s="48">
        <v>22</v>
      </c>
      <c r="C57" s="48">
        <v>1</v>
      </c>
      <c r="D57" s="48">
        <v>21</v>
      </c>
      <c r="E57" s="171"/>
    </row>
    <row r="58" spans="1:5" ht="12.75" customHeight="1">
      <c r="A58" s="140" t="s">
        <v>377</v>
      </c>
      <c r="B58" s="48">
        <v>269</v>
      </c>
      <c r="C58" s="48">
        <v>19</v>
      </c>
      <c r="D58" s="48">
        <v>250</v>
      </c>
      <c r="E58" s="171"/>
    </row>
    <row r="59" spans="1:5" ht="12.75" customHeight="1">
      <c r="A59" s="140" t="s">
        <v>378</v>
      </c>
      <c r="B59" s="48">
        <v>81</v>
      </c>
      <c r="C59" s="48">
        <v>4</v>
      </c>
      <c r="D59" s="48">
        <v>77</v>
      </c>
      <c r="E59" s="171"/>
    </row>
    <row r="60" spans="1:5" ht="12.75" customHeight="1">
      <c r="A60" s="140" t="s">
        <v>379</v>
      </c>
      <c r="B60" s="48">
        <v>47</v>
      </c>
      <c r="C60" s="48">
        <v>4</v>
      </c>
      <c r="D60" s="48">
        <v>43</v>
      </c>
      <c r="E60" s="171"/>
    </row>
    <row r="61" spans="1:5" ht="12.75" customHeight="1">
      <c r="A61" s="140" t="s">
        <v>380</v>
      </c>
      <c r="B61" s="48">
        <v>157</v>
      </c>
      <c r="C61" s="48">
        <v>18</v>
      </c>
      <c r="D61" s="48">
        <v>139</v>
      </c>
      <c r="E61" s="171"/>
    </row>
    <row r="62" spans="1:5" ht="12.75" customHeight="1">
      <c r="A62" s="140" t="s">
        <v>381</v>
      </c>
      <c r="B62" s="48">
        <v>33</v>
      </c>
      <c r="C62" s="48">
        <v>3</v>
      </c>
      <c r="D62" s="48">
        <v>30</v>
      </c>
      <c r="E62" s="171"/>
    </row>
    <row r="63" spans="1:5" ht="12.75" customHeight="1">
      <c r="A63" s="140" t="s">
        <v>382</v>
      </c>
      <c r="B63" s="48">
        <v>90</v>
      </c>
      <c r="C63" s="48">
        <v>1</v>
      </c>
      <c r="D63" s="48">
        <v>89</v>
      </c>
      <c r="E63" s="171"/>
    </row>
    <row r="64" spans="1:5" ht="12.75" customHeight="1">
      <c r="A64" s="140" t="s">
        <v>383</v>
      </c>
      <c r="B64" s="48">
        <v>131</v>
      </c>
      <c r="C64" s="48">
        <v>5</v>
      </c>
      <c r="D64" s="48">
        <v>126</v>
      </c>
      <c r="E64" s="171"/>
    </row>
    <row r="65" spans="1:5" ht="12.75" customHeight="1">
      <c r="A65" s="140" t="s">
        <v>384</v>
      </c>
      <c r="B65" s="48">
        <v>49</v>
      </c>
      <c r="C65" s="48">
        <v>6</v>
      </c>
      <c r="D65" s="48">
        <v>43</v>
      </c>
      <c r="E65" s="171"/>
    </row>
    <row r="66" spans="1:5" ht="12.75" customHeight="1">
      <c r="A66" s="140" t="s">
        <v>385</v>
      </c>
      <c r="B66" s="48">
        <v>19</v>
      </c>
      <c r="C66" s="48">
        <v>3</v>
      </c>
      <c r="D66" s="48">
        <v>16</v>
      </c>
      <c r="E66" s="171"/>
    </row>
    <row r="67" spans="1:5" ht="12.75" customHeight="1">
      <c r="A67" s="140" t="s">
        <v>386</v>
      </c>
      <c r="B67" s="48">
        <v>79</v>
      </c>
      <c r="C67" s="48">
        <v>14</v>
      </c>
      <c r="D67" s="48">
        <v>65</v>
      </c>
      <c r="E67" s="171"/>
    </row>
    <row r="68" spans="1:5" s="87" customFormat="1" ht="12.75" customHeight="1">
      <c r="A68" s="140" t="s">
        <v>387</v>
      </c>
      <c r="B68" s="48">
        <v>78</v>
      </c>
      <c r="C68" s="48">
        <v>11</v>
      </c>
      <c r="D68" s="48">
        <v>67</v>
      </c>
      <c r="E68" s="171"/>
    </row>
    <row r="69" spans="1:5" ht="12.75" customHeight="1">
      <c r="A69" s="172" t="s">
        <v>231</v>
      </c>
      <c r="B69" s="46">
        <f>SUM(B70:B82)</f>
        <v>1191</v>
      </c>
      <c r="C69" s="46">
        <f>SUM(C70:C82)</f>
        <v>69</v>
      </c>
      <c r="D69" s="46">
        <f>SUM(D70:D82)</f>
        <v>1122</v>
      </c>
      <c r="E69" s="171"/>
    </row>
    <row r="70" spans="1:5" ht="12.75" customHeight="1">
      <c r="A70" s="140" t="s">
        <v>388</v>
      </c>
      <c r="B70" s="48">
        <v>138</v>
      </c>
      <c r="C70" s="20">
        <v>0</v>
      </c>
      <c r="D70" s="48">
        <v>138</v>
      </c>
      <c r="E70" s="171"/>
    </row>
    <row r="71" spans="1:5" ht="12.75" customHeight="1">
      <c r="A71" s="140" t="s">
        <v>389</v>
      </c>
      <c r="B71" s="48">
        <v>131</v>
      </c>
      <c r="C71" s="48">
        <v>15</v>
      </c>
      <c r="D71" s="48">
        <v>116</v>
      </c>
      <c r="E71" s="171"/>
    </row>
    <row r="72" spans="1:5" ht="12.75" customHeight="1">
      <c r="A72" s="140" t="s">
        <v>390</v>
      </c>
      <c r="B72" s="48">
        <v>95</v>
      </c>
      <c r="C72" s="48">
        <v>12</v>
      </c>
      <c r="D72" s="48">
        <v>83</v>
      </c>
      <c r="E72" s="171"/>
    </row>
    <row r="73" spans="1:5" ht="12.75" customHeight="1">
      <c r="A73" s="140" t="s">
        <v>391</v>
      </c>
      <c r="B73" s="48">
        <v>34</v>
      </c>
      <c r="C73" s="48">
        <v>1</v>
      </c>
      <c r="D73" s="48">
        <v>33</v>
      </c>
      <c r="E73" s="171"/>
    </row>
    <row r="74" spans="1:5" ht="12.75" customHeight="1">
      <c r="A74" s="140" t="s">
        <v>392</v>
      </c>
      <c r="B74" s="48">
        <v>108</v>
      </c>
      <c r="C74" s="48">
        <v>4</v>
      </c>
      <c r="D74" s="48">
        <v>104</v>
      </c>
      <c r="E74" s="171"/>
    </row>
    <row r="75" spans="1:5" ht="12.75" customHeight="1">
      <c r="A75" s="140" t="s">
        <v>393</v>
      </c>
      <c r="B75" s="48">
        <v>42</v>
      </c>
      <c r="C75" s="48">
        <v>2</v>
      </c>
      <c r="D75" s="48">
        <v>40</v>
      </c>
      <c r="E75" s="171"/>
    </row>
    <row r="76" spans="1:5" ht="12.75" customHeight="1">
      <c r="A76" s="140" t="s">
        <v>394</v>
      </c>
      <c r="B76" s="48">
        <v>168</v>
      </c>
      <c r="C76" s="48">
        <v>16</v>
      </c>
      <c r="D76" s="48">
        <v>152</v>
      </c>
      <c r="E76" s="171"/>
    </row>
    <row r="77" spans="1:5" ht="12.75" customHeight="1">
      <c r="A77" s="140" t="s">
        <v>395</v>
      </c>
      <c r="B77" s="48">
        <v>150</v>
      </c>
      <c r="C77" s="48">
        <v>12</v>
      </c>
      <c r="D77" s="48">
        <v>138</v>
      </c>
      <c r="E77" s="171"/>
    </row>
    <row r="78" spans="1:5" ht="12.75" customHeight="1">
      <c r="A78" s="140" t="s">
        <v>396</v>
      </c>
      <c r="B78" s="48">
        <v>89</v>
      </c>
      <c r="C78" s="48">
        <v>4</v>
      </c>
      <c r="D78" s="48">
        <v>85</v>
      </c>
      <c r="E78" s="171"/>
    </row>
    <row r="79" spans="1:5" ht="12.75" customHeight="1">
      <c r="A79" s="140" t="s">
        <v>397</v>
      </c>
      <c r="B79" s="48">
        <v>34</v>
      </c>
      <c r="C79" s="48">
        <v>1</v>
      </c>
      <c r="D79" s="48">
        <v>33</v>
      </c>
      <c r="E79" s="171"/>
    </row>
    <row r="80" spans="1:5" ht="12.75" customHeight="1">
      <c r="A80" s="140" t="s">
        <v>398</v>
      </c>
      <c r="B80" s="48">
        <v>123</v>
      </c>
      <c r="C80" s="48">
        <v>2</v>
      </c>
      <c r="D80" s="48">
        <v>121</v>
      </c>
      <c r="E80" s="171"/>
    </row>
    <row r="81" spans="1:5" ht="12.75" customHeight="1">
      <c r="A81" s="140" t="s">
        <v>399</v>
      </c>
      <c r="B81" s="48">
        <v>38</v>
      </c>
      <c r="C81" s="20">
        <v>0</v>
      </c>
      <c r="D81" s="48">
        <v>38</v>
      </c>
      <c r="E81" s="171"/>
    </row>
    <row r="82" spans="1:5" ht="12.75" customHeight="1">
      <c r="A82" s="140" t="s">
        <v>400</v>
      </c>
      <c r="B82" s="48">
        <v>41</v>
      </c>
      <c r="C82" s="20">
        <v>0</v>
      </c>
      <c r="D82" s="48">
        <v>41</v>
      </c>
      <c r="E82" s="171"/>
    </row>
    <row r="83" spans="1:5" ht="12.75" customHeight="1">
      <c r="A83" s="172" t="s">
        <v>232</v>
      </c>
      <c r="B83" s="46">
        <f>SUM(B84:B97)</f>
        <v>1208</v>
      </c>
      <c r="C83" s="46">
        <f>SUM(C84:C97)</f>
        <v>156</v>
      </c>
      <c r="D83" s="46">
        <f>SUM(D84:D97)</f>
        <v>1052</v>
      </c>
      <c r="E83" s="171"/>
    </row>
    <row r="84" spans="1:5" ht="12.75" customHeight="1">
      <c r="A84" s="140" t="s">
        <v>401</v>
      </c>
      <c r="B84" s="48">
        <v>152</v>
      </c>
      <c r="C84" s="48">
        <v>15</v>
      </c>
      <c r="D84" s="48">
        <v>137</v>
      </c>
      <c r="E84" s="171"/>
    </row>
    <row r="85" spans="1:5" s="87" customFormat="1" ht="12.75" customHeight="1">
      <c r="A85" s="140" t="s">
        <v>402</v>
      </c>
      <c r="B85" s="48">
        <v>463</v>
      </c>
      <c r="C85" s="48">
        <v>83</v>
      </c>
      <c r="D85" s="48">
        <v>380</v>
      </c>
      <c r="E85" s="171"/>
    </row>
    <row r="86" spans="1:5" ht="12.75" customHeight="1">
      <c r="A86" s="140" t="s">
        <v>403</v>
      </c>
      <c r="B86" s="48">
        <v>101</v>
      </c>
      <c r="C86" s="48">
        <v>5</v>
      </c>
      <c r="D86" s="48">
        <v>96</v>
      </c>
      <c r="E86" s="171"/>
    </row>
    <row r="87" spans="1:5" ht="12.75" customHeight="1">
      <c r="A87" s="140" t="s">
        <v>404</v>
      </c>
      <c r="B87" s="48">
        <v>38</v>
      </c>
      <c r="C87" s="48">
        <v>2</v>
      </c>
      <c r="D87" s="48">
        <v>36</v>
      </c>
      <c r="E87" s="171"/>
    </row>
    <row r="88" spans="1:5" ht="12.75" customHeight="1">
      <c r="A88" s="140" t="s">
        <v>405</v>
      </c>
      <c r="B88" s="48">
        <v>67</v>
      </c>
      <c r="C88" s="48">
        <v>4</v>
      </c>
      <c r="D88" s="48">
        <v>63</v>
      </c>
      <c r="E88" s="171"/>
    </row>
    <row r="89" spans="1:5" ht="12.75" customHeight="1">
      <c r="A89" s="140" t="s">
        <v>406</v>
      </c>
      <c r="B89" s="48">
        <v>44</v>
      </c>
      <c r="C89" s="48">
        <v>1</v>
      </c>
      <c r="D89" s="48">
        <v>43</v>
      </c>
      <c r="E89" s="171"/>
    </row>
    <row r="90" spans="1:5" ht="12.75" customHeight="1">
      <c r="A90" s="140" t="s">
        <v>407</v>
      </c>
      <c r="B90" s="48">
        <v>5</v>
      </c>
      <c r="C90" s="20">
        <v>0</v>
      </c>
      <c r="D90" s="48">
        <v>5</v>
      </c>
      <c r="E90" s="171"/>
    </row>
    <row r="91" spans="1:5" ht="12.75" customHeight="1">
      <c r="A91" s="140" t="s">
        <v>408</v>
      </c>
      <c r="B91" s="48">
        <v>37</v>
      </c>
      <c r="C91" s="48">
        <v>2</v>
      </c>
      <c r="D91" s="48">
        <v>35</v>
      </c>
      <c r="E91" s="171"/>
    </row>
    <row r="92" spans="1:5" ht="12.75" customHeight="1">
      <c r="A92" s="140" t="s">
        <v>409</v>
      </c>
      <c r="B92" s="48">
        <v>37</v>
      </c>
      <c r="C92" s="48">
        <v>15</v>
      </c>
      <c r="D92" s="48">
        <v>22</v>
      </c>
      <c r="E92" s="171"/>
    </row>
    <row r="93" spans="1:5" ht="12.75" customHeight="1">
      <c r="A93" s="140" t="s">
        <v>410</v>
      </c>
      <c r="B93" s="48">
        <v>28</v>
      </c>
      <c r="C93" s="48">
        <v>5</v>
      </c>
      <c r="D93" s="48">
        <v>23</v>
      </c>
      <c r="E93" s="171"/>
    </row>
    <row r="94" spans="1:5" ht="12.75" customHeight="1">
      <c r="A94" s="140" t="s">
        <v>411</v>
      </c>
      <c r="B94" s="48">
        <v>42</v>
      </c>
      <c r="C94" s="48">
        <v>2</v>
      </c>
      <c r="D94" s="48">
        <v>40</v>
      </c>
      <c r="E94" s="171"/>
    </row>
    <row r="95" spans="1:5" ht="12.75" customHeight="1">
      <c r="A95" s="140" t="s">
        <v>412</v>
      </c>
      <c r="B95" s="48">
        <v>31</v>
      </c>
      <c r="C95" s="48">
        <v>8</v>
      </c>
      <c r="D95" s="48">
        <v>23</v>
      </c>
      <c r="E95" s="171"/>
    </row>
    <row r="96" spans="1:5" ht="12.75" customHeight="1">
      <c r="A96" s="140" t="s">
        <v>413</v>
      </c>
      <c r="B96" s="48">
        <v>39</v>
      </c>
      <c r="C96" s="48">
        <v>5</v>
      </c>
      <c r="D96" s="48">
        <v>34</v>
      </c>
      <c r="E96" s="171"/>
    </row>
    <row r="97" spans="1:5" ht="12.75" customHeight="1">
      <c r="A97" s="140" t="s">
        <v>414</v>
      </c>
      <c r="B97" s="48">
        <v>124</v>
      </c>
      <c r="C97" s="48">
        <v>9</v>
      </c>
      <c r="D97" s="48">
        <v>115</v>
      </c>
      <c r="E97" s="171"/>
    </row>
    <row r="98" spans="1:5" ht="12.75" customHeight="1">
      <c r="A98" s="172" t="s">
        <v>233</v>
      </c>
      <c r="B98" s="46">
        <f>SUM(B99:B117)</f>
        <v>525</v>
      </c>
      <c r="C98" s="46">
        <f>SUM(C99:C117)</f>
        <v>106</v>
      </c>
      <c r="D98" s="46">
        <f>SUM(D99:D117)</f>
        <v>419</v>
      </c>
      <c r="E98" s="171"/>
    </row>
    <row r="99" spans="1:5" ht="12.75" customHeight="1">
      <c r="A99" s="140" t="s">
        <v>415</v>
      </c>
      <c r="B99" s="48">
        <v>27</v>
      </c>
      <c r="C99" s="48">
        <v>3</v>
      </c>
      <c r="D99" s="48">
        <v>24</v>
      </c>
      <c r="E99" s="171"/>
    </row>
    <row r="100" spans="1:5" s="87" customFormat="1" ht="12.75" customHeight="1">
      <c r="A100" s="140" t="s">
        <v>416</v>
      </c>
      <c r="B100" s="48">
        <v>8</v>
      </c>
      <c r="C100" s="48">
        <v>1</v>
      </c>
      <c r="D100" s="48">
        <v>7</v>
      </c>
      <c r="E100" s="171"/>
    </row>
    <row r="101" spans="1:5" ht="12.75" customHeight="1">
      <c r="A101" s="140" t="s">
        <v>417</v>
      </c>
      <c r="B101" s="48">
        <v>2</v>
      </c>
      <c r="C101" s="48">
        <v>1</v>
      </c>
      <c r="D101" s="48">
        <v>1</v>
      </c>
      <c r="E101" s="171"/>
    </row>
    <row r="102" spans="1:5" ht="12.75" customHeight="1">
      <c r="A102" s="140" t="s">
        <v>418</v>
      </c>
      <c r="B102" s="48">
        <v>42</v>
      </c>
      <c r="C102" s="48">
        <v>3</v>
      </c>
      <c r="D102" s="48">
        <v>39</v>
      </c>
      <c r="E102" s="171"/>
    </row>
    <row r="103" spans="1:5" ht="12.75" customHeight="1">
      <c r="A103" s="140" t="s">
        <v>419</v>
      </c>
      <c r="B103" s="48">
        <v>130</v>
      </c>
      <c r="C103" s="48">
        <v>22</v>
      </c>
      <c r="D103" s="48">
        <v>108</v>
      </c>
      <c r="E103" s="171"/>
    </row>
    <row r="104" spans="1:5" ht="12.75" customHeight="1">
      <c r="A104" s="140" t="s">
        <v>420</v>
      </c>
      <c r="B104" s="48">
        <v>62</v>
      </c>
      <c r="C104" s="48">
        <v>10</v>
      </c>
      <c r="D104" s="48">
        <v>52</v>
      </c>
      <c r="E104" s="171"/>
    </row>
    <row r="105" spans="1:5" ht="12.75" customHeight="1">
      <c r="A105" s="140" t="s">
        <v>421</v>
      </c>
      <c r="B105" s="48">
        <v>24</v>
      </c>
      <c r="C105" s="48">
        <v>6</v>
      </c>
      <c r="D105" s="48">
        <v>18</v>
      </c>
      <c r="E105" s="171"/>
    </row>
    <row r="106" spans="1:5" ht="12.75" customHeight="1">
      <c r="A106" s="140" t="s">
        <v>422</v>
      </c>
      <c r="B106" s="48">
        <v>1</v>
      </c>
      <c r="C106" s="20">
        <v>0</v>
      </c>
      <c r="D106" s="48">
        <v>1</v>
      </c>
      <c r="E106" s="171"/>
    </row>
    <row r="107" spans="1:5" ht="12.75" customHeight="1">
      <c r="A107" s="140" t="s">
        <v>423</v>
      </c>
      <c r="B107" s="48">
        <v>30</v>
      </c>
      <c r="C107" s="20">
        <v>0</v>
      </c>
      <c r="D107" s="48">
        <v>30</v>
      </c>
      <c r="E107" s="171"/>
    </row>
    <row r="108" spans="1:5" s="118" customFormat="1" ht="12.75" customHeight="1">
      <c r="A108" s="140" t="s">
        <v>424</v>
      </c>
      <c r="B108" s="48">
        <v>2</v>
      </c>
      <c r="C108" s="48">
        <v>1</v>
      </c>
      <c r="D108" s="48">
        <v>1</v>
      </c>
      <c r="E108" s="171"/>
    </row>
    <row r="109" spans="1:5" s="118" customFormat="1" ht="12.75" customHeight="1">
      <c r="A109" s="140" t="s">
        <v>425</v>
      </c>
      <c r="B109" s="48">
        <v>7</v>
      </c>
      <c r="C109" s="48">
        <v>3</v>
      </c>
      <c r="D109" s="48">
        <v>4</v>
      </c>
      <c r="E109" s="171"/>
    </row>
    <row r="110" spans="1:5" s="118" customFormat="1" ht="12.75" customHeight="1">
      <c r="A110" s="140" t="s">
        <v>426</v>
      </c>
      <c r="B110" s="48">
        <v>6</v>
      </c>
      <c r="C110" s="20">
        <v>0</v>
      </c>
      <c r="D110" s="48">
        <v>6</v>
      </c>
      <c r="E110" s="171"/>
    </row>
    <row r="111" spans="1:5" s="118" customFormat="1" ht="12.75" customHeight="1">
      <c r="A111" s="140" t="s">
        <v>427</v>
      </c>
      <c r="B111" s="48">
        <v>14</v>
      </c>
      <c r="C111" s="20">
        <v>0</v>
      </c>
      <c r="D111" s="48">
        <v>14</v>
      </c>
      <c r="E111" s="171"/>
    </row>
    <row r="112" spans="1:5" s="118" customFormat="1" ht="12.75" customHeight="1">
      <c r="A112" s="140" t="s">
        <v>428</v>
      </c>
      <c r="B112" s="48">
        <v>17</v>
      </c>
      <c r="C112" s="48">
        <v>7</v>
      </c>
      <c r="D112" s="48">
        <v>10</v>
      </c>
      <c r="E112" s="171"/>
    </row>
    <row r="113" spans="1:5" s="118" customFormat="1" ht="12.75" customHeight="1">
      <c r="A113" s="140" t="s">
        <v>429</v>
      </c>
      <c r="B113" s="48">
        <v>21</v>
      </c>
      <c r="C113" s="20">
        <v>0</v>
      </c>
      <c r="D113" s="48">
        <v>21</v>
      </c>
      <c r="E113" s="171"/>
    </row>
    <row r="114" spans="1:5" s="87" customFormat="1" ht="12.75" customHeight="1">
      <c r="A114" s="140" t="s">
        <v>430</v>
      </c>
      <c r="B114" s="48">
        <v>28</v>
      </c>
      <c r="C114" s="48">
        <v>5</v>
      </c>
      <c r="D114" s="48">
        <v>23</v>
      </c>
      <c r="E114" s="171"/>
    </row>
    <row r="115" spans="1:5" ht="12.75" customHeight="1">
      <c r="A115" s="140" t="s">
        <v>431</v>
      </c>
      <c r="B115" s="48">
        <v>20</v>
      </c>
      <c r="C115" s="48">
        <v>9</v>
      </c>
      <c r="D115" s="48">
        <v>11</v>
      </c>
      <c r="E115" s="171"/>
    </row>
    <row r="116" spans="1:5" ht="12.75" customHeight="1">
      <c r="A116" s="140" t="s">
        <v>432</v>
      </c>
      <c r="B116" s="48">
        <v>21</v>
      </c>
      <c r="C116" s="48">
        <v>11</v>
      </c>
      <c r="D116" s="48">
        <v>10</v>
      </c>
      <c r="E116" s="171"/>
    </row>
    <row r="117" spans="1:5" ht="12.75" customHeight="1">
      <c r="A117" s="140" t="s">
        <v>433</v>
      </c>
      <c r="B117" s="48">
        <v>63</v>
      </c>
      <c r="C117" s="48">
        <v>24</v>
      </c>
      <c r="D117" s="48">
        <v>39</v>
      </c>
      <c r="E117" s="171"/>
    </row>
    <row r="118" spans="1:5" ht="12.75" customHeight="1">
      <c r="A118" s="172" t="s">
        <v>234</v>
      </c>
      <c r="B118" s="46">
        <f>SUM(B119:B126)</f>
        <v>454</v>
      </c>
      <c r="C118" s="46">
        <f>SUM(C119:C126)</f>
        <v>47</v>
      </c>
      <c r="D118" s="46">
        <f>SUM(D119:D126)</f>
        <v>407</v>
      </c>
      <c r="E118" s="171"/>
    </row>
    <row r="119" spans="1:5" ht="12.75" customHeight="1">
      <c r="A119" s="140" t="s">
        <v>434</v>
      </c>
      <c r="B119" s="48">
        <v>322</v>
      </c>
      <c r="C119" s="48">
        <v>45</v>
      </c>
      <c r="D119" s="48">
        <v>277</v>
      </c>
      <c r="E119" s="171"/>
    </row>
    <row r="120" spans="1:5" ht="12.75" customHeight="1">
      <c r="A120" s="140" t="s">
        <v>435</v>
      </c>
      <c r="B120" s="48">
        <v>16</v>
      </c>
      <c r="C120" s="20">
        <v>0</v>
      </c>
      <c r="D120" s="48">
        <v>16</v>
      </c>
      <c r="E120" s="171"/>
    </row>
    <row r="121" spans="1:5" ht="12.75" customHeight="1">
      <c r="A121" s="140" t="s">
        <v>436</v>
      </c>
      <c r="B121" s="48">
        <v>30</v>
      </c>
      <c r="C121" s="20">
        <v>0</v>
      </c>
      <c r="D121" s="48">
        <v>30</v>
      </c>
      <c r="E121" s="171"/>
    </row>
    <row r="122" spans="1:5" ht="12.75" customHeight="1">
      <c r="A122" s="140" t="s">
        <v>437</v>
      </c>
      <c r="B122" s="48">
        <v>21</v>
      </c>
      <c r="C122" s="20">
        <v>0</v>
      </c>
      <c r="D122" s="48">
        <v>21</v>
      </c>
      <c r="E122" s="171"/>
    </row>
    <row r="123" spans="1:5" ht="12.75" customHeight="1">
      <c r="A123" s="140" t="s">
        <v>438</v>
      </c>
      <c r="B123" s="48">
        <v>20</v>
      </c>
      <c r="C123" s="48">
        <v>1</v>
      </c>
      <c r="D123" s="48">
        <v>19</v>
      </c>
      <c r="E123" s="171"/>
    </row>
    <row r="124" spans="1:5" ht="12.75" customHeight="1">
      <c r="A124" s="140" t="s">
        <v>439</v>
      </c>
      <c r="B124" s="48">
        <v>4</v>
      </c>
      <c r="C124" s="20">
        <v>0</v>
      </c>
      <c r="D124" s="48">
        <v>4</v>
      </c>
      <c r="E124" s="171"/>
    </row>
    <row r="125" spans="1:5" ht="12.75" customHeight="1">
      <c r="A125" s="140" t="s">
        <v>440</v>
      </c>
      <c r="B125" s="48">
        <v>35</v>
      </c>
      <c r="C125" s="48">
        <v>1</v>
      </c>
      <c r="D125" s="48">
        <v>34</v>
      </c>
      <c r="E125" s="171"/>
    </row>
    <row r="126" spans="1:5" ht="12.75" customHeight="1">
      <c r="A126" s="140" t="s">
        <v>441</v>
      </c>
      <c r="B126" s="48">
        <v>6</v>
      </c>
      <c r="C126" s="20">
        <v>0</v>
      </c>
      <c r="D126" s="48">
        <v>6</v>
      </c>
      <c r="E126" s="171"/>
    </row>
    <row r="127" spans="1:5" ht="12.75" customHeight="1">
      <c r="A127" s="172" t="s">
        <v>235</v>
      </c>
      <c r="B127" s="46">
        <f>SUM(B128:B151)</f>
        <v>1698</v>
      </c>
      <c r="C127" s="46">
        <f>SUM(C128:C151)</f>
        <v>134</v>
      </c>
      <c r="D127" s="46">
        <f>SUM(D128:D151)</f>
        <v>1564</v>
      </c>
      <c r="E127" s="171"/>
    </row>
    <row r="128" spans="1:5" ht="12.75" customHeight="1">
      <c r="A128" s="140" t="s">
        <v>442</v>
      </c>
      <c r="B128" s="48">
        <v>334</v>
      </c>
      <c r="C128" s="48">
        <v>34</v>
      </c>
      <c r="D128" s="48">
        <v>300</v>
      </c>
      <c r="E128" s="171"/>
    </row>
    <row r="129" spans="1:5" ht="12.75" customHeight="1">
      <c r="A129" s="140" t="s">
        <v>443</v>
      </c>
      <c r="B129" s="48">
        <v>170</v>
      </c>
      <c r="C129" s="48">
        <v>9</v>
      </c>
      <c r="D129" s="48">
        <v>161</v>
      </c>
      <c r="E129" s="171"/>
    </row>
    <row r="130" spans="1:5" ht="12.75" customHeight="1">
      <c r="A130" s="140" t="s">
        <v>444</v>
      </c>
      <c r="B130" s="48">
        <v>123</v>
      </c>
      <c r="C130" s="48">
        <v>22</v>
      </c>
      <c r="D130" s="48">
        <v>101</v>
      </c>
      <c r="E130" s="171"/>
    </row>
    <row r="131" spans="1:5" ht="12.75" customHeight="1">
      <c r="A131" s="140" t="s">
        <v>445</v>
      </c>
      <c r="B131" s="48">
        <v>31</v>
      </c>
      <c r="C131" s="48">
        <v>1</v>
      </c>
      <c r="D131" s="48">
        <v>30</v>
      </c>
      <c r="E131" s="171"/>
    </row>
    <row r="132" spans="1:5" ht="12.75" customHeight="1">
      <c r="A132" s="140" t="s">
        <v>446</v>
      </c>
      <c r="B132" s="48">
        <v>46</v>
      </c>
      <c r="C132" s="48">
        <v>1</v>
      </c>
      <c r="D132" s="48">
        <v>45</v>
      </c>
      <c r="E132" s="171"/>
    </row>
    <row r="133" spans="1:5" ht="12.75" customHeight="1">
      <c r="A133" s="140" t="s">
        <v>447</v>
      </c>
      <c r="B133" s="48">
        <v>19</v>
      </c>
      <c r="C133" s="20">
        <v>0</v>
      </c>
      <c r="D133" s="48">
        <v>19</v>
      </c>
      <c r="E133" s="171"/>
    </row>
    <row r="134" spans="1:5" s="161" customFormat="1" ht="12.75" customHeight="1">
      <c r="A134" s="140" t="s">
        <v>448</v>
      </c>
      <c r="B134" s="48">
        <v>32</v>
      </c>
      <c r="C134" s="48">
        <v>1</v>
      </c>
      <c r="D134" s="48">
        <v>31</v>
      </c>
      <c r="E134" s="171"/>
    </row>
    <row r="135" spans="1:5" s="118" customFormat="1" ht="12.75" customHeight="1">
      <c r="A135" s="140" t="s">
        <v>449</v>
      </c>
      <c r="B135" s="48">
        <v>17</v>
      </c>
      <c r="C135" s="20">
        <v>0</v>
      </c>
      <c r="D135" s="48">
        <v>17</v>
      </c>
      <c r="E135" s="171"/>
    </row>
    <row r="136" spans="1:5" s="118" customFormat="1" ht="12.75" customHeight="1">
      <c r="A136" s="140" t="s">
        <v>450</v>
      </c>
      <c r="B136" s="48">
        <v>32</v>
      </c>
      <c r="C136" s="48">
        <v>3</v>
      </c>
      <c r="D136" s="48">
        <v>29</v>
      </c>
      <c r="E136" s="171"/>
    </row>
    <row r="137" spans="1:5" s="102" customFormat="1" ht="12.75" customHeight="1">
      <c r="A137" s="140" t="s">
        <v>451</v>
      </c>
      <c r="B137" s="48">
        <v>62</v>
      </c>
      <c r="C137" s="48">
        <v>7</v>
      </c>
      <c r="D137" s="48">
        <v>55</v>
      </c>
      <c r="E137" s="171"/>
    </row>
    <row r="138" spans="1:5" s="102" customFormat="1" ht="12.75" customHeight="1">
      <c r="A138" s="140" t="s">
        <v>452</v>
      </c>
      <c r="B138" s="48">
        <v>75</v>
      </c>
      <c r="C138" s="48">
        <v>9</v>
      </c>
      <c r="D138" s="48">
        <v>66</v>
      </c>
      <c r="E138" s="171"/>
    </row>
    <row r="139" spans="1:5" s="118" customFormat="1" ht="12.75" customHeight="1">
      <c r="A139" s="140" t="s">
        <v>453</v>
      </c>
      <c r="B139" s="48">
        <v>4</v>
      </c>
      <c r="C139" s="20">
        <v>0</v>
      </c>
      <c r="D139" s="48">
        <v>4</v>
      </c>
      <c r="E139" s="171"/>
    </row>
    <row r="140" spans="1:5" s="118" customFormat="1" ht="12.75" customHeight="1">
      <c r="A140" s="140" t="s">
        <v>454</v>
      </c>
      <c r="B140" s="48">
        <v>135</v>
      </c>
      <c r="C140" s="48">
        <v>7</v>
      </c>
      <c r="D140" s="48">
        <v>128</v>
      </c>
      <c r="E140" s="171"/>
    </row>
    <row r="141" spans="1:5" ht="12.75" customHeight="1">
      <c r="A141" s="140" t="s">
        <v>455</v>
      </c>
      <c r="B141" s="48">
        <v>44</v>
      </c>
      <c r="C141" s="20">
        <v>0</v>
      </c>
      <c r="D141" s="48">
        <v>44</v>
      </c>
      <c r="E141" s="171"/>
    </row>
    <row r="142" spans="1:5" ht="12.75" customHeight="1">
      <c r="A142" s="140" t="s">
        <v>456</v>
      </c>
      <c r="B142" s="48">
        <v>18</v>
      </c>
      <c r="C142" s="48">
        <v>3</v>
      </c>
      <c r="D142" s="48">
        <v>15</v>
      </c>
      <c r="E142" s="171"/>
    </row>
    <row r="143" spans="1:5" s="87" customFormat="1" ht="12.75" customHeight="1">
      <c r="A143" s="140" t="s">
        <v>457</v>
      </c>
      <c r="B143" s="48">
        <v>3</v>
      </c>
      <c r="C143" s="20">
        <v>0</v>
      </c>
      <c r="D143" s="48">
        <v>3</v>
      </c>
      <c r="E143" s="171"/>
    </row>
    <row r="144" spans="1:5" s="87" customFormat="1" ht="12.75" customHeight="1">
      <c r="A144" s="140" t="s">
        <v>458</v>
      </c>
      <c r="B144" s="48">
        <v>48</v>
      </c>
      <c r="C144" s="48">
        <v>2</v>
      </c>
      <c r="D144" s="48">
        <v>46</v>
      </c>
      <c r="E144" s="171"/>
    </row>
    <row r="145" spans="1:5" s="87" customFormat="1" ht="12.75" customHeight="1">
      <c r="A145" s="140" t="s">
        <v>459</v>
      </c>
      <c r="B145" s="48">
        <v>13</v>
      </c>
      <c r="C145" s="48">
        <v>2</v>
      </c>
      <c r="D145" s="48">
        <v>11</v>
      </c>
      <c r="E145" s="171"/>
    </row>
    <row r="146" spans="1:5" s="87" customFormat="1" ht="12.75" customHeight="1">
      <c r="A146" s="140" t="s">
        <v>460</v>
      </c>
      <c r="B146" s="48">
        <v>45</v>
      </c>
      <c r="C146" s="20">
        <v>0</v>
      </c>
      <c r="D146" s="48">
        <v>45</v>
      </c>
      <c r="E146" s="171"/>
    </row>
    <row r="147" spans="1:5" s="87" customFormat="1" ht="12.75" customHeight="1">
      <c r="A147" s="140" t="s">
        <v>461</v>
      </c>
      <c r="B147" s="48">
        <v>292</v>
      </c>
      <c r="C147" s="48">
        <v>23</v>
      </c>
      <c r="D147" s="48">
        <v>269</v>
      </c>
      <c r="E147" s="171"/>
    </row>
    <row r="148" spans="1:5" s="87" customFormat="1" ht="12.75" customHeight="1">
      <c r="A148" s="140" t="s">
        <v>462</v>
      </c>
      <c r="B148" s="48">
        <v>54</v>
      </c>
      <c r="C148" s="48">
        <v>1</v>
      </c>
      <c r="D148" s="48">
        <v>53</v>
      </c>
      <c r="E148" s="171"/>
    </row>
    <row r="149" spans="1:5" s="87" customFormat="1" ht="12.75" customHeight="1">
      <c r="A149" s="140" t="s">
        <v>463</v>
      </c>
      <c r="B149" s="48">
        <v>35</v>
      </c>
      <c r="C149" s="48">
        <v>2</v>
      </c>
      <c r="D149" s="48">
        <v>33</v>
      </c>
      <c r="E149" s="171"/>
    </row>
    <row r="150" spans="1:5" s="87" customFormat="1" ht="12.75" customHeight="1">
      <c r="A150" s="140" t="s">
        <v>464</v>
      </c>
      <c r="B150" s="48">
        <v>57</v>
      </c>
      <c r="C150" s="48">
        <v>7</v>
      </c>
      <c r="D150" s="48">
        <v>50</v>
      </c>
      <c r="E150" s="171"/>
    </row>
    <row r="151" spans="1:5" s="87" customFormat="1" ht="12.75" customHeight="1">
      <c r="A151" s="140" t="s">
        <v>465</v>
      </c>
      <c r="B151" s="48">
        <v>9</v>
      </c>
      <c r="C151" s="20">
        <v>0</v>
      </c>
      <c r="D151" s="48">
        <v>9</v>
      </c>
      <c r="E151" s="171"/>
    </row>
    <row r="152" spans="1:5" s="87" customFormat="1" ht="12.75" customHeight="1">
      <c r="A152" s="172" t="s">
        <v>236</v>
      </c>
      <c r="B152" s="417">
        <f>SUM(B153:B173)</f>
        <v>1815</v>
      </c>
      <c r="C152" s="417">
        <f>SUM(C153:C173)</f>
        <v>209</v>
      </c>
      <c r="D152" s="417">
        <f>SUM(D153:D173)</f>
        <v>1606</v>
      </c>
      <c r="E152" s="171"/>
    </row>
    <row r="153" spans="1:5" s="87" customFormat="1" ht="12.75" customHeight="1">
      <c r="A153" s="140" t="s">
        <v>466</v>
      </c>
      <c r="B153" s="48">
        <v>217</v>
      </c>
      <c r="C153" s="48">
        <v>30</v>
      </c>
      <c r="D153" s="48">
        <v>187</v>
      </c>
      <c r="E153" s="171"/>
    </row>
    <row r="154" spans="1:5" s="87" customFormat="1" ht="12.75" customHeight="1">
      <c r="A154" s="140" t="s">
        <v>467</v>
      </c>
      <c r="B154" s="48">
        <v>114</v>
      </c>
      <c r="C154" s="48">
        <v>34</v>
      </c>
      <c r="D154" s="48">
        <v>80</v>
      </c>
      <c r="E154" s="171"/>
    </row>
    <row r="155" spans="1:5" s="87" customFormat="1" ht="12.75" customHeight="1">
      <c r="A155" s="140" t="s">
        <v>468</v>
      </c>
      <c r="B155" s="48">
        <v>161</v>
      </c>
      <c r="C155" s="48">
        <v>11</v>
      </c>
      <c r="D155" s="48">
        <v>150</v>
      </c>
      <c r="E155" s="171"/>
    </row>
    <row r="156" spans="1:5" s="87" customFormat="1" ht="12.75" customHeight="1">
      <c r="A156" s="140" t="s">
        <v>469</v>
      </c>
      <c r="B156" s="48">
        <v>30</v>
      </c>
      <c r="C156" s="48">
        <v>14</v>
      </c>
      <c r="D156" s="48">
        <v>16</v>
      </c>
      <c r="E156" s="171"/>
    </row>
    <row r="157" spans="1:5" s="87" customFormat="1" ht="12.75" customHeight="1">
      <c r="A157" s="140" t="s">
        <v>470</v>
      </c>
      <c r="B157" s="48">
        <v>91</v>
      </c>
      <c r="C157" s="48">
        <v>18</v>
      </c>
      <c r="D157" s="48">
        <v>73</v>
      </c>
      <c r="E157" s="171"/>
    </row>
    <row r="158" spans="1:5" s="87" customFormat="1" ht="12.75" customHeight="1">
      <c r="A158" s="140" t="s">
        <v>471</v>
      </c>
      <c r="B158" s="48">
        <v>52</v>
      </c>
      <c r="C158" s="48">
        <v>14</v>
      </c>
      <c r="D158" s="48">
        <v>38</v>
      </c>
      <c r="E158" s="171"/>
    </row>
    <row r="159" spans="1:5" s="87" customFormat="1" ht="12.75" customHeight="1">
      <c r="A159" s="140" t="s">
        <v>472</v>
      </c>
      <c r="B159" s="48">
        <v>89</v>
      </c>
      <c r="C159" s="48">
        <v>8</v>
      </c>
      <c r="D159" s="48">
        <v>81</v>
      </c>
      <c r="E159" s="171"/>
    </row>
    <row r="160" spans="1:5" ht="12.75" customHeight="1">
      <c r="A160" s="140" t="s">
        <v>473</v>
      </c>
      <c r="B160" s="48">
        <v>195</v>
      </c>
      <c r="C160" s="20">
        <v>0</v>
      </c>
      <c r="D160" s="48">
        <v>195</v>
      </c>
      <c r="E160" s="171"/>
    </row>
    <row r="161" spans="1:5" ht="12.75" customHeight="1">
      <c r="A161" s="140" t="s">
        <v>474</v>
      </c>
      <c r="B161" s="48">
        <v>166</v>
      </c>
      <c r="C161" s="48">
        <v>15</v>
      </c>
      <c r="D161" s="48">
        <v>151</v>
      </c>
      <c r="E161" s="171"/>
    </row>
    <row r="162" spans="1:5" ht="12.75" customHeight="1">
      <c r="A162" s="140" t="s">
        <v>475</v>
      </c>
      <c r="B162" s="48">
        <v>41</v>
      </c>
      <c r="C162" s="20">
        <v>0</v>
      </c>
      <c r="D162" s="48">
        <v>41</v>
      </c>
      <c r="E162" s="171"/>
    </row>
    <row r="163" spans="1:5" ht="12.75" customHeight="1">
      <c r="A163" s="140" t="s">
        <v>476</v>
      </c>
      <c r="B163" s="48">
        <v>68</v>
      </c>
      <c r="C163" s="48">
        <v>9</v>
      </c>
      <c r="D163" s="48">
        <v>59</v>
      </c>
      <c r="E163" s="171"/>
    </row>
    <row r="164" spans="1:5" ht="12.75" customHeight="1">
      <c r="A164" s="140" t="s">
        <v>477</v>
      </c>
      <c r="B164" s="48">
        <v>78</v>
      </c>
      <c r="C164" s="48">
        <v>6</v>
      </c>
      <c r="D164" s="48">
        <v>72</v>
      </c>
      <c r="E164" s="171"/>
    </row>
    <row r="165" spans="1:5" ht="12.75" customHeight="1">
      <c r="A165" s="140" t="s">
        <v>478</v>
      </c>
      <c r="B165" s="48">
        <v>59</v>
      </c>
      <c r="C165" s="48">
        <v>6</v>
      </c>
      <c r="D165" s="48">
        <v>53</v>
      </c>
      <c r="E165" s="171"/>
    </row>
    <row r="166" spans="1:5" ht="12.75" customHeight="1">
      <c r="A166" s="140" t="s">
        <v>479</v>
      </c>
      <c r="B166" s="48">
        <v>34</v>
      </c>
      <c r="C166" s="48">
        <v>1</v>
      </c>
      <c r="D166" s="48">
        <v>33</v>
      </c>
      <c r="E166" s="171"/>
    </row>
    <row r="167" spans="1:5" ht="12.75" customHeight="1">
      <c r="A167" s="140" t="s">
        <v>480</v>
      </c>
      <c r="B167" s="48">
        <v>94</v>
      </c>
      <c r="C167" s="48">
        <v>7</v>
      </c>
      <c r="D167" s="48">
        <v>87</v>
      </c>
      <c r="E167" s="171"/>
    </row>
    <row r="168" spans="1:5" ht="12.75" customHeight="1">
      <c r="A168" s="140" t="s">
        <v>481</v>
      </c>
      <c r="B168" s="48">
        <v>16</v>
      </c>
      <c r="C168" s="20">
        <v>0</v>
      </c>
      <c r="D168" s="48">
        <v>16</v>
      </c>
      <c r="E168" s="171"/>
    </row>
    <row r="169" spans="1:5" ht="12.75" customHeight="1">
      <c r="A169" s="140" t="s">
        <v>482</v>
      </c>
      <c r="B169" s="48">
        <v>92</v>
      </c>
      <c r="C169" s="48">
        <v>6</v>
      </c>
      <c r="D169" s="48">
        <v>86</v>
      </c>
      <c r="E169" s="171"/>
    </row>
    <row r="170" spans="1:5" ht="12.75" customHeight="1">
      <c r="A170" s="140" t="s">
        <v>483</v>
      </c>
      <c r="B170" s="48">
        <v>41</v>
      </c>
      <c r="C170" s="48">
        <v>7</v>
      </c>
      <c r="D170" s="48">
        <v>34</v>
      </c>
      <c r="E170" s="171"/>
    </row>
    <row r="171" spans="1:5" ht="12.75" customHeight="1">
      <c r="A171" s="140" t="s">
        <v>484</v>
      </c>
      <c r="B171" s="48">
        <v>16</v>
      </c>
      <c r="C171" s="48">
        <v>1</v>
      </c>
      <c r="D171" s="48">
        <v>15</v>
      </c>
      <c r="E171" s="171"/>
    </row>
    <row r="172" spans="1:5" ht="12.75" customHeight="1">
      <c r="A172" s="140" t="s">
        <v>485</v>
      </c>
      <c r="B172" s="48">
        <v>135</v>
      </c>
      <c r="C172" s="48">
        <v>21</v>
      </c>
      <c r="D172" s="48">
        <v>114</v>
      </c>
      <c r="E172" s="171"/>
    </row>
    <row r="173" spans="1:5" ht="12.75" customHeight="1">
      <c r="A173" s="140" t="s">
        <v>486</v>
      </c>
      <c r="B173" s="48">
        <v>26</v>
      </c>
      <c r="C173" s="48">
        <v>1</v>
      </c>
      <c r="D173" s="48">
        <v>25</v>
      </c>
      <c r="E173" s="171"/>
    </row>
    <row r="174" spans="1:5" ht="12.75" customHeight="1">
      <c r="A174" s="172" t="s">
        <v>237</v>
      </c>
      <c r="B174" s="46">
        <f>SUM(B175:B183)</f>
        <v>1525</v>
      </c>
      <c r="C174" s="46">
        <f>SUM(C175:C183)</f>
        <v>227</v>
      </c>
      <c r="D174" s="46">
        <f>SUM(D175:D183)</f>
        <v>1298</v>
      </c>
      <c r="E174" s="171"/>
    </row>
    <row r="175" spans="1:5" ht="12.75" customHeight="1">
      <c r="A175" s="140" t="s">
        <v>487</v>
      </c>
      <c r="B175" s="48">
        <v>643</v>
      </c>
      <c r="C175" s="48">
        <v>104</v>
      </c>
      <c r="D175" s="48">
        <v>539</v>
      </c>
      <c r="E175" s="171"/>
    </row>
    <row r="176" spans="1:5" ht="12.75" customHeight="1">
      <c r="A176" s="140" t="s">
        <v>488</v>
      </c>
      <c r="B176" s="48">
        <v>95</v>
      </c>
      <c r="C176" s="48">
        <v>11</v>
      </c>
      <c r="D176" s="48">
        <v>84</v>
      </c>
      <c r="E176" s="171"/>
    </row>
    <row r="177" spans="1:5" s="118" customFormat="1" ht="12.75" customHeight="1">
      <c r="A177" s="140" t="s">
        <v>489</v>
      </c>
      <c r="B177" s="48">
        <v>38</v>
      </c>
      <c r="C177" s="48">
        <v>5</v>
      </c>
      <c r="D177" s="48">
        <v>33</v>
      </c>
      <c r="E177" s="171"/>
    </row>
    <row r="178" spans="1:5" s="118" customFormat="1" ht="12.75" customHeight="1">
      <c r="A178" s="140" t="s">
        <v>490</v>
      </c>
      <c r="B178" s="48">
        <v>122</v>
      </c>
      <c r="C178" s="48">
        <v>13</v>
      </c>
      <c r="D178" s="48">
        <v>109</v>
      </c>
      <c r="E178" s="171"/>
    </row>
    <row r="179" spans="1:5" s="118" customFormat="1" ht="12.75" customHeight="1">
      <c r="A179" s="140" t="s">
        <v>491</v>
      </c>
      <c r="B179" s="48">
        <v>69</v>
      </c>
      <c r="C179" s="48">
        <v>7</v>
      </c>
      <c r="D179" s="48">
        <v>62</v>
      </c>
      <c r="E179" s="171"/>
    </row>
    <row r="180" spans="1:5" s="118" customFormat="1" ht="12.75" customHeight="1">
      <c r="A180" s="140" t="s">
        <v>492</v>
      </c>
      <c r="B180" s="48">
        <v>153</v>
      </c>
      <c r="C180" s="48">
        <v>10</v>
      </c>
      <c r="D180" s="48">
        <v>143</v>
      </c>
      <c r="E180" s="171"/>
    </row>
    <row r="181" spans="1:5" s="118" customFormat="1" ht="12.75" customHeight="1">
      <c r="A181" s="140" t="s">
        <v>493</v>
      </c>
      <c r="B181" s="48">
        <v>190</v>
      </c>
      <c r="C181" s="48">
        <v>41</v>
      </c>
      <c r="D181" s="48">
        <v>149</v>
      </c>
      <c r="E181" s="171"/>
    </row>
    <row r="182" spans="1:5" s="118" customFormat="1" ht="12.75" customHeight="1">
      <c r="A182" s="140" t="s">
        <v>494</v>
      </c>
      <c r="B182" s="48">
        <v>113</v>
      </c>
      <c r="C182" s="48">
        <v>19</v>
      </c>
      <c r="D182" s="48">
        <v>94</v>
      </c>
      <c r="E182" s="171"/>
    </row>
    <row r="183" spans="1:5" s="118" customFormat="1" ht="12.75" customHeight="1">
      <c r="A183" s="140" t="s">
        <v>495</v>
      </c>
      <c r="B183" s="48">
        <v>102</v>
      </c>
      <c r="C183" s="48">
        <v>17</v>
      </c>
      <c r="D183" s="48">
        <v>85</v>
      </c>
      <c r="E183" s="171"/>
    </row>
    <row r="184" spans="1:5" s="161" customFormat="1" ht="12.75" customHeight="1">
      <c r="A184" s="172" t="s">
        <v>238</v>
      </c>
      <c r="B184" s="46">
        <f>SUM(B185:B213)</f>
        <v>1698</v>
      </c>
      <c r="C184" s="46">
        <f>SUM(C185:C213)</f>
        <v>148</v>
      </c>
      <c r="D184" s="46">
        <f>SUM(D185:D213)</f>
        <v>1550</v>
      </c>
      <c r="E184" s="171"/>
    </row>
    <row r="185" spans="1:5" ht="12.75" customHeight="1">
      <c r="A185" s="140" t="s">
        <v>496</v>
      </c>
      <c r="B185" s="48">
        <v>56</v>
      </c>
      <c r="C185" s="48">
        <v>9</v>
      </c>
      <c r="D185" s="48">
        <v>47</v>
      </c>
      <c r="E185" s="171"/>
    </row>
    <row r="186" spans="1:5" ht="12.75" customHeight="1">
      <c r="A186" s="140" t="s">
        <v>339</v>
      </c>
      <c r="B186" s="48">
        <v>62</v>
      </c>
      <c r="C186" s="48">
        <v>16</v>
      </c>
      <c r="D186" s="48">
        <v>46</v>
      </c>
      <c r="E186" s="171"/>
    </row>
    <row r="187" spans="1:5" ht="12.75" customHeight="1">
      <c r="A187" s="140" t="s">
        <v>497</v>
      </c>
      <c r="B187" s="48">
        <v>113</v>
      </c>
      <c r="C187" s="48">
        <v>6</v>
      </c>
      <c r="D187" s="48">
        <v>107</v>
      </c>
      <c r="E187" s="171"/>
    </row>
    <row r="188" spans="1:5" ht="12.75" customHeight="1">
      <c r="A188" s="140" t="s">
        <v>498</v>
      </c>
      <c r="B188" s="48">
        <v>35</v>
      </c>
      <c r="C188" s="48">
        <v>1</v>
      </c>
      <c r="D188" s="48">
        <v>34</v>
      </c>
      <c r="E188" s="171"/>
    </row>
    <row r="189" spans="1:5" ht="12.75" customHeight="1">
      <c r="A189" s="140" t="s">
        <v>499</v>
      </c>
      <c r="B189" s="48">
        <v>178</v>
      </c>
      <c r="C189" s="48">
        <v>21</v>
      </c>
      <c r="D189" s="48">
        <v>157</v>
      </c>
      <c r="E189" s="171"/>
    </row>
    <row r="190" spans="1:5" ht="12.75" customHeight="1">
      <c r="A190" s="140" t="s">
        <v>500</v>
      </c>
      <c r="B190" s="48">
        <v>6</v>
      </c>
      <c r="C190" s="48">
        <v>4</v>
      </c>
      <c r="D190" s="48">
        <v>2</v>
      </c>
      <c r="E190" s="171"/>
    </row>
    <row r="191" spans="1:5" ht="12.75" customHeight="1">
      <c r="A191" s="140" t="s">
        <v>501</v>
      </c>
      <c r="B191" s="48">
        <v>5</v>
      </c>
      <c r="C191" s="20">
        <v>0</v>
      </c>
      <c r="D191" s="48">
        <v>5</v>
      </c>
      <c r="E191" s="171"/>
    </row>
    <row r="192" spans="1:5" ht="12.75" customHeight="1">
      <c r="A192" s="140" t="s">
        <v>502</v>
      </c>
      <c r="B192" s="48">
        <v>5</v>
      </c>
      <c r="C192" s="20">
        <v>0</v>
      </c>
      <c r="D192" s="48">
        <v>5</v>
      </c>
      <c r="E192" s="171"/>
    </row>
    <row r="193" spans="1:5" ht="12.75" customHeight="1">
      <c r="A193" s="140" t="s">
        <v>503</v>
      </c>
      <c r="B193" s="48">
        <v>8</v>
      </c>
      <c r="C193" s="48">
        <v>2</v>
      </c>
      <c r="D193" s="48">
        <v>6</v>
      </c>
      <c r="E193" s="171"/>
    </row>
    <row r="194" spans="1:5" ht="12.75" customHeight="1">
      <c r="A194" s="140" t="s">
        <v>504</v>
      </c>
      <c r="B194" s="48">
        <v>107</v>
      </c>
      <c r="C194" s="48">
        <v>14</v>
      </c>
      <c r="D194" s="48">
        <v>93</v>
      </c>
      <c r="E194" s="171"/>
    </row>
    <row r="195" spans="1:5" ht="12.75" customHeight="1">
      <c r="A195" s="140" t="s">
        <v>505</v>
      </c>
      <c r="B195" s="48">
        <v>61</v>
      </c>
      <c r="C195" s="48">
        <v>19</v>
      </c>
      <c r="D195" s="48">
        <v>42</v>
      </c>
      <c r="E195" s="171"/>
    </row>
    <row r="196" spans="1:5" ht="12.75" customHeight="1">
      <c r="A196" s="140" t="s">
        <v>506</v>
      </c>
      <c r="B196" s="48">
        <v>7</v>
      </c>
      <c r="C196" s="20">
        <v>0</v>
      </c>
      <c r="D196" s="48">
        <v>7</v>
      </c>
      <c r="E196" s="171"/>
    </row>
    <row r="197" spans="1:5" ht="12.75" customHeight="1">
      <c r="A197" s="140" t="s">
        <v>507</v>
      </c>
      <c r="B197" s="48">
        <v>1</v>
      </c>
      <c r="C197" s="20">
        <v>0</v>
      </c>
      <c r="D197" s="48">
        <v>1</v>
      </c>
      <c r="E197" s="171"/>
    </row>
    <row r="198" spans="1:5" ht="12.75" customHeight="1">
      <c r="A198" s="140" t="s">
        <v>508</v>
      </c>
      <c r="B198" s="48">
        <v>81</v>
      </c>
      <c r="C198" s="48">
        <v>7</v>
      </c>
      <c r="D198" s="48">
        <v>74</v>
      </c>
      <c r="E198" s="171"/>
    </row>
    <row r="199" spans="1:5" ht="12.75" customHeight="1">
      <c r="A199" s="140" t="s">
        <v>509</v>
      </c>
      <c r="B199" s="48">
        <v>85</v>
      </c>
      <c r="C199" s="20">
        <v>0</v>
      </c>
      <c r="D199" s="48">
        <v>85</v>
      </c>
      <c r="E199" s="171"/>
    </row>
    <row r="200" spans="1:5" ht="12.75" customHeight="1">
      <c r="A200" s="140" t="s">
        <v>510</v>
      </c>
      <c r="B200" s="48">
        <v>6</v>
      </c>
      <c r="C200" s="20">
        <v>0</v>
      </c>
      <c r="D200" s="48">
        <v>6</v>
      </c>
      <c r="E200" s="171"/>
    </row>
    <row r="201" spans="1:5" ht="12.75" customHeight="1">
      <c r="A201" s="140" t="s">
        <v>511</v>
      </c>
      <c r="B201" s="48">
        <v>12</v>
      </c>
      <c r="C201" s="20">
        <v>0</v>
      </c>
      <c r="D201" s="48">
        <v>12</v>
      </c>
      <c r="E201" s="171"/>
    </row>
    <row r="202" spans="1:5" ht="12.75" customHeight="1">
      <c r="A202" s="140" t="s">
        <v>512</v>
      </c>
      <c r="B202" s="48">
        <v>183</v>
      </c>
      <c r="C202" s="48">
        <v>2</v>
      </c>
      <c r="D202" s="48">
        <v>181</v>
      </c>
      <c r="E202" s="171"/>
    </row>
    <row r="203" spans="1:5" ht="12.75" customHeight="1">
      <c r="A203" s="140" t="s">
        <v>513</v>
      </c>
      <c r="B203" s="48">
        <v>112</v>
      </c>
      <c r="C203" s="48">
        <v>14</v>
      </c>
      <c r="D203" s="48">
        <v>98</v>
      </c>
      <c r="E203" s="171"/>
    </row>
    <row r="204" spans="1:5" ht="12.75" customHeight="1">
      <c r="A204" s="140" t="s">
        <v>514</v>
      </c>
      <c r="B204" s="48">
        <v>85</v>
      </c>
      <c r="C204" s="48">
        <v>4</v>
      </c>
      <c r="D204" s="48">
        <v>81</v>
      </c>
      <c r="E204" s="171"/>
    </row>
    <row r="205" spans="1:5" ht="12.75" customHeight="1">
      <c r="A205" s="140" t="s">
        <v>515</v>
      </c>
      <c r="B205" s="48">
        <v>142</v>
      </c>
      <c r="C205" s="48">
        <v>2</v>
      </c>
      <c r="D205" s="48">
        <v>140</v>
      </c>
      <c r="E205" s="171"/>
    </row>
    <row r="206" spans="1:5" s="161" customFormat="1" ht="12.75" customHeight="1">
      <c r="A206" s="140" t="s">
        <v>516</v>
      </c>
      <c r="B206" s="48">
        <v>3</v>
      </c>
      <c r="C206" s="20">
        <v>0</v>
      </c>
      <c r="D206" s="48">
        <v>3</v>
      </c>
      <c r="E206" s="171"/>
    </row>
    <row r="207" spans="1:5" s="118" customFormat="1" ht="12.75" customHeight="1">
      <c r="A207" s="140" t="s">
        <v>517</v>
      </c>
      <c r="B207" s="48">
        <v>1</v>
      </c>
      <c r="C207" s="20">
        <v>0</v>
      </c>
      <c r="D207" s="48">
        <v>1</v>
      </c>
      <c r="E207" s="171"/>
    </row>
    <row r="208" spans="1:5" s="118" customFormat="1" ht="12.75" customHeight="1">
      <c r="A208" s="140" t="s">
        <v>518</v>
      </c>
      <c r="B208" s="48">
        <v>7</v>
      </c>
      <c r="C208" s="48">
        <v>1</v>
      </c>
      <c r="D208" s="48">
        <v>6</v>
      </c>
      <c r="E208" s="171"/>
    </row>
    <row r="209" spans="1:5" s="118" customFormat="1" ht="12.75" customHeight="1">
      <c r="A209" s="140" t="s">
        <v>519</v>
      </c>
      <c r="B209" s="48">
        <v>29</v>
      </c>
      <c r="C209" s="20">
        <v>0</v>
      </c>
      <c r="D209" s="48">
        <v>29</v>
      </c>
      <c r="E209" s="171"/>
    </row>
    <row r="210" spans="1:5" s="118" customFormat="1" ht="12.75" customHeight="1">
      <c r="A210" s="140" t="s">
        <v>520</v>
      </c>
      <c r="B210" s="48">
        <v>65</v>
      </c>
      <c r="C210" s="48">
        <v>10</v>
      </c>
      <c r="D210" s="48">
        <v>55</v>
      </c>
      <c r="E210" s="171"/>
    </row>
    <row r="211" spans="1:5" s="118" customFormat="1" ht="12.75" customHeight="1">
      <c r="A211" s="140" t="s">
        <v>521</v>
      </c>
      <c r="B211" s="48">
        <v>42</v>
      </c>
      <c r="C211" s="48">
        <v>3</v>
      </c>
      <c r="D211" s="48">
        <v>39</v>
      </c>
      <c r="E211" s="171"/>
    </row>
    <row r="212" spans="1:5" s="118" customFormat="1" ht="12.75" customHeight="1">
      <c r="A212" s="140" t="s">
        <v>472</v>
      </c>
      <c r="B212" s="48">
        <v>54</v>
      </c>
      <c r="C212" s="48">
        <v>5</v>
      </c>
      <c r="D212" s="48">
        <v>49</v>
      </c>
      <c r="E212" s="171"/>
    </row>
    <row r="213" spans="1:5" ht="12.75" customHeight="1">
      <c r="A213" s="140" t="s">
        <v>522</v>
      </c>
      <c r="B213" s="48">
        <v>147</v>
      </c>
      <c r="C213" s="48">
        <v>8</v>
      </c>
      <c r="D213" s="48">
        <v>139</v>
      </c>
      <c r="E213" s="171"/>
    </row>
    <row r="214" spans="1:5" ht="12.75" customHeight="1">
      <c r="A214" s="172" t="s">
        <v>239</v>
      </c>
      <c r="B214" s="46">
        <f>SUM(B215:B245)</f>
        <v>834</v>
      </c>
      <c r="C214" s="46">
        <f>SUM(C215:C245)</f>
        <v>103</v>
      </c>
      <c r="D214" s="46">
        <f>SUM(D215:D245)</f>
        <v>731</v>
      </c>
      <c r="E214" s="171"/>
    </row>
    <row r="215" spans="1:5" ht="12.75" customHeight="1">
      <c r="A215" s="140" t="s">
        <v>523</v>
      </c>
      <c r="B215" s="48">
        <v>266</v>
      </c>
      <c r="C215" s="48">
        <v>22</v>
      </c>
      <c r="D215" s="48">
        <v>244</v>
      </c>
      <c r="E215" s="171"/>
    </row>
    <row r="216" spans="1:5" s="87" customFormat="1" ht="12.75" customHeight="1">
      <c r="A216" s="140" t="s">
        <v>524</v>
      </c>
      <c r="B216" s="48">
        <v>28</v>
      </c>
      <c r="C216" s="20">
        <v>0</v>
      </c>
      <c r="D216" s="48">
        <v>28</v>
      </c>
      <c r="E216" s="171"/>
    </row>
    <row r="217" spans="1:5" ht="12.75" customHeight="1">
      <c r="A217" s="140" t="s">
        <v>525</v>
      </c>
      <c r="B217" s="48">
        <v>26</v>
      </c>
      <c r="C217" s="48">
        <v>3</v>
      </c>
      <c r="D217" s="48">
        <v>23</v>
      </c>
      <c r="E217" s="171"/>
    </row>
    <row r="218" spans="1:5" ht="12.75" customHeight="1">
      <c r="A218" s="140" t="s">
        <v>526</v>
      </c>
      <c r="B218" s="48">
        <v>28</v>
      </c>
      <c r="C218" s="48">
        <v>11</v>
      </c>
      <c r="D218" s="48">
        <v>17</v>
      </c>
      <c r="E218" s="171"/>
    </row>
    <row r="219" spans="1:5" ht="12.75" customHeight="1">
      <c r="A219" s="140" t="s">
        <v>527</v>
      </c>
      <c r="B219" s="48">
        <v>11</v>
      </c>
      <c r="C219" s="48">
        <v>6</v>
      </c>
      <c r="D219" s="48">
        <v>5</v>
      </c>
      <c r="E219" s="171"/>
    </row>
    <row r="220" spans="1:5" ht="12.75" customHeight="1">
      <c r="A220" s="140" t="s">
        <v>528</v>
      </c>
      <c r="B220" s="48">
        <v>35</v>
      </c>
      <c r="C220" s="48">
        <v>1</v>
      </c>
      <c r="D220" s="48">
        <v>34</v>
      </c>
      <c r="E220" s="171"/>
    </row>
    <row r="221" spans="1:5" ht="12.75" customHeight="1">
      <c r="A221" s="140" t="s">
        <v>529</v>
      </c>
      <c r="B221" s="48">
        <v>6</v>
      </c>
      <c r="C221" s="48">
        <v>2</v>
      </c>
      <c r="D221" s="48">
        <v>4</v>
      </c>
      <c r="E221" s="171"/>
    </row>
    <row r="222" spans="1:5" ht="12.75" customHeight="1">
      <c r="A222" s="140" t="s">
        <v>530</v>
      </c>
      <c r="B222" s="48">
        <v>28</v>
      </c>
      <c r="C222" s="20">
        <v>0</v>
      </c>
      <c r="D222" s="48">
        <v>28</v>
      </c>
      <c r="E222" s="171"/>
    </row>
    <row r="223" spans="1:5" ht="12.75" customHeight="1">
      <c r="A223" s="140" t="s">
        <v>531</v>
      </c>
      <c r="B223" s="48">
        <v>16</v>
      </c>
      <c r="C223" s="48">
        <v>8</v>
      </c>
      <c r="D223" s="48">
        <v>8</v>
      </c>
      <c r="E223" s="171"/>
    </row>
    <row r="224" spans="1:5" ht="12.75" customHeight="1">
      <c r="A224" s="140" t="s">
        <v>480</v>
      </c>
      <c r="B224" s="48">
        <v>32</v>
      </c>
      <c r="C224" s="48">
        <v>1</v>
      </c>
      <c r="D224" s="48">
        <v>31</v>
      </c>
      <c r="E224" s="171"/>
    </row>
    <row r="225" spans="1:5" ht="12.75" customHeight="1">
      <c r="A225" s="140" t="s">
        <v>532</v>
      </c>
      <c r="B225" s="48">
        <v>26</v>
      </c>
      <c r="C225" s="48">
        <v>10</v>
      </c>
      <c r="D225" s="48">
        <v>16</v>
      </c>
      <c r="E225" s="171"/>
    </row>
    <row r="226" spans="1:5" ht="12.75" customHeight="1">
      <c r="A226" s="140" t="s">
        <v>533</v>
      </c>
      <c r="B226" s="48">
        <v>39</v>
      </c>
      <c r="C226" s="48">
        <v>3</v>
      </c>
      <c r="D226" s="48">
        <v>36</v>
      </c>
      <c r="E226" s="171"/>
    </row>
    <row r="227" spans="1:5" ht="12.75" customHeight="1">
      <c r="A227" s="140" t="s">
        <v>534</v>
      </c>
      <c r="B227" s="48">
        <v>15</v>
      </c>
      <c r="C227" s="48">
        <v>2</v>
      </c>
      <c r="D227" s="48">
        <v>13</v>
      </c>
      <c r="E227" s="171"/>
    </row>
    <row r="228" spans="1:5" ht="12.75" customHeight="1">
      <c r="A228" s="140" t="s">
        <v>535</v>
      </c>
      <c r="B228" s="48">
        <v>14</v>
      </c>
      <c r="C228" s="48">
        <v>7</v>
      </c>
      <c r="D228" s="48">
        <v>7</v>
      </c>
      <c r="E228" s="171"/>
    </row>
    <row r="229" spans="1:5" ht="12.75" customHeight="1">
      <c r="A229" s="140" t="s">
        <v>536</v>
      </c>
      <c r="B229" s="48">
        <v>5</v>
      </c>
      <c r="C229" s="20">
        <v>0</v>
      </c>
      <c r="D229" s="48">
        <v>5</v>
      </c>
      <c r="E229" s="171"/>
    </row>
    <row r="230" spans="1:5" ht="12.75" customHeight="1">
      <c r="A230" s="140" t="s">
        <v>537</v>
      </c>
      <c r="B230" s="48">
        <v>39</v>
      </c>
      <c r="C230" s="20">
        <v>0</v>
      </c>
      <c r="D230" s="48">
        <v>39</v>
      </c>
      <c r="E230" s="171"/>
    </row>
    <row r="231" spans="1:5" ht="12.75" customHeight="1">
      <c r="A231" s="140" t="s">
        <v>538</v>
      </c>
      <c r="B231" s="48">
        <v>4</v>
      </c>
      <c r="C231" s="48">
        <v>3</v>
      </c>
      <c r="D231" s="48">
        <v>1</v>
      </c>
      <c r="E231" s="171"/>
    </row>
    <row r="232" spans="1:5" ht="12.75" customHeight="1">
      <c r="A232" s="140" t="s">
        <v>539</v>
      </c>
      <c r="B232" s="48">
        <v>18</v>
      </c>
      <c r="C232" s="48">
        <v>2</v>
      </c>
      <c r="D232" s="48">
        <v>16</v>
      </c>
      <c r="E232" s="171"/>
    </row>
    <row r="233" spans="1:5" ht="12.75" customHeight="1">
      <c r="A233" s="140" t="s">
        <v>540</v>
      </c>
      <c r="B233" s="48">
        <v>5</v>
      </c>
      <c r="C233" s="48">
        <v>1</v>
      </c>
      <c r="D233" s="48">
        <v>4</v>
      </c>
      <c r="E233" s="171"/>
    </row>
    <row r="234" spans="1:5" ht="12.75" customHeight="1">
      <c r="A234" s="140" t="s">
        <v>541</v>
      </c>
      <c r="B234" s="48">
        <v>4</v>
      </c>
      <c r="C234" s="20">
        <v>0</v>
      </c>
      <c r="D234" s="48">
        <v>4</v>
      </c>
      <c r="E234" s="171"/>
    </row>
    <row r="235" spans="1:5" s="118" customFormat="1" ht="12.75" customHeight="1">
      <c r="A235" s="140" t="s">
        <v>542</v>
      </c>
      <c r="B235" s="48">
        <v>4</v>
      </c>
      <c r="C235" s="48">
        <v>2</v>
      </c>
      <c r="D235" s="48">
        <v>2</v>
      </c>
      <c r="E235" s="171"/>
    </row>
    <row r="236" spans="1:5" s="118" customFormat="1" ht="12.75" customHeight="1">
      <c r="A236" s="140" t="s">
        <v>543</v>
      </c>
      <c r="B236" s="48">
        <v>50</v>
      </c>
      <c r="C236" s="48">
        <v>3</v>
      </c>
      <c r="D236" s="48">
        <v>47</v>
      </c>
      <c r="E236" s="171"/>
    </row>
    <row r="237" spans="1:5" s="118" customFormat="1" ht="12.75" customHeight="1">
      <c r="A237" s="140" t="s">
        <v>544</v>
      </c>
      <c r="B237" s="48">
        <v>7</v>
      </c>
      <c r="C237" s="48">
        <v>6</v>
      </c>
      <c r="D237" s="48">
        <v>1</v>
      </c>
      <c r="E237" s="171"/>
    </row>
    <row r="238" spans="1:5" s="118" customFormat="1" ht="12.75" customHeight="1">
      <c r="A238" s="140" t="s">
        <v>545</v>
      </c>
      <c r="B238" s="48">
        <v>12</v>
      </c>
      <c r="C238" s="48">
        <v>1</v>
      </c>
      <c r="D238" s="48">
        <v>11</v>
      </c>
      <c r="E238" s="171"/>
    </row>
    <row r="239" spans="1:5" s="118" customFormat="1" ht="12.75" customHeight="1">
      <c r="A239" s="140" t="s">
        <v>546</v>
      </c>
      <c r="B239" s="48">
        <v>1</v>
      </c>
      <c r="C239" s="20">
        <v>0</v>
      </c>
      <c r="D239" s="48">
        <v>1</v>
      </c>
      <c r="E239" s="171"/>
    </row>
    <row r="240" spans="1:5" s="118" customFormat="1" ht="12.75" customHeight="1">
      <c r="A240" s="140" t="s">
        <v>547</v>
      </c>
      <c r="B240" s="48">
        <v>28</v>
      </c>
      <c r="C240" s="48">
        <v>3</v>
      </c>
      <c r="D240" s="48">
        <v>25</v>
      </c>
      <c r="E240" s="171"/>
    </row>
    <row r="241" spans="1:5" s="118" customFormat="1" ht="12.75" customHeight="1">
      <c r="A241" s="140" t="s">
        <v>548</v>
      </c>
      <c r="B241" s="48">
        <v>34</v>
      </c>
      <c r="C241" s="48">
        <v>3</v>
      </c>
      <c r="D241" s="48">
        <v>31</v>
      </c>
      <c r="E241" s="171"/>
    </row>
    <row r="242" spans="1:5" s="118" customFormat="1" ht="12.75" customHeight="1">
      <c r="A242" s="140" t="s">
        <v>549</v>
      </c>
      <c r="B242" s="48">
        <v>5</v>
      </c>
      <c r="C242" s="48">
        <v>2</v>
      </c>
      <c r="D242" s="48">
        <v>3</v>
      </c>
      <c r="E242" s="171"/>
    </row>
    <row r="243" spans="1:5" ht="12.75" customHeight="1">
      <c r="A243" s="140" t="s">
        <v>550</v>
      </c>
      <c r="B243" s="48">
        <v>2</v>
      </c>
      <c r="C243" s="48">
        <v>1</v>
      </c>
      <c r="D243" s="48">
        <v>1</v>
      </c>
      <c r="E243" s="171"/>
    </row>
    <row r="244" spans="1:5" ht="12.75" customHeight="1">
      <c r="A244" s="140" t="s">
        <v>551</v>
      </c>
      <c r="B244" s="48">
        <v>19</v>
      </c>
      <c r="C244" s="20">
        <v>0</v>
      </c>
      <c r="D244" s="48">
        <v>19</v>
      </c>
      <c r="E244" s="171"/>
    </row>
    <row r="245" spans="1:5" ht="12.75" customHeight="1">
      <c r="A245" s="140" t="s">
        <v>552</v>
      </c>
      <c r="B245" s="48">
        <v>27</v>
      </c>
      <c r="C245" s="20">
        <v>0</v>
      </c>
      <c r="D245" s="48">
        <v>27</v>
      </c>
      <c r="E245" s="171"/>
    </row>
    <row r="246" spans="1:5" ht="12.75" customHeight="1">
      <c r="A246" s="172" t="s">
        <v>240</v>
      </c>
      <c r="B246" s="46">
        <f>SUM(B247:B267)</f>
        <v>363</v>
      </c>
      <c r="C246" s="46">
        <f>SUM(C247:C267)</f>
        <v>36</v>
      </c>
      <c r="D246" s="46">
        <f>SUM(D247:D267)</f>
        <v>327</v>
      </c>
      <c r="E246" s="171"/>
    </row>
    <row r="247" spans="1:5" s="87" customFormat="1" ht="12.75" customHeight="1">
      <c r="A247" s="140" t="s">
        <v>553</v>
      </c>
      <c r="B247" s="48">
        <v>42</v>
      </c>
      <c r="C247" s="48">
        <v>2</v>
      </c>
      <c r="D247" s="48">
        <v>40</v>
      </c>
      <c r="E247" s="171"/>
    </row>
    <row r="248" spans="1:5" ht="12.75" customHeight="1">
      <c r="A248" s="140" t="s">
        <v>554</v>
      </c>
      <c r="B248" s="48">
        <v>4</v>
      </c>
      <c r="C248" s="48">
        <v>2</v>
      </c>
      <c r="D248" s="48">
        <v>2</v>
      </c>
      <c r="E248" s="171"/>
    </row>
    <row r="249" spans="1:5" ht="12.75" customHeight="1">
      <c r="A249" s="140" t="s">
        <v>555</v>
      </c>
      <c r="B249" s="48">
        <v>2</v>
      </c>
      <c r="C249" s="20">
        <v>0</v>
      </c>
      <c r="D249" s="48">
        <v>2</v>
      </c>
      <c r="E249" s="171"/>
    </row>
    <row r="250" spans="1:5" ht="12.75" customHeight="1">
      <c r="A250" s="140" t="s">
        <v>556</v>
      </c>
      <c r="B250" s="48">
        <v>11</v>
      </c>
      <c r="C250" s="48">
        <v>2</v>
      </c>
      <c r="D250" s="48">
        <v>9</v>
      </c>
      <c r="E250" s="171"/>
    </row>
    <row r="251" spans="1:5" ht="12.75" customHeight="1">
      <c r="A251" s="140" t="s">
        <v>557</v>
      </c>
      <c r="B251" s="48">
        <v>14</v>
      </c>
      <c r="C251" s="48">
        <v>2</v>
      </c>
      <c r="D251" s="48">
        <v>12</v>
      </c>
      <c r="E251" s="171"/>
    </row>
    <row r="252" spans="1:5" ht="12.75" customHeight="1">
      <c r="A252" s="140" t="s">
        <v>558</v>
      </c>
      <c r="B252" s="48">
        <v>37</v>
      </c>
      <c r="C252" s="48">
        <v>5</v>
      </c>
      <c r="D252" s="48">
        <v>32</v>
      </c>
      <c r="E252" s="171"/>
    </row>
    <row r="253" spans="1:5" ht="12.75" customHeight="1">
      <c r="A253" s="140" t="s">
        <v>559</v>
      </c>
      <c r="B253" s="48">
        <v>9</v>
      </c>
      <c r="C253" s="20">
        <v>0</v>
      </c>
      <c r="D253" s="48">
        <v>9</v>
      </c>
      <c r="E253" s="171"/>
    </row>
    <row r="254" spans="1:5" ht="12.75" customHeight="1">
      <c r="A254" s="140" t="s">
        <v>560</v>
      </c>
      <c r="B254" s="48">
        <v>6</v>
      </c>
      <c r="C254" s="20">
        <v>0</v>
      </c>
      <c r="D254" s="48">
        <v>6</v>
      </c>
      <c r="E254" s="171"/>
    </row>
    <row r="255" spans="1:5" ht="12.75" customHeight="1">
      <c r="A255" s="140" t="s">
        <v>561</v>
      </c>
      <c r="B255" s="48">
        <v>17</v>
      </c>
      <c r="C255" s="48">
        <v>1</v>
      </c>
      <c r="D255" s="48">
        <v>16</v>
      </c>
      <c r="E255" s="171"/>
    </row>
    <row r="256" spans="1:5" ht="12.75" customHeight="1">
      <c r="A256" s="140" t="s">
        <v>562</v>
      </c>
      <c r="B256" s="48">
        <v>6</v>
      </c>
      <c r="C256" s="48">
        <v>1</v>
      </c>
      <c r="D256" s="48">
        <v>5</v>
      </c>
      <c r="E256" s="171"/>
    </row>
    <row r="257" spans="1:5" ht="12.75" customHeight="1">
      <c r="A257" s="140" t="s">
        <v>563</v>
      </c>
      <c r="B257" s="48">
        <v>26</v>
      </c>
      <c r="C257" s="48">
        <v>5</v>
      </c>
      <c r="D257" s="48">
        <v>21</v>
      </c>
      <c r="E257" s="171"/>
    </row>
    <row r="258" spans="1:5" ht="12.75" customHeight="1">
      <c r="A258" s="140" t="s">
        <v>564</v>
      </c>
      <c r="B258" s="48">
        <v>45</v>
      </c>
      <c r="C258" s="48">
        <v>6</v>
      </c>
      <c r="D258" s="48">
        <v>39</v>
      </c>
      <c r="E258" s="171"/>
    </row>
    <row r="259" spans="1:5" ht="12.75" customHeight="1">
      <c r="A259" s="140" t="s">
        <v>565</v>
      </c>
      <c r="B259" s="48">
        <v>69</v>
      </c>
      <c r="C259" s="48">
        <v>2</v>
      </c>
      <c r="D259" s="48">
        <v>67</v>
      </c>
      <c r="E259" s="171"/>
    </row>
    <row r="260" spans="1:5" ht="12.75" customHeight="1">
      <c r="A260" s="140" t="s">
        <v>566</v>
      </c>
      <c r="B260" s="48">
        <v>6</v>
      </c>
      <c r="C260" s="48">
        <v>1</v>
      </c>
      <c r="D260" s="48">
        <v>5</v>
      </c>
      <c r="E260" s="171"/>
    </row>
    <row r="261" spans="1:5" ht="12.75" customHeight="1">
      <c r="A261" s="140" t="s">
        <v>567</v>
      </c>
      <c r="B261" s="48">
        <v>2</v>
      </c>
      <c r="C261" s="48">
        <v>1</v>
      </c>
      <c r="D261" s="48">
        <v>1</v>
      </c>
      <c r="E261" s="171"/>
    </row>
    <row r="262" spans="1:5" ht="12.75" customHeight="1">
      <c r="A262" s="140" t="s">
        <v>568</v>
      </c>
      <c r="B262" s="48">
        <v>19</v>
      </c>
      <c r="C262" s="20">
        <v>0</v>
      </c>
      <c r="D262" s="48">
        <v>19</v>
      </c>
      <c r="E262" s="171"/>
    </row>
    <row r="263" spans="1:5" ht="12.75" customHeight="1">
      <c r="A263" s="140" t="s">
        <v>569</v>
      </c>
      <c r="B263" s="48">
        <v>19</v>
      </c>
      <c r="C263" s="48">
        <v>1</v>
      </c>
      <c r="D263" s="48">
        <v>18</v>
      </c>
      <c r="E263" s="171"/>
    </row>
    <row r="264" spans="1:5" ht="12.75" customHeight="1">
      <c r="A264" s="140" t="s">
        <v>570</v>
      </c>
      <c r="B264" s="48">
        <v>4</v>
      </c>
      <c r="C264" s="20">
        <v>0</v>
      </c>
      <c r="D264" s="48">
        <v>4</v>
      </c>
      <c r="E264" s="171"/>
    </row>
    <row r="265" spans="1:5" ht="12.75" customHeight="1">
      <c r="A265" s="140" t="s">
        <v>571</v>
      </c>
      <c r="B265" s="48">
        <v>1</v>
      </c>
      <c r="C265" s="20">
        <v>0</v>
      </c>
      <c r="D265" s="48">
        <v>1</v>
      </c>
      <c r="E265" s="171"/>
    </row>
    <row r="266" spans="1:5" ht="12.75" customHeight="1">
      <c r="A266" s="140" t="s">
        <v>572</v>
      </c>
      <c r="B266" s="48">
        <v>17</v>
      </c>
      <c r="C266" s="48">
        <v>5</v>
      </c>
      <c r="D266" s="48">
        <v>12</v>
      </c>
      <c r="E266" s="171"/>
    </row>
    <row r="267" spans="1:5" ht="12.75" customHeight="1">
      <c r="A267" s="140" t="s">
        <v>573</v>
      </c>
      <c r="B267" s="48">
        <v>7</v>
      </c>
      <c r="C267" s="20">
        <v>0</v>
      </c>
      <c r="D267" s="48">
        <v>7</v>
      </c>
      <c r="E267" s="171"/>
    </row>
    <row r="268" spans="1:5" ht="12.75" customHeight="1">
      <c r="A268" s="172" t="s">
        <v>241</v>
      </c>
      <c r="B268" s="46">
        <f>SUM(B269:B276)</f>
        <v>912</v>
      </c>
      <c r="C268" s="46">
        <f>SUM(C269:C276)</f>
        <v>152</v>
      </c>
      <c r="D268" s="46">
        <f>SUM(D269:D276)</f>
        <v>760</v>
      </c>
      <c r="E268" s="171"/>
    </row>
    <row r="269" spans="1:5" ht="12.75" customHeight="1">
      <c r="A269" s="140" t="s">
        <v>574</v>
      </c>
      <c r="B269" s="48">
        <v>317</v>
      </c>
      <c r="C269" s="48">
        <v>71</v>
      </c>
      <c r="D269" s="48">
        <v>246</v>
      </c>
      <c r="E269" s="171"/>
    </row>
    <row r="270" spans="1:5" ht="12.75" customHeight="1">
      <c r="A270" s="140" t="s">
        <v>575</v>
      </c>
      <c r="B270" s="48">
        <v>33</v>
      </c>
      <c r="C270" s="48">
        <v>2</v>
      </c>
      <c r="D270" s="48">
        <v>31</v>
      </c>
      <c r="E270" s="171"/>
    </row>
    <row r="271" spans="1:5" ht="12.75" customHeight="1">
      <c r="A271" s="140" t="s">
        <v>576</v>
      </c>
      <c r="B271" s="48">
        <v>146</v>
      </c>
      <c r="C271" s="48">
        <v>3</v>
      </c>
      <c r="D271" s="48">
        <v>143</v>
      </c>
      <c r="E271" s="171"/>
    </row>
    <row r="272" spans="1:5" ht="12.75" customHeight="1">
      <c r="A272" s="140" t="s">
        <v>577</v>
      </c>
      <c r="B272" s="48">
        <v>90</v>
      </c>
      <c r="C272" s="48">
        <v>5</v>
      </c>
      <c r="D272" s="48">
        <v>85</v>
      </c>
      <c r="E272" s="171"/>
    </row>
    <row r="273" spans="1:5" ht="12.75" customHeight="1">
      <c r="A273" s="140" t="s">
        <v>578</v>
      </c>
      <c r="B273" s="48">
        <v>41</v>
      </c>
      <c r="C273" s="48">
        <v>29</v>
      </c>
      <c r="D273" s="48">
        <v>12</v>
      </c>
      <c r="E273" s="171"/>
    </row>
    <row r="274" spans="1:5" ht="12.75" customHeight="1">
      <c r="A274" s="140" t="s">
        <v>579</v>
      </c>
      <c r="B274" s="48">
        <v>59</v>
      </c>
      <c r="C274" s="48">
        <v>4</v>
      </c>
      <c r="D274" s="48">
        <v>55</v>
      </c>
      <c r="E274" s="171"/>
    </row>
    <row r="275" spans="1:5" ht="12.75" customHeight="1">
      <c r="A275" s="140" t="s">
        <v>580</v>
      </c>
      <c r="B275" s="48">
        <v>28</v>
      </c>
      <c r="C275" s="48">
        <v>3</v>
      </c>
      <c r="D275" s="48">
        <v>25</v>
      </c>
      <c r="E275" s="171"/>
    </row>
    <row r="276" spans="1:5" ht="12.75" customHeight="1">
      <c r="A276" s="140" t="s">
        <v>581</v>
      </c>
      <c r="B276" s="48">
        <v>198</v>
      </c>
      <c r="C276" s="48">
        <v>35</v>
      </c>
      <c r="D276" s="48">
        <v>163</v>
      </c>
      <c r="E276" s="171"/>
    </row>
    <row r="277" spans="1:5" ht="12.75" customHeight="1">
      <c r="A277" s="172" t="s">
        <v>242</v>
      </c>
      <c r="B277" s="46">
        <f>SUM(B278:B294)</f>
        <v>3881</v>
      </c>
      <c r="C277" s="46">
        <f>SUM(C278:C294)</f>
        <v>680</v>
      </c>
      <c r="D277" s="46">
        <f>SUM(D278:D294)</f>
        <v>3201</v>
      </c>
      <c r="E277" s="171"/>
    </row>
    <row r="278" spans="1:5" ht="12.75" customHeight="1">
      <c r="A278" s="140" t="s">
        <v>582</v>
      </c>
      <c r="B278" s="48">
        <v>1109</v>
      </c>
      <c r="C278" s="48">
        <v>263</v>
      </c>
      <c r="D278" s="48">
        <v>846</v>
      </c>
      <c r="E278" s="171"/>
    </row>
    <row r="279" spans="1:5" ht="12.75" customHeight="1">
      <c r="A279" s="140" t="s">
        <v>583</v>
      </c>
      <c r="B279" s="48">
        <v>184</v>
      </c>
      <c r="C279" s="48">
        <v>12</v>
      </c>
      <c r="D279" s="48">
        <v>172</v>
      </c>
      <c r="E279" s="171"/>
    </row>
    <row r="280" spans="1:5" ht="12.75" customHeight="1">
      <c r="A280" s="140" t="s">
        <v>584</v>
      </c>
      <c r="B280" s="48">
        <v>345</v>
      </c>
      <c r="C280" s="48">
        <v>79</v>
      </c>
      <c r="D280" s="48">
        <v>266</v>
      </c>
      <c r="E280" s="171"/>
    </row>
    <row r="281" spans="1:5" s="87" customFormat="1" ht="12.75" customHeight="1">
      <c r="A281" s="140" t="s">
        <v>585</v>
      </c>
      <c r="B281" s="48">
        <v>76</v>
      </c>
      <c r="C281" s="48">
        <v>10</v>
      </c>
      <c r="D281" s="48">
        <v>66</v>
      </c>
      <c r="E281" s="171"/>
    </row>
    <row r="282" spans="1:5" ht="12.75" customHeight="1">
      <c r="A282" s="140" t="s">
        <v>586</v>
      </c>
      <c r="B282" s="48">
        <v>105</v>
      </c>
      <c r="C282" s="48">
        <v>16</v>
      </c>
      <c r="D282" s="48">
        <v>89</v>
      </c>
      <c r="E282" s="171"/>
    </row>
    <row r="283" spans="1:5" ht="12.75" customHeight="1">
      <c r="A283" s="140" t="s">
        <v>587</v>
      </c>
      <c r="B283" s="48">
        <v>33</v>
      </c>
      <c r="C283" s="48">
        <v>2</v>
      </c>
      <c r="D283" s="48">
        <v>31</v>
      </c>
      <c r="E283" s="171"/>
    </row>
    <row r="284" spans="1:5" ht="12.75" customHeight="1">
      <c r="A284" s="140" t="s">
        <v>588</v>
      </c>
      <c r="B284" s="48">
        <v>182</v>
      </c>
      <c r="C284" s="48">
        <v>15</v>
      </c>
      <c r="D284" s="48">
        <v>167</v>
      </c>
      <c r="E284" s="171"/>
    </row>
    <row r="285" spans="1:5" ht="12.75" customHeight="1">
      <c r="A285" s="140" t="s">
        <v>589</v>
      </c>
      <c r="B285" s="48">
        <v>151</v>
      </c>
      <c r="C285" s="48">
        <v>18</v>
      </c>
      <c r="D285" s="48">
        <v>133</v>
      </c>
      <c r="E285" s="171"/>
    </row>
    <row r="286" spans="1:5" ht="12.75" customHeight="1">
      <c r="A286" s="140" t="s">
        <v>590</v>
      </c>
      <c r="B286" s="48">
        <v>261</v>
      </c>
      <c r="C286" s="48">
        <v>30</v>
      </c>
      <c r="D286" s="48">
        <v>231</v>
      </c>
      <c r="E286" s="171"/>
    </row>
    <row r="287" spans="1:5" ht="12.75" customHeight="1">
      <c r="A287" s="140" t="s">
        <v>591</v>
      </c>
      <c r="B287" s="48">
        <v>75</v>
      </c>
      <c r="C287" s="48">
        <v>4</v>
      </c>
      <c r="D287" s="48">
        <v>71</v>
      </c>
      <c r="E287" s="171"/>
    </row>
    <row r="288" spans="1:5" ht="12.75" customHeight="1">
      <c r="A288" s="140" t="s">
        <v>592</v>
      </c>
      <c r="B288" s="48">
        <v>148</v>
      </c>
      <c r="C288" s="48">
        <v>23</v>
      </c>
      <c r="D288" s="48">
        <v>125</v>
      </c>
      <c r="E288" s="171"/>
    </row>
    <row r="289" spans="1:5" ht="12.75" customHeight="1">
      <c r="A289" s="140" t="s">
        <v>593</v>
      </c>
      <c r="B289" s="48">
        <v>282</v>
      </c>
      <c r="C289" s="48">
        <v>23</v>
      </c>
      <c r="D289" s="48">
        <v>259</v>
      </c>
      <c r="E289" s="171"/>
    </row>
    <row r="290" spans="1:5" ht="12.75" customHeight="1">
      <c r="A290" s="140" t="s">
        <v>594</v>
      </c>
      <c r="B290" s="48">
        <v>38</v>
      </c>
      <c r="C290" s="48">
        <v>13</v>
      </c>
      <c r="D290" s="48">
        <v>25</v>
      </c>
      <c r="E290" s="171"/>
    </row>
    <row r="291" spans="1:5" ht="12.75" customHeight="1">
      <c r="A291" s="140" t="s">
        <v>595</v>
      </c>
      <c r="B291" s="48">
        <v>38</v>
      </c>
      <c r="C291" s="48">
        <v>2</v>
      </c>
      <c r="D291" s="48">
        <v>36</v>
      </c>
      <c r="E291" s="171"/>
    </row>
    <row r="292" spans="1:5" ht="12.75" customHeight="1">
      <c r="A292" s="140" t="s">
        <v>596</v>
      </c>
      <c r="B292" s="48">
        <v>348</v>
      </c>
      <c r="C292" s="48">
        <v>69</v>
      </c>
      <c r="D292" s="48">
        <v>279</v>
      </c>
      <c r="E292" s="171"/>
    </row>
    <row r="293" spans="1:5" s="118" customFormat="1" ht="12.75" customHeight="1">
      <c r="A293" s="140" t="s">
        <v>597</v>
      </c>
      <c r="B293" s="48">
        <v>386</v>
      </c>
      <c r="C293" s="48">
        <v>89</v>
      </c>
      <c r="D293" s="48">
        <v>297</v>
      </c>
      <c r="E293" s="171"/>
    </row>
    <row r="294" spans="1:5" s="118" customFormat="1" ht="12.75" customHeight="1">
      <c r="A294" s="140" t="s">
        <v>598</v>
      </c>
      <c r="B294" s="48">
        <v>120</v>
      </c>
      <c r="C294" s="48">
        <v>12</v>
      </c>
      <c r="D294" s="48">
        <v>108</v>
      </c>
      <c r="E294" s="171"/>
    </row>
    <row r="295" spans="1:5" s="118" customFormat="1" ht="12.75" customHeight="1">
      <c r="A295" s="172" t="s">
        <v>243</v>
      </c>
      <c r="B295" s="46">
        <f>SUM(B296:B309)</f>
        <v>794</v>
      </c>
      <c r="C295" s="46">
        <f>SUM(C296:C309)</f>
        <v>54</v>
      </c>
      <c r="D295" s="46">
        <f>SUM(D296:D309)</f>
        <v>740</v>
      </c>
      <c r="E295" s="171"/>
    </row>
    <row r="296" spans="1:5" s="118" customFormat="1" ht="12.75" customHeight="1">
      <c r="A296" s="140" t="s">
        <v>599</v>
      </c>
      <c r="B296" s="48">
        <v>89</v>
      </c>
      <c r="C296" s="48">
        <v>1</v>
      </c>
      <c r="D296" s="48">
        <v>88</v>
      </c>
      <c r="E296" s="171"/>
    </row>
    <row r="297" spans="1:5" s="118" customFormat="1" ht="12.75" customHeight="1">
      <c r="A297" s="140" t="s">
        <v>396</v>
      </c>
      <c r="B297" s="48">
        <v>5</v>
      </c>
      <c r="C297" s="20">
        <v>0</v>
      </c>
      <c r="D297" s="48">
        <v>5</v>
      </c>
      <c r="E297" s="171"/>
    </row>
    <row r="298" spans="1:5" s="118" customFormat="1" ht="12.75" customHeight="1">
      <c r="A298" s="140" t="s">
        <v>600</v>
      </c>
      <c r="B298" s="48">
        <v>217</v>
      </c>
      <c r="C298" s="48">
        <v>24</v>
      </c>
      <c r="D298" s="48">
        <v>193</v>
      </c>
      <c r="E298" s="171"/>
    </row>
    <row r="299" spans="1:5" s="118" customFormat="1" ht="12.75" customHeight="1">
      <c r="A299" s="140" t="s">
        <v>601</v>
      </c>
      <c r="B299" s="48">
        <v>19</v>
      </c>
      <c r="C299" s="48">
        <v>4</v>
      </c>
      <c r="D299" s="48">
        <v>15</v>
      </c>
      <c r="E299" s="171"/>
    </row>
    <row r="300" spans="1:5" s="118" customFormat="1" ht="12.75" customHeight="1">
      <c r="A300" s="140" t="s">
        <v>532</v>
      </c>
      <c r="B300" s="48">
        <v>97</v>
      </c>
      <c r="C300" s="48">
        <v>10</v>
      </c>
      <c r="D300" s="48">
        <v>87</v>
      </c>
      <c r="E300" s="171"/>
    </row>
    <row r="301" spans="1:5" ht="12.75" customHeight="1">
      <c r="A301" s="140" t="s">
        <v>602</v>
      </c>
      <c r="B301" s="48">
        <v>21</v>
      </c>
      <c r="C301" s="20">
        <v>0</v>
      </c>
      <c r="D301" s="48">
        <v>21</v>
      </c>
      <c r="E301" s="171"/>
    </row>
    <row r="302" spans="1:5" ht="12.75" customHeight="1">
      <c r="A302" s="140" t="s">
        <v>603</v>
      </c>
      <c r="B302" s="48">
        <v>22</v>
      </c>
      <c r="C302" s="20">
        <v>0</v>
      </c>
      <c r="D302" s="48">
        <v>22</v>
      </c>
      <c r="E302" s="171"/>
    </row>
    <row r="303" spans="1:5" s="87" customFormat="1" ht="12.75" customHeight="1">
      <c r="A303" s="140" t="s">
        <v>604</v>
      </c>
      <c r="B303" s="48">
        <v>33</v>
      </c>
      <c r="C303" s="48">
        <v>3</v>
      </c>
      <c r="D303" s="48">
        <v>30</v>
      </c>
      <c r="E303" s="171"/>
    </row>
    <row r="304" spans="1:5" ht="12.75" customHeight="1">
      <c r="A304" s="140" t="s">
        <v>605</v>
      </c>
      <c r="B304" s="48">
        <v>81</v>
      </c>
      <c r="C304" s="48">
        <v>3</v>
      </c>
      <c r="D304" s="48">
        <v>78</v>
      </c>
      <c r="E304" s="171"/>
    </row>
    <row r="305" spans="1:5" ht="12.75" customHeight="1">
      <c r="A305" s="140" t="s">
        <v>606</v>
      </c>
      <c r="B305" s="48">
        <v>36</v>
      </c>
      <c r="C305" s="20">
        <v>0</v>
      </c>
      <c r="D305" s="48">
        <v>36</v>
      </c>
      <c r="E305" s="171"/>
    </row>
    <row r="306" spans="1:5" ht="12.75" customHeight="1">
      <c r="A306" s="140" t="s">
        <v>607</v>
      </c>
      <c r="B306" s="48">
        <v>34</v>
      </c>
      <c r="C306" s="20">
        <v>0</v>
      </c>
      <c r="D306" s="48">
        <v>34</v>
      </c>
      <c r="E306" s="171"/>
    </row>
    <row r="307" spans="1:5" ht="12.75" customHeight="1">
      <c r="A307" s="140" t="s">
        <v>608</v>
      </c>
      <c r="B307" s="48">
        <v>111</v>
      </c>
      <c r="C307" s="48">
        <v>9</v>
      </c>
      <c r="D307" s="48">
        <v>102</v>
      </c>
      <c r="E307" s="171"/>
    </row>
    <row r="308" spans="1:5" ht="12.75" customHeight="1">
      <c r="A308" s="140" t="s">
        <v>609</v>
      </c>
      <c r="B308" s="48">
        <v>27</v>
      </c>
      <c r="C308" s="20">
        <v>0</v>
      </c>
      <c r="D308" s="48">
        <v>27</v>
      </c>
      <c r="E308" s="171"/>
    </row>
    <row r="309" spans="1:5" ht="12.75" customHeight="1">
      <c r="A309" s="140" t="s">
        <v>610</v>
      </c>
      <c r="B309" s="48">
        <v>2</v>
      </c>
      <c r="C309" s="20">
        <v>0</v>
      </c>
      <c r="D309" s="48">
        <v>2</v>
      </c>
      <c r="E309" s="171"/>
    </row>
    <row r="310" spans="1:5" ht="12.75" customHeight="1">
      <c r="A310" s="172" t="s">
        <v>244</v>
      </c>
      <c r="B310" s="46">
        <f>SUM(B311:B315)</f>
        <v>678</v>
      </c>
      <c r="C310" s="46">
        <f>SUM(C311:C315)</f>
        <v>62</v>
      </c>
      <c r="D310" s="46">
        <f>SUM(D311:D315)</f>
        <v>616</v>
      </c>
      <c r="E310" s="171"/>
    </row>
    <row r="311" spans="1:5" ht="12.75" customHeight="1">
      <c r="A311" s="140" t="s">
        <v>611</v>
      </c>
      <c r="B311" s="48">
        <v>186</v>
      </c>
      <c r="C311" s="48">
        <v>2</v>
      </c>
      <c r="D311" s="48">
        <v>184</v>
      </c>
      <c r="E311" s="171"/>
    </row>
    <row r="312" spans="1:5" s="87" customFormat="1" ht="12.75" customHeight="1">
      <c r="A312" s="140" t="s">
        <v>612</v>
      </c>
      <c r="B312" s="48">
        <v>203</v>
      </c>
      <c r="C312" s="48">
        <v>26</v>
      </c>
      <c r="D312" s="48">
        <v>177</v>
      </c>
      <c r="E312" s="171"/>
    </row>
    <row r="313" spans="1:5" ht="12.75" customHeight="1">
      <c r="A313" s="140" t="s">
        <v>613</v>
      </c>
      <c r="B313" s="48">
        <v>81</v>
      </c>
      <c r="C313" s="48">
        <v>11</v>
      </c>
      <c r="D313" s="48">
        <v>70</v>
      </c>
      <c r="E313" s="171"/>
    </row>
    <row r="314" spans="1:5" ht="12.75" customHeight="1">
      <c r="A314" s="140" t="s">
        <v>614</v>
      </c>
      <c r="B314" s="48">
        <v>143</v>
      </c>
      <c r="C314" s="48">
        <v>16</v>
      </c>
      <c r="D314" s="48">
        <v>127</v>
      </c>
      <c r="E314" s="171"/>
    </row>
    <row r="315" spans="1:5" ht="12.75" customHeight="1">
      <c r="A315" s="140" t="s">
        <v>615</v>
      </c>
      <c r="B315" s="48">
        <v>65</v>
      </c>
      <c r="C315" s="48">
        <v>7</v>
      </c>
      <c r="D315" s="48">
        <v>58</v>
      </c>
      <c r="E315" s="171"/>
    </row>
    <row r="316" spans="1:5" ht="12.75" customHeight="1">
      <c r="A316" s="172" t="s">
        <v>245</v>
      </c>
      <c r="B316" s="46">
        <f>SUM(B317:B326)</f>
        <v>867</v>
      </c>
      <c r="C316" s="46">
        <f>SUM(C317:C326)</f>
        <v>137</v>
      </c>
      <c r="D316" s="46">
        <f>SUM(D317:D326)</f>
        <v>730</v>
      </c>
      <c r="E316" s="171"/>
    </row>
    <row r="317" spans="1:5" ht="12.75" customHeight="1">
      <c r="A317" s="140" t="s">
        <v>616</v>
      </c>
      <c r="B317" s="48">
        <v>401</v>
      </c>
      <c r="C317" s="48">
        <v>66</v>
      </c>
      <c r="D317" s="48">
        <v>335</v>
      </c>
      <c r="E317" s="171"/>
    </row>
    <row r="318" spans="1:5" ht="12.75" customHeight="1">
      <c r="A318" s="140" t="s">
        <v>617</v>
      </c>
      <c r="B318" s="48">
        <v>1</v>
      </c>
      <c r="C318" s="20">
        <v>0</v>
      </c>
      <c r="D318" s="48">
        <v>1</v>
      </c>
      <c r="E318" s="171"/>
    </row>
    <row r="319" spans="1:5" ht="12.75" customHeight="1">
      <c r="A319" s="140" t="s">
        <v>618</v>
      </c>
      <c r="B319" s="48">
        <v>20</v>
      </c>
      <c r="C319" s="48">
        <v>2</v>
      </c>
      <c r="D319" s="48">
        <v>18</v>
      </c>
      <c r="E319" s="171"/>
    </row>
    <row r="320" spans="1:5" s="118" customFormat="1" ht="12.75" customHeight="1">
      <c r="A320" s="140" t="s">
        <v>619</v>
      </c>
      <c r="B320" s="48">
        <v>259</v>
      </c>
      <c r="C320" s="48">
        <v>39</v>
      </c>
      <c r="D320" s="48">
        <v>220</v>
      </c>
      <c r="E320" s="171"/>
    </row>
    <row r="321" spans="1:5" s="118" customFormat="1" ht="12.75" customHeight="1">
      <c r="A321" s="140" t="s">
        <v>620</v>
      </c>
      <c r="B321" s="48">
        <v>13</v>
      </c>
      <c r="C321" s="20">
        <v>0</v>
      </c>
      <c r="D321" s="48">
        <v>13</v>
      </c>
      <c r="E321" s="171"/>
    </row>
    <row r="322" spans="1:5" s="118" customFormat="1" ht="12.75" customHeight="1">
      <c r="A322" s="140" t="s">
        <v>621</v>
      </c>
      <c r="B322" s="48">
        <v>29</v>
      </c>
      <c r="C322" s="48">
        <v>13</v>
      </c>
      <c r="D322" s="48">
        <v>16</v>
      </c>
      <c r="E322" s="171"/>
    </row>
    <row r="323" spans="1:5" s="118" customFormat="1" ht="12.75" customHeight="1">
      <c r="A323" s="140" t="s">
        <v>622</v>
      </c>
      <c r="B323" s="48">
        <v>10</v>
      </c>
      <c r="C323" s="48">
        <v>1</v>
      </c>
      <c r="D323" s="48">
        <v>9</v>
      </c>
      <c r="E323" s="171"/>
    </row>
    <row r="324" spans="1:5" s="118" customFormat="1" ht="12.75" customHeight="1">
      <c r="A324" s="140" t="s">
        <v>623</v>
      </c>
      <c r="B324" s="48">
        <v>58</v>
      </c>
      <c r="C324" s="48">
        <v>1</v>
      </c>
      <c r="D324" s="48">
        <v>57</v>
      </c>
      <c r="E324" s="171"/>
    </row>
    <row r="325" spans="1:5" s="118" customFormat="1" ht="12.75" customHeight="1">
      <c r="A325" s="140" t="s">
        <v>624</v>
      </c>
      <c r="B325" s="48">
        <v>40</v>
      </c>
      <c r="C325" s="48">
        <v>3</v>
      </c>
      <c r="D325" s="48">
        <v>37</v>
      </c>
      <c r="E325" s="171"/>
    </row>
    <row r="326" spans="1:5" s="118" customFormat="1" ht="12.75" customHeight="1">
      <c r="A326" s="140" t="s">
        <v>625</v>
      </c>
      <c r="B326" s="48">
        <v>36</v>
      </c>
      <c r="C326" s="48">
        <v>12</v>
      </c>
      <c r="D326" s="48">
        <v>24</v>
      </c>
      <c r="E326" s="171"/>
    </row>
    <row r="327" spans="1:5" s="118" customFormat="1" ht="12.75" customHeight="1">
      <c r="A327" s="172" t="s">
        <v>246</v>
      </c>
      <c r="B327" s="46">
        <f>SUM(B328:B338)</f>
        <v>576</v>
      </c>
      <c r="C327" s="46">
        <f>SUM(C328:C338)</f>
        <v>76</v>
      </c>
      <c r="D327" s="46">
        <f>SUM(D328:D338)</f>
        <v>500</v>
      </c>
      <c r="E327" s="171"/>
    </row>
    <row r="328" spans="1:5" ht="12.75" customHeight="1">
      <c r="A328" s="140" t="s">
        <v>626</v>
      </c>
      <c r="B328" s="48">
        <v>372</v>
      </c>
      <c r="C328" s="48">
        <v>55</v>
      </c>
      <c r="D328" s="48">
        <v>317</v>
      </c>
      <c r="E328" s="171"/>
    </row>
    <row r="329" spans="1:5" ht="12.75" customHeight="1">
      <c r="A329" s="140" t="s">
        <v>627</v>
      </c>
      <c r="B329" s="48">
        <v>13</v>
      </c>
      <c r="C329" s="20">
        <v>0</v>
      </c>
      <c r="D329" s="48">
        <v>13</v>
      </c>
      <c r="E329" s="171"/>
    </row>
    <row r="330" spans="1:5" s="87" customFormat="1" ht="12.75" customHeight="1">
      <c r="A330" s="140" t="s">
        <v>628</v>
      </c>
      <c r="B330" s="48">
        <v>40</v>
      </c>
      <c r="C330" s="48">
        <v>8</v>
      </c>
      <c r="D330" s="48">
        <v>32</v>
      </c>
      <c r="E330" s="171"/>
    </row>
    <row r="331" spans="1:5" ht="12.75" customHeight="1">
      <c r="A331" s="140" t="s">
        <v>629</v>
      </c>
      <c r="B331" s="48">
        <v>1</v>
      </c>
      <c r="C331" s="20">
        <v>0</v>
      </c>
      <c r="D331" s="48">
        <v>1</v>
      </c>
      <c r="E331" s="171"/>
    </row>
    <row r="332" spans="1:5" ht="12.75" customHeight="1">
      <c r="A332" s="140" t="s">
        <v>630</v>
      </c>
      <c r="B332" s="48">
        <v>55</v>
      </c>
      <c r="C332" s="48">
        <v>3</v>
      </c>
      <c r="D332" s="48">
        <v>52</v>
      </c>
      <c r="E332" s="171"/>
    </row>
    <row r="333" spans="1:5" ht="12.75" customHeight="1">
      <c r="A333" s="140" t="s">
        <v>631</v>
      </c>
      <c r="B333" s="48">
        <v>12</v>
      </c>
      <c r="C333" s="48">
        <v>1</v>
      </c>
      <c r="D333" s="48">
        <v>11</v>
      </c>
      <c r="E333" s="171"/>
    </row>
    <row r="334" spans="1:5" ht="12.75" customHeight="1">
      <c r="A334" s="140" t="s">
        <v>632</v>
      </c>
      <c r="B334" s="48">
        <v>36</v>
      </c>
      <c r="C334" s="48">
        <v>1</v>
      </c>
      <c r="D334" s="48">
        <v>35</v>
      </c>
      <c r="E334" s="171"/>
    </row>
    <row r="335" spans="1:5" ht="12.75" customHeight="1">
      <c r="A335" s="140" t="s">
        <v>633</v>
      </c>
      <c r="B335" s="48">
        <v>11</v>
      </c>
      <c r="C335" s="48">
        <v>5</v>
      </c>
      <c r="D335" s="48">
        <v>6</v>
      </c>
      <c r="E335" s="171"/>
    </row>
    <row r="336" spans="1:5" ht="12.75" customHeight="1">
      <c r="A336" s="140" t="s">
        <v>634</v>
      </c>
      <c r="B336" s="48">
        <v>7</v>
      </c>
      <c r="C336" s="20">
        <v>0</v>
      </c>
      <c r="D336" s="48">
        <v>7</v>
      </c>
      <c r="E336" s="171"/>
    </row>
    <row r="337" spans="1:5" ht="12.75" customHeight="1">
      <c r="A337" s="140" t="s">
        <v>635</v>
      </c>
      <c r="B337" s="48">
        <v>9</v>
      </c>
      <c r="C337" s="20">
        <v>0</v>
      </c>
      <c r="D337" s="48">
        <v>9</v>
      </c>
      <c r="E337" s="171"/>
    </row>
    <row r="338" spans="1:5" ht="12.75" customHeight="1">
      <c r="A338" s="140" t="s">
        <v>636</v>
      </c>
      <c r="B338" s="48">
        <v>20</v>
      </c>
      <c r="C338" s="48">
        <v>3</v>
      </c>
      <c r="D338" s="48">
        <v>17</v>
      </c>
      <c r="E338" s="171"/>
    </row>
    <row r="339" spans="1:5" ht="12.75" customHeight="1">
      <c r="A339" s="172" t="s">
        <v>247</v>
      </c>
      <c r="B339" s="46">
        <f>SUM(B340:B346)</f>
        <v>357</v>
      </c>
      <c r="C339" s="46">
        <f>SUM(C340:C346)</f>
        <v>35</v>
      </c>
      <c r="D339" s="46">
        <f>SUM(D340:D346)</f>
        <v>322</v>
      </c>
      <c r="E339" s="171"/>
    </row>
    <row r="340" spans="1:5" ht="12.75" customHeight="1">
      <c r="A340" s="140" t="s">
        <v>637</v>
      </c>
      <c r="B340" s="48">
        <v>129</v>
      </c>
      <c r="C340" s="48">
        <v>1</v>
      </c>
      <c r="D340" s="48">
        <v>128</v>
      </c>
      <c r="E340" s="171"/>
    </row>
    <row r="341" spans="1:5" ht="12.75" customHeight="1">
      <c r="A341" s="140" t="s">
        <v>638</v>
      </c>
      <c r="B341" s="48">
        <v>54</v>
      </c>
      <c r="C341" s="48">
        <v>3</v>
      </c>
      <c r="D341" s="48">
        <v>51</v>
      </c>
      <c r="E341" s="171"/>
    </row>
    <row r="342" spans="1:5" ht="12.75" customHeight="1">
      <c r="A342" s="140" t="s">
        <v>639</v>
      </c>
      <c r="B342" s="48">
        <v>44</v>
      </c>
      <c r="C342" s="48">
        <v>10</v>
      </c>
      <c r="D342" s="48">
        <v>34</v>
      </c>
      <c r="E342" s="171"/>
    </row>
    <row r="343" spans="1:5" ht="12" customHeight="1">
      <c r="A343" s="140" t="s">
        <v>640</v>
      </c>
      <c r="B343" s="48">
        <v>28</v>
      </c>
      <c r="C343" s="48">
        <v>5</v>
      </c>
      <c r="D343" s="48">
        <v>23</v>
      </c>
      <c r="E343" s="171"/>
    </row>
    <row r="344" spans="1:5" ht="12.75" customHeight="1">
      <c r="A344" s="140" t="s">
        <v>641</v>
      </c>
      <c r="B344" s="48">
        <v>3</v>
      </c>
      <c r="C344" s="20">
        <v>0</v>
      </c>
      <c r="D344" s="48">
        <v>3</v>
      </c>
      <c r="E344" s="171"/>
    </row>
    <row r="345" spans="1:5" s="87" customFormat="1" ht="12.75" customHeight="1">
      <c r="A345" s="140" t="s">
        <v>642</v>
      </c>
      <c r="B345" s="48">
        <v>36</v>
      </c>
      <c r="C345" s="48">
        <v>7</v>
      </c>
      <c r="D345" s="48">
        <v>29</v>
      </c>
      <c r="E345" s="171"/>
    </row>
    <row r="346" spans="1:5" ht="12.75" customHeight="1">
      <c r="A346" s="140" t="s">
        <v>643</v>
      </c>
      <c r="B346" s="48">
        <v>63</v>
      </c>
      <c r="C346" s="48">
        <v>9</v>
      </c>
      <c r="D346" s="48">
        <v>54</v>
      </c>
      <c r="E346" s="171"/>
    </row>
    <row r="347" spans="1:5" ht="12.75" customHeight="1">
      <c r="A347" s="172" t="s">
        <v>248</v>
      </c>
      <c r="B347" s="46">
        <f>SUM(B348:B364)</f>
        <v>1327</v>
      </c>
      <c r="C347" s="46">
        <f>SUM(C348:C364)</f>
        <v>232</v>
      </c>
      <c r="D347" s="46">
        <f>SUM(D348:D364)</f>
        <v>1095</v>
      </c>
      <c r="E347" s="171"/>
    </row>
    <row r="348" spans="1:5" ht="12.75" customHeight="1">
      <c r="A348" s="140" t="s">
        <v>644</v>
      </c>
      <c r="B348" s="48">
        <v>540</v>
      </c>
      <c r="C348" s="48">
        <v>103</v>
      </c>
      <c r="D348" s="48">
        <v>437</v>
      </c>
      <c r="E348" s="171"/>
    </row>
    <row r="349" spans="1:5" ht="12.75" customHeight="1">
      <c r="A349" s="140" t="s">
        <v>645</v>
      </c>
      <c r="B349" s="48">
        <v>125</v>
      </c>
      <c r="C349" s="48">
        <v>8</v>
      </c>
      <c r="D349" s="48">
        <v>117</v>
      </c>
      <c r="E349" s="171"/>
    </row>
    <row r="350" spans="1:5" ht="12.75" customHeight="1">
      <c r="A350" s="140" t="s">
        <v>646</v>
      </c>
      <c r="B350" s="48">
        <v>45</v>
      </c>
      <c r="C350" s="48">
        <v>6</v>
      </c>
      <c r="D350" s="48">
        <v>39</v>
      </c>
      <c r="E350" s="171"/>
    </row>
    <row r="351" spans="1:5" s="161" customFormat="1" ht="12.75" customHeight="1">
      <c r="A351" s="140" t="s">
        <v>647</v>
      </c>
      <c r="B351" s="48">
        <v>55</v>
      </c>
      <c r="C351" s="48">
        <v>7</v>
      </c>
      <c r="D351" s="48">
        <v>48</v>
      </c>
      <c r="E351" s="171"/>
    </row>
    <row r="352" spans="1:5" s="118" customFormat="1" ht="12.75" customHeight="1">
      <c r="A352" s="140" t="s">
        <v>648</v>
      </c>
      <c r="B352" s="48">
        <v>150</v>
      </c>
      <c r="C352" s="48">
        <v>31</v>
      </c>
      <c r="D352" s="48">
        <v>119</v>
      </c>
      <c r="E352" s="171"/>
    </row>
    <row r="353" spans="1:5" s="118" customFormat="1" ht="12.75" customHeight="1">
      <c r="A353" s="140" t="s">
        <v>649</v>
      </c>
      <c r="B353" s="48">
        <v>33</v>
      </c>
      <c r="C353" s="48">
        <v>5</v>
      </c>
      <c r="D353" s="48">
        <v>28</v>
      </c>
      <c r="E353" s="171"/>
    </row>
    <row r="354" spans="1:5" s="118" customFormat="1" ht="12.75" customHeight="1">
      <c r="A354" s="140" t="s">
        <v>650</v>
      </c>
      <c r="B354" s="48">
        <v>43</v>
      </c>
      <c r="C354" s="48">
        <v>19</v>
      </c>
      <c r="D354" s="48">
        <v>24</v>
      </c>
      <c r="E354" s="171"/>
    </row>
    <row r="355" spans="1:5" s="118" customFormat="1" ht="12.75" customHeight="1">
      <c r="A355" s="140" t="s">
        <v>651</v>
      </c>
      <c r="B355" s="48">
        <v>13</v>
      </c>
      <c r="C355" s="48">
        <v>8</v>
      </c>
      <c r="D355" s="48">
        <v>5</v>
      </c>
      <c r="E355" s="171"/>
    </row>
    <row r="356" spans="1:5" s="118" customFormat="1" ht="12.75" customHeight="1">
      <c r="A356" s="140" t="s">
        <v>652</v>
      </c>
      <c r="B356" s="48">
        <v>4</v>
      </c>
      <c r="C356" s="20">
        <v>0</v>
      </c>
      <c r="D356" s="48">
        <v>4</v>
      </c>
      <c r="E356" s="171"/>
    </row>
    <row r="357" spans="1:5" ht="12.75" customHeight="1">
      <c r="A357" s="140" t="s">
        <v>653</v>
      </c>
      <c r="B357" s="48">
        <v>4</v>
      </c>
      <c r="C357" s="48">
        <v>1</v>
      </c>
      <c r="D357" s="48">
        <v>3</v>
      </c>
      <c r="E357" s="171"/>
    </row>
    <row r="358" spans="1:5" ht="12.75" customHeight="1">
      <c r="A358" s="140" t="s">
        <v>654</v>
      </c>
      <c r="B358" s="48">
        <v>5</v>
      </c>
      <c r="C358" s="48">
        <v>4</v>
      </c>
      <c r="D358" s="48">
        <v>1</v>
      </c>
      <c r="E358" s="171"/>
    </row>
    <row r="359" spans="1:5" ht="12.75" customHeight="1">
      <c r="A359" s="140" t="s">
        <v>655</v>
      </c>
      <c r="B359" s="48">
        <v>160</v>
      </c>
      <c r="C359" s="48">
        <v>9</v>
      </c>
      <c r="D359" s="48">
        <v>151</v>
      </c>
      <c r="E359" s="171"/>
    </row>
    <row r="360" spans="1:5" ht="12.75" customHeight="1">
      <c r="A360" s="140" t="s">
        <v>656</v>
      </c>
      <c r="B360" s="48">
        <v>39</v>
      </c>
      <c r="C360" s="48">
        <v>12</v>
      </c>
      <c r="D360" s="48">
        <v>27</v>
      </c>
      <c r="E360" s="171"/>
    </row>
    <row r="361" spans="1:5" ht="12.75" customHeight="1">
      <c r="A361" s="140" t="s">
        <v>657</v>
      </c>
      <c r="B361" s="48">
        <v>3</v>
      </c>
      <c r="C361" s="48">
        <v>1</v>
      </c>
      <c r="D361" s="48">
        <v>2</v>
      </c>
      <c r="E361" s="171"/>
    </row>
    <row r="362" spans="1:5" ht="12.75" customHeight="1">
      <c r="A362" s="140" t="s">
        <v>658</v>
      </c>
      <c r="B362" s="48">
        <v>4</v>
      </c>
      <c r="C362" s="48">
        <v>2</v>
      </c>
      <c r="D362" s="48">
        <v>2</v>
      </c>
      <c r="E362" s="171"/>
    </row>
    <row r="363" spans="1:5" s="87" customFormat="1" ht="12.75" customHeight="1">
      <c r="A363" s="140" t="s">
        <v>659</v>
      </c>
      <c r="B363" s="48">
        <v>33</v>
      </c>
      <c r="C363" s="48">
        <v>11</v>
      </c>
      <c r="D363" s="48">
        <v>22</v>
      </c>
      <c r="E363" s="171"/>
    </row>
    <row r="364" spans="1:5" ht="12.75" customHeight="1">
      <c r="A364" s="140" t="s">
        <v>660</v>
      </c>
      <c r="B364" s="48">
        <v>71</v>
      </c>
      <c r="C364" s="48">
        <v>5</v>
      </c>
      <c r="D364" s="48">
        <v>66</v>
      </c>
      <c r="E364" s="171"/>
    </row>
    <row r="365" spans="1:5" ht="12.75" customHeight="1">
      <c r="A365" s="174" t="s">
        <v>68</v>
      </c>
      <c r="B365" s="418">
        <v>39</v>
      </c>
      <c r="C365" s="418">
        <v>10</v>
      </c>
      <c r="D365" s="418">
        <v>29</v>
      </c>
      <c r="E365" s="171"/>
    </row>
    <row r="366" spans="1:5" ht="12.75" customHeight="1">
      <c r="A366" s="162"/>
      <c r="B366" s="18"/>
      <c r="C366" s="18"/>
      <c r="D366" s="18"/>
      <c r="E366" s="171"/>
    </row>
    <row r="367" spans="1:5" ht="12.75" customHeight="1">
      <c r="A367" s="162"/>
      <c r="B367" s="18"/>
      <c r="C367" s="18"/>
      <c r="D367" s="18"/>
      <c r="E367" s="171"/>
    </row>
    <row r="368" spans="1:5" ht="12.75" customHeight="1">
      <c r="A368" s="162"/>
      <c r="B368" s="18"/>
      <c r="C368" s="18"/>
      <c r="D368" s="18"/>
      <c r="E368" s="171"/>
    </row>
    <row r="369" spans="1:5" ht="12.75" customHeight="1">
      <c r="A369" s="162"/>
      <c r="B369" s="18"/>
      <c r="C369" s="18"/>
      <c r="D369" s="18"/>
      <c r="E369" s="171"/>
    </row>
    <row r="370" spans="1:5" ht="12.75" customHeight="1">
      <c r="B370" s="16"/>
      <c r="C370" s="16"/>
      <c r="D370" s="16"/>
      <c r="E370" s="171"/>
    </row>
    <row r="371" spans="1:5" ht="12.75" customHeight="1">
      <c r="A371" s="162"/>
      <c r="B371" s="18"/>
      <c r="C371" s="18"/>
      <c r="D371" s="18"/>
      <c r="E371" s="171"/>
    </row>
    <row r="372" spans="1:5" ht="12.75" customHeight="1">
      <c r="A372" s="162"/>
      <c r="B372" s="18"/>
      <c r="C372" s="18"/>
      <c r="D372" s="18"/>
      <c r="E372" s="171"/>
    </row>
    <row r="373" spans="1:5" ht="12.75" customHeight="1">
      <c r="E373" s="171"/>
    </row>
    <row r="374" spans="1:5" ht="12.75" customHeight="1">
      <c r="E374" s="171"/>
    </row>
    <row r="375" spans="1:5" ht="12.75" customHeight="1">
      <c r="E375" s="171"/>
    </row>
  </sheetData>
  <mergeCells count="6">
    <mergeCell ref="A1:D1"/>
    <mergeCell ref="A2:D2"/>
    <mergeCell ref="A3:D3"/>
    <mergeCell ref="A4:D4"/>
    <mergeCell ref="B5:D5"/>
    <mergeCell ref="A5:A6"/>
  </mergeCells>
  <hyperlinks>
    <hyperlink ref="E1" location="Índice!A1" display="Regresar" xr:uid="{00000000-0004-0000-1C00-000000000000}"/>
  </hyperlinks>
  <pageMargins left="2.2834645669291298" right="0.511811023622047" top="1.1811023622047201" bottom="0.78740157480314998" header="0.59055118110236204" footer="0.39370078740157499"/>
  <pageSetup scale="95" firstPageNumber="58" orientation="landscape" useFirstPageNumber="1"/>
  <headerFooter scaleWithDoc="0" alignWithMargins="0">
    <oddHeader>&amp;R&amp;"Arial,Negrita"&amp;8</oddHeader>
  </headerFooter>
  <ignoredErrors>
    <ignoredError sqref="B347:D347" formulaRange="1"/>
  </ignoredErrors>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O30"/>
  <sheetViews>
    <sheetView zoomScale="106" zoomScaleNormal="106" workbookViewId="0">
      <selection activeCell="F17" sqref="F17"/>
    </sheetView>
  </sheetViews>
  <sheetFormatPr baseColWidth="10" defaultColWidth="11.42578125" defaultRowHeight="12.75"/>
  <cols>
    <col min="1" max="1" width="15" style="91" customWidth="1"/>
    <col min="2" max="2" width="9.28515625" style="91" customWidth="1"/>
    <col min="3" max="10" width="8.28515625" style="91" customWidth="1"/>
    <col min="11" max="11" width="10" style="91" customWidth="1"/>
    <col min="12" max="12" width="8.5703125" style="91" customWidth="1"/>
    <col min="13" max="13" width="9.42578125" style="91" customWidth="1"/>
    <col min="14" max="14" width="8.85546875" style="91" customWidth="1"/>
    <col min="15" max="16384" width="11.42578125" style="91"/>
  </cols>
  <sheetData>
    <row r="1" spans="1:15" ht="15.75">
      <c r="A1" s="484" t="s">
        <v>132</v>
      </c>
      <c r="B1" s="484"/>
      <c r="C1" s="484"/>
      <c r="D1" s="484"/>
      <c r="E1" s="484"/>
      <c r="F1" s="484"/>
      <c r="G1" s="484"/>
      <c r="H1" s="484"/>
      <c r="I1" s="484"/>
      <c r="J1" s="484"/>
      <c r="K1" s="484"/>
      <c r="L1" s="484"/>
      <c r="M1" s="484"/>
      <c r="N1" s="484"/>
      <c r="O1" s="6" t="s">
        <v>61</v>
      </c>
    </row>
    <row r="2" spans="1:15">
      <c r="A2" s="484" t="s">
        <v>62</v>
      </c>
      <c r="B2" s="484"/>
      <c r="C2" s="484"/>
      <c r="D2" s="484"/>
      <c r="E2" s="484"/>
      <c r="F2" s="484"/>
      <c r="G2" s="484"/>
      <c r="H2" s="484"/>
      <c r="I2" s="484"/>
      <c r="J2" s="484"/>
      <c r="K2" s="484"/>
      <c r="L2" s="484"/>
      <c r="M2" s="484"/>
      <c r="N2" s="484"/>
    </row>
    <row r="3" spans="1:15">
      <c r="A3" s="485" t="s">
        <v>32</v>
      </c>
      <c r="B3" s="485"/>
      <c r="C3" s="485"/>
      <c r="D3" s="485"/>
      <c r="E3" s="485"/>
      <c r="F3" s="485"/>
      <c r="G3" s="485"/>
      <c r="H3" s="485"/>
      <c r="I3" s="485"/>
      <c r="J3" s="485"/>
      <c r="K3" s="485"/>
      <c r="L3" s="485"/>
      <c r="M3" s="485"/>
      <c r="N3" s="485"/>
    </row>
    <row r="4" spans="1:15">
      <c r="A4" s="485" t="s">
        <v>63</v>
      </c>
      <c r="B4" s="485"/>
      <c r="C4" s="485"/>
      <c r="D4" s="485"/>
      <c r="E4" s="485"/>
      <c r="F4" s="485"/>
      <c r="G4" s="485"/>
      <c r="H4" s="485"/>
      <c r="I4" s="485"/>
      <c r="J4" s="485"/>
      <c r="K4" s="485"/>
      <c r="L4" s="485"/>
      <c r="M4" s="485"/>
      <c r="N4" s="485"/>
    </row>
    <row r="5" spans="1:15" s="168" customFormat="1" ht="14.25" customHeight="1">
      <c r="A5" s="513" t="s">
        <v>222</v>
      </c>
      <c r="B5" s="512" t="s">
        <v>661</v>
      </c>
      <c r="C5" s="512"/>
      <c r="D5" s="512"/>
      <c r="E5" s="512"/>
      <c r="F5" s="512"/>
      <c r="G5" s="512"/>
      <c r="H5" s="512"/>
      <c r="I5" s="512"/>
      <c r="J5" s="512"/>
      <c r="K5" s="512"/>
      <c r="L5" s="512"/>
      <c r="M5" s="512"/>
      <c r="N5" s="512"/>
    </row>
    <row r="6" spans="1:15" s="168" customFormat="1" ht="13.5">
      <c r="A6" s="513"/>
      <c r="B6" s="371" t="s">
        <v>65</v>
      </c>
      <c r="C6" s="371" t="s">
        <v>315</v>
      </c>
      <c r="D6" s="371" t="s">
        <v>316</v>
      </c>
      <c r="E6" s="371" t="s">
        <v>317</v>
      </c>
      <c r="F6" s="371" t="s">
        <v>318</v>
      </c>
      <c r="G6" s="371" t="s">
        <v>319</v>
      </c>
      <c r="H6" s="371" t="s">
        <v>320</v>
      </c>
      <c r="I6" s="371" t="s">
        <v>321</v>
      </c>
      <c r="J6" s="371" t="s">
        <v>322</v>
      </c>
      <c r="K6" s="371" t="s">
        <v>323</v>
      </c>
      <c r="L6" s="371" t="s">
        <v>324</v>
      </c>
      <c r="M6" s="371" t="s">
        <v>325</v>
      </c>
      <c r="N6" s="371" t="s">
        <v>326</v>
      </c>
    </row>
    <row r="7" spans="1:15" s="87" customFormat="1" ht="13.5">
      <c r="A7" s="92" t="s">
        <v>226</v>
      </c>
      <c r="B7" s="46">
        <v>28259</v>
      </c>
      <c r="C7" s="46">
        <v>2601</v>
      </c>
      <c r="D7" s="46">
        <v>2618</v>
      </c>
      <c r="E7" s="46">
        <v>1958</v>
      </c>
      <c r="F7" s="46">
        <v>1814</v>
      </c>
      <c r="G7" s="46">
        <v>1945</v>
      </c>
      <c r="H7" s="46">
        <v>2118</v>
      </c>
      <c r="I7" s="46">
        <v>2400</v>
      </c>
      <c r="J7" s="46">
        <v>2635</v>
      </c>
      <c r="K7" s="46">
        <v>2557</v>
      </c>
      <c r="L7" s="46">
        <v>2540</v>
      </c>
      <c r="M7" s="46">
        <v>2461</v>
      </c>
      <c r="N7" s="46">
        <v>2612</v>
      </c>
    </row>
    <row r="8" spans="1:15" ht="14.25" customHeight="1">
      <c r="A8" s="93" t="s">
        <v>227</v>
      </c>
      <c r="B8" s="48">
        <v>3364</v>
      </c>
      <c r="C8" s="48">
        <v>329</v>
      </c>
      <c r="D8" s="48">
        <v>409</v>
      </c>
      <c r="E8" s="48">
        <v>280</v>
      </c>
      <c r="F8" s="48">
        <v>154</v>
      </c>
      <c r="G8" s="48">
        <v>170</v>
      </c>
      <c r="H8" s="48">
        <v>183</v>
      </c>
      <c r="I8" s="48">
        <v>185</v>
      </c>
      <c r="J8" s="48">
        <v>270</v>
      </c>
      <c r="K8" s="48">
        <v>299</v>
      </c>
      <c r="L8" s="48">
        <v>300</v>
      </c>
      <c r="M8" s="48">
        <v>354</v>
      </c>
      <c r="N8" s="48">
        <v>431</v>
      </c>
    </row>
    <row r="9" spans="1:15" ht="13.5">
      <c r="A9" s="93" t="s">
        <v>228</v>
      </c>
      <c r="B9" s="48">
        <v>893</v>
      </c>
      <c r="C9" s="48">
        <v>64</v>
      </c>
      <c r="D9" s="48">
        <v>57</v>
      </c>
      <c r="E9" s="48">
        <v>54</v>
      </c>
      <c r="F9" s="48">
        <v>61</v>
      </c>
      <c r="G9" s="48">
        <v>50</v>
      </c>
      <c r="H9" s="48">
        <v>73</v>
      </c>
      <c r="I9" s="48">
        <v>73</v>
      </c>
      <c r="J9" s="48">
        <v>81</v>
      </c>
      <c r="K9" s="48">
        <v>98</v>
      </c>
      <c r="L9" s="48">
        <v>91</v>
      </c>
      <c r="M9" s="48">
        <v>102</v>
      </c>
      <c r="N9" s="48">
        <v>89</v>
      </c>
    </row>
    <row r="10" spans="1:15" ht="13.5">
      <c r="A10" s="93" t="s">
        <v>229</v>
      </c>
      <c r="B10" s="48">
        <v>1386</v>
      </c>
      <c r="C10" s="48">
        <v>142</v>
      </c>
      <c r="D10" s="48">
        <v>114</v>
      </c>
      <c r="E10" s="48">
        <v>116</v>
      </c>
      <c r="F10" s="48">
        <v>116</v>
      </c>
      <c r="G10" s="48">
        <v>117</v>
      </c>
      <c r="H10" s="48">
        <v>93</v>
      </c>
      <c r="I10" s="48">
        <v>115</v>
      </c>
      <c r="J10" s="48">
        <v>108</v>
      </c>
      <c r="K10" s="48">
        <v>106</v>
      </c>
      <c r="L10" s="48">
        <v>110</v>
      </c>
      <c r="M10" s="48">
        <v>130</v>
      </c>
      <c r="N10" s="48">
        <v>119</v>
      </c>
    </row>
    <row r="11" spans="1:15" ht="13.5">
      <c r="A11" s="93" t="s">
        <v>230</v>
      </c>
      <c r="B11" s="48">
        <v>1876</v>
      </c>
      <c r="C11" s="48">
        <v>183</v>
      </c>
      <c r="D11" s="48">
        <v>144</v>
      </c>
      <c r="E11" s="48">
        <v>132</v>
      </c>
      <c r="F11" s="48">
        <v>125</v>
      </c>
      <c r="G11" s="48">
        <v>158</v>
      </c>
      <c r="H11" s="48">
        <v>155</v>
      </c>
      <c r="I11" s="48">
        <v>141</v>
      </c>
      <c r="J11" s="48">
        <v>177</v>
      </c>
      <c r="K11" s="48">
        <v>171</v>
      </c>
      <c r="L11" s="48">
        <v>165</v>
      </c>
      <c r="M11" s="48">
        <v>168</v>
      </c>
      <c r="N11" s="48">
        <v>157</v>
      </c>
    </row>
    <row r="12" spans="1:15" ht="13.5">
      <c r="A12" s="93" t="s">
        <v>231</v>
      </c>
      <c r="B12" s="48">
        <v>1184</v>
      </c>
      <c r="C12" s="48">
        <v>108</v>
      </c>
      <c r="D12" s="48">
        <v>93</v>
      </c>
      <c r="E12" s="48">
        <v>82</v>
      </c>
      <c r="F12" s="48">
        <v>83</v>
      </c>
      <c r="G12" s="48">
        <v>92</v>
      </c>
      <c r="H12" s="48">
        <v>94</v>
      </c>
      <c r="I12" s="48">
        <v>104</v>
      </c>
      <c r="J12" s="48">
        <v>101</v>
      </c>
      <c r="K12" s="48">
        <v>89</v>
      </c>
      <c r="L12" s="48">
        <v>100</v>
      </c>
      <c r="M12" s="48">
        <v>121</v>
      </c>
      <c r="N12" s="48">
        <v>117</v>
      </c>
    </row>
    <row r="13" spans="1:15" ht="13.5">
      <c r="A13" s="93" t="s">
        <v>232</v>
      </c>
      <c r="B13" s="48">
        <v>1216</v>
      </c>
      <c r="C13" s="48">
        <v>107</v>
      </c>
      <c r="D13" s="48">
        <v>114</v>
      </c>
      <c r="E13" s="48">
        <v>70</v>
      </c>
      <c r="F13" s="48">
        <v>57</v>
      </c>
      <c r="G13" s="48">
        <v>82</v>
      </c>
      <c r="H13" s="48">
        <v>74</v>
      </c>
      <c r="I13" s="48">
        <v>80</v>
      </c>
      <c r="J13" s="48">
        <v>146</v>
      </c>
      <c r="K13" s="48">
        <v>120</v>
      </c>
      <c r="L13" s="48">
        <v>126</v>
      </c>
      <c r="M13" s="48">
        <v>125</v>
      </c>
      <c r="N13" s="48">
        <v>115</v>
      </c>
    </row>
    <row r="14" spans="1:15" ht="13.5">
      <c r="A14" s="93" t="s">
        <v>233</v>
      </c>
      <c r="B14" s="48">
        <v>460</v>
      </c>
      <c r="C14" s="48">
        <v>35</v>
      </c>
      <c r="D14" s="48">
        <v>39</v>
      </c>
      <c r="E14" s="48">
        <v>22</v>
      </c>
      <c r="F14" s="48">
        <v>35</v>
      </c>
      <c r="G14" s="48">
        <v>49</v>
      </c>
      <c r="H14" s="48">
        <v>42</v>
      </c>
      <c r="I14" s="48">
        <v>43</v>
      </c>
      <c r="J14" s="48">
        <v>45</v>
      </c>
      <c r="K14" s="48">
        <v>35</v>
      </c>
      <c r="L14" s="48">
        <v>56</v>
      </c>
      <c r="M14" s="48">
        <v>28</v>
      </c>
      <c r="N14" s="48">
        <v>31</v>
      </c>
    </row>
    <row r="15" spans="1:15" ht="13.5">
      <c r="A15" s="93" t="s">
        <v>234</v>
      </c>
      <c r="B15" s="48">
        <v>447</v>
      </c>
      <c r="C15" s="48">
        <v>34</v>
      </c>
      <c r="D15" s="48">
        <v>49</v>
      </c>
      <c r="E15" s="48">
        <v>46</v>
      </c>
      <c r="F15" s="48">
        <v>29</v>
      </c>
      <c r="G15" s="48">
        <v>27</v>
      </c>
      <c r="H15" s="48">
        <v>40</v>
      </c>
      <c r="I15" s="48">
        <v>44</v>
      </c>
      <c r="J15" s="48">
        <v>47</v>
      </c>
      <c r="K15" s="48">
        <v>24</v>
      </c>
      <c r="L15" s="48">
        <v>37</v>
      </c>
      <c r="M15" s="48">
        <v>44</v>
      </c>
      <c r="N15" s="48">
        <v>26</v>
      </c>
    </row>
    <row r="16" spans="1:15" ht="13.5">
      <c r="A16" s="93" t="s">
        <v>235</v>
      </c>
      <c r="B16" s="48">
        <v>1697</v>
      </c>
      <c r="C16" s="48">
        <v>173</v>
      </c>
      <c r="D16" s="48">
        <v>158</v>
      </c>
      <c r="E16" s="48">
        <v>148</v>
      </c>
      <c r="F16" s="48">
        <v>100</v>
      </c>
      <c r="G16" s="48">
        <v>110</v>
      </c>
      <c r="H16" s="48">
        <v>127</v>
      </c>
      <c r="I16" s="48">
        <v>139</v>
      </c>
      <c r="J16" s="48">
        <v>132</v>
      </c>
      <c r="K16" s="48">
        <v>165</v>
      </c>
      <c r="L16" s="48">
        <v>141</v>
      </c>
      <c r="M16" s="48">
        <v>165</v>
      </c>
      <c r="N16" s="48">
        <v>139</v>
      </c>
    </row>
    <row r="17" spans="1:14" ht="13.5">
      <c r="A17" s="93" t="s">
        <v>236</v>
      </c>
      <c r="B17" s="48">
        <v>1884</v>
      </c>
      <c r="C17" s="48">
        <v>142</v>
      </c>
      <c r="D17" s="48">
        <v>149</v>
      </c>
      <c r="E17" s="48">
        <v>143</v>
      </c>
      <c r="F17" s="48">
        <v>141</v>
      </c>
      <c r="G17" s="48">
        <v>165</v>
      </c>
      <c r="H17" s="48">
        <v>120</v>
      </c>
      <c r="I17" s="48">
        <v>155</v>
      </c>
      <c r="J17" s="48">
        <v>181</v>
      </c>
      <c r="K17" s="48">
        <v>165</v>
      </c>
      <c r="L17" s="48">
        <v>171</v>
      </c>
      <c r="M17" s="48">
        <v>174</v>
      </c>
      <c r="N17" s="48">
        <v>178</v>
      </c>
    </row>
    <row r="18" spans="1:14" ht="13.5">
      <c r="A18" s="93" t="s">
        <v>237</v>
      </c>
      <c r="B18" s="48">
        <v>1530</v>
      </c>
      <c r="C18" s="48">
        <v>211</v>
      </c>
      <c r="D18" s="48">
        <v>191</v>
      </c>
      <c r="E18" s="48">
        <v>95</v>
      </c>
      <c r="F18" s="48">
        <v>75</v>
      </c>
      <c r="G18" s="48">
        <v>80</v>
      </c>
      <c r="H18" s="48">
        <v>101</v>
      </c>
      <c r="I18" s="48">
        <v>165</v>
      </c>
      <c r="J18" s="48">
        <v>152</v>
      </c>
      <c r="K18" s="48">
        <v>124</v>
      </c>
      <c r="L18" s="48">
        <v>117</v>
      </c>
      <c r="M18" s="48">
        <v>106</v>
      </c>
      <c r="N18" s="48">
        <v>113</v>
      </c>
    </row>
    <row r="19" spans="1:14" ht="13.5">
      <c r="A19" s="93" t="s">
        <v>238</v>
      </c>
      <c r="B19" s="48">
        <v>1696</v>
      </c>
      <c r="C19" s="48">
        <v>167</v>
      </c>
      <c r="D19" s="48">
        <v>124</v>
      </c>
      <c r="E19" s="48">
        <v>89</v>
      </c>
      <c r="F19" s="48">
        <v>96</v>
      </c>
      <c r="G19" s="48">
        <v>135</v>
      </c>
      <c r="H19" s="48">
        <v>137</v>
      </c>
      <c r="I19" s="48">
        <v>158</v>
      </c>
      <c r="J19" s="48">
        <v>158</v>
      </c>
      <c r="K19" s="48">
        <v>168</v>
      </c>
      <c r="L19" s="48">
        <v>138</v>
      </c>
      <c r="M19" s="48">
        <v>168</v>
      </c>
      <c r="N19" s="48">
        <v>158</v>
      </c>
    </row>
    <row r="20" spans="1:14" ht="13.5">
      <c r="A20" s="93" t="s">
        <v>239</v>
      </c>
      <c r="B20" s="48">
        <v>828</v>
      </c>
      <c r="C20" s="48">
        <v>73</v>
      </c>
      <c r="D20" s="48">
        <v>82</v>
      </c>
      <c r="E20" s="48">
        <v>48</v>
      </c>
      <c r="F20" s="48">
        <v>40</v>
      </c>
      <c r="G20" s="48">
        <v>60</v>
      </c>
      <c r="H20" s="48">
        <v>67</v>
      </c>
      <c r="I20" s="48">
        <v>82</v>
      </c>
      <c r="J20" s="48">
        <v>89</v>
      </c>
      <c r="K20" s="48">
        <v>90</v>
      </c>
      <c r="L20" s="48">
        <v>66</v>
      </c>
      <c r="M20" s="48">
        <v>62</v>
      </c>
      <c r="N20" s="48">
        <v>69</v>
      </c>
    </row>
    <row r="21" spans="1:14" ht="13.5">
      <c r="A21" s="93" t="s">
        <v>240</v>
      </c>
      <c r="B21" s="48">
        <v>368</v>
      </c>
      <c r="C21" s="48">
        <v>44</v>
      </c>
      <c r="D21" s="48">
        <v>35</v>
      </c>
      <c r="E21" s="48">
        <v>31</v>
      </c>
      <c r="F21" s="48">
        <v>30</v>
      </c>
      <c r="G21" s="48">
        <v>33</v>
      </c>
      <c r="H21" s="48">
        <v>35</v>
      </c>
      <c r="I21" s="48">
        <v>33</v>
      </c>
      <c r="J21" s="48">
        <v>22</v>
      </c>
      <c r="K21" s="48">
        <v>30</v>
      </c>
      <c r="L21" s="48">
        <v>30</v>
      </c>
      <c r="M21" s="48">
        <v>28</v>
      </c>
      <c r="N21" s="48">
        <v>17</v>
      </c>
    </row>
    <row r="22" spans="1:14" ht="13.5">
      <c r="A22" s="93" t="s">
        <v>241</v>
      </c>
      <c r="B22" s="48">
        <v>906</v>
      </c>
      <c r="C22" s="48">
        <v>84</v>
      </c>
      <c r="D22" s="48">
        <v>72</v>
      </c>
      <c r="E22" s="48">
        <v>74</v>
      </c>
      <c r="F22" s="48">
        <v>72</v>
      </c>
      <c r="G22" s="48">
        <v>66</v>
      </c>
      <c r="H22" s="48">
        <v>62</v>
      </c>
      <c r="I22" s="48">
        <v>85</v>
      </c>
      <c r="J22" s="48">
        <v>66</v>
      </c>
      <c r="K22" s="48">
        <v>84</v>
      </c>
      <c r="L22" s="48">
        <v>84</v>
      </c>
      <c r="M22" s="48">
        <v>74</v>
      </c>
      <c r="N22" s="48">
        <v>83</v>
      </c>
    </row>
    <row r="23" spans="1:14" ht="13.5">
      <c r="A23" s="93" t="s">
        <v>242</v>
      </c>
      <c r="B23" s="48">
        <v>3904</v>
      </c>
      <c r="C23" s="48">
        <v>372</v>
      </c>
      <c r="D23" s="48">
        <v>371</v>
      </c>
      <c r="E23" s="48">
        <v>232</v>
      </c>
      <c r="F23" s="48">
        <v>230</v>
      </c>
      <c r="G23" s="48">
        <v>258</v>
      </c>
      <c r="H23" s="48">
        <v>338</v>
      </c>
      <c r="I23" s="48">
        <v>360</v>
      </c>
      <c r="J23" s="48">
        <v>391</v>
      </c>
      <c r="K23" s="48">
        <v>323</v>
      </c>
      <c r="L23" s="48">
        <v>415</v>
      </c>
      <c r="M23" s="48">
        <v>271</v>
      </c>
      <c r="N23" s="48">
        <v>343</v>
      </c>
    </row>
    <row r="24" spans="1:14" ht="13.5">
      <c r="A24" s="93" t="s">
        <v>243</v>
      </c>
      <c r="B24" s="48">
        <v>788</v>
      </c>
      <c r="C24" s="48">
        <v>76</v>
      </c>
      <c r="D24" s="48">
        <v>70</v>
      </c>
      <c r="E24" s="48">
        <v>41</v>
      </c>
      <c r="F24" s="48">
        <v>60</v>
      </c>
      <c r="G24" s="48">
        <v>45</v>
      </c>
      <c r="H24" s="48">
        <v>66</v>
      </c>
      <c r="I24" s="48">
        <v>59</v>
      </c>
      <c r="J24" s="48">
        <v>83</v>
      </c>
      <c r="K24" s="48">
        <v>62</v>
      </c>
      <c r="L24" s="48">
        <v>88</v>
      </c>
      <c r="M24" s="48">
        <v>52</v>
      </c>
      <c r="N24" s="48">
        <v>86</v>
      </c>
    </row>
    <row r="25" spans="1:14" ht="13.5">
      <c r="A25" s="93" t="s">
        <v>244</v>
      </c>
      <c r="B25" s="48">
        <v>675</v>
      </c>
      <c r="C25" s="48">
        <v>0</v>
      </c>
      <c r="D25" s="48">
        <v>82</v>
      </c>
      <c r="E25" s="48">
        <v>48</v>
      </c>
      <c r="F25" s="48">
        <v>50</v>
      </c>
      <c r="G25" s="48">
        <v>41</v>
      </c>
      <c r="H25" s="48">
        <v>69</v>
      </c>
      <c r="I25" s="48">
        <v>59</v>
      </c>
      <c r="J25" s="48">
        <v>63</v>
      </c>
      <c r="K25" s="48">
        <v>88</v>
      </c>
      <c r="L25" s="48">
        <v>65</v>
      </c>
      <c r="M25" s="48">
        <v>53</v>
      </c>
      <c r="N25" s="48">
        <v>57</v>
      </c>
    </row>
    <row r="26" spans="1:14" ht="13.5">
      <c r="A26" s="93" t="s">
        <v>245</v>
      </c>
      <c r="B26" s="48">
        <v>863</v>
      </c>
      <c r="C26" s="48">
        <v>67</v>
      </c>
      <c r="D26" s="48">
        <v>49</v>
      </c>
      <c r="E26" s="48">
        <v>46</v>
      </c>
      <c r="F26" s="48">
        <v>57</v>
      </c>
      <c r="G26" s="48">
        <v>67</v>
      </c>
      <c r="H26" s="48">
        <v>48</v>
      </c>
      <c r="I26" s="48">
        <v>110</v>
      </c>
      <c r="J26" s="48">
        <v>74</v>
      </c>
      <c r="K26" s="48">
        <v>99</v>
      </c>
      <c r="L26" s="48">
        <v>79</v>
      </c>
      <c r="M26" s="48">
        <v>64</v>
      </c>
      <c r="N26" s="48">
        <v>103</v>
      </c>
    </row>
    <row r="27" spans="1:14" ht="13.5">
      <c r="A27" s="93" t="s">
        <v>246</v>
      </c>
      <c r="B27" s="48">
        <v>580</v>
      </c>
      <c r="C27" s="48">
        <v>47</v>
      </c>
      <c r="D27" s="48">
        <v>55</v>
      </c>
      <c r="E27" s="48">
        <v>50</v>
      </c>
      <c r="F27" s="48">
        <v>70</v>
      </c>
      <c r="G27" s="48">
        <v>38</v>
      </c>
      <c r="H27" s="48">
        <v>53</v>
      </c>
      <c r="I27" s="48">
        <v>52</v>
      </c>
      <c r="J27" s="48">
        <v>60</v>
      </c>
      <c r="K27" s="48">
        <v>48</v>
      </c>
      <c r="L27" s="48">
        <v>31</v>
      </c>
      <c r="M27" s="48">
        <v>45</v>
      </c>
      <c r="N27" s="48">
        <v>31</v>
      </c>
    </row>
    <row r="28" spans="1:14" ht="13.5">
      <c r="A28" s="93" t="s">
        <v>247</v>
      </c>
      <c r="B28" s="48">
        <v>354</v>
      </c>
      <c r="C28" s="48">
        <v>49</v>
      </c>
      <c r="D28" s="48">
        <v>49</v>
      </c>
      <c r="E28" s="48">
        <v>21</v>
      </c>
      <c r="F28" s="48">
        <v>23</v>
      </c>
      <c r="G28" s="48">
        <v>20</v>
      </c>
      <c r="H28" s="48">
        <v>27</v>
      </c>
      <c r="I28" s="48">
        <v>33</v>
      </c>
      <c r="J28" s="48">
        <v>38</v>
      </c>
      <c r="K28" s="48">
        <v>33</v>
      </c>
      <c r="L28" s="48">
        <v>8</v>
      </c>
      <c r="M28" s="48">
        <v>20</v>
      </c>
      <c r="N28" s="48">
        <v>33</v>
      </c>
    </row>
    <row r="29" spans="1:14" ht="13.5">
      <c r="A29" s="93" t="s">
        <v>248</v>
      </c>
      <c r="B29" s="48">
        <v>1360</v>
      </c>
      <c r="C29" s="48">
        <v>94</v>
      </c>
      <c r="D29" s="48">
        <v>112</v>
      </c>
      <c r="E29" s="48">
        <v>90</v>
      </c>
      <c r="F29" s="48">
        <v>110</v>
      </c>
      <c r="G29" s="48">
        <v>82</v>
      </c>
      <c r="H29" s="48">
        <v>114</v>
      </c>
      <c r="I29" s="48">
        <v>125</v>
      </c>
      <c r="J29" s="48">
        <v>151</v>
      </c>
      <c r="K29" s="48">
        <v>136</v>
      </c>
      <c r="L29" s="48">
        <v>122</v>
      </c>
      <c r="M29" s="48">
        <v>107</v>
      </c>
      <c r="N29" s="48">
        <v>117</v>
      </c>
    </row>
    <row r="30" spans="1:14">
      <c r="A30" s="169"/>
      <c r="B30" s="141"/>
      <c r="C30" s="141"/>
      <c r="D30" s="141"/>
      <c r="E30" s="141"/>
      <c r="F30" s="141"/>
      <c r="G30" s="141"/>
      <c r="H30" s="141"/>
      <c r="I30" s="141"/>
      <c r="J30" s="141"/>
      <c r="K30" s="141"/>
      <c r="L30" s="141"/>
      <c r="M30" s="141"/>
      <c r="N30" s="141"/>
    </row>
  </sheetData>
  <mergeCells count="6">
    <mergeCell ref="A1:N1"/>
    <mergeCell ref="A2:N2"/>
    <mergeCell ref="A3:N3"/>
    <mergeCell ref="A4:N4"/>
    <mergeCell ref="B5:N5"/>
    <mergeCell ref="A5:A6"/>
  </mergeCells>
  <hyperlinks>
    <hyperlink ref="O1" location="Índice!A1" display="Regresar" xr:uid="{00000000-0004-0000-1D00-000000000000}"/>
  </hyperlinks>
  <pageMargins left="0.86614173228346403" right="0.511811023622047" top="1.1811023622047201" bottom="0.78740157480314998" header="0.59055118110236204" footer="0.39370078740157499"/>
  <pageSetup scale="95" firstPageNumber="71" orientation="landscape" useFirstPageNumber="1"/>
  <headerFooter scaleWithDoc="0" alignWithMargins="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R31"/>
  <sheetViews>
    <sheetView zoomScaleNormal="100" workbookViewId="0">
      <selection activeCell="J25" sqref="J25"/>
    </sheetView>
  </sheetViews>
  <sheetFormatPr baseColWidth="10" defaultColWidth="11.42578125" defaultRowHeight="12.75"/>
  <cols>
    <col min="1" max="1" width="15" style="124" customWidth="1"/>
    <col min="2" max="2" width="9.28515625" style="124" customWidth="1"/>
    <col min="3" max="3" width="8.140625" style="124" customWidth="1"/>
    <col min="4" max="4" width="8.7109375" style="124" customWidth="1"/>
    <col min="5" max="5" width="9.28515625" style="124" customWidth="1"/>
    <col min="6" max="6" width="8.42578125" style="124" customWidth="1"/>
    <col min="7" max="8" width="9" style="124" customWidth="1"/>
    <col min="9" max="9" width="8.42578125" style="124" customWidth="1"/>
    <col min="10" max="10" width="7.5703125" style="124" customWidth="1"/>
    <col min="11" max="11" width="10.42578125" style="124" customWidth="1"/>
    <col min="12" max="12" width="8.42578125" style="124" customWidth="1"/>
    <col min="13" max="13" width="7.5703125" style="124" customWidth="1"/>
    <col min="14" max="14" width="10.140625" style="124" customWidth="1"/>
    <col min="15" max="15" width="8.42578125" style="124" customWidth="1"/>
    <col min="16" max="16" width="7.5703125" style="124" customWidth="1"/>
    <col min="17" max="17" width="11.42578125" style="124" customWidth="1"/>
    <col min="18" max="16384" width="11.42578125" style="124"/>
  </cols>
  <sheetData>
    <row r="1" spans="1:18" ht="15.75">
      <c r="A1" s="484" t="s">
        <v>137</v>
      </c>
      <c r="B1" s="484"/>
      <c r="C1" s="484"/>
      <c r="D1" s="484"/>
      <c r="E1" s="484"/>
      <c r="F1" s="484"/>
      <c r="G1" s="484"/>
      <c r="H1" s="484"/>
      <c r="I1" s="484"/>
      <c r="J1" s="484"/>
      <c r="K1" s="484"/>
      <c r="L1" s="484"/>
      <c r="M1" s="484"/>
      <c r="N1" s="484"/>
      <c r="O1" s="484"/>
      <c r="P1" s="484"/>
      <c r="Q1" s="6" t="s">
        <v>61</v>
      </c>
    </row>
    <row r="2" spans="1:18">
      <c r="A2" s="484" t="s">
        <v>62</v>
      </c>
      <c r="B2" s="484"/>
      <c r="C2" s="484"/>
      <c r="D2" s="484"/>
      <c r="E2" s="484"/>
      <c r="F2" s="484"/>
      <c r="G2" s="484"/>
      <c r="H2" s="484"/>
      <c r="I2" s="484"/>
      <c r="J2" s="484"/>
      <c r="K2" s="484"/>
      <c r="L2" s="484"/>
      <c r="M2" s="484"/>
      <c r="N2" s="484"/>
      <c r="O2" s="484"/>
      <c r="P2" s="484"/>
    </row>
    <row r="3" spans="1:18">
      <c r="A3" s="485" t="s">
        <v>33</v>
      </c>
      <c r="B3" s="485"/>
      <c r="C3" s="485"/>
      <c r="D3" s="485"/>
      <c r="E3" s="485"/>
      <c r="F3" s="485"/>
      <c r="G3" s="485"/>
      <c r="H3" s="485"/>
      <c r="I3" s="485"/>
      <c r="J3" s="485"/>
      <c r="K3" s="485"/>
      <c r="L3" s="485"/>
      <c r="M3" s="485"/>
      <c r="N3" s="485"/>
      <c r="O3" s="485"/>
      <c r="P3" s="485"/>
    </row>
    <row r="4" spans="1:18">
      <c r="A4" s="485" t="s">
        <v>63</v>
      </c>
      <c r="B4" s="485"/>
      <c r="C4" s="485"/>
      <c r="D4" s="485"/>
      <c r="E4" s="485"/>
      <c r="F4" s="485"/>
      <c r="G4" s="485"/>
      <c r="H4" s="485"/>
      <c r="I4" s="485"/>
      <c r="J4" s="485"/>
      <c r="K4" s="485"/>
      <c r="L4" s="485"/>
      <c r="M4" s="485"/>
      <c r="N4" s="485"/>
      <c r="O4" s="485"/>
      <c r="P4" s="485"/>
    </row>
    <row r="5" spans="1:18" ht="13.5">
      <c r="A5" s="494" t="s">
        <v>222</v>
      </c>
      <c r="B5" s="495" t="s">
        <v>65</v>
      </c>
      <c r="C5" s="495"/>
      <c r="D5" s="495"/>
      <c r="E5" s="495" t="s">
        <v>662</v>
      </c>
      <c r="F5" s="495"/>
      <c r="G5" s="495"/>
      <c r="H5" s="495" t="s">
        <v>663</v>
      </c>
      <c r="I5" s="495"/>
      <c r="J5" s="495"/>
      <c r="K5" s="495" t="s">
        <v>99</v>
      </c>
      <c r="L5" s="495"/>
      <c r="M5" s="495"/>
      <c r="N5" s="495" t="s">
        <v>68</v>
      </c>
      <c r="O5" s="495"/>
      <c r="P5" s="495"/>
      <c r="R5" s="130"/>
    </row>
    <row r="6" spans="1:18" s="167" customFormat="1">
      <c r="A6" s="494"/>
      <c r="B6" s="494" t="s">
        <v>69</v>
      </c>
      <c r="C6" s="494" t="s">
        <v>70</v>
      </c>
      <c r="D6" s="494" t="s">
        <v>71</v>
      </c>
      <c r="E6" s="494" t="s">
        <v>69</v>
      </c>
      <c r="F6" s="494" t="s">
        <v>70</v>
      </c>
      <c r="G6" s="494" t="s">
        <v>71</v>
      </c>
      <c r="H6" s="494" t="s">
        <v>69</v>
      </c>
      <c r="I6" s="494" t="s">
        <v>70</v>
      </c>
      <c r="J6" s="494" t="s">
        <v>71</v>
      </c>
      <c r="K6" s="494" t="s">
        <v>69</v>
      </c>
      <c r="L6" s="494" t="s">
        <v>70</v>
      </c>
      <c r="M6" s="494" t="s">
        <v>71</v>
      </c>
      <c r="N6" s="494" t="s">
        <v>69</v>
      </c>
      <c r="O6" s="494" t="s">
        <v>70</v>
      </c>
      <c r="P6" s="494" t="s">
        <v>71</v>
      </c>
      <c r="Q6" s="124"/>
      <c r="R6" s="130"/>
    </row>
    <row r="7" spans="1:18" s="167" customFormat="1" ht="15" customHeight="1">
      <c r="A7" s="494"/>
      <c r="B7" s="494"/>
      <c r="C7" s="494"/>
      <c r="D7" s="494"/>
      <c r="E7" s="494"/>
      <c r="F7" s="494"/>
      <c r="G7" s="494"/>
      <c r="H7" s="494"/>
      <c r="I7" s="494"/>
      <c r="J7" s="494"/>
      <c r="K7" s="494"/>
      <c r="L7" s="494"/>
      <c r="M7" s="494"/>
      <c r="N7" s="494"/>
      <c r="O7" s="494"/>
      <c r="P7" s="494"/>
      <c r="Q7" s="124"/>
      <c r="R7" s="130"/>
    </row>
    <row r="8" spans="1:18" s="123" customFormat="1" ht="13.5" customHeight="1">
      <c r="A8" s="92" t="s">
        <v>226</v>
      </c>
      <c r="B8" s="46">
        <v>28259</v>
      </c>
      <c r="C8" s="46">
        <v>3728</v>
      </c>
      <c r="D8" s="46">
        <v>24531</v>
      </c>
      <c r="E8" s="46">
        <v>27363</v>
      </c>
      <c r="F8" s="46">
        <v>3554</v>
      </c>
      <c r="G8" s="46">
        <v>23809</v>
      </c>
      <c r="H8" s="46">
        <v>445</v>
      </c>
      <c r="I8" s="46">
        <v>99</v>
      </c>
      <c r="J8" s="46">
        <v>346</v>
      </c>
      <c r="K8" s="46">
        <v>208</v>
      </c>
      <c r="L8" s="46">
        <v>41</v>
      </c>
      <c r="M8" s="46">
        <v>167</v>
      </c>
      <c r="N8" s="46">
        <v>243</v>
      </c>
      <c r="O8" s="46">
        <v>34</v>
      </c>
      <c r="P8" s="46">
        <v>209</v>
      </c>
      <c r="Q8" s="139"/>
      <c r="R8" s="131"/>
    </row>
    <row r="9" spans="1:18" ht="13.5">
      <c r="A9" s="93" t="s">
        <v>227</v>
      </c>
      <c r="B9" s="48">
        <v>3364</v>
      </c>
      <c r="C9" s="48">
        <v>493</v>
      </c>
      <c r="D9" s="48">
        <v>2871</v>
      </c>
      <c r="E9" s="48">
        <v>3354</v>
      </c>
      <c r="F9" s="48">
        <v>492</v>
      </c>
      <c r="G9" s="48">
        <v>2862</v>
      </c>
      <c r="H9" s="48">
        <v>8</v>
      </c>
      <c r="I9" s="48">
        <v>1</v>
      </c>
      <c r="J9" s="48">
        <v>7</v>
      </c>
      <c r="K9" s="48">
        <v>1</v>
      </c>
      <c r="L9" s="20">
        <v>0</v>
      </c>
      <c r="M9" s="48">
        <v>1</v>
      </c>
      <c r="N9" s="48">
        <v>1</v>
      </c>
      <c r="O9" s="20">
        <v>0</v>
      </c>
      <c r="P9" s="48">
        <v>1</v>
      </c>
      <c r="R9" s="130"/>
    </row>
    <row r="10" spans="1:18" ht="13.5">
      <c r="A10" s="93" t="s">
        <v>228</v>
      </c>
      <c r="B10" s="48">
        <v>893</v>
      </c>
      <c r="C10" s="48">
        <v>194</v>
      </c>
      <c r="D10" s="48">
        <v>699</v>
      </c>
      <c r="E10" s="48">
        <v>877</v>
      </c>
      <c r="F10" s="48">
        <v>192</v>
      </c>
      <c r="G10" s="48">
        <v>685</v>
      </c>
      <c r="H10" s="48">
        <v>5</v>
      </c>
      <c r="I10" s="20">
        <v>0</v>
      </c>
      <c r="J10" s="48">
        <v>5</v>
      </c>
      <c r="K10" s="48">
        <v>4</v>
      </c>
      <c r="L10" s="48">
        <v>1</v>
      </c>
      <c r="M10" s="48">
        <v>3</v>
      </c>
      <c r="N10" s="48">
        <v>7</v>
      </c>
      <c r="O10" s="48">
        <v>1</v>
      </c>
      <c r="P10" s="48">
        <v>6</v>
      </c>
      <c r="R10" s="130"/>
    </row>
    <row r="11" spans="1:18" ht="13.5">
      <c r="A11" s="93" t="s">
        <v>229</v>
      </c>
      <c r="B11" s="48">
        <v>1386</v>
      </c>
      <c r="C11" s="48">
        <v>167</v>
      </c>
      <c r="D11" s="48">
        <v>1219</v>
      </c>
      <c r="E11" s="48">
        <v>1329</v>
      </c>
      <c r="F11" s="48">
        <v>155</v>
      </c>
      <c r="G11" s="48">
        <v>1174</v>
      </c>
      <c r="H11" s="48">
        <v>23</v>
      </c>
      <c r="I11" s="48">
        <v>4</v>
      </c>
      <c r="J11" s="48">
        <v>19</v>
      </c>
      <c r="K11" s="48">
        <v>2</v>
      </c>
      <c r="L11" s="20">
        <v>0</v>
      </c>
      <c r="M11" s="48">
        <v>2</v>
      </c>
      <c r="N11" s="48">
        <v>32</v>
      </c>
      <c r="O11" s="48">
        <v>8</v>
      </c>
      <c r="P11" s="48">
        <v>24</v>
      </c>
      <c r="R11" s="130"/>
    </row>
    <row r="12" spans="1:18" ht="14.25" customHeight="1">
      <c r="A12" s="93" t="s">
        <v>230</v>
      </c>
      <c r="B12" s="48">
        <v>1876</v>
      </c>
      <c r="C12" s="48">
        <v>206</v>
      </c>
      <c r="D12" s="48">
        <v>1670</v>
      </c>
      <c r="E12" s="48">
        <v>1864</v>
      </c>
      <c r="F12" s="48">
        <v>202</v>
      </c>
      <c r="G12" s="48">
        <v>1662</v>
      </c>
      <c r="H12" s="48">
        <v>11</v>
      </c>
      <c r="I12" s="48">
        <v>4</v>
      </c>
      <c r="J12" s="48">
        <v>7</v>
      </c>
      <c r="K12" s="48">
        <v>1</v>
      </c>
      <c r="L12" s="20">
        <v>0</v>
      </c>
      <c r="M12" s="48">
        <v>1</v>
      </c>
      <c r="N12" s="20">
        <v>0</v>
      </c>
      <c r="O12" s="20">
        <v>0</v>
      </c>
      <c r="P12" s="20">
        <v>0</v>
      </c>
      <c r="R12" s="130"/>
    </row>
    <row r="13" spans="1:18" ht="13.5">
      <c r="A13" s="93" t="s">
        <v>231</v>
      </c>
      <c r="B13" s="48">
        <v>1184</v>
      </c>
      <c r="C13" s="48">
        <v>68</v>
      </c>
      <c r="D13" s="48">
        <v>1116</v>
      </c>
      <c r="E13" s="48">
        <v>1177</v>
      </c>
      <c r="F13" s="48">
        <v>67</v>
      </c>
      <c r="G13" s="48">
        <v>1110</v>
      </c>
      <c r="H13" s="20">
        <v>0</v>
      </c>
      <c r="I13" s="20">
        <v>0</v>
      </c>
      <c r="J13" s="20">
        <v>0</v>
      </c>
      <c r="K13" s="48">
        <v>7</v>
      </c>
      <c r="L13" s="48">
        <v>1</v>
      </c>
      <c r="M13" s="48">
        <v>6</v>
      </c>
      <c r="N13" s="20">
        <v>0</v>
      </c>
      <c r="O13" s="20">
        <v>0</v>
      </c>
      <c r="P13" s="20">
        <v>0</v>
      </c>
      <c r="R13" s="130"/>
    </row>
    <row r="14" spans="1:18" ht="13.5">
      <c r="A14" s="93" t="s">
        <v>232</v>
      </c>
      <c r="B14" s="48">
        <v>1216</v>
      </c>
      <c r="C14" s="48">
        <v>156</v>
      </c>
      <c r="D14" s="48">
        <v>1060</v>
      </c>
      <c r="E14" s="48">
        <v>1193</v>
      </c>
      <c r="F14" s="48">
        <v>153</v>
      </c>
      <c r="G14" s="48">
        <v>1040</v>
      </c>
      <c r="H14" s="48">
        <v>12</v>
      </c>
      <c r="I14" s="48">
        <v>1</v>
      </c>
      <c r="J14" s="48">
        <v>11</v>
      </c>
      <c r="K14" s="48">
        <v>11</v>
      </c>
      <c r="L14" s="48">
        <v>2</v>
      </c>
      <c r="M14" s="48">
        <v>9</v>
      </c>
      <c r="N14" s="20">
        <v>0</v>
      </c>
      <c r="O14" s="20">
        <v>0</v>
      </c>
      <c r="P14" s="20">
        <v>0</v>
      </c>
      <c r="R14" s="130"/>
    </row>
    <row r="15" spans="1:18" ht="13.5">
      <c r="A15" s="93" t="s">
        <v>233</v>
      </c>
      <c r="B15" s="48">
        <v>460</v>
      </c>
      <c r="C15" s="48">
        <v>98</v>
      </c>
      <c r="D15" s="48">
        <v>362</v>
      </c>
      <c r="E15" s="48">
        <v>430</v>
      </c>
      <c r="F15" s="48">
        <v>90</v>
      </c>
      <c r="G15" s="48">
        <v>340</v>
      </c>
      <c r="H15" s="48">
        <v>28</v>
      </c>
      <c r="I15" s="48">
        <v>8</v>
      </c>
      <c r="J15" s="48">
        <v>20</v>
      </c>
      <c r="K15" s="48">
        <v>1</v>
      </c>
      <c r="L15" s="20">
        <v>0</v>
      </c>
      <c r="M15" s="48">
        <v>1</v>
      </c>
      <c r="N15" s="48">
        <v>1</v>
      </c>
      <c r="O15" s="20">
        <v>0</v>
      </c>
      <c r="P15" s="48">
        <v>1</v>
      </c>
      <c r="R15" s="130"/>
    </row>
    <row r="16" spans="1:18" ht="13.5">
      <c r="A16" s="93" t="s">
        <v>234</v>
      </c>
      <c r="B16" s="48">
        <v>447</v>
      </c>
      <c r="C16" s="48">
        <v>47</v>
      </c>
      <c r="D16" s="48">
        <v>400</v>
      </c>
      <c r="E16" s="48">
        <v>436</v>
      </c>
      <c r="F16" s="48">
        <v>47</v>
      </c>
      <c r="G16" s="48">
        <v>389</v>
      </c>
      <c r="H16" s="48">
        <v>8</v>
      </c>
      <c r="I16" s="20">
        <v>0</v>
      </c>
      <c r="J16" s="48">
        <v>8</v>
      </c>
      <c r="K16" s="20">
        <v>0</v>
      </c>
      <c r="L16" s="20">
        <v>0</v>
      </c>
      <c r="M16" s="20">
        <v>0</v>
      </c>
      <c r="N16" s="48">
        <v>3</v>
      </c>
      <c r="O16" s="20">
        <v>0</v>
      </c>
      <c r="P16" s="48">
        <v>3</v>
      </c>
      <c r="R16" s="130"/>
    </row>
    <row r="17" spans="1:18" ht="13.5">
      <c r="A17" s="93" t="s">
        <v>235</v>
      </c>
      <c r="B17" s="48">
        <v>1697</v>
      </c>
      <c r="C17" s="48">
        <v>133</v>
      </c>
      <c r="D17" s="48">
        <v>1564</v>
      </c>
      <c r="E17" s="48">
        <v>1660</v>
      </c>
      <c r="F17" s="48">
        <v>131</v>
      </c>
      <c r="G17" s="48">
        <v>1529</v>
      </c>
      <c r="H17" s="48">
        <v>25</v>
      </c>
      <c r="I17" s="48">
        <v>2</v>
      </c>
      <c r="J17" s="48">
        <v>23</v>
      </c>
      <c r="K17" s="48">
        <v>1</v>
      </c>
      <c r="L17" s="20">
        <v>0</v>
      </c>
      <c r="M17" s="48">
        <v>1</v>
      </c>
      <c r="N17" s="48">
        <v>11</v>
      </c>
      <c r="O17" s="20">
        <v>0</v>
      </c>
      <c r="P17" s="48">
        <v>11</v>
      </c>
      <c r="R17" s="130"/>
    </row>
    <row r="18" spans="1:18" ht="13.5">
      <c r="A18" s="93" t="s">
        <v>236</v>
      </c>
      <c r="B18" s="48">
        <v>1884</v>
      </c>
      <c r="C18" s="48">
        <v>217</v>
      </c>
      <c r="D18" s="48">
        <v>1667</v>
      </c>
      <c r="E18" s="48">
        <v>1852</v>
      </c>
      <c r="F18" s="48">
        <v>210</v>
      </c>
      <c r="G18" s="48">
        <v>1642</v>
      </c>
      <c r="H18" s="48">
        <v>26</v>
      </c>
      <c r="I18" s="48">
        <v>7</v>
      </c>
      <c r="J18" s="48">
        <v>19</v>
      </c>
      <c r="K18" s="48">
        <v>6</v>
      </c>
      <c r="L18" s="20">
        <v>0</v>
      </c>
      <c r="M18" s="48">
        <v>6</v>
      </c>
      <c r="N18" s="20">
        <v>0</v>
      </c>
      <c r="O18" s="20">
        <v>0</v>
      </c>
      <c r="P18" s="20">
        <v>0</v>
      </c>
      <c r="R18" s="130"/>
    </row>
    <row r="19" spans="1:18" ht="13.5">
      <c r="A19" s="93" t="s">
        <v>237</v>
      </c>
      <c r="B19" s="48">
        <v>1530</v>
      </c>
      <c r="C19" s="48">
        <v>225</v>
      </c>
      <c r="D19" s="48">
        <v>1305</v>
      </c>
      <c r="E19" s="48">
        <v>1414</v>
      </c>
      <c r="F19" s="48">
        <v>190</v>
      </c>
      <c r="G19" s="48">
        <v>1224</v>
      </c>
      <c r="H19" s="48">
        <v>20</v>
      </c>
      <c r="I19" s="48">
        <v>8</v>
      </c>
      <c r="J19" s="48">
        <v>12</v>
      </c>
      <c r="K19" s="48">
        <v>96</v>
      </c>
      <c r="L19" s="48">
        <v>27</v>
      </c>
      <c r="M19" s="48">
        <v>69</v>
      </c>
      <c r="N19" s="20">
        <v>0</v>
      </c>
      <c r="O19" s="20">
        <v>0</v>
      </c>
      <c r="P19" s="20">
        <v>0</v>
      </c>
      <c r="R19" s="130"/>
    </row>
    <row r="20" spans="1:18" ht="13.5">
      <c r="A20" s="93" t="s">
        <v>238</v>
      </c>
      <c r="B20" s="48">
        <v>1696</v>
      </c>
      <c r="C20" s="48">
        <v>148</v>
      </c>
      <c r="D20" s="48">
        <v>1548</v>
      </c>
      <c r="E20" s="48">
        <v>1589</v>
      </c>
      <c r="F20" s="48">
        <v>134</v>
      </c>
      <c r="G20" s="48">
        <v>1455</v>
      </c>
      <c r="H20" s="48">
        <v>47</v>
      </c>
      <c r="I20" s="48">
        <v>10</v>
      </c>
      <c r="J20" s="48">
        <v>37</v>
      </c>
      <c r="K20" s="48">
        <v>6</v>
      </c>
      <c r="L20" s="20">
        <v>0</v>
      </c>
      <c r="M20" s="48">
        <v>6</v>
      </c>
      <c r="N20" s="48">
        <v>54</v>
      </c>
      <c r="O20" s="48">
        <v>4</v>
      </c>
      <c r="P20" s="48">
        <v>50</v>
      </c>
      <c r="R20" s="130"/>
    </row>
    <row r="21" spans="1:18" ht="13.5">
      <c r="A21" s="93" t="s">
        <v>239</v>
      </c>
      <c r="B21" s="48">
        <v>828</v>
      </c>
      <c r="C21" s="48">
        <v>103</v>
      </c>
      <c r="D21" s="48">
        <v>725</v>
      </c>
      <c r="E21" s="48">
        <v>802</v>
      </c>
      <c r="F21" s="48">
        <v>97</v>
      </c>
      <c r="G21" s="48">
        <v>705</v>
      </c>
      <c r="H21" s="48">
        <v>16</v>
      </c>
      <c r="I21" s="48">
        <v>2</v>
      </c>
      <c r="J21" s="48">
        <v>14</v>
      </c>
      <c r="K21" s="48">
        <v>9</v>
      </c>
      <c r="L21" s="48">
        <v>4</v>
      </c>
      <c r="M21" s="48">
        <v>5</v>
      </c>
      <c r="N21" s="48">
        <v>1</v>
      </c>
      <c r="O21" s="20">
        <v>0</v>
      </c>
      <c r="P21" s="48">
        <v>1</v>
      </c>
      <c r="R21" s="130"/>
    </row>
    <row r="22" spans="1:18" ht="13.5">
      <c r="A22" s="93" t="s">
        <v>240</v>
      </c>
      <c r="B22" s="48">
        <v>368</v>
      </c>
      <c r="C22" s="48">
        <v>37</v>
      </c>
      <c r="D22" s="48">
        <v>331</v>
      </c>
      <c r="E22" s="48">
        <v>368</v>
      </c>
      <c r="F22" s="48">
        <v>37</v>
      </c>
      <c r="G22" s="48">
        <v>331</v>
      </c>
      <c r="H22" s="20">
        <v>0</v>
      </c>
      <c r="I22" s="20">
        <v>0</v>
      </c>
      <c r="J22" s="20">
        <v>0</v>
      </c>
      <c r="K22" s="20">
        <v>0</v>
      </c>
      <c r="L22" s="20">
        <v>0</v>
      </c>
      <c r="M22" s="20">
        <v>0</v>
      </c>
      <c r="N22" s="20">
        <v>0</v>
      </c>
      <c r="O22" s="20">
        <v>0</v>
      </c>
      <c r="P22" s="20">
        <v>0</v>
      </c>
      <c r="R22" s="130"/>
    </row>
    <row r="23" spans="1:18" ht="13.5">
      <c r="A23" s="93" t="s">
        <v>241</v>
      </c>
      <c r="B23" s="48">
        <v>906</v>
      </c>
      <c r="C23" s="48">
        <v>151</v>
      </c>
      <c r="D23" s="48">
        <v>755</v>
      </c>
      <c r="E23" s="48">
        <v>856</v>
      </c>
      <c r="F23" s="48">
        <v>135</v>
      </c>
      <c r="G23" s="48">
        <v>721</v>
      </c>
      <c r="H23" s="48">
        <v>31</v>
      </c>
      <c r="I23" s="48">
        <v>13</v>
      </c>
      <c r="J23" s="48">
        <v>18</v>
      </c>
      <c r="K23" s="48">
        <v>7</v>
      </c>
      <c r="L23" s="48">
        <v>3</v>
      </c>
      <c r="M23" s="48">
        <v>4</v>
      </c>
      <c r="N23" s="48">
        <v>12</v>
      </c>
      <c r="O23" s="20">
        <v>0</v>
      </c>
      <c r="P23" s="48">
        <v>12</v>
      </c>
      <c r="R23" s="130"/>
    </row>
    <row r="24" spans="1:18" ht="13.5">
      <c r="A24" s="93" t="s">
        <v>242</v>
      </c>
      <c r="B24" s="48">
        <v>3904</v>
      </c>
      <c r="C24" s="48">
        <v>685</v>
      </c>
      <c r="D24" s="48">
        <v>3219</v>
      </c>
      <c r="E24" s="48">
        <v>3720</v>
      </c>
      <c r="F24" s="48">
        <v>652</v>
      </c>
      <c r="G24" s="48">
        <v>3068</v>
      </c>
      <c r="H24" s="48">
        <v>90</v>
      </c>
      <c r="I24" s="48">
        <v>18</v>
      </c>
      <c r="J24" s="48">
        <v>72</v>
      </c>
      <c r="K24" s="48">
        <v>27</v>
      </c>
      <c r="L24" s="20">
        <v>0</v>
      </c>
      <c r="M24" s="48">
        <v>27</v>
      </c>
      <c r="N24" s="48">
        <v>67</v>
      </c>
      <c r="O24" s="48">
        <v>15</v>
      </c>
      <c r="P24" s="48">
        <v>52</v>
      </c>
      <c r="R24" s="130"/>
    </row>
    <row r="25" spans="1:18" ht="13.5">
      <c r="A25" s="93" t="s">
        <v>243</v>
      </c>
      <c r="B25" s="48">
        <v>788</v>
      </c>
      <c r="C25" s="48">
        <v>53</v>
      </c>
      <c r="D25" s="48">
        <v>735</v>
      </c>
      <c r="E25" s="48">
        <v>768</v>
      </c>
      <c r="F25" s="48">
        <v>50</v>
      </c>
      <c r="G25" s="48">
        <v>718</v>
      </c>
      <c r="H25" s="48">
        <v>20</v>
      </c>
      <c r="I25" s="48">
        <v>3</v>
      </c>
      <c r="J25" s="48">
        <v>17</v>
      </c>
      <c r="K25" s="20">
        <v>0</v>
      </c>
      <c r="L25" s="20">
        <v>0</v>
      </c>
      <c r="M25" s="20">
        <v>0</v>
      </c>
      <c r="N25" s="20">
        <v>0</v>
      </c>
      <c r="O25" s="20">
        <v>0</v>
      </c>
      <c r="P25" s="20">
        <v>0</v>
      </c>
      <c r="R25" s="130"/>
    </row>
    <row r="26" spans="1:18" ht="13.5">
      <c r="A26" s="93" t="s">
        <v>244</v>
      </c>
      <c r="B26" s="48">
        <v>675</v>
      </c>
      <c r="C26" s="48">
        <v>62</v>
      </c>
      <c r="D26" s="48">
        <v>613</v>
      </c>
      <c r="E26" s="48">
        <v>658</v>
      </c>
      <c r="F26" s="48">
        <v>59</v>
      </c>
      <c r="G26" s="48">
        <v>599</v>
      </c>
      <c r="H26" s="48">
        <v>15</v>
      </c>
      <c r="I26" s="48">
        <v>3</v>
      </c>
      <c r="J26" s="48">
        <v>12</v>
      </c>
      <c r="K26" s="48">
        <v>2</v>
      </c>
      <c r="L26" s="20">
        <v>0</v>
      </c>
      <c r="M26" s="48">
        <v>2</v>
      </c>
      <c r="N26" s="20">
        <v>0</v>
      </c>
      <c r="O26" s="20">
        <v>0</v>
      </c>
      <c r="P26" s="20">
        <v>0</v>
      </c>
      <c r="R26" s="130"/>
    </row>
    <row r="27" spans="1:18" ht="13.5">
      <c r="A27" s="93" t="s">
        <v>245</v>
      </c>
      <c r="B27" s="48">
        <v>863</v>
      </c>
      <c r="C27" s="48">
        <v>134</v>
      </c>
      <c r="D27" s="48">
        <v>729</v>
      </c>
      <c r="E27" s="48">
        <v>842</v>
      </c>
      <c r="F27" s="48">
        <v>130</v>
      </c>
      <c r="G27" s="48">
        <v>712</v>
      </c>
      <c r="H27" s="48">
        <v>15</v>
      </c>
      <c r="I27" s="48">
        <v>4</v>
      </c>
      <c r="J27" s="48">
        <v>11</v>
      </c>
      <c r="K27" s="20">
        <v>0</v>
      </c>
      <c r="L27" s="20">
        <v>0</v>
      </c>
      <c r="M27" s="20">
        <v>0</v>
      </c>
      <c r="N27" s="48">
        <v>6</v>
      </c>
      <c r="O27" s="20">
        <v>0</v>
      </c>
      <c r="P27" s="48">
        <v>6</v>
      </c>
      <c r="R27" s="130"/>
    </row>
    <row r="28" spans="1:18" ht="13.5">
      <c r="A28" s="93" t="s">
        <v>246</v>
      </c>
      <c r="B28" s="48">
        <v>580</v>
      </c>
      <c r="C28" s="48">
        <v>76</v>
      </c>
      <c r="D28" s="48">
        <v>504</v>
      </c>
      <c r="E28" s="48">
        <v>576</v>
      </c>
      <c r="F28" s="48">
        <v>75</v>
      </c>
      <c r="G28" s="48">
        <v>501</v>
      </c>
      <c r="H28" s="48">
        <v>4</v>
      </c>
      <c r="I28" s="48">
        <v>1</v>
      </c>
      <c r="J28" s="48">
        <v>3</v>
      </c>
      <c r="K28" s="20">
        <v>0</v>
      </c>
      <c r="L28" s="20">
        <v>0</v>
      </c>
      <c r="M28" s="20">
        <v>0</v>
      </c>
      <c r="N28" s="20">
        <v>0</v>
      </c>
      <c r="O28" s="20">
        <v>0</v>
      </c>
      <c r="P28" s="20">
        <v>0</v>
      </c>
      <c r="R28" s="130"/>
    </row>
    <row r="29" spans="1:18" ht="13.5">
      <c r="A29" s="93" t="s">
        <v>247</v>
      </c>
      <c r="B29" s="48">
        <v>354</v>
      </c>
      <c r="C29" s="48">
        <v>35</v>
      </c>
      <c r="D29" s="48">
        <v>319</v>
      </c>
      <c r="E29" s="48">
        <v>322</v>
      </c>
      <c r="F29" s="48">
        <v>32</v>
      </c>
      <c r="G29" s="48">
        <v>290</v>
      </c>
      <c r="H29" s="48">
        <v>7</v>
      </c>
      <c r="I29" s="48">
        <v>1</v>
      </c>
      <c r="J29" s="48">
        <v>6</v>
      </c>
      <c r="K29" s="48">
        <v>25</v>
      </c>
      <c r="L29" s="48">
        <v>2</v>
      </c>
      <c r="M29" s="48">
        <v>23</v>
      </c>
      <c r="N29" s="20">
        <v>0</v>
      </c>
      <c r="O29" s="20">
        <v>0</v>
      </c>
      <c r="P29" s="20">
        <v>0</v>
      </c>
      <c r="R29" s="130"/>
    </row>
    <row r="30" spans="1:18" ht="13.5">
      <c r="A30" s="93" t="s">
        <v>248</v>
      </c>
      <c r="B30" s="48">
        <v>1360</v>
      </c>
      <c r="C30" s="48">
        <v>240</v>
      </c>
      <c r="D30" s="48">
        <v>1120</v>
      </c>
      <c r="E30" s="48">
        <v>1276</v>
      </c>
      <c r="F30" s="48">
        <v>224</v>
      </c>
      <c r="G30" s="48">
        <v>1052</v>
      </c>
      <c r="H30" s="48">
        <v>34</v>
      </c>
      <c r="I30" s="48">
        <v>9</v>
      </c>
      <c r="J30" s="48">
        <v>25</v>
      </c>
      <c r="K30" s="48">
        <v>2</v>
      </c>
      <c r="L30" s="48">
        <v>1</v>
      </c>
      <c r="M30" s="48">
        <v>1</v>
      </c>
      <c r="N30" s="48">
        <v>48</v>
      </c>
      <c r="O30" s="48">
        <v>6</v>
      </c>
      <c r="P30" s="48">
        <v>42</v>
      </c>
      <c r="R30" s="130"/>
    </row>
    <row r="31" spans="1:18">
      <c r="A31" s="141"/>
      <c r="B31" s="141"/>
      <c r="C31" s="141"/>
      <c r="D31" s="141"/>
      <c r="E31" s="141"/>
      <c r="F31" s="141"/>
      <c r="G31" s="141"/>
      <c r="H31" s="141"/>
      <c r="I31" s="141"/>
      <c r="J31" s="141"/>
      <c r="K31" s="141"/>
      <c r="L31" s="141"/>
      <c r="M31" s="141"/>
      <c r="N31" s="141"/>
      <c r="O31" s="141"/>
      <c r="P31" s="141"/>
      <c r="R31" s="130"/>
    </row>
  </sheetData>
  <mergeCells count="25">
    <mergeCell ref="A1:P1"/>
    <mergeCell ref="A2:P2"/>
    <mergeCell ref="A3:P3"/>
    <mergeCell ref="A4:P4"/>
    <mergeCell ref="B5:D5"/>
    <mergeCell ref="E5:G5"/>
    <mergeCell ref="H5:J5"/>
    <mergeCell ref="K5:M5"/>
    <mergeCell ref="N5:P5"/>
    <mergeCell ref="A5:A7"/>
    <mergeCell ref="B6:B7"/>
    <mergeCell ref="C6:C7"/>
    <mergeCell ref="D6:D7"/>
    <mergeCell ref="E6:E7"/>
    <mergeCell ref="F6:F7"/>
    <mergeCell ref="G6:G7"/>
    <mergeCell ref="M6:M7"/>
    <mergeCell ref="N6:N7"/>
    <mergeCell ref="O6:O7"/>
    <mergeCell ref="P6:P7"/>
    <mergeCell ref="H6:H7"/>
    <mergeCell ref="I6:I7"/>
    <mergeCell ref="J6:J7"/>
    <mergeCell ref="K6:K7"/>
    <mergeCell ref="L6:L7"/>
  </mergeCells>
  <hyperlinks>
    <hyperlink ref="Q1" location="Índice!A1" display="Regresar" xr:uid="{00000000-0004-0000-1E00-000000000000}"/>
  </hyperlinks>
  <pageMargins left="0.78740157480314998" right="0.55118110236220497" top="1.1811023622047201" bottom="0.78740157480314998" header="0.59055118110236204" footer="0.39370078740157499"/>
  <pageSetup scale="86" firstPageNumber="73" orientation="landscape" useFirstPageNumber="1"/>
  <headerFooter scaleWithDoc="0" alignWithMargins="0"/>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39"/>
  <sheetViews>
    <sheetView zoomScale="124" zoomScaleNormal="124" workbookViewId="0">
      <selection activeCell="D12" sqref="D12"/>
    </sheetView>
  </sheetViews>
  <sheetFormatPr baseColWidth="10" defaultColWidth="11.42578125" defaultRowHeight="12.75"/>
  <cols>
    <col min="1" max="1" width="23.7109375" style="124" customWidth="1"/>
    <col min="2" max="4" width="15.7109375" style="124" customWidth="1"/>
    <col min="5" max="5" width="11.42578125" style="124"/>
    <col min="6" max="6" width="11.42578125" style="144"/>
    <col min="7" max="16384" width="11.42578125" style="124"/>
  </cols>
  <sheetData>
    <row r="1" spans="1:6" ht="15.75">
      <c r="A1" s="479" t="s">
        <v>149</v>
      </c>
      <c r="B1" s="479"/>
      <c r="C1" s="479"/>
      <c r="D1" s="479"/>
      <c r="E1" s="155" t="s">
        <v>61</v>
      </c>
    </row>
    <row r="2" spans="1:6">
      <c r="A2" s="479" t="s">
        <v>62</v>
      </c>
      <c r="B2" s="479"/>
      <c r="C2" s="479"/>
      <c r="D2" s="479"/>
    </row>
    <row r="3" spans="1:6">
      <c r="A3" s="485" t="s">
        <v>327</v>
      </c>
      <c r="B3" s="485"/>
      <c r="C3" s="485"/>
      <c r="D3" s="485"/>
    </row>
    <row r="4" spans="1:6" ht="13.5" customHeight="1">
      <c r="A4" s="485" t="s">
        <v>664</v>
      </c>
      <c r="B4" s="485"/>
      <c r="C4" s="485"/>
      <c r="D4" s="485"/>
    </row>
    <row r="5" spans="1:6">
      <c r="A5" s="485" t="s">
        <v>63</v>
      </c>
      <c r="B5" s="485"/>
      <c r="C5" s="485"/>
      <c r="D5" s="485"/>
    </row>
    <row r="6" spans="1:6" s="142" customFormat="1" ht="13.5">
      <c r="A6" s="490" t="s">
        <v>665</v>
      </c>
      <c r="B6" s="489" t="s">
        <v>329</v>
      </c>
      <c r="C6" s="489"/>
      <c r="D6" s="489"/>
      <c r="E6" s="128"/>
      <c r="F6" s="18"/>
    </row>
    <row r="7" spans="1:6" s="142" customFormat="1" ht="13.5">
      <c r="A7" s="490"/>
      <c r="B7" s="156" t="s">
        <v>69</v>
      </c>
      <c r="C7" s="157" t="s">
        <v>70</v>
      </c>
      <c r="D7" s="157" t="s">
        <v>71</v>
      </c>
      <c r="E7" s="128"/>
      <c r="F7" s="128"/>
    </row>
    <row r="8" spans="1:6" s="123" customFormat="1" ht="13.5">
      <c r="A8" s="92" t="s">
        <v>65</v>
      </c>
      <c r="B8" s="46">
        <v>28259</v>
      </c>
      <c r="C8" s="46">
        <v>3728</v>
      </c>
      <c r="D8" s="46">
        <v>24531</v>
      </c>
      <c r="E8" s="158"/>
      <c r="F8" s="159"/>
    </row>
    <row r="9" spans="1:6" s="123" customFormat="1" ht="14.25" customHeight="1">
      <c r="A9" s="160" t="s">
        <v>666</v>
      </c>
      <c r="B9" s="46">
        <v>7052</v>
      </c>
      <c r="C9" s="46">
        <v>992</v>
      </c>
      <c r="D9" s="46">
        <v>6060</v>
      </c>
      <c r="E9" s="161"/>
      <c r="F9" s="159"/>
    </row>
    <row r="10" spans="1:6" ht="13.5">
      <c r="A10" s="162" t="s">
        <v>315</v>
      </c>
      <c r="B10" s="48">
        <v>2558</v>
      </c>
      <c r="C10" s="48">
        <v>357</v>
      </c>
      <c r="D10" s="48">
        <v>2201</v>
      </c>
      <c r="E10" s="118"/>
      <c r="F10" s="163"/>
    </row>
    <row r="11" spans="1:6" ht="14.25" customHeight="1">
      <c r="A11" s="162" t="s">
        <v>316</v>
      </c>
      <c r="B11" s="48">
        <v>2627</v>
      </c>
      <c r="C11" s="48">
        <v>378</v>
      </c>
      <c r="D11" s="48">
        <v>2249</v>
      </c>
      <c r="E11" s="118"/>
      <c r="F11" s="163"/>
    </row>
    <row r="12" spans="1:6" ht="13.5">
      <c r="A12" s="162" t="s">
        <v>317</v>
      </c>
      <c r="B12" s="48">
        <v>1867</v>
      </c>
      <c r="C12" s="48">
        <v>257</v>
      </c>
      <c r="D12" s="48">
        <v>1610</v>
      </c>
      <c r="E12" s="118"/>
      <c r="F12" s="163"/>
    </row>
    <row r="13" spans="1:6" s="123" customFormat="1" ht="13.5">
      <c r="A13" s="160" t="s">
        <v>667</v>
      </c>
      <c r="B13" s="46">
        <v>6000</v>
      </c>
      <c r="C13" s="46">
        <v>784</v>
      </c>
      <c r="D13" s="46">
        <v>5216</v>
      </c>
      <c r="E13" s="161"/>
      <c r="F13" s="159"/>
    </row>
    <row r="14" spans="1:6" ht="13.5">
      <c r="A14" s="162" t="s">
        <v>318</v>
      </c>
      <c r="B14" s="48">
        <v>1862</v>
      </c>
      <c r="C14" s="48">
        <v>252</v>
      </c>
      <c r="D14" s="48">
        <v>1610</v>
      </c>
      <c r="E14" s="118"/>
      <c r="F14" s="163"/>
    </row>
    <row r="15" spans="1:6" ht="13.5">
      <c r="A15" s="162" t="s">
        <v>319</v>
      </c>
      <c r="B15" s="48">
        <v>1962</v>
      </c>
      <c r="C15" s="48">
        <v>246</v>
      </c>
      <c r="D15" s="48">
        <v>1716</v>
      </c>
      <c r="E15" s="118"/>
      <c r="F15" s="163"/>
    </row>
    <row r="16" spans="1:6" ht="13.5">
      <c r="A16" s="162" t="s">
        <v>320</v>
      </c>
      <c r="B16" s="48">
        <v>2176</v>
      </c>
      <c r="C16" s="48">
        <v>286</v>
      </c>
      <c r="D16" s="48">
        <v>1890</v>
      </c>
      <c r="E16" s="118"/>
      <c r="F16" s="163"/>
    </row>
    <row r="17" spans="1:6" s="123" customFormat="1" ht="13.5">
      <c r="A17" s="160" t="s">
        <v>668</v>
      </c>
      <c r="B17" s="46">
        <v>7484</v>
      </c>
      <c r="C17" s="46">
        <v>944</v>
      </c>
      <c r="D17" s="46">
        <v>6540</v>
      </c>
      <c r="E17" s="161"/>
      <c r="F17" s="159"/>
    </row>
    <row r="18" spans="1:6" ht="13.5">
      <c r="A18" s="162" t="s">
        <v>321</v>
      </c>
      <c r="B18" s="48">
        <v>2381</v>
      </c>
      <c r="C18" s="48">
        <v>273</v>
      </c>
      <c r="D18" s="48">
        <v>2108</v>
      </c>
      <c r="E18" s="118"/>
      <c r="F18" s="163"/>
    </row>
    <row r="19" spans="1:6" ht="13.5">
      <c r="A19" s="162" t="s">
        <v>322</v>
      </c>
      <c r="B19" s="48">
        <v>2615</v>
      </c>
      <c r="C19" s="48">
        <v>358</v>
      </c>
      <c r="D19" s="48">
        <v>2257</v>
      </c>
      <c r="E19" s="118"/>
      <c r="F19" s="163"/>
    </row>
    <row r="20" spans="1:6" ht="13.5">
      <c r="A20" s="162" t="s">
        <v>323</v>
      </c>
      <c r="B20" s="48">
        <v>2488</v>
      </c>
      <c r="C20" s="48">
        <v>313</v>
      </c>
      <c r="D20" s="48">
        <v>2175</v>
      </c>
      <c r="E20" s="118"/>
      <c r="F20" s="163"/>
    </row>
    <row r="21" spans="1:6" s="123" customFormat="1" ht="13.5">
      <c r="A21" s="160" t="s">
        <v>669</v>
      </c>
      <c r="B21" s="46">
        <v>7598</v>
      </c>
      <c r="C21" s="46">
        <v>986</v>
      </c>
      <c r="D21" s="46">
        <v>6612</v>
      </c>
      <c r="E21" s="164"/>
      <c r="F21" s="159"/>
    </row>
    <row r="22" spans="1:6" ht="13.5">
      <c r="A22" s="162" t="s">
        <v>324</v>
      </c>
      <c r="B22" s="48">
        <v>2539</v>
      </c>
      <c r="C22" s="48">
        <v>324</v>
      </c>
      <c r="D22" s="48">
        <v>2215</v>
      </c>
      <c r="E22" s="165"/>
      <c r="F22" s="163"/>
    </row>
    <row r="23" spans="1:6" ht="13.5">
      <c r="A23" s="162" t="s">
        <v>325</v>
      </c>
      <c r="B23" s="48">
        <v>2474</v>
      </c>
      <c r="C23" s="48">
        <v>318</v>
      </c>
      <c r="D23" s="48">
        <v>2156</v>
      </c>
      <c r="E23" s="165"/>
      <c r="F23" s="163"/>
    </row>
    <row r="24" spans="1:6" ht="13.5">
      <c r="A24" s="162" t="s">
        <v>326</v>
      </c>
      <c r="B24" s="48">
        <v>2585</v>
      </c>
      <c r="C24" s="48">
        <v>344</v>
      </c>
      <c r="D24" s="48">
        <v>2241</v>
      </c>
      <c r="E24" s="165"/>
      <c r="F24" s="163"/>
    </row>
    <row r="25" spans="1:6" s="123" customFormat="1" ht="13.5">
      <c r="A25" s="166" t="s">
        <v>68</v>
      </c>
      <c r="B25" s="46">
        <v>125</v>
      </c>
      <c r="C25" s="46">
        <v>22</v>
      </c>
      <c r="D25" s="46">
        <v>103</v>
      </c>
      <c r="E25" s="161"/>
      <c r="F25" s="159"/>
    </row>
    <row r="26" spans="1:6" ht="13.5">
      <c r="A26" s="141"/>
      <c r="B26" s="141"/>
      <c r="C26" s="141"/>
      <c r="D26" s="141"/>
      <c r="F26" s="18"/>
    </row>
    <row r="27" spans="1:6" ht="13.5">
      <c r="B27" s="48"/>
      <c r="C27" s="48"/>
      <c r="D27" s="48"/>
      <c r="F27" s="18"/>
    </row>
    <row r="28" spans="1:6" ht="13.5">
      <c r="B28" s="48"/>
      <c r="C28" s="48"/>
      <c r="D28" s="48"/>
    </row>
    <row r="29" spans="1:6" ht="13.5">
      <c r="B29" s="48"/>
      <c r="C29" s="48"/>
      <c r="D29" s="48"/>
    </row>
    <row r="30" spans="1:6" ht="13.5">
      <c r="B30" s="48"/>
      <c r="C30" s="48"/>
      <c r="D30" s="48"/>
    </row>
    <row r="31" spans="1:6" ht="13.5">
      <c r="B31" s="48"/>
      <c r="C31" s="48"/>
      <c r="D31" s="48"/>
    </row>
    <row r="32" spans="1:6" ht="13.5">
      <c r="B32" s="48"/>
      <c r="C32" s="48"/>
      <c r="D32" s="48"/>
    </row>
    <row r="33" spans="2:4" ht="13.5">
      <c r="B33" s="48"/>
      <c r="C33" s="48"/>
      <c r="D33" s="48"/>
    </row>
    <row r="34" spans="2:4" ht="13.5">
      <c r="B34" s="48"/>
      <c r="C34" s="48"/>
      <c r="D34" s="48"/>
    </row>
    <row r="35" spans="2:4" ht="13.5">
      <c r="B35" s="48"/>
      <c r="C35" s="48"/>
      <c r="D35" s="48"/>
    </row>
    <row r="36" spans="2:4" ht="13.5">
      <c r="B36" s="48"/>
      <c r="C36" s="48"/>
      <c r="D36" s="48"/>
    </row>
    <row r="37" spans="2:4" ht="13.5">
      <c r="B37" s="48"/>
      <c r="C37" s="48"/>
      <c r="D37" s="48"/>
    </row>
    <row r="38" spans="2:4" ht="13.5">
      <c r="B38" s="48"/>
      <c r="C38" s="48"/>
      <c r="D38" s="48"/>
    </row>
    <row r="39" spans="2:4" ht="13.5">
      <c r="B39" s="48"/>
      <c r="C39" s="48"/>
      <c r="D39" s="48"/>
    </row>
  </sheetData>
  <mergeCells count="7">
    <mergeCell ref="B6:D6"/>
    <mergeCell ref="A6:A7"/>
    <mergeCell ref="A1:D1"/>
    <mergeCell ref="A2:D2"/>
    <mergeCell ref="A3:D3"/>
    <mergeCell ref="A4:D4"/>
    <mergeCell ref="A5:D5"/>
  </mergeCells>
  <hyperlinks>
    <hyperlink ref="E1" location="Índice!A1" display="Regresar" xr:uid="{00000000-0004-0000-1F00-000000000000}"/>
  </hyperlinks>
  <printOptions horizontalCentered="1"/>
  <pageMargins left="0.66929133858267698" right="0.59055118110236204" top="1.1811023622047201" bottom="0.78740157480314998" header="0.59055118110236204" footer="0.39370078740157499"/>
  <pageSetup firstPageNumber="74" orientation="landscape" useFirstPageNumber="1"/>
  <headerFooter scaleWithDoc="0" alignWithMargins="0"/>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32"/>
  <sheetViews>
    <sheetView zoomScale="112" zoomScaleNormal="112" workbookViewId="0">
      <selection activeCell="A12" sqref="A12"/>
    </sheetView>
  </sheetViews>
  <sheetFormatPr baseColWidth="10" defaultColWidth="11.42578125" defaultRowHeight="12.75"/>
  <cols>
    <col min="1" max="1" width="16.5703125" style="124" customWidth="1"/>
    <col min="2" max="2" width="13.28515625" style="124" customWidth="1"/>
    <col min="3" max="3" width="14.85546875" style="124" customWidth="1"/>
    <col min="4" max="6" width="15.42578125" style="124" customWidth="1"/>
    <col min="7" max="7" width="17" style="124" customWidth="1"/>
    <col min="8" max="8" width="11.42578125" style="124" customWidth="1"/>
    <col min="9" max="16384" width="11.42578125" style="124"/>
  </cols>
  <sheetData>
    <row r="1" spans="1:8" ht="15.75">
      <c r="A1" s="484" t="s">
        <v>159</v>
      </c>
      <c r="B1" s="484"/>
      <c r="C1" s="484"/>
      <c r="D1" s="484"/>
      <c r="E1" s="484"/>
      <c r="F1" s="484"/>
      <c r="G1" s="484"/>
      <c r="H1" s="6" t="s">
        <v>61</v>
      </c>
    </row>
    <row r="2" spans="1:8">
      <c r="A2" s="484" t="s">
        <v>62</v>
      </c>
      <c r="B2" s="484"/>
      <c r="C2" s="484"/>
      <c r="D2" s="484"/>
      <c r="E2" s="484"/>
      <c r="F2" s="484"/>
      <c r="G2" s="484"/>
    </row>
    <row r="3" spans="1:8" ht="13.5" customHeight="1">
      <c r="A3" s="485" t="s">
        <v>670</v>
      </c>
      <c r="B3" s="485"/>
      <c r="C3" s="485"/>
      <c r="D3" s="485"/>
      <c r="E3" s="485"/>
      <c r="F3" s="485"/>
      <c r="G3" s="485"/>
    </row>
    <row r="4" spans="1:8">
      <c r="A4" s="485" t="s">
        <v>671</v>
      </c>
      <c r="B4" s="485"/>
      <c r="C4" s="485"/>
      <c r="D4" s="485"/>
      <c r="E4" s="485"/>
      <c r="F4" s="485"/>
      <c r="G4" s="485"/>
    </row>
    <row r="5" spans="1:8">
      <c r="A5" s="485" t="s">
        <v>63</v>
      </c>
      <c r="B5" s="485"/>
      <c r="C5" s="485"/>
      <c r="D5" s="485"/>
      <c r="E5" s="485"/>
      <c r="F5" s="485"/>
      <c r="G5" s="485"/>
    </row>
    <row r="6" spans="1:8" s="142" customFormat="1" ht="15" customHeight="1">
      <c r="A6" s="490" t="s">
        <v>222</v>
      </c>
      <c r="B6" s="490" t="s">
        <v>672</v>
      </c>
      <c r="C6" s="490"/>
      <c r="D6" s="490"/>
      <c r="E6" s="490"/>
      <c r="F6" s="490"/>
      <c r="G6" s="490"/>
    </row>
    <row r="7" spans="1:8" s="142" customFormat="1" ht="18" customHeight="1">
      <c r="A7" s="490"/>
      <c r="B7" s="490" t="s">
        <v>65</v>
      </c>
      <c r="C7" s="490" t="s">
        <v>673</v>
      </c>
      <c r="D7" s="490" t="s">
        <v>674</v>
      </c>
      <c r="E7" s="490" t="s">
        <v>675</v>
      </c>
      <c r="F7" s="490" t="s">
        <v>676</v>
      </c>
      <c r="G7" s="490" t="s">
        <v>677</v>
      </c>
    </row>
    <row r="8" spans="1:8" s="142" customFormat="1" ht="17.25" customHeight="1">
      <c r="A8" s="490"/>
      <c r="B8" s="490"/>
      <c r="C8" s="490"/>
      <c r="D8" s="490"/>
      <c r="E8" s="490"/>
      <c r="F8" s="490"/>
      <c r="G8" s="490"/>
    </row>
    <row r="9" spans="1:8" s="123" customFormat="1" ht="13.5">
      <c r="A9" s="92" t="s">
        <v>226</v>
      </c>
      <c r="B9" s="46">
        <v>28259</v>
      </c>
      <c r="C9" s="46">
        <v>1521</v>
      </c>
      <c r="D9" s="46">
        <v>200</v>
      </c>
      <c r="E9" s="46">
        <v>12494</v>
      </c>
      <c r="F9" s="46">
        <v>13965</v>
      </c>
      <c r="G9" s="46">
        <v>79</v>
      </c>
      <c r="H9" s="151"/>
    </row>
    <row r="10" spans="1:8" ht="13.5">
      <c r="A10" s="93" t="s">
        <v>227</v>
      </c>
      <c r="B10" s="48">
        <v>3364</v>
      </c>
      <c r="C10" s="48">
        <v>158</v>
      </c>
      <c r="D10" s="48">
        <v>79</v>
      </c>
      <c r="E10" s="48">
        <v>498</v>
      </c>
      <c r="F10" s="48">
        <v>2594</v>
      </c>
      <c r="G10" s="48">
        <v>35</v>
      </c>
      <c r="H10" s="152"/>
    </row>
    <row r="11" spans="1:8" ht="14.25" customHeight="1">
      <c r="A11" s="93" t="s">
        <v>228</v>
      </c>
      <c r="B11" s="48">
        <v>893</v>
      </c>
      <c r="C11" s="48">
        <v>19</v>
      </c>
      <c r="D11" s="20">
        <v>0</v>
      </c>
      <c r="E11" s="48">
        <v>685</v>
      </c>
      <c r="F11" s="48">
        <v>189</v>
      </c>
      <c r="G11" s="20">
        <v>0</v>
      </c>
      <c r="H11" s="153"/>
    </row>
    <row r="12" spans="1:8" ht="13.5">
      <c r="A12" s="93" t="s">
        <v>229</v>
      </c>
      <c r="B12" s="48">
        <v>1386</v>
      </c>
      <c r="C12" s="48">
        <v>36</v>
      </c>
      <c r="D12" s="20">
        <v>0</v>
      </c>
      <c r="E12" s="48">
        <v>332</v>
      </c>
      <c r="F12" s="48">
        <v>1018</v>
      </c>
      <c r="G12" s="20">
        <v>0</v>
      </c>
      <c r="H12" s="154"/>
    </row>
    <row r="13" spans="1:8" ht="13.5">
      <c r="A13" s="93" t="s">
        <v>230</v>
      </c>
      <c r="B13" s="48">
        <v>1876</v>
      </c>
      <c r="C13" s="48">
        <v>78</v>
      </c>
      <c r="D13" s="20">
        <v>0</v>
      </c>
      <c r="E13" s="48">
        <v>535</v>
      </c>
      <c r="F13" s="48">
        <v>1261</v>
      </c>
      <c r="G13" s="48">
        <v>2</v>
      </c>
      <c r="H13" s="154"/>
    </row>
    <row r="14" spans="1:8" ht="13.5">
      <c r="A14" s="93" t="s">
        <v>231</v>
      </c>
      <c r="B14" s="48">
        <v>1184</v>
      </c>
      <c r="C14" s="20">
        <v>0</v>
      </c>
      <c r="D14" s="20">
        <v>0</v>
      </c>
      <c r="E14" s="48">
        <v>768</v>
      </c>
      <c r="F14" s="48">
        <v>407</v>
      </c>
      <c r="G14" s="48">
        <v>9</v>
      </c>
      <c r="H14" s="154"/>
    </row>
    <row r="15" spans="1:8" ht="13.5">
      <c r="A15" s="93" t="s">
        <v>232</v>
      </c>
      <c r="B15" s="48">
        <v>1216</v>
      </c>
      <c r="C15" s="48">
        <v>19</v>
      </c>
      <c r="D15" s="20">
        <v>0</v>
      </c>
      <c r="E15" s="48">
        <v>680</v>
      </c>
      <c r="F15" s="48">
        <v>510</v>
      </c>
      <c r="G15" s="48">
        <v>7</v>
      </c>
      <c r="H15" s="154"/>
    </row>
    <row r="16" spans="1:8" ht="13.5">
      <c r="A16" s="93" t="s">
        <v>233</v>
      </c>
      <c r="B16" s="48">
        <v>460</v>
      </c>
      <c r="C16" s="20">
        <v>0</v>
      </c>
      <c r="D16" s="20">
        <v>0</v>
      </c>
      <c r="E16" s="48">
        <v>212</v>
      </c>
      <c r="F16" s="48">
        <v>247</v>
      </c>
      <c r="G16" s="48">
        <v>1</v>
      </c>
      <c r="H16" s="154"/>
    </row>
    <row r="17" spans="1:8" ht="13.5">
      <c r="A17" s="93" t="s">
        <v>234</v>
      </c>
      <c r="B17" s="48">
        <v>447</v>
      </c>
      <c r="C17" s="48">
        <v>27</v>
      </c>
      <c r="D17" s="20">
        <v>0</v>
      </c>
      <c r="E17" s="48">
        <v>378</v>
      </c>
      <c r="F17" s="48">
        <v>39</v>
      </c>
      <c r="G17" s="48">
        <v>3</v>
      </c>
      <c r="H17" s="154"/>
    </row>
    <row r="18" spans="1:8" ht="13.5">
      <c r="A18" s="93" t="s">
        <v>235</v>
      </c>
      <c r="B18" s="48">
        <v>1697</v>
      </c>
      <c r="C18" s="48">
        <v>101</v>
      </c>
      <c r="D18" s="20">
        <v>0</v>
      </c>
      <c r="E18" s="48">
        <v>532</v>
      </c>
      <c r="F18" s="48">
        <v>1063</v>
      </c>
      <c r="G18" s="48">
        <v>1</v>
      </c>
      <c r="H18" s="154"/>
    </row>
    <row r="19" spans="1:8" ht="13.5">
      <c r="A19" s="93" t="s">
        <v>236</v>
      </c>
      <c r="B19" s="48">
        <v>1884</v>
      </c>
      <c r="C19" s="20">
        <v>0</v>
      </c>
      <c r="D19" s="20">
        <v>0</v>
      </c>
      <c r="E19" s="48">
        <v>1607</v>
      </c>
      <c r="F19" s="48">
        <v>277</v>
      </c>
      <c r="G19" s="20">
        <v>0</v>
      </c>
      <c r="H19" s="154"/>
    </row>
    <row r="20" spans="1:8" ht="13.5">
      <c r="A20" s="93" t="s">
        <v>237</v>
      </c>
      <c r="B20" s="48">
        <v>1530</v>
      </c>
      <c r="C20" s="48">
        <v>276</v>
      </c>
      <c r="D20" s="48">
        <v>106</v>
      </c>
      <c r="E20" s="48">
        <v>780</v>
      </c>
      <c r="F20" s="48">
        <v>363</v>
      </c>
      <c r="G20" s="48">
        <v>5</v>
      </c>
      <c r="H20" s="154"/>
    </row>
    <row r="21" spans="1:8" ht="13.5">
      <c r="A21" s="93" t="s">
        <v>238</v>
      </c>
      <c r="B21" s="48">
        <v>1696</v>
      </c>
      <c r="C21" s="48">
        <v>3</v>
      </c>
      <c r="D21" s="20">
        <v>0</v>
      </c>
      <c r="E21" s="48">
        <v>150</v>
      </c>
      <c r="F21" s="48">
        <v>1543</v>
      </c>
      <c r="G21" s="20">
        <v>0</v>
      </c>
      <c r="H21" s="154"/>
    </row>
    <row r="22" spans="1:8" ht="13.5">
      <c r="A22" s="93" t="s">
        <v>239</v>
      </c>
      <c r="B22" s="48">
        <v>828</v>
      </c>
      <c r="C22" s="48">
        <v>207</v>
      </c>
      <c r="D22" s="20">
        <v>0</v>
      </c>
      <c r="E22" s="48">
        <v>149</v>
      </c>
      <c r="F22" s="48">
        <v>472</v>
      </c>
      <c r="G22" s="20">
        <v>0</v>
      </c>
      <c r="H22" s="154"/>
    </row>
    <row r="23" spans="1:8" ht="13.5">
      <c r="A23" s="93" t="s">
        <v>240</v>
      </c>
      <c r="B23" s="48">
        <v>368</v>
      </c>
      <c r="C23" s="48">
        <v>24</v>
      </c>
      <c r="D23" s="20">
        <v>0</v>
      </c>
      <c r="E23" s="48">
        <v>70</v>
      </c>
      <c r="F23" s="48">
        <v>273</v>
      </c>
      <c r="G23" s="48">
        <v>1</v>
      </c>
      <c r="H23" s="154"/>
    </row>
    <row r="24" spans="1:8" ht="13.5">
      <c r="A24" s="93" t="s">
        <v>241</v>
      </c>
      <c r="B24" s="48">
        <v>906</v>
      </c>
      <c r="C24" s="48">
        <v>73</v>
      </c>
      <c r="D24" s="48">
        <v>8</v>
      </c>
      <c r="E24" s="48">
        <v>530</v>
      </c>
      <c r="F24" s="48">
        <v>295</v>
      </c>
      <c r="G24" s="20">
        <v>0</v>
      </c>
      <c r="H24" s="154"/>
    </row>
    <row r="25" spans="1:8" ht="13.5">
      <c r="A25" s="93" t="s">
        <v>242</v>
      </c>
      <c r="B25" s="48">
        <v>3904</v>
      </c>
      <c r="C25" s="48">
        <v>89</v>
      </c>
      <c r="D25" s="20">
        <v>0</v>
      </c>
      <c r="E25" s="48">
        <v>2156</v>
      </c>
      <c r="F25" s="48">
        <v>1659</v>
      </c>
      <c r="G25" s="20">
        <v>0</v>
      </c>
      <c r="H25" s="154"/>
    </row>
    <row r="26" spans="1:8" ht="13.5">
      <c r="A26" s="93" t="s">
        <v>243</v>
      </c>
      <c r="B26" s="48">
        <v>788</v>
      </c>
      <c r="C26" s="48">
        <v>236</v>
      </c>
      <c r="D26" s="20">
        <v>0</v>
      </c>
      <c r="E26" s="48">
        <v>311</v>
      </c>
      <c r="F26" s="48">
        <v>237</v>
      </c>
      <c r="G26" s="48">
        <v>4</v>
      </c>
      <c r="H26" s="154"/>
    </row>
    <row r="27" spans="1:8" ht="13.5">
      <c r="A27" s="93" t="s">
        <v>244</v>
      </c>
      <c r="B27" s="48">
        <v>675</v>
      </c>
      <c r="C27" s="48">
        <v>63</v>
      </c>
      <c r="D27" s="48">
        <v>5</v>
      </c>
      <c r="E27" s="48">
        <v>523</v>
      </c>
      <c r="F27" s="48">
        <v>82</v>
      </c>
      <c r="G27" s="48">
        <v>2</v>
      </c>
      <c r="H27" s="154"/>
    </row>
    <row r="28" spans="1:8" ht="13.5">
      <c r="A28" s="93" t="s">
        <v>245</v>
      </c>
      <c r="B28" s="48">
        <v>863</v>
      </c>
      <c r="C28" s="48">
        <v>24</v>
      </c>
      <c r="D28" s="20">
        <v>0</v>
      </c>
      <c r="E28" s="48">
        <v>508</v>
      </c>
      <c r="F28" s="48">
        <v>328</v>
      </c>
      <c r="G28" s="48">
        <v>3</v>
      </c>
      <c r="H28" s="154"/>
    </row>
    <row r="29" spans="1:8" ht="13.5">
      <c r="A29" s="93" t="s">
        <v>246</v>
      </c>
      <c r="B29" s="48">
        <v>580</v>
      </c>
      <c r="C29" s="48">
        <v>12</v>
      </c>
      <c r="D29" s="20">
        <v>0</v>
      </c>
      <c r="E29" s="48">
        <v>437</v>
      </c>
      <c r="F29" s="48">
        <v>130</v>
      </c>
      <c r="G29" s="48">
        <v>1</v>
      </c>
      <c r="H29" s="154"/>
    </row>
    <row r="30" spans="1:8" ht="13.5">
      <c r="A30" s="93" t="s">
        <v>247</v>
      </c>
      <c r="B30" s="48">
        <v>354</v>
      </c>
      <c r="C30" s="48">
        <v>35</v>
      </c>
      <c r="D30" s="48">
        <v>2</v>
      </c>
      <c r="E30" s="48">
        <v>109</v>
      </c>
      <c r="F30" s="48">
        <v>204</v>
      </c>
      <c r="G30" s="48">
        <v>4</v>
      </c>
      <c r="H30" s="154"/>
    </row>
    <row r="31" spans="1:8" ht="13.5">
      <c r="A31" s="150" t="s">
        <v>248</v>
      </c>
      <c r="B31" s="48">
        <v>1360</v>
      </c>
      <c r="C31" s="48">
        <v>41</v>
      </c>
      <c r="D31" s="20">
        <v>0</v>
      </c>
      <c r="E31" s="48">
        <v>544</v>
      </c>
      <c r="F31" s="48">
        <v>774</v>
      </c>
      <c r="G31" s="48">
        <v>1</v>
      </c>
      <c r="H31" s="154"/>
    </row>
    <row r="32" spans="1:8" ht="15.75">
      <c r="A32" s="514" t="s">
        <v>678</v>
      </c>
      <c r="B32" s="514"/>
      <c r="C32" s="514"/>
      <c r="D32" s="514"/>
      <c r="E32" s="514"/>
      <c r="F32" s="514"/>
      <c r="G32" s="514"/>
    </row>
  </sheetData>
  <mergeCells count="14">
    <mergeCell ref="A1:G1"/>
    <mergeCell ref="A2:G2"/>
    <mergeCell ref="A3:G3"/>
    <mergeCell ref="A4:G4"/>
    <mergeCell ref="A5:G5"/>
    <mergeCell ref="B6:G6"/>
    <mergeCell ref="A32:G32"/>
    <mergeCell ref="A6:A8"/>
    <mergeCell ref="B7:B8"/>
    <mergeCell ref="C7:C8"/>
    <mergeCell ref="D7:D8"/>
    <mergeCell ref="E7:E8"/>
    <mergeCell ref="F7:F8"/>
    <mergeCell ref="G7:G8"/>
  </mergeCells>
  <hyperlinks>
    <hyperlink ref="H1" location="Índice!A1" display="Regresar" xr:uid="{00000000-0004-0000-2000-000000000000}"/>
  </hyperlinks>
  <pageMargins left="1.02362204724409" right="0.59055118110236204" top="1.1811023622047201" bottom="0.78740157480314998" header="0.59055118110236204" footer="0.39370078740157499"/>
  <pageSetup scale="95" firstPageNumber="75" orientation="landscape" useFirstPageNumber="1"/>
  <headerFooter scaleWithDoc="0" alignWithMargins="0">
    <oddHeader>&amp;R&amp;"Arial,Negrita"&amp;8</oddHead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22"/>
  <sheetViews>
    <sheetView zoomScale="138" zoomScaleNormal="138" workbookViewId="0">
      <selection activeCell="H1" sqref="H1"/>
    </sheetView>
  </sheetViews>
  <sheetFormatPr baseColWidth="10" defaultColWidth="11.42578125" defaultRowHeight="12.75"/>
  <cols>
    <col min="1" max="1" width="15.7109375" style="124" customWidth="1"/>
    <col min="2" max="4" width="14.7109375" style="124" customWidth="1"/>
    <col min="5" max="5" width="17" style="124" customWidth="1"/>
    <col min="6" max="7" width="14.7109375" style="124" customWidth="1"/>
    <col min="8" max="8" width="11.42578125" style="124" customWidth="1"/>
    <col min="9" max="9" width="5.42578125" style="124" customWidth="1"/>
    <col min="10" max="16384" width="11.42578125" style="124"/>
  </cols>
  <sheetData>
    <row r="1" spans="1:9" ht="15.75">
      <c r="A1" s="484" t="s">
        <v>164</v>
      </c>
      <c r="B1" s="484"/>
      <c r="C1" s="484"/>
      <c r="D1" s="484"/>
      <c r="E1" s="484"/>
      <c r="F1" s="484"/>
      <c r="G1" s="484"/>
      <c r="H1" s="6" t="s">
        <v>61</v>
      </c>
    </row>
    <row r="2" spans="1:9">
      <c r="A2" s="484" t="s">
        <v>62</v>
      </c>
      <c r="B2" s="484"/>
      <c r="C2" s="484"/>
      <c r="D2" s="484"/>
      <c r="E2" s="484"/>
      <c r="F2" s="484"/>
      <c r="G2" s="484"/>
    </row>
    <row r="3" spans="1:9" ht="15">
      <c r="A3" s="485" t="s">
        <v>679</v>
      </c>
      <c r="B3" s="485"/>
      <c r="C3" s="485"/>
      <c r="D3" s="485"/>
      <c r="E3" s="485"/>
      <c r="F3" s="485"/>
      <c r="G3" s="485"/>
    </row>
    <row r="4" spans="1:9">
      <c r="A4" s="485" t="s">
        <v>680</v>
      </c>
      <c r="B4" s="485"/>
      <c r="C4" s="485"/>
      <c r="D4" s="485"/>
      <c r="E4" s="485"/>
      <c r="F4" s="485"/>
      <c r="G4" s="485"/>
    </row>
    <row r="5" spans="1:9">
      <c r="A5" s="485" t="s">
        <v>63</v>
      </c>
      <c r="B5" s="485"/>
      <c r="C5" s="485"/>
      <c r="D5" s="485"/>
      <c r="E5" s="485"/>
      <c r="F5" s="485"/>
      <c r="G5" s="485"/>
    </row>
    <row r="6" spans="1:9" s="142" customFormat="1" ht="15" customHeight="1">
      <c r="A6" s="490" t="s">
        <v>661</v>
      </c>
      <c r="B6" s="491" t="s">
        <v>672</v>
      </c>
      <c r="C6" s="491"/>
      <c r="D6" s="491"/>
      <c r="E6" s="491"/>
      <c r="F6" s="491"/>
      <c r="G6" s="491"/>
    </row>
    <row r="7" spans="1:9" s="142" customFormat="1" ht="20.25" customHeight="1">
      <c r="A7" s="490"/>
      <c r="B7" s="490" t="s">
        <v>65</v>
      </c>
      <c r="C7" s="490" t="s">
        <v>673</v>
      </c>
      <c r="D7" s="490" t="s">
        <v>674</v>
      </c>
      <c r="E7" s="490" t="s">
        <v>675</v>
      </c>
      <c r="F7" s="490" t="s">
        <v>676</v>
      </c>
      <c r="G7" s="490" t="s">
        <v>677</v>
      </c>
    </row>
    <row r="8" spans="1:9" s="148" customFormat="1" ht="20.25" customHeight="1">
      <c r="A8" s="490"/>
      <c r="B8" s="503"/>
      <c r="C8" s="503"/>
      <c r="D8" s="503"/>
      <c r="E8" s="503"/>
      <c r="F8" s="503"/>
      <c r="G8" s="503"/>
    </row>
    <row r="9" spans="1:9" s="123" customFormat="1" ht="14.25" customHeight="1">
      <c r="A9" s="92" t="s">
        <v>65</v>
      </c>
      <c r="B9" s="46">
        <v>28259</v>
      </c>
      <c r="C9" s="46">
        <v>1521</v>
      </c>
      <c r="D9" s="46">
        <v>200</v>
      </c>
      <c r="E9" s="46">
        <v>12494</v>
      </c>
      <c r="F9" s="46">
        <v>13965</v>
      </c>
      <c r="G9" s="46">
        <v>79</v>
      </c>
      <c r="I9" s="139"/>
    </row>
    <row r="10" spans="1:9" ht="13.5">
      <c r="A10" s="93" t="s">
        <v>315</v>
      </c>
      <c r="B10" s="48">
        <v>2601</v>
      </c>
      <c r="C10" s="48">
        <v>169</v>
      </c>
      <c r="D10" s="48">
        <v>13</v>
      </c>
      <c r="E10" s="48">
        <v>1059</v>
      </c>
      <c r="F10" s="48">
        <v>1330</v>
      </c>
      <c r="G10" s="48">
        <v>30</v>
      </c>
      <c r="I10" s="139"/>
    </row>
    <row r="11" spans="1:9" ht="13.5">
      <c r="A11" s="93" t="s">
        <v>316</v>
      </c>
      <c r="B11" s="48">
        <v>2618</v>
      </c>
      <c r="C11" s="48">
        <v>168</v>
      </c>
      <c r="D11" s="48">
        <v>33</v>
      </c>
      <c r="E11" s="48">
        <v>1079</v>
      </c>
      <c r="F11" s="48">
        <v>1323</v>
      </c>
      <c r="G11" s="48">
        <v>15</v>
      </c>
      <c r="I11" s="139"/>
    </row>
    <row r="12" spans="1:9" ht="13.5">
      <c r="A12" s="93" t="s">
        <v>317</v>
      </c>
      <c r="B12" s="48">
        <v>1958</v>
      </c>
      <c r="C12" s="48">
        <v>84</v>
      </c>
      <c r="D12" s="48">
        <v>28</v>
      </c>
      <c r="E12" s="48">
        <v>885</v>
      </c>
      <c r="F12" s="48">
        <v>957</v>
      </c>
      <c r="G12" s="48">
        <v>4</v>
      </c>
      <c r="I12" s="139"/>
    </row>
    <row r="13" spans="1:9" ht="13.5">
      <c r="A13" s="93" t="s">
        <v>318</v>
      </c>
      <c r="B13" s="48">
        <v>1814</v>
      </c>
      <c r="C13" s="48">
        <v>58</v>
      </c>
      <c r="D13" s="48">
        <v>11</v>
      </c>
      <c r="E13" s="48">
        <v>935</v>
      </c>
      <c r="F13" s="48">
        <v>810</v>
      </c>
      <c r="G13" s="20">
        <v>0</v>
      </c>
      <c r="I13" s="139"/>
    </row>
    <row r="14" spans="1:9" ht="13.5">
      <c r="A14" s="93" t="s">
        <v>319</v>
      </c>
      <c r="B14" s="48">
        <v>1945</v>
      </c>
      <c r="C14" s="48">
        <v>73</v>
      </c>
      <c r="D14" s="48">
        <v>6</v>
      </c>
      <c r="E14" s="48">
        <v>888</v>
      </c>
      <c r="F14" s="48">
        <v>974</v>
      </c>
      <c r="G14" s="48">
        <v>4</v>
      </c>
      <c r="I14" s="139"/>
    </row>
    <row r="15" spans="1:9" ht="13.5">
      <c r="A15" s="93" t="s">
        <v>320</v>
      </c>
      <c r="B15" s="48">
        <v>2118</v>
      </c>
      <c r="C15" s="48">
        <v>83</v>
      </c>
      <c r="D15" s="48">
        <v>19</v>
      </c>
      <c r="E15" s="48">
        <v>972</v>
      </c>
      <c r="F15" s="48">
        <v>1042</v>
      </c>
      <c r="G15" s="48">
        <v>2</v>
      </c>
      <c r="I15" s="139"/>
    </row>
    <row r="16" spans="1:9" ht="13.5">
      <c r="A16" s="93" t="s">
        <v>321</v>
      </c>
      <c r="B16" s="48">
        <v>2400</v>
      </c>
      <c r="C16" s="48">
        <v>172</v>
      </c>
      <c r="D16" s="48">
        <v>14</v>
      </c>
      <c r="E16" s="48">
        <v>1108</v>
      </c>
      <c r="F16" s="48">
        <v>1100</v>
      </c>
      <c r="G16" s="48">
        <v>6</v>
      </c>
      <c r="I16" s="139"/>
    </row>
    <row r="17" spans="1:9" ht="13.5">
      <c r="A17" s="93" t="s">
        <v>322</v>
      </c>
      <c r="B17" s="48">
        <v>2635</v>
      </c>
      <c r="C17" s="48">
        <v>160</v>
      </c>
      <c r="D17" s="48">
        <v>16</v>
      </c>
      <c r="E17" s="48">
        <v>1205</v>
      </c>
      <c r="F17" s="48">
        <v>1250</v>
      </c>
      <c r="G17" s="48">
        <v>4</v>
      </c>
      <c r="I17" s="139"/>
    </row>
    <row r="18" spans="1:9" ht="13.5">
      <c r="A18" s="93" t="s">
        <v>323</v>
      </c>
      <c r="B18" s="48">
        <v>2557</v>
      </c>
      <c r="C18" s="48">
        <v>130</v>
      </c>
      <c r="D18" s="48">
        <v>11</v>
      </c>
      <c r="E18" s="48">
        <v>1071</v>
      </c>
      <c r="F18" s="48">
        <v>1341</v>
      </c>
      <c r="G18" s="48">
        <v>4</v>
      </c>
      <c r="I18" s="139"/>
    </row>
    <row r="19" spans="1:9" ht="13.5">
      <c r="A19" s="93" t="s">
        <v>324</v>
      </c>
      <c r="B19" s="48">
        <v>2540</v>
      </c>
      <c r="C19" s="48">
        <v>158</v>
      </c>
      <c r="D19" s="48">
        <v>18</v>
      </c>
      <c r="E19" s="48">
        <v>1159</v>
      </c>
      <c r="F19" s="48">
        <v>1200</v>
      </c>
      <c r="G19" s="48">
        <v>5</v>
      </c>
      <c r="I19" s="139"/>
    </row>
    <row r="20" spans="1:9" ht="13.5">
      <c r="A20" s="93" t="s">
        <v>325</v>
      </c>
      <c r="B20" s="48">
        <v>2461</v>
      </c>
      <c r="C20" s="48">
        <v>141</v>
      </c>
      <c r="D20" s="48">
        <v>8</v>
      </c>
      <c r="E20" s="48">
        <v>980</v>
      </c>
      <c r="F20" s="48">
        <v>1329</v>
      </c>
      <c r="G20" s="48">
        <v>3</v>
      </c>
      <c r="I20" s="139"/>
    </row>
    <row r="21" spans="1:9" ht="13.5">
      <c r="A21" s="150" t="s">
        <v>326</v>
      </c>
      <c r="B21" s="48">
        <v>2612</v>
      </c>
      <c r="C21" s="48">
        <v>125</v>
      </c>
      <c r="D21" s="48">
        <v>23</v>
      </c>
      <c r="E21" s="48">
        <v>1153</v>
      </c>
      <c r="F21" s="48">
        <v>1309</v>
      </c>
      <c r="G21" s="48">
        <v>2</v>
      </c>
      <c r="I21" s="139"/>
    </row>
    <row r="22" spans="1:9" s="149" customFormat="1" ht="15.75">
      <c r="A22" s="514" t="s">
        <v>681</v>
      </c>
      <c r="B22" s="514"/>
      <c r="C22" s="514"/>
      <c r="D22" s="514"/>
      <c r="E22" s="514"/>
      <c r="F22" s="514"/>
      <c r="G22" s="514"/>
    </row>
  </sheetData>
  <mergeCells count="14">
    <mergeCell ref="A1:G1"/>
    <mergeCell ref="A2:G2"/>
    <mergeCell ref="A3:G3"/>
    <mergeCell ref="A4:G4"/>
    <mergeCell ref="A5:G5"/>
    <mergeCell ref="B6:G6"/>
    <mergeCell ref="A22:G22"/>
    <mergeCell ref="A6:A8"/>
    <mergeCell ref="B7:B8"/>
    <mergeCell ref="C7:C8"/>
    <mergeCell ref="D7:D8"/>
    <mergeCell ref="E7:E8"/>
    <mergeCell ref="F7:F8"/>
    <mergeCell ref="G7:G8"/>
  </mergeCells>
  <hyperlinks>
    <hyperlink ref="H1" location="Índice!A1" display="Regresar" xr:uid="{00000000-0004-0000-2100-000000000000}"/>
  </hyperlinks>
  <pageMargins left="1.33858267716535" right="0.59055118110236204" top="1.1811023622047201" bottom="0.78740157480314998" header="0.59055118110236204" footer="0.39370078740157499"/>
  <pageSetup scale="95" firstPageNumber="77" orientation="landscape" useFirstPageNumber="1"/>
  <headerFooter scaleWithDoc="0"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N25"/>
  <sheetViews>
    <sheetView zoomScale="106" zoomScaleNormal="106" workbookViewId="0">
      <selection activeCell="C8" sqref="C8"/>
    </sheetView>
  </sheetViews>
  <sheetFormatPr baseColWidth="10" defaultColWidth="11.42578125" defaultRowHeight="12.75"/>
  <cols>
    <col min="1" max="1" width="29.7109375" style="124" customWidth="1"/>
    <col min="2" max="13" width="8.140625" style="124" customWidth="1"/>
    <col min="14" max="14" width="11.42578125" style="124" customWidth="1"/>
    <col min="15" max="16384" width="11.42578125" style="124"/>
  </cols>
  <sheetData>
    <row r="1" spans="1:14" ht="15.75">
      <c r="A1" s="484" t="s">
        <v>171</v>
      </c>
      <c r="B1" s="484"/>
      <c r="C1" s="484"/>
      <c r="D1" s="484"/>
      <c r="E1" s="484"/>
      <c r="F1" s="484"/>
      <c r="G1" s="484"/>
      <c r="H1" s="484"/>
      <c r="I1" s="484"/>
      <c r="J1" s="484"/>
      <c r="K1" s="484"/>
      <c r="L1" s="484"/>
      <c r="M1" s="484"/>
      <c r="N1" s="6" t="s">
        <v>61</v>
      </c>
    </row>
    <row r="2" spans="1:14">
      <c r="A2" s="484" t="s">
        <v>62</v>
      </c>
      <c r="B2" s="484"/>
      <c r="C2" s="484"/>
      <c r="D2" s="484"/>
      <c r="E2" s="484"/>
      <c r="F2" s="484"/>
      <c r="G2" s="484"/>
      <c r="H2" s="484"/>
      <c r="I2" s="484"/>
      <c r="J2" s="484"/>
      <c r="K2" s="484"/>
      <c r="L2" s="484"/>
      <c r="M2" s="484"/>
    </row>
    <row r="3" spans="1:14">
      <c r="A3" s="485" t="s">
        <v>37</v>
      </c>
      <c r="B3" s="485"/>
      <c r="C3" s="485"/>
      <c r="D3" s="485"/>
      <c r="E3" s="485"/>
      <c r="F3" s="485"/>
      <c r="G3" s="485"/>
      <c r="H3" s="485"/>
      <c r="I3" s="485"/>
      <c r="J3" s="485"/>
      <c r="K3" s="485"/>
      <c r="L3" s="485"/>
      <c r="M3" s="485"/>
    </row>
    <row r="4" spans="1:14">
      <c r="A4" s="485" t="s">
        <v>63</v>
      </c>
      <c r="B4" s="485"/>
      <c r="C4" s="485"/>
      <c r="D4" s="485"/>
      <c r="E4" s="485"/>
      <c r="F4" s="485"/>
      <c r="G4" s="485"/>
      <c r="H4" s="485"/>
      <c r="I4" s="485"/>
      <c r="J4" s="485"/>
      <c r="K4" s="485"/>
      <c r="L4" s="485"/>
      <c r="M4" s="485"/>
    </row>
    <row r="5" spans="1:14" ht="15.75" customHeight="1">
      <c r="A5" s="494" t="s">
        <v>682</v>
      </c>
      <c r="B5" s="495" t="s">
        <v>65</v>
      </c>
      <c r="C5" s="495"/>
      <c r="D5" s="495"/>
      <c r="E5" s="495" t="s">
        <v>66</v>
      </c>
      <c r="F5" s="495"/>
      <c r="G5" s="495"/>
      <c r="H5" s="495" t="s">
        <v>67</v>
      </c>
      <c r="I5" s="495"/>
      <c r="J5" s="495"/>
      <c r="K5" s="495" t="s">
        <v>68</v>
      </c>
      <c r="L5" s="495"/>
      <c r="M5" s="495"/>
    </row>
    <row r="6" spans="1:14" ht="12.75" customHeight="1">
      <c r="A6" s="494"/>
      <c r="B6" s="494" t="s">
        <v>69</v>
      </c>
      <c r="C6" s="494" t="s">
        <v>70</v>
      </c>
      <c r="D6" s="494" t="s">
        <v>71</v>
      </c>
      <c r="E6" s="494" t="s">
        <v>69</v>
      </c>
      <c r="F6" s="494" t="s">
        <v>70</v>
      </c>
      <c r="G6" s="494" t="s">
        <v>71</v>
      </c>
      <c r="H6" s="494" t="s">
        <v>69</v>
      </c>
      <c r="I6" s="494" t="s">
        <v>70</v>
      </c>
      <c r="J6" s="494" t="s">
        <v>71</v>
      </c>
      <c r="K6" s="494" t="s">
        <v>69</v>
      </c>
      <c r="L6" s="494" t="s">
        <v>70</v>
      </c>
      <c r="M6" s="494" t="s">
        <v>71</v>
      </c>
      <c r="N6" s="130"/>
    </row>
    <row r="7" spans="1:14" ht="14.25" customHeight="1">
      <c r="A7" s="494"/>
      <c r="B7" s="494"/>
      <c r="C7" s="494"/>
      <c r="D7" s="494"/>
      <c r="E7" s="494"/>
      <c r="F7" s="494"/>
      <c r="G7" s="494"/>
      <c r="H7" s="494"/>
      <c r="I7" s="494"/>
      <c r="J7" s="494"/>
      <c r="K7" s="494"/>
      <c r="L7" s="494"/>
      <c r="M7" s="494"/>
      <c r="N7" s="130"/>
    </row>
    <row r="8" spans="1:14" s="123" customFormat="1" ht="13.5">
      <c r="A8" s="92" t="s">
        <v>65</v>
      </c>
      <c r="B8" s="46">
        <v>28259</v>
      </c>
      <c r="C8" s="46">
        <v>3728</v>
      </c>
      <c r="D8" s="46">
        <v>24531</v>
      </c>
      <c r="E8" s="46">
        <v>14311</v>
      </c>
      <c r="F8" s="46">
        <v>1895</v>
      </c>
      <c r="G8" s="46">
        <v>12416</v>
      </c>
      <c r="H8" s="46">
        <v>13054</v>
      </c>
      <c r="I8" s="46">
        <v>1716</v>
      </c>
      <c r="J8" s="46">
        <v>11338</v>
      </c>
      <c r="K8" s="46">
        <v>894</v>
      </c>
      <c r="L8" s="46">
        <v>117</v>
      </c>
      <c r="M8" s="46">
        <v>777</v>
      </c>
      <c r="N8" s="131"/>
    </row>
    <row r="9" spans="1:14" ht="13.5">
      <c r="A9" s="125" t="s">
        <v>683</v>
      </c>
      <c r="B9" s="48">
        <v>3359</v>
      </c>
      <c r="C9" s="48">
        <v>359</v>
      </c>
      <c r="D9" s="48">
        <v>3000</v>
      </c>
      <c r="E9" s="48">
        <v>1456</v>
      </c>
      <c r="F9" s="48">
        <v>162</v>
      </c>
      <c r="G9" s="48">
        <v>1294</v>
      </c>
      <c r="H9" s="48">
        <v>1751</v>
      </c>
      <c r="I9" s="48">
        <v>181</v>
      </c>
      <c r="J9" s="48">
        <v>1570</v>
      </c>
      <c r="K9" s="48">
        <v>152</v>
      </c>
      <c r="L9" s="48">
        <v>16</v>
      </c>
      <c r="M9" s="48">
        <v>136</v>
      </c>
      <c r="N9" s="130"/>
    </row>
    <row r="10" spans="1:14" ht="15" customHeight="1">
      <c r="A10" s="125" t="s">
        <v>684</v>
      </c>
      <c r="B10" s="48">
        <v>11534</v>
      </c>
      <c r="C10" s="48">
        <v>1965</v>
      </c>
      <c r="D10" s="48">
        <v>9569</v>
      </c>
      <c r="E10" s="48">
        <v>6025</v>
      </c>
      <c r="F10" s="48">
        <v>997</v>
      </c>
      <c r="G10" s="48">
        <v>5028</v>
      </c>
      <c r="H10" s="48">
        <v>5102</v>
      </c>
      <c r="I10" s="48">
        <v>894</v>
      </c>
      <c r="J10" s="48">
        <v>4208</v>
      </c>
      <c r="K10" s="48">
        <v>407</v>
      </c>
      <c r="L10" s="48">
        <v>74</v>
      </c>
      <c r="M10" s="48">
        <v>333</v>
      </c>
      <c r="N10" s="130"/>
    </row>
    <row r="11" spans="1:14" ht="13.5">
      <c r="A11" s="125" t="s">
        <v>685</v>
      </c>
      <c r="B11" s="48">
        <v>110</v>
      </c>
      <c r="C11" s="48">
        <v>5</v>
      </c>
      <c r="D11" s="48">
        <v>105</v>
      </c>
      <c r="E11" s="48">
        <v>43</v>
      </c>
      <c r="F11" s="48">
        <v>3</v>
      </c>
      <c r="G11" s="48">
        <v>40</v>
      </c>
      <c r="H11" s="48">
        <v>66</v>
      </c>
      <c r="I11" s="48">
        <v>2</v>
      </c>
      <c r="J11" s="48">
        <v>64</v>
      </c>
      <c r="K11" s="48">
        <v>1</v>
      </c>
      <c r="L11" s="20">
        <v>0</v>
      </c>
      <c r="M11" s="48">
        <v>1</v>
      </c>
      <c r="N11" s="130"/>
    </row>
    <row r="12" spans="1:14" ht="13.5">
      <c r="A12" s="125" t="s">
        <v>686</v>
      </c>
      <c r="B12" s="48">
        <v>261</v>
      </c>
      <c r="C12" s="48">
        <v>37</v>
      </c>
      <c r="D12" s="48">
        <v>224</v>
      </c>
      <c r="E12" s="48">
        <v>164</v>
      </c>
      <c r="F12" s="48">
        <v>16</v>
      </c>
      <c r="G12" s="48">
        <v>148</v>
      </c>
      <c r="H12" s="48">
        <v>91</v>
      </c>
      <c r="I12" s="48">
        <v>20</v>
      </c>
      <c r="J12" s="48">
        <v>71</v>
      </c>
      <c r="K12" s="48">
        <v>6</v>
      </c>
      <c r="L12" s="48">
        <v>1</v>
      </c>
      <c r="M12" s="48">
        <v>5</v>
      </c>
      <c r="N12" s="130"/>
    </row>
    <row r="13" spans="1:14" ht="13.5">
      <c r="A13" s="126" t="s">
        <v>687</v>
      </c>
      <c r="B13" s="48">
        <v>9844</v>
      </c>
      <c r="C13" s="48">
        <v>954</v>
      </c>
      <c r="D13" s="48">
        <v>8890</v>
      </c>
      <c r="E13" s="48">
        <v>5048</v>
      </c>
      <c r="F13" s="48">
        <v>501</v>
      </c>
      <c r="G13" s="48">
        <v>4547</v>
      </c>
      <c r="H13" s="48">
        <v>4522</v>
      </c>
      <c r="I13" s="48">
        <v>435</v>
      </c>
      <c r="J13" s="48">
        <v>4087</v>
      </c>
      <c r="K13" s="48">
        <v>274</v>
      </c>
      <c r="L13" s="48">
        <v>18</v>
      </c>
      <c r="M13" s="48">
        <v>256</v>
      </c>
      <c r="N13" s="130"/>
    </row>
    <row r="14" spans="1:14" ht="13.5">
      <c r="A14" s="126" t="s">
        <v>688</v>
      </c>
      <c r="B14" s="48">
        <v>37</v>
      </c>
      <c r="C14" s="20">
        <v>0</v>
      </c>
      <c r="D14" s="48">
        <v>37</v>
      </c>
      <c r="E14" s="48">
        <v>17</v>
      </c>
      <c r="F14" s="20">
        <v>0</v>
      </c>
      <c r="G14" s="48">
        <v>17</v>
      </c>
      <c r="H14" s="48">
        <v>19</v>
      </c>
      <c r="I14" s="20">
        <v>0</v>
      </c>
      <c r="J14" s="48">
        <v>19</v>
      </c>
      <c r="K14" s="48">
        <v>1</v>
      </c>
      <c r="L14" s="20">
        <v>0</v>
      </c>
      <c r="M14" s="48">
        <v>1</v>
      </c>
      <c r="N14" s="130"/>
    </row>
    <row r="15" spans="1:14" ht="13.5">
      <c r="A15" s="126" t="s">
        <v>689</v>
      </c>
      <c r="B15" s="48">
        <v>60</v>
      </c>
      <c r="C15" s="48">
        <v>10</v>
      </c>
      <c r="D15" s="48">
        <v>50</v>
      </c>
      <c r="E15" s="48">
        <v>27</v>
      </c>
      <c r="F15" s="48">
        <v>7</v>
      </c>
      <c r="G15" s="48">
        <v>20</v>
      </c>
      <c r="H15" s="48">
        <v>33</v>
      </c>
      <c r="I15" s="48">
        <v>3</v>
      </c>
      <c r="J15" s="48">
        <v>30</v>
      </c>
      <c r="K15" s="20">
        <v>0</v>
      </c>
      <c r="L15" s="20">
        <v>0</v>
      </c>
      <c r="M15" s="20">
        <v>0</v>
      </c>
      <c r="N15" s="130"/>
    </row>
    <row r="16" spans="1:14" ht="13.5">
      <c r="A16" s="126" t="s">
        <v>690</v>
      </c>
      <c r="B16" s="48">
        <v>104</v>
      </c>
      <c r="C16" s="48">
        <v>7</v>
      </c>
      <c r="D16" s="48">
        <v>97</v>
      </c>
      <c r="E16" s="48">
        <v>45</v>
      </c>
      <c r="F16" s="48">
        <v>4</v>
      </c>
      <c r="G16" s="48">
        <v>41</v>
      </c>
      <c r="H16" s="48">
        <v>55</v>
      </c>
      <c r="I16" s="48">
        <v>3</v>
      </c>
      <c r="J16" s="48">
        <v>52</v>
      </c>
      <c r="K16" s="48">
        <v>4</v>
      </c>
      <c r="L16" s="20">
        <v>0</v>
      </c>
      <c r="M16" s="48">
        <v>4</v>
      </c>
      <c r="N16" s="130"/>
    </row>
    <row r="17" spans="1:14" ht="13.5">
      <c r="A17" s="126" t="s">
        <v>691</v>
      </c>
      <c r="B17" s="48">
        <v>1474</v>
      </c>
      <c r="C17" s="48">
        <v>265</v>
      </c>
      <c r="D17" s="48">
        <v>1209</v>
      </c>
      <c r="E17" s="48">
        <v>765</v>
      </c>
      <c r="F17" s="48">
        <v>134</v>
      </c>
      <c r="G17" s="48">
        <v>631</v>
      </c>
      <c r="H17" s="48">
        <v>682</v>
      </c>
      <c r="I17" s="48">
        <v>124</v>
      </c>
      <c r="J17" s="48">
        <v>558</v>
      </c>
      <c r="K17" s="48">
        <v>27</v>
      </c>
      <c r="L17" s="48">
        <v>7</v>
      </c>
      <c r="M17" s="48">
        <v>20</v>
      </c>
      <c r="N17" s="130"/>
    </row>
    <row r="18" spans="1:14" ht="13.5">
      <c r="A18" s="126" t="s">
        <v>692</v>
      </c>
      <c r="B18" s="48">
        <v>2</v>
      </c>
      <c r="C18" s="20">
        <v>0</v>
      </c>
      <c r="D18" s="48">
        <v>2</v>
      </c>
      <c r="E18" s="20">
        <v>0</v>
      </c>
      <c r="F18" s="20">
        <v>0</v>
      </c>
      <c r="G18" s="20">
        <v>0</v>
      </c>
      <c r="H18" s="48">
        <v>2</v>
      </c>
      <c r="I18" s="20">
        <v>0</v>
      </c>
      <c r="J18" s="48">
        <v>2</v>
      </c>
      <c r="K18" s="20">
        <v>0</v>
      </c>
      <c r="L18" s="20">
        <v>0</v>
      </c>
      <c r="M18" s="20">
        <v>0</v>
      </c>
      <c r="N18" s="130"/>
    </row>
    <row r="19" spans="1:14" ht="13.5">
      <c r="A19" s="126" t="s">
        <v>693</v>
      </c>
      <c r="B19" s="48">
        <v>115</v>
      </c>
      <c r="C19" s="48">
        <v>1</v>
      </c>
      <c r="D19" s="48">
        <v>114</v>
      </c>
      <c r="E19" s="48">
        <v>54</v>
      </c>
      <c r="F19" s="48">
        <v>1</v>
      </c>
      <c r="G19" s="48">
        <v>53</v>
      </c>
      <c r="H19" s="48">
        <v>57</v>
      </c>
      <c r="I19" s="20">
        <v>0</v>
      </c>
      <c r="J19" s="48">
        <v>57</v>
      </c>
      <c r="K19" s="48">
        <v>4</v>
      </c>
      <c r="L19" s="20">
        <v>0</v>
      </c>
      <c r="M19" s="48">
        <v>4</v>
      </c>
      <c r="N19" s="130"/>
    </row>
    <row r="20" spans="1:14" ht="13.5">
      <c r="A20" s="126" t="s">
        <v>694</v>
      </c>
      <c r="B20" s="48">
        <v>1260</v>
      </c>
      <c r="C20" s="48">
        <v>124</v>
      </c>
      <c r="D20" s="48">
        <v>1136</v>
      </c>
      <c r="E20" s="48">
        <v>633</v>
      </c>
      <c r="F20" s="48">
        <v>69</v>
      </c>
      <c r="G20" s="48">
        <v>564</v>
      </c>
      <c r="H20" s="48">
        <v>611</v>
      </c>
      <c r="I20" s="48">
        <v>54</v>
      </c>
      <c r="J20" s="48">
        <v>557</v>
      </c>
      <c r="K20" s="48">
        <v>16</v>
      </c>
      <c r="L20" s="48">
        <v>1</v>
      </c>
      <c r="M20" s="48">
        <v>15</v>
      </c>
      <c r="N20" s="130"/>
    </row>
    <row r="21" spans="1:14" ht="13.5">
      <c r="A21" s="126" t="s">
        <v>695</v>
      </c>
      <c r="B21" s="48">
        <v>11</v>
      </c>
      <c r="C21" s="20">
        <v>0</v>
      </c>
      <c r="D21" s="48">
        <v>11</v>
      </c>
      <c r="E21" s="48">
        <v>5</v>
      </c>
      <c r="F21" s="20">
        <v>0</v>
      </c>
      <c r="G21" s="48">
        <v>5</v>
      </c>
      <c r="H21" s="48">
        <v>6</v>
      </c>
      <c r="I21" s="20">
        <v>0</v>
      </c>
      <c r="J21" s="48">
        <v>6</v>
      </c>
      <c r="K21" s="20">
        <v>0</v>
      </c>
      <c r="L21" s="20">
        <v>0</v>
      </c>
      <c r="M21" s="20">
        <v>0</v>
      </c>
      <c r="N21" s="130"/>
    </row>
    <row r="22" spans="1:14" ht="13.5">
      <c r="A22" s="126" t="s">
        <v>696</v>
      </c>
      <c r="B22" s="48">
        <v>6</v>
      </c>
      <c r="C22" s="20">
        <v>0</v>
      </c>
      <c r="D22" s="48">
        <v>6</v>
      </c>
      <c r="E22" s="48">
        <v>2</v>
      </c>
      <c r="F22" s="20">
        <v>0</v>
      </c>
      <c r="G22" s="48">
        <v>2</v>
      </c>
      <c r="H22" s="48">
        <v>4</v>
      </c>
      <c r="I22" s="20">
        <v>0</v>
      </c>
      <c r="J22" s="48">
        <v>4</v>
      </c>
      <c r="K22" s="20">
        <v>0</v>
      </c>
      <c r="L22" s="20">
        <v>0</v>
      </c>
      <c r="M22" s="20">
        <v>0</v>
      </c>
      <c r="N22" s="130"/>
    </row>
    <row r="23" spans="1:14" ht="13.5" customHeight="1">
      <c r="A23" s="126" t="s">
        <v>697</v>
      </c>
      <c r="B23" s="48">
        <v>82</v>
      </c>
      <c r="C23" s="48">
        <v>1</v>
      </c>
      <c r="D23" s="48">
        <v>81</v>
      </c>
      <c r="E23" s="48">
        <v>27</v>
      </c>
      <c r="F23" s="48">
        <v>1</v>
      </c>
      <c r="G23" s="48">
        <v>26</v>
      </c>
      <c r="H23" s="48">
        <v>53</v>
      </c>
      <c r="I23" s="20">
        <v>0</v>
      </c>
      <c r="J23" s="48">
        <v>53</v>
      </c>
      <c r="K23" s="48">
        <v>2</v>
      </c>
      <c r="L23" s="20">
        <v>0</v>
      </c>
      <c r="M23" s="48">
        <v>2</v>
      </c>
      <c r="N23" s="130"/>
    </row>
    <row r="24" spans="1:14">
      <c r="A24" s="147"/>
      <c r="B24" s="147"/>
      <c r="C24" s="147"/>
      <c r="D24" s="147"/>
      <c r="E24" s="147"/>
      <c r="F24" s="147"/>
      <c r="G24" s="147"/>
      <c r="H24" s="147"/>
      <c r="I24" s="147"/>
      <c r="J24" s="147"/>
      <c r="K24" s="147"/>
      <c r="L24" s="147"/>
      <c r="M24" s="147"/>
      <c r="N24" s="130"/>
    </row>
    <row r="25" spans="1:14">
      <c r="N25" s="130"/>
    </row>
  </sheetData>
  <mergeCells count="21">
    <mergeCell ref="A1:M1"/>
    <mergeCell ref="A2:M2"/>
    <mergeCell ref="A3:M3"/>
    <mergeCell ref="A4:M4"/>
    <mergeCell ref="B5:D5"/>
    <mergeCell ref="E5:G5"/>
    <mergeCell ref="H5:J5"/>
    <mergeCell ref="K5:M5"/>
    <mergeCell ref="A5:A7"/>
    <mergeCell ref="B6:B7"/>
    <mergeCell ref="C6:C7"/>
    <mergeCell ref="D6:D7"/>
    <mergeCell ref="E6:E7"/>
    <mergeCell ref="F6:F7"/>
    <mergeCell ref="G6:G7"/>
    <mergeCell ref="H6:H7"/>
    <mergeCell ref="I6:I7"/>
    <mergeCell ref="J6:J7"/>
    <mergeCell ref="K6:K7"/>
    <mergeCell ref="L6:L7"/>
    <mergeCell ref="M6:M7"/>
  </mergeCells>
  <hyperlinks>
    <hyperlink ref="N1" location="Índice!A1" display="Regresar" xr:uid="{00000000-0004-0000-2200-000000000000}"/>
  </hyperlinks>
  <pageMargins left="0.94488188976377996" right="0.59055118110236204" top="1.1811023622047201" bottom="0.78740157480314998" header="0.59055118110236204" footer="0.39370078740157499"/>
  <pageSetup scale="95" firstPageNumber="78" orientation="landscape" useFirstPageNumber="1"/>
  <headerFooter scaleWithDoc="0"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18"/>
  <sheetViews>
    <sheetView zoomScale="133" zoomScaleNormal="133" workbookViewId="0">
      <selection activeCell="E20" sqref="E20"/>
    </sheetView>
  </sheetViews>
  <sheetFormatPr baseColWidth="10" defaultColWidth="11.42578125" defaultRowHeight="12.75"/>
  <cols>
    <col min="1" max="1" width="43.7109375" style="124" customWidth="1"/>
    <col min="2" max="4" width="15.7109375" style="124" customWidth="1"/>
    <col min="5" max="16384" width="11.42578125" style="124"/>
  </cols>
  <sheetData>
    <row r="1" spans="1:10" ht="13.5" customHeight="1">
      <c r="A1" s="479" t="s">
        <v>177</v>
      </c>
      <c r="B1" s="479"/>
      <c r="C1" s="479"/>
      <c r="D1" s="479"/>
      <c r="E1" s="6" t="s">
        <v>61</v>
      </c>
    </row>
    <row r="2" spans="1:10" ht="13.5" customHeight="1">
      <c r="A2" s="479" t="s">
        <v>62</v>
      </c>
      <c r="B2" s="479"/>
      <c r="C2" s="479"/>
      <c r="D2" s="479"/>
    </row>
    <row r="3" spans="1:10" ht="13.5" customHeight="1">
      <c r="A3" s="485" t="s">
        <v>327</v>
      </c>
      <c r="B3" s="485"/>
      <c r="C3" s="485"/>
      <c r="D3" s="485"/>
    </row>
    <row r="4" spans="1:10" ht="13.5" customHeight="1">
      <c r="A4" s="485" t="s">
        <v>698</v>
      </c>
      <c r="B4" s="485"/>
      <c r="C4" s="485"/>
      <c r="D4" s="485"/>
    </row>
    <row r="5" spans="1:10" ht="13.5" customHeight="1">
      <c r="A5" s="485" t="s">
        <v>63</v>
      </c>
      <c r="B5" s="485"/>
      <c r="C5" s="485"/>
      <c r="D5" s="485"/>
    </row>
    <row r="6" spans="1:10" s="142" customFormat="1" ht="13.5" customHeight="1">
      <c r="A6" s="490" t="s">
        <v>699</v>
      </c>
      <c r="B6" s="489" t="s">
        <v>329</v>
      </c>
      <c r="C6" s="489"/>
      <c r="D6" s="489"/>
    </row>
    <row r="7" spans="1:10" s="142" customFormat="1" ht="13.5" customHeight="1">
      <c r="A7" s="490"/>
      <c r="B7" s="361" t="s">
        <v>69</v>
      </c>
      <c r="C7" s="359" t="s">
        <v>70</v>
      </c>
      <c r="D7" s="365" t="s">
        <v>71</v>
      </c>
      <c r="E7" s="128"/>
      <c r="F7" s="137"/>
      <c r="G7" s="48"/>
      <c r="H7" s="48"/>
      <c r="I7" s="48"/>
      <c r="J7" s="128"/>
    </row>
    <row r="8" spans="1:10" s="123" customFormat="1" ht="13.5" customHeight="1">
      <c r="A8" s="92" t="s">
        <v>65</v>
      </c>
      <c r="B8" s="46">
        <v>28259</v>
      </c>
      <c r="C8" s="46">
        <v>3728</v>
      </c>
      <c r="D8" s="46">
        <v>24531</v>
      </c>
      <c r="E8" s="143"/>
      <c r="I8" s="46"/>
      <c r="J8" s="146"/>
    </row>
    <row r="9" spans="1:10" ht="13.5" customHeight="1">
      <c r="A9" s="93" t="s">
        <v>673</v>
      </c>
      <c r="B9" s="48">
        <v>1521</v>
      </c>
      <c r="C9" s="48">
        <v>26</v>
      </c>
      <c r="D9" s="48">
        <v>1495</v>
      </c>
      <c r="E9" s="144"/>
      <c r="I9" s="48"/>
      <c r="J9" s="146"/>
    </row>
    <row r="10" spans="1:10" ht="13.5" customHeight="1">
      <c r="A10" s="93" t="s">
        <v>674</v>
      </c>
      <c r="B10" s="48">
        <v>200</v>
      </c>
      <c r="C10" s="48">
        <v>40</v>
      </c>
      <c r="D10" s="48">
        <v>160</v>
      </c>
      <c r="E10" s="144"/>
      <c r="I10" s="48"/>
      <c r="J10" s="146"/>
    </row>
    <row r="11" spans="1:10" ht="13.5" customHeight="1">
      <c r="A11" s="93" t="s">
        <v>675</v>
      </c>
      <c r="B11" s="48">
        <v>12494</v>
      </c>
      <c r="C11" s="48">
        <v>1805</v>
      </c>
      <c r="D11" s="48">
        <v>10689</v>
      </c>
      <c r="E11" s="144"/>
      <c r="I11" s="48"/>
      <c r="J11" s="146"/>
    </row>
    <row r="12" spans="1:10" ht="13.5" customHeight="1">
      <c r="A12" s="93" t="s">
        <v>676</v>
      </c>
      <c r="B12" s="48">
        <v>13965</v>
      </c>
      <c r="C12" s="48">
        <v>1851</v>
      </c>
      <c r="D12" s="48">
        <v>12114</v>
      </c>
      <c r="E12" s="144"/>
      <c r="I12" s="48"/>
      <c r="J12" s="146"/>
    </row>
    <row r="13" spans="1:10" ht="13.5" customHeight="1">
      <c r="A13" s="94" t="s">
        <v>677</v>
      </c>
      <c r="B13" s="404">
        <v>79</v>
      </c>
      <c r="C13" s="404">
        <v>6</v>
      </c>
      <c r="D13" s="404">
        <v>73</v>
      </c>
      <c r="E13" s="144"/>
      <c r="F13" s="18"/>
      <c r="G13" s="18"/>
      <c r="H13" s="18"/>
      <c r="I13" s="146"/>
      <c r="J13" s="146"/>
    </row>
    <row r="14" spans="1:10" ht="15.75">
      <c r="A14" s="515" t="s">
        <v>700</v>
      </c>
      <c r="B14" s="516"/>
      <c r="C14" s="516"/>
      <c r="D14" s="516"/>
      <c r="E14" s="145"/>
      <c r="I14" s="146"/>
      <c r="J14" s="146"/>
    </row>
    <row r="15" spans="1:10">
      <c r="E15" s="144"/>
      <c r="F15" s="144"/>
      <c r="G15" s="144"/>
      <c r="H15" s="144"/>
      <c r="I15" s="144"/>
      <c r="J15" s="144"/>
    </row>
    <row r="16" spans="1:10">
      <c r="E16" s="144"/>
      <c r="F16" s="144"/>
      <c r="G16" s="144"/>
      <c r="H16" s="144"/>
      <c r="I16" s="144"/>
      <c r="J16" s="144"/>
    </row>
    <row r="17" spans="5:10">
      <c r="E17" s="144"/>
      <c r="F17" s="144"/>
      <c r="G17" s="144"/>
      <c r="H17" s="144"/>
      <c r="I17" s="144"/>
      <c r="J17" s="144"/>
    </row>
    <row r="18" spans="5:10">
      <c r="E18" s="144"/>
      <c r="F18" s="144"/>
      <c r="G18" s="144"/>
      <c r="H18" s="144"/>
      <c r="I18" s="144"/>
      <c r="J18" s="144"/>
    </row>
  </sheetData>
  <mergeCells count="8">
    <mergeCell ref="B6:D6"/>
    <mergeCell ref="A14:D14"/>
    <mergeCell ref="A6:A7"/>
    <mergeCell ref="A1:D1"/>
    <mergeCell ref="A2:D2"/>
    <mergeCell ref="A3:D3"/>
    <mergeCell ref="A4:D4"/>
    <mergeCell ref="A5:D5"/>
  </mergeCells>
  <hyperlinks>
    <hyperlink ref="E1" location="Índice!A1" display="Regresar" xr:uid="{00000000-0004-0000-2300-000000000000}"/>
  </hyperlinks>
  <pageMargins left="2.2440944881889799" right="0.59055118110236204" top="1.1811023622047201" bottom="0.78740157480314998" header="0.59055118110236204" footer="0.39370078740157499"/>
  <pageSetup firstPageNumber="79" orientation="landscape" useFirstPageNumber="1"/>
  <headerFooter scaleWithDoc="0"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16"/>
  <sheetViews>
    <sheetView zoomScale="118" zoomScaleNormal="118" workbookViewId="0">
      <selection activeCell="D24" sqref="D24"/>
    </sheetView>
  </sheetViews>
  <sheetFormatPr baseColWidth="10" defaultColWidth="11.42578125" defaultRowHeight="12.75"/>
  <cols>
    <col min="1" max="1" width="37.28515625" style="124" customWidth="1"/>
    <col min="2" max="3" width="16.42578125" style="124" customWidth="1"/>
    <col min="4" max="4" width="17.140625" style="124" customWidth="1"/>
    <col min="5" max="5" width="11.42578125" style="124" customWidth="1"/>
    <col min="6" max="16384" width="11.42578125" style="124"/>
  </cols>
  <sheetData>
    <row r="1" spans="1:12" ht="13.5" customHeight="1">
      <c r="A1" s="484" t="s">
        <v>184</v>
      </c>
      <c r="B1" s="484"/>
      <c r="C1" s="484"/>
      <c r="D1" s="484"/>
      <c r="E1" s="6" t="s">
        <v>61</v>
      </c>
    </row>
    <row r="2" spans="1:12" ht="13.5" customHeight="1">
      <c r="A2" s="484" t="s">
        <v>62</v>
      </c>
      <c r="B2" s="484"/>
      <c r="C2" s="484"/>
      <c r="D2" s="484"/>
    </row>
    <row r="3" spans="1:12" ht="13.5" customHeight="1">
      <c r="A3" s="485" t="s">
        <v>701</v>
      </c>
      <c r="B3" s="485"/>
      <c r="C3" s="485"/>
      <c r="D3" s="485"/>
    </row>
    <row r="4" spans="1:12" ht="13.5" customHeight="1">
      <c r="A4" s="485" t="s">
        <v>702</v>
      </c>
      <c r="B4" s="485"/>
      <c r="C4" s="485"/>
      <c r="D4" s="485"/>
    </row>
    <row r="5" spans="1:12" ht="13.5" customHeight="1">
      <c r="A5" s="485" t="s">
        <v>63</v>
      </c>
      <c r="B5" s="485"/>
      <c r="C5" s="485"/>
      <c r="D5" s="485"/>
      <c r="G5" s="130"/>
      <c r="H5" s="130"/>
      <c r="I5" s="130"/>
      <c r="J5" s="130"/>
      <c r="K5" s="130"/>
      <c r="L5" s="130"/>
    </row>
    <row r="6" spans="1:12" ht="13.5" customHeight="1">
      <c r="A6" s="490" t="s">
        <v>703</v>
      </c>
      <c r="B6" s="489" t="s">
        <v>329</v>
      </c>
      <c r="C6" s="489"/>
      <c r="D6" s="489"/>
      <c r="F6" s="137"/>
      <c r="G6" s="48"/>
      <c r="H6" s="48"/>
      <c r="I6" s="48"/>
      <c r="J6" s="130"/>
      <c r="K6" s="130"/>
      <c r="L6" s="130"/>
    </row>
    <row r="7" spans="1:12" ht="13.5" customHeight="1">
      <c r="A7" s="490"/>
      <c r="B7" s="361" t="s">
        <v>69</v>
      </c>
      <c r="C7" s="359" t="s">
        <v>70</v>
      </c>
      <c r="D7" s="359" t="s">
        <v>71</v>
      </c>
      <c r="I7" s="48"/>
      <c r="J7" s="130"/>
      <c r="K7" s="130"/>
      <c r="L7" s="130"/>
    </row>
    <row r="8" spans="1:12" s="123" customFormat="1" ht="13.5" customHeight="1">
      <c r="A8" s="138" t="s">
        <v>65</v>
      </c>
      <c r="B8" s="46">
        <v>3508</v>
      </c>
      <c r="C8" s="46">
        <v>389</v>
      </c>
      <c r="D8" s="46">
        <v>3119</v>
      </c>
      <c r="E8" s="139"/>
      <c r="I8" s="46"/>
      <c r="J8" s="131"/>
      <c r="K8" s="131"/>
      <c r="L8" s="131"/>
    </row>
    <row r="9" spans="1:12" ht="13.5" customHeight="1">
      <c r="A9" s="140" t="s">
        <v>673</v>
      </c>
      <c r="B9" s="48">
        <v>419</v>
      </c>
      <c r="C9" s="48">
        <v>37</v>
      </c>
      <c r="D9" s="48">
        <v>382</v>
      </c>
      <c r="E9" s="139"/>
      <c r="I9" s="48"/>
      <c r="J9" s="130"/>
      <c r="K9" s="130"/>
      <c r="L9" s="130"/>
    </row>
    <row r="10" spans="1:12" ht="13.5" customHeight="1">
      <c r="A10" s="140" t="s">
        <v>674</v>
      </c>
      <c r="B10" s="48">
        <v>18</v>
      </c>
      <c r="C10" s="48">
        <v>5</v>
      </c>
      <c r="D10" s="48">
        <v>13</v>
      </c>
      <c r="E10" s="139"/>
      <c r="I10" s="48"/>
      <c r="J10" s="130"/>
      <c r="K10" s="130"/>
      <c r="L10" s="130"/>
    </row>
    <row r="11" spans="1:12" ht="13.5" customHeight="1">
      <c r="A11" s="140" t="s">
        <v>704</v>
      </c>
      <c r="B11" s="48">
        <v>833</v>
      </c>
      <c r="C11" s="48">
        <v>100</v>
      </c>
      <c r="D11" s="48">
        <v>733</v>
      </c>
      <c r="E11" s="139"/>
      <c r="I11" s="48"/>
      <c r="J11" s="130"/>
      <c r="K11" s="130"/>
      <c r="L11" s="130"/>
    </row>
    <row r="12" spans="1:12" ht="13.5" customHeight="1">
      <c r="A12" s="140" t="s">
        <v>705</v>
      </c>
      <c r="B12" s="48">
        <v>1104</v>
      </c>
      <c r="C12" s="48">
        <v>113</v>
      </c>
      <c r="D12" s="48">
        <v>991</v>
      </c>
      <c r="E12" s="139"/>
      <c r="I12" s="48"/>
      <c r="J12" s="130"/>
      <c r="K12" s="130"/>
      <c r="L12" s="130"/>
    </row>
    <row r="13" spans="1:12" ht="13.5" customHeight="1">
      <c r="A13" s="140" t="s">
        <v>677</v>
      </c>
      <c r="B13" s="48">
        <v>10</v>
      </c>
      <c r="C13" s="20">
        <v>0</v>
      </c>
      <c r="D13" s="48">
        <v>10</v>
      </c>
      <c r="E13" s="139"/>
      <c r="I13" s="75"/>
      <c r="J13" s="130"/>
      <c r="K13" s="130"/>
      <c r="L13" s="130"/>
    </row>
    <row r="14" spans="1:12" ht="13.5" customHeight="1">
      <c r="A14" s="140" t="s">
        <v>68</v>
      </c>
      <c r="B14" s="48">
        <v>1124</v>
      </c>
      <c r="C14" s="48">
        <v>134</v>
      </c>
      <c r="D14" s="48">
        <v>990</v>
      </c>
      <c r="E14" s="139"/>
      <c r="G14" s="130"/>
      <c r="H14" s="130"/>
      <c r="I14" s="130"/>
      <c r="J14" s="130"/>
      <c r="K14" s="130"/>
      <c r="L14" s="130"/>
    </row>
    <row r="15" spans="1:12">
      <c r="A15" s="141"/>
      <c r="B15" s="141"/>
      <c r="C15" s="141"/>
      <c r="D15" s="141"/>
      <c r="G15" s="130"/>
      <c r="H15" s="130"/>
      <c r="I15" s="130"/>
      <c r="J15" s="130"/>
      <c r="K15" s="130"/>
      <c r="L15" s="130"/>
    </row>
    <row r="16" spans="1:12">
      <c r="A16" s="124" t="s">
        <v>89</v>
      </c>
      <c r="G16" s="130"/>
      <c r="H16" s="130"/>
      <c r="I16" s="130"/>
      <c r="J16" s="130"/>
      <c r="K16" s="130"/>
      <c r="L16" s="130"/>
    </row>
  </sheetData>
  <mergeCells count="7">
    <mergeCell ref="B6:D6"/>
    <mergeCell ref="A6:A7"/>
    <mergeCell ref="A1:D1"/>
    <mergeCell ref="A2:D2"/>
    <mergeCell ref="A3:D3"/>
    <mergeCell ref="A4:D4"/>
    <mergeCell ref="A5:D5"/>
  </mergeCells>
  <hyperlinks>
    <hyperlink ref="E1" location="Índice!A1" display="Regresar" xr:uid="{00000000-0004-0000-2400-000000000000}"/>
  </hyperlinks>
  <printOptions horizontalCentered="1"/>
  <pageMargins left="0.59055118110236204" right="0.59055118110236204" top="1.1811023622047201" bottom="0.78740157480314998" header="0.59055118110236204" footer="0.39370078740157499"/>
  <pageSetup firstPageNumber="80" orientation="landscape" useFirstPageNumber="1"/>
  <headerFooter scaleWithDoc="0"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Z59"/>
  <sheetViews>
    <sheetView zoomScale="98" zoomScaleNormal="98" workbookViewId="0">
      <selection activeCell="P30" sqref="P30"/>
    </sheetView>
  </sheetViews>
  <sheetFormatPr baseColWidth="10" defaultColWidth="11.42578125" defaultRowHeight="12.75"/>
  <cols>
    <col min="1" max="1" width="15.85546875" style="132" customWidth="1"/>
    <col min="2" max="2" width="12.7109375" style="132" customWidth="1"/>
    <col min="3" max="3" width="9.42578125" style="132" customWidth="1"/>
    <col min="4" max="4" width="10.42578125" style="132" customWidth="1"/>
    <col min="5" max="5" width="12" style="132" customWidth="1"/>
    <col min="6" max="6" width="9.7109375" style="132" customWidth="1"/>
    <col min="7" max="7" width="10.5703125" style="132" customWidth="1"/>
    <col min="8" max="8" width="12.140625" style="132" customWidth="1"/>
    <col min="9" max="10" width="9.28515625" style="132" customWidth="1"/>
    <col min="11" max="11" width="12.140625" style="132" customWidth="1"/>
    <col min="12" max="12" width="9.28515625" style="132" customWidth="1"/>
    <col min="13" max="13" width="9.7109375" style="132" customWidth="1"/>
    <col min="14" max="16384" width="11.42578125" style="132"/>
  </cols>
  <sheetData>
    <row r="1" spans="1:26" ht="15.75">
      <c r="A1" s="479" t="s">
        <v>200</v>
      </c>
      <c r="B1" s="479"/>
      <c r="C1" s="479"/>
      <c r="D1" s="479"/>
      <c r="E1" s="479"/>
      <c r="F1" s="479"/>
      <c r="G1" s="479"/>
      <c r="H1" s="479"/>
      <c r="I1" s="479"/>
      <c r="J1" s="479"/>
      <c r="K1" s="479"/>
      <c r="L1" s="479"/>
      <c r="M1" s="479"/>
      <c r="N1" s="6" t="s">
        <v>61</v>
      </c>
    </row>
    <row r="2" spans="1:26">
      <c r="A2" s="479" t="s">
        <v>62</v>
      </c>
      <c r="B2" s="479"/>
      <c r="C2" s="479"/>
      <c r="D2" s="479"/>
      <c r="E2" s="479"/>
      <c r="F2" s="479"/>
      <c r="G2" s="479"/>
      <c r="H2" s="479"/>
      <c r="I2" s="479"/>
      <c r="J2" s="479"/>
      <c r="K2" s="479"/>
      <c r="L2" s="479"/>
      <c r="M2" s="479"/>
    </row>
    <row r="3" spans="1:26" ht="15">
      <c r="A3" s="485" t="s">
        <v>706</v>
      </c>
      <c r="B3" s="485"/>
      <c r="C3" s="485"/>
      <c r="D3" s="485"/>
      <c r="E3" s="485"/>
      <c r="F3" s="485"/>
      <c r="G3" s="485"/>
      <c r="H3" s="485"/>
      <c r="I3" s="485"/>
      <c r="J3" s="485"/>
      <c r="K3" s="485"/>
      <c r="L3" s="485"/>
      <c r="M3" s="485"/>
    </row>
    <row r="4" spans="1:26">
      <c r="A4" s="485" t="s">
        <v>328</v>
      </c>
      <c r="B4" s="485"/>
      <c r="C4" s="485"/>
      <c r="D4" s="485"/>
      <c r="E4" s="485"/>
      <c r="F4" s="485"/>
      <c r="G4" s="485"/>
      <c r="H4" s="485"/>
      <c r="I4" s="485"/>
      <c r="J4" s="485"/>
      <c r="K4" s="485"/>
      <c r="L4" s="485"/>
      <c r="M4" s="485"/>
    </row>
    <row r="5" spans="1:26">
      <c r="A5" s="485" t="s">
        <v>63</v>
      </c>
      <c r="B5" s="485"/>
      <c r="C5" s="485"/>
      <c r="D5" s="485"/>
      <c r="E5" s="485"/>
      <c r="F5" s="485"/>
      <c r="G5" s="485"/>
      <c r="H5" s="485"/>
      <c r="I5" s="485"/>
      <c r="J5" s="485"/>
      <c r="K5" s="485"/>
      <c r="L5" s="485"/>
      <c r="M5" s="485"/>
      <c r="O5" s="133"/>
      <c r="P5" s="133"/>
      <c r="Q5" s="133"/>
      <c r="R5" s="133"/>
      <c r="S5" s="133"/>
      <c r="T5" s="133"/>
      <c r="U5" s="133"/>
      <c r="V5" s="133"/>
      <c r="W5" s="133"/>
      <c r="X5" s="133"/>
      <c r="Y5" s="133"/>
      <c r="Z5" s="133"/>
    </row>
    <row r="6" spans="1:26" ht="14.25" customHeight="1">
      <c r="A6" s="490" t="s">
        <v>313</v>
      </c>
      <c r="B6" s="489" t="s">
        <v>65</v>
      </c>
      <c r="C6" s="489"/>
      <c r="D6" s="489"/>
      <c r="E6" s="489" t="s">
        <v>707</v>
      </c>
      <c r="F6" s="489"/>
      <c r="G6" s="489"/>
      <c r="H6" s="489" t="s">
        <v>708</v>
      </c>
      <c r="I6" s="489"/>
      <c r="J6" s="489"/>
      <c r="K6" s="489" t="s">
        <v>68</v>
      </c>
      <c r="L6" s="489"/>
      <c r="M6" s="489"/>
      <c r="O6" s="133"/>
      <c r="P6" s="133"/>
      <c r="Q6" s="133"/>
      <c r="R6" s="133"/>
      <c r="S6" s="133"/>
      <c r="T6" s="133"/>
      <c r="U6" s="133"/>
      <c r="V6" s="133"/>
      <c r="W6" s="133"/>
      <c r="X6" s="133"/>
      <c r="Y6" s="133"/>
      <c r="Z6" s="133"/>
    </row>
    <row r="7" spans="1:26" ht="19.5" customHeight="1">
      <c r="A7" s="490"/>
      <c r="B7" s="361" t="s">
        <v>69</v>
      </c>
      <c r="C7" s="361" t="s">
        <v>70</v>
      </c>
      <c r="D7" s="361" t="s">
        <v>71</v>
      </c>
      <c r="E7" s="361" t="s">
        <v>69</v>
      </c>
      <c r="F7" s="361" t="s">
        <v>70</v>
      </c>
      <c r="G7" s="361" t="s">
        <v>71</v>
      </c>
      <c r="H7" s="361" t="s">
        <v>69</v>
      </c>
      <c r="I7" s="361" t="s">
        <v>70</v>
      </c>
      <c r="J7" s="361" t="s">
        <v>71</v>
      </c>
      <c r="K7" s="361" t="s">
        <v>69</v>
      </c>
      <c r="L7" s="361" t="s">
        <v>70</v>
      </c>
      <c r="M7" s="361" t="s">
        <v>71</v>
      </c>
      <c r="N7" s="134"/>
      <c r="O7" s="133"/>
      <c r="P7" s="133"/>
      <c r="Q7" s="133"/>
      <c r="R7" s="133"/>
      <c r="S7" s="133"/>
      <c r="T7" s="133"/>
      <c r="U7" s="133"/>
      <c r="V7" s="133"/>
      <c r="W7" s="133"/>
      <c r="X7" s="133"/>
      <c r="Y7" s="133"/>
      <c r="Z7" s="133"/>
    </row>
    <row r="8" spans="1:26" s="415" customFormat="1" ht="13.5">
      <c r="A8" s="400" t="s">
        <v>226</v>
      </c>
      <c r="B8" s="420">
        <v>13956</v>
      </c>
      <c r="C8" s="420">
        <v>1848</v>
      </c>
      <c r="D8" s="420">
        <v>12108</v>
      </c>
      <c r="E8" s="420">
        <v>13794</v>
      </c>
      <c r="F8" s="420">
        <v>1830</v>
      </c>
      <c r="G8" s="420">
        <v>11964</v>
      </c>
      <c r="H8" s="390">
        <v>0</v>
      </c>
      <c r="I8" s="390">
        <v>0</v>
      </c>
      <c r="J8" s="390">
        <v>0</v>
      </c>
      <c r="K8" s="420">
        <v>162</v>
      </c>
      <c r="L8" s="420">
        <v>18</v>
      </c>
      <c r="M8" s="420">
        <v>144</v>
      </c>
      <c r="N8" s="421"/>
    </row>
    <row r="9" spans="1:26" ht="13.5">
      <c r="A9" s="93" t="s">
        <v>227</v>
      </c>
      <c r="B9" s="411">
        <v>2599</v>
      </c>
      <c r="C9" s="411">
        <v>424</v>
      </c>
      <c r="D9" s="411">
        <v>2175</v>
      </c>
      <c r="E9" s="411">
        <v>2566</v>
      </c>
      <c r="F9" s="411">
        <v>416</v>
      </c>
      <c r="G9" s="411">
        <v>2150</v>
      </c>
      <c r="H9" s="20">
        <v>0</v>
      </c>
      <c r="I9" s="20">
        <v>0</v>
      </c>
      <c r="J9" s="20">
        <v>0</v>
      </c>
      <c r="K9" s="411">
        <v>33</v>
      </c>
      <c r="L9" s="411">
        <v>8</v>
      </c>
      <c r="M9" s="411">
        <v>25</v>
      </c>
      <c r="N9" s="134"/>
    </row>
    <row r="10" spans="1:26" ht="13.5">
      <c r="A10" s="93" t="s">
        <v>228</v>
      </c>
      <c r="B10" s="411">
        <v>191</v>
      </c>
      <c r="C10" s="411">
        <v>42</v>
      </c>
      <c r="D10" s="411">
        <v>149</v>
      </c>
      <c r="E10" s="411">
        <v>189</v>
      </c>
      <c r="F10" s="411">
        <v>40</v>
      </c>
      <c r="G10" s="411">
        <v>149</v>
      </c>
      <c r="H10" s="20">
        <v>0</v>
      </c>
      <c r="I10" s="20">
        <v>0</v>
      </c>
      <c r="J10" s="20">
        <v>0</v>
      </c>
      <c r="K10" s="411">
        <v>2</v>
      </c>
      <c r="L10" s="411">
        <v>2</v>
      </c>
      <c r="M10" s="20">
        <v>0</v>
      </c>
      <c r="N10" s="134"/>
    </row>
    <row r="11" spans="1:26" ht="14.25" customHeight="1">
      <c r="A11" s="93" t="s">
        <v>229</v>
      </c>
      <c r="B11" s="411">
        <v>1013</v>
      </c>
      <c r="C11" s="411">
        <v>148</v>
      </c>
      <c r="D11" s="411">
        <v>865</v>
      </c>
      <c r="E11" s="411">
        <v>1004</v>
      </c>
      <c r="F11" s="411">
        <v>145</v>
      </c>
      <c r="G11" s="411">
        <v>859</v>
      </c>
      <c r="H11" s="20">
        <v>0</v>
      </c>
      <c r="I11" s="20">
        <v>0</v>
      </c>
      <c r="J11" s="20">
        <v>0</v>
      </c>
      <c r="K11" s="20">
        <v>9</v>
      </c>
      <c r="L11" s="20">
        <v>3</v>
      </c>
      <c r="M11" s="20">
        <v>6</v>
      </c>
      <c r="N11" s="135"/>
    </row>
    <row r="12" spans="1:26" ht="13.5">
      <c r="A12" s="93" t="s">
        <v>230</v>
      </c>
      <c r="B12" s="411">
        <v>1257</v>
      </c>
      <c r="C12" s="411">
        <v>117</v>
      </c>
      <c r="D12" s="411">
        <v>1140</v>
      </c>
      <c r="E12" s="411">
        <v>1257</v>
      </c>
      <c r="F12" s="411">
        <v>117</v>
      </c>
      <c r="G12" s="411">
        <v>1140</v>
      </c>
      <c r="H12" s="20">
        <v>0</v>
      </c>
      <c r="I12" s="20">
        <v>0</v>
      </c>
      <c r="J12" s="20">
        <v>0</v>
      </c>
      <c r="K12" s="20">
        <v>0</v>
      </c>
      <c r="L12" s="20">
        <v>0</v>
      </c>
      <c r="M12" s="20">
        <v>0</v>
      </c>
      <c r="N12" s="134"/>
    </row>
    <row r="13" spans="1:26" ht="13.5">
      <c r="A13" s="93" t="s">
        <v>231</v>
      </c>
      <c r="B13" s="411">
        <v>409</v>
      </c>
      <c r="C13" s="411">
        <v>20</v>
      </c>
      <c r="D13" s="411">
        <v>389</v>
      </c>
      <c r="E13" s="411">
        <v>409</v>
      </c>
      <c r="F13" s="411">
        <v>20</v>
      </c>
      <c r="G13" s="411">
        <v>389</v>
      </c>
      <c r="H13" s="20">
        <v>0</v>
      </c>
      <c r="I13" s="20">
        <v>0</v>
      </c>
      <c r="J13" s="20">
        <v>0</v>
      </c>
      <c r="K13" s="20">
        <v>0</v>
      </c>
      <c r="L13" s="20">
        <v>0</v>
      </c>
      <c r="M13" s="20">
        <v>0</v>
      </c>
    </row>
    <row r="14" spans="1:26" ht="13.5">
      <c r="A14" s="93" t="s">
        <v>232</v>
      </c>
      <c r="B14" s="411">
        <v>499</v>
      </c>
      <c r="C14" s="411">
        <v>46</v>
      </c>
      <c r="D14" s="411">
        <v>453</v>
      </c>
      <c r="E14" s="411">
        <v>499</v>
      </c>
      <c r="F14" s="411">
        <v>46</v>
      </c>
      <c r="G14" s="411">
        <v>453</v>
      </c>
      <c r="H14" s="20">
        <v>0</v>
      </c>
      <c r="I14" s="20">
        <v>0</v>
      </c>
      <c r="J14" s="20">
        <v>0</v>
      </c>
      <c r="K14" s="20">
        <v>0</v>
      </c>
      <c r="L14" s="20">
        <v>0</v>
      </c>
      <c r="M14" s="20">
        <v>0</v>
      </c>
    </row>
    <row r="15" spans="1:26" ht="13.5">
      <c r="A15" s="93" t="s">
        <v>233</v>
      </c>
      <c r="B15" s="411">
        <v>273</v>
      </c>
      <c r="C15" s="411">
        <v>78</v>
      </c>
      <c r="D15" s="411">
        <v>195</v>
      </c>
      <c r="E15" s="411">
        <v>273</v>
      </c>
      <c r="F15" s="411">
        <v>78</v>
      </c>
      <c r="G15" s="411">
        <v>195</v>
      </c>
      <c r="H15" s="20">
        <v>0</v>
      </c>
      <c r="I15" s="20">
        <v>0</v>
      </c>
      <c r="J15" s="20">
        <v>0</v>
      </c>
      <c r="K15" s="20">
        <v>0</v>
      </c>
      <c r="L15" s="20">
        <v>0</v>
      </c>
      <c r="M15" s="20">
        <v>0</v>
      </c>
    </row>
    <row r="16" spans="1:26" ht="13.5">
      <c r="A16" s="93" t="s">
        <v>234</v>
      </c>
      <c r="B16" s="411">
        <v>41</v>
      </c>
      <c r="C16" s="411">
        <v>3</v>
      </c>
      <c r="D16" s="411">
        <v>38</v>
      </c>
      <c r="E16" s="411">
        <v>41</v>
      </c>
      <c r="F16" s="411">
        <v>3</v>
      </c>
      <c r="G16" s="411">
        <v>38</v>
      </c>
      <c r="H16" s="20">
        <v>0</v>
      </c>
      <c r="I16" s="20">
        <v>0</v>
      </c>
      <c r="J16" s="20">
        <v>0</v>
      </c>
      <c r="K16" s="20">
        <v>0</v>
      </c>
      <c r="L16" s="20">
        <v>0</v>
      </c>
      <c r="M16" s="20">
        <v>0</v>
      </c>
    </row>
    <row r="17" spans="1:26" ht="13.5">
      <c r="A17" s="93" t="s">
        <v>235</v>
      </c>
      <c r="B17" s="411">
        <v>1062</v>
      </c>
      <c r="C17" s="411">
        <v>107</v>
      </c>
      <c r="D17" s="411">
        <v>955</v>
      </c>
      <c r="E17" s="411">
        <v>1060</v>
      </c>
      <c r="F17" s="411">
        <v>107</v>
      </c>
      <c r="G17" s="411">
        <v>953</v>
      </c>
      <c r="H17" s="20">
        <v>0</v>
      </c>
      <c r="I17" s="20">
        <v>0</v>
      </c>
      <c r="J17" s="20">
        <v>0</v>
      </c>
      <c r="K17" s="411">
        <v>2</v>
      </c>
      <c r="L17" s="20">
        <v>0</v>
      </c>
      <c r="M17" s="411">
        <v>2</v>
      </c>
    </row>
    <row r="18" spans="1:26" ht="13.5">
      <c r="A18" s="93" t="s">
        <v>236</v>
      </c>
      <c r="B18" s="411">
        <v>252</v>
      </c>
      <c r="C18" s="411">
        <v>60</v>
      </c>
      <c r="D18" s="411">
        <v>192</v>
      </c>
      <c r="E18" s="411">
        <v>251</v>
      </c>
      <c r="F18" s="411">
        <v>59</v>
      </c>
      <c r="G18" s="411">
        <v>192</v>
      </c>
      <c r="H18" s="20">
        <v>0</v>
      </c>
      <c r="I18" s="20">
        <v>0</v>
      </c>
      <c r="J18" s="20">
        <v>0</v>
      </c>
      <c r="K18" s="411">
        <v>1</v>
      </c>
      <c r="L18" s="411">
        <v>1</v>
      </c>
      <c r="M18" s="20">
        <v>0</v>
      </c>
    </row>
    <row r="19" spans="1:26" ht="13.5">
      <c r="A19" s="93" t="s">
        <v>237</v>
      </c>
      <c r="B19" s="411">
        <v>365</v>
      </c>
      <c r="C19" s="411">
        <v>76</v>
      </c>
      <c r="D19" s="411">
        <v>289</v>
      </c>
      <c r="E19" s="411">
        <v>365</v>
      </c>
      <c r="F19" s="411">
        <v>76</v>
      </c>
      <c r="G19" s="411">
        <v>289</v>
      </c>
      <c r="H19" s="20">
        <v>0</v>
      </c>
      <c r="I19" s="20">
        <v>0</v>
      </c>
      <c r="J19" s="20">
        <v>0</v>
      </c>
      <c r="K19" s="20">
        <v>0</v>
      </c>
      <c r="L19" s="20">
        <v>0</v>
      </c>
      <c r="M19" s="20">
        <v>0</v>
      </c>
    </row>
    <row r="20" spans="1:26" ht="13.5">
      <c r="A20" s="93" t="s">
        <v>238</v>
      </c>
      <c r="B20" s="411">
        <v>1540</v>
      </c>
      <c r="C20" s="411">
        <v>135</v>
      </c>
      <c r="D20" s="411">
        <v>1405</v>
      </c>
      <c r="E20" s="411">
        <v>1451</v>
      </c>
      <c r="F20" s="411">
        <v>135</v>
      </c>
      <c r="G20" s="411">
        <v>1316</v>
      </c>
      <c r="H20" s="20">
        <v>0</v>
      </c>
      <c r="I20" s="20">
        <v>0</v>
      </c>
      <c r="J20" s="20">
        <v>0</v>
      </c>
      <c r="K20" s="411">
        <v>89</v>
      </c>
      <c r="L20" s="20">
        <v>0</v>
      </c>
      <c r="M20" s="411">
        <v>89</v>
      </c>
    </row>
    <row r="21" spans="1:26" ht="13.5">
      <c r="A21" s="93" t="s">
        <v>239</v>
      </c>
      <c r="B21" s="411">
        <v>475</v>
      </c>
      <c r="C21" s="411">
        <v>83</v>
      </c>
      <c r="D21" s="411">
        <v>392</v>
      </c>
      <c r="E21" s="411">
        <v>475</v>
      </c>
      <c r="F21" s="411">
        <v>83</v>
      </c>
      <c r="G21" s="411">
        <v>392</v>
      </c>
      <c r="H21" s="20">
        <v>0</v>
      </c>
      <c r="I21" s="20">
        <v>0</v>
      </c>
      <c r="J21" s="20">
        <v>0</v>
      </c>
      <c r="K21" s="20">
        <v>0</v>
      </c>
      <c r="L21" s="20">
        <v>0</v>
      </c>
      <c r="M21" s="20">
        <v>0</v>
      </c>
    </row>
    <row r="22" spans="1:26" ht="13.5">
      <c r="A22" s="93" t="s">
        <v>240</v>
      </c>
      <c r="B22" s="411">
        <v>270</v>
      </c>
      <c r="C22" s="411">
        <v>34</v>
      </c>
      <c r="D22" s="411">
        <v>236</v>
      </c>
      <c r="E22" s="411">
        <v>270</v>
      </c>
      <c r="F22" s="411">
        <v>34</v>
      </c>
      <c r="G22" s="411">
        <v>236</v>
      </c>
      <c r="H22" s="20">
        <v>0</v>
      </c>
      <c r="I22" s="20">
        <v>0</v>
      </c>
      <c r="J22" s="20">
        <v>0</v>
      </c>
      <c r="K22" s="20">
        <v>0</v>
      </c>
      <c r="L22" s="20">
        <v>0</v>
      </c>
      <c r="M22" s="20">
        <v>0</v>
      </c>
    </row>
    <row r="23" spans="1:26" ht="13.5">
      <c r="A23" s="93" t="s">
        <v>241</v>
      </c>
      <c r="B23" s="411">
        <v>294</v>
      </c>
      <c r="C23" s="411">
        <v>41</v>
      </c>
      <c r="D23" s="411">
        <v>253</v>
      </c>
      <c r="E23" s="411">
        <v>294</v>
      </c>
      <c r="F23" s="411">
        <v>41</v>
      </c>
      <c r="G23" s="411">
        <v>253</v>
      </c>
      <c r="H23" s="20">
        <v>0</v>
      </c>
      <c r="I23" s="20">
        <v>0</v>
      </c>
      <c r="J23" s="20">
        <v>0</v>
      </c>
      <c r="K23" s="20">
        <v>0</v>
      </c>
      <c r="L23" s="20">
        <v>0</v>
      </c>
      <c r="M23" s="20">
        <v>0</v>
      </c>
    </row>
    <row r="24" spans="1:26" ht="13.5">
      <c r="A24" s="93" t="s">
        <v>242</v>
      </c>
      <c r="B24" s="411">
        <v>1652</v>
      </c>
      <c r="C24" s="411">
        <v>174</v>
      </c>
      <c r="D24" s="411">
        <v>1478</v>
      </c>
      <c r="E24" s="411">
        <v>1652</v>
      </c>
      <c r="F24" s="411">
        <v>174</v>
      </c>
      <c r="G24" s="411">
        <v>1478</v>
      </c>
      <c r="H24" s="20">
        <v>0</v>
      </c>
      <c r="I24" s="20">
        <v>0</v>
      </c>
      <c r="J24" s="20">
        <v>0</v>
      </c>
      <c r="K24" s="20">
        <v>0</v>
      </c>
      <c r="L24" s="20">
        <v>0</v>
      </c>
      <c r="M24" s="20">
        <v>0</v>
      </c>
    </row>
    <row r="25" spans="1:26" ht="13.5">
      <c r="A25" s="93" t="s">
        <v>243</v>
      </c>
      <c r="B25" s="411">
        <v>240</v>
      </c>
      <c r="C25" s="411">
        <v>18</v>
      </c>
      <c r="D25" s="411">
        <v>222</v>
      </c>
      <c r="E25" s="411">
        <v>240</v>
      </c>
      <c r="F25" s="411">
        <v>18</v>
      </c>
      <c r="G25" s="411">
        <v>222</v>
      </c>
      <c r="H25" s="20">
        <v>0</v>
      </c>
      <c r="I25" s="20">
        <v>0</v>
      </c>
      <c r="J25" s="20">
        <v>0</v>
      </c>
      <c r="K25" s="20">
        <v>0</v>
      </c>
      <c r="L25" s="20">
        <v>0</v>
      </c>
      <c r="M25" s="20">
        <v>0</v>
      </c>
    </row>
    <row r="26" spans="1:26" ht="13.5">
      <c r="A26" s="93" t="s">
        <v>244</v>
      </c>
      <c r="B26" s="411">
        <v>85</v>
      </c>
      <c r="C26" s="411">
        <v>11</v>
      </c>
      <c r="D26" s="411">
        <v>74</v>
      </c>
      <c r="E26" s="411">
        <v>85</v>
      </c>
      <c r="F26" s="411">
        <v>11</v>
      </c>
      <c r="G26" s="411">
        <v>74</v>
      </c>
      <c r="H26" s="20">
        <v>0</v>
      </c>
      <c r="I26" s="20">
        <v>0</v>
      </c>
      <c r="J26" s="20">
        <v>0</v>
      </c>
      <c r="K26" s="20">
        <v>0</v>
      </c>
      <c r="L26" s="20">
        <v>0</v>
      </c>
      <c r="M26" s="20">
        <v>0</v>
      </c>
    </row>
    <row r="27" spans="1:26" ht="13.5">
      <c r="A27" s="93" t="s">
        <v>245</v>
      </c>
      <c r="B27" s="411">
        <v>330</v>
      </c>
      <c r="C27" s="411">
        <v>39</v>
      </c>
      <c r="D27" s="411">
        <v>291</v>
      </c>
      <c r="E27" s="411">
        <v>326</v>
      </c>
      <c r="F27" s="411">
        <v>38</v>
      </c>
      <c r="G27" s="411">
        <v>288</v>
      </c>
      <c r="H27" s="20">
        <v>0</v>
      </c>
      <c r="I27" s="20">
        <v>0</v>
      </c>
      <c r="J27" s="20">
        <v>0</v>
      </c>
      <c r="K27" s="411">
        <v>4</v>
      </c>
      <c r="L27" s="411">
        <v>1</v>
      </c>
      <c r="M27" s="411">
        <v>3</v>
      </c>
    </row>
    <row r="28" spans="1:26" ht="13.5">
      <c r="A28" s="93" t="s">
        <v>246</v>
      </c>
      <c r="B28" s="411">
        <v>128</v>
      </c>
      <c r="C28" s="411">
        <v>18</v>
      </c>
      <c r="D28" s="411">
        <v>110</v>
      </c>
      <c r="E28" s="411">
        <v>128</v>
      </c>
      <c r="F28" s="411">
        <v>18</v>
      </c>
      <c r="G28" s="411">
        <v>110</v>
      </c>
      <c r="H28" s="20">
        <v>0</v>
      </c>
      <c r="I28" s="20">
        <v>0</v>
      </c>
      <c r="J28" s="20">
        <v>0</v>
      </c>
      <c r="K28" s="20">
        <v>0</v>
      </c>
      <c r="L28" s="20">
        <v>0</v>
      </c>
      <c r="M28" s="20">
        <v>0</v>
      </c>
    </row>
    <row r="29" spans="1:26" ht="13.5">
      <c r="A29" s="93" t="s">
        <v>247</v>
      </c>
      <c r="B29" s="411">
        <v>208</v>
      </c>
      <c r="C29" s="411">
        <v>29</v>
      </c>
      <c r="D29" s="411">
        <v>179</v>
      </c>
      <c r="E29" s="411">
        <v>208</v>
      </c>
      <c r="F29" s="411">
        <v>29</v>
      </c>
      <c r="G29" s="411">
        <v>179</v>
      </c>
      <c r="H29" s="20">
        <v>0</v>
      </c>
      <c r="I29" s="20">
        <v>0</v>
      </c>
      <c r="J29" s="20">
        <v>0</v>
      </c>
      <c r="K29" s="20">
        <v>0</v>
      </c>
      <c r="L29" s="20">
        <v>0</v>
      </c>
      <c r="M29" s="20">
        <v>0</v>
      </c>
    </row>
    <row r="30" spans="1:26" ht="13.5">
      <c r="A30" s="93" t="s">
        <v>248</v>
      </c>
      <c r="B30" s="411">
        <v>756</v>
      </c>
      <c r="C30" s="411">
        <v>139</v>
      </c>
      <c r="D30" s="411">
        <v>617</v>
      </c>
      <c r="E30" s="411">
        <v>734</v>
      </c>
      <c r="F30" s="411">
        <v>136</v>
      </c>
      <c r="G30" s="411">
        <v>598</v>
      </c>
      <c r="H30" s="20">
        <v>0</v>
      </c>
      <c r="I30" s="20">
        <v>0</v>
      </c>
      <c r="J30" s="20">
        <v>0</v>
      </c>
      <c r="K30" s="411">
        <v>22</v>
      </c>
      <c r="L30" s="411">
        <v>3</v>
      </c>
      <c r="M30" s="411">
        <v>19</v>
      </c>
    </row>
    <row r="31" spans="1:26" ht="14.25" thickBot="1">
      <c r="A31" s="94" t="s">
        <v>68</v>
      </c>
      <c r="B31" s="419">
        <v>17</v>
      </c>
      <c r="C31" s="419">
        <v>6</v>
      </c>
      <c r="D31" s="419">
        <v>11</v>
      </c>
      <c r="E31" s="419">
        <v>17</v>
      </c>
      <c r="F31" s="419">
        <v>6</v>
      </c>
      <c r="G31" s="419">
        <v>11</v>
      </c>
      <c r="H31" s="24">
        <v>0</v>
      </c>
      <c r="I31" s="24">
        <v>0</v>
      </c>
      <c r="J31" s="24">
        <v>0</v>
      </c>
      <c r="K31" s="24">
        <v>0</v>
      </c>
      <c r="L31" s="24">
        <v>0</v>
      </c>
      <c r="M31" s="24">
        <v>0</v>
      </c>
    </row>
    <row r="32" spans="1:26" ht="16.5" customHeight="1" thickTop="1">
      <c r="A32" s="116" t="s">
        <v>709</v>
      </c>
      <c r="B32" s="83"/>
      <c r="C32" s="83"/>
      <c r="D32" s="128"/>
      <c r="E32" s="128"/>
      <c r="F32" s="128"/>
      <c r="G32" s="128"/>
      <c r="H32" s="128"/>
      <c r="I32" s="128"/>
      <c r="J32" s="128"/>
      <c r="K32" s="128"/>
      <c r="L32" s="128"/>
      <c r="M32" s="128"/>
      <c r="O32" s="136"/>
      <c r="P32" s="136"/>
      <c r="Q32" s="136"/>
      <c r="R32" s="136"/>
      <c r="S32" s="136"/>
      <c r="T32" s="136"/>
      <c r="U32" s="136"/>
      <c r="V32" s="136"/>
      <c r="W32" s="136"/>
      <c r="X32" s="136"/>
      <c r="Y32" s="136"/>
      <c r="Z32" s="136"/>
    </row>
    <row r="35" spans="2:14" ht="13.5">
      <c r="B35" s="18"/>
      <c r="C35" s="18"/>
      <c r="D35" s="18"/>
      <c r="E35" s="18"/>
      <c r="F35" s="18"/>
      <c r="G35" s="18"/>
      <c r="H35" s="18"/>
      <c r="I35" s="18"/>
      <c r="J35" s="18"/>
      <c r="K35" s="18"/>
      <c r="L35" s="18"/>
      <c r="M35" s="18"/>
      <c r="N35" s="37"/>
    </row>
    <row r="36" spans="2:14" ht="13.5">
      <c r="B36" s="18"/>
      <c r="C36" s="18"/>
      <c r="D36" s="18"/>
      <c r="E36" s="18"/>
      <c r="F36" s="18"/>
      <c r="G36" s="18"/>
      <c r="H36" s="18"/>
      <c r="I36" s="18"/>
      <c r="J36" s="18"/>
      <c r="K36" s="18"/>
      <c r="L36" s="18"/>
      <c r="M36" s="18"/>
      <c r="N36" s="37"/>
    </row>
    <row r="37" spans="2:14" ht="13.5">
      <c r="B37" s="18"/>
      <c r="C37" s="18"/>
      <c r="D37" s="18"/>
      <c r="E37" s="18"/>
      <c r="F37" s="18"/>
      <c r="G37" s="18"/>
      <c r="H37" s="18"/>
      <c r="I37" s="18"/>
      <c r="J37" s="18"/>
      <c r="K37" s="18"/>
      <c r="L37" s="18"/>
      <c r="M37" s="18"/>
      <c r="N37" s="37"/>
    </row>
    <row r="38" spans="2:14" ht="13.5">
      <c r="B38" s="18"/>
      <c r="C38" s="18"/>
      <c r="D38" s="18"/>
      <c r="E38" s="18"/>
      <c r="F38" s="18"/>
      <c r="G38" s="18"/>
      <c r="H38" s="18"/>
      <c r="I38" s="18"/>
      <c r="J38" s="18"/>
      <c r="K38" s="18"/>
      <c r="L38" s="18"/>
      <c r="M38" s="18"/>
      <c r="N38" s="37"/>
    </row>
    <row r="39" spans="2:14" ht="13.5">
      <c r="B39" s="18"/>
      <c r="C39" s="18"/>
      <c r="D39" s="18"/>
      <c r="E39" s="18"/>
      <c r="F39" s="18"/>
      <c r="G39" s="18"/>
      <c r="H39" s="18"/>
      <c r="I39" s="18"/>
      <c r="J39" s="18"/>
      <c r="K39" s="18"/>
      <c r="L39" s="18"/>
      <c r="M39" s="18"/>
      <c r="N39" s="37"/>
    </row>
    <row r="40" spans="2:14" ht="13.5">
      <c r="B40" s="18"/>
      <c r="C40" s="18"/>
      <c r="D40" s="18"/>
      <c r="E40" s="18"/>
      <c r="F40" s="18"/>
      <c r="G40" s="18"/>
      <c r="H40" s="18"/>
      <c r="I40" s="18"/>
      <c r="J40" s="18"/>
      <c r="K40" s="18"/>
      <c r="L40" s="18"/>
      <c r="M40" s="18"/>
      <c r="N40" s="37"/>
    </row>
    <row r="41" spans="2:14" ht="13.5">
      <c r="B41" s="18"/>
      <c r="C41" s="18"/>
      <c r="D41" s="18"/>
      <c r="E41" s="18"/>
      <c r="F41" s="18"/>
      <c r="G41" s="18"/>
      <c r="H41" s="18"/>
      <c r="I41" s="18"/>
      <c r="J41" s="18"/>
      <c r="K41" s="18"/>
      <c r="L41" s="18"/>
      <c r="M41" s="18"/>
      <c r="N41" s="37"/>
    </row>
    <row r="42" spans="2:14" ht="13.5">
      <c r="B42" s="18"/>
      <c r="C42" s="18"/>
      <c r="D42" s="18"/>
      <c r="E42" s="18"/>
      <c r="F42" s="18"/>
      <c r="G42" s="18"/>
      <c r="H42" s="18"/>
      <c r="I42" s="18"/>
      <c r="J42" s="18"/>
      <c r="K42" s="18"/>
      <c r="L42" s="18"/>
      <c r="M42" s="18"/>
      <c r="N42" s="37"/>
    </row>
    <row r="43" spans="2:14" ht="13.5">
      <c r="B43" s="18"/>
      <c r="C43" s="18"/>
      <c r="D43" s="18"/>
      <c r="E43" s="18"/>
      <c r="F43" s="18"/>
      <c r="G43" s="18"/>
      <c r="H43" s="18"/>
      <c r="I43" s="18"/>
      <c r="J43" s="18"/>
      <c r="K43" s="18"/>
      <c r="L43" s="18"/>
      <c r="M43" s="18"/>
      <c r="N43" s="37"/>
    </row>
    <row r="44" spans="2:14" ht="13.5">
      <c r="B44" s="18"/>
      <c r="C44" s="18"/>
      <c r="D44" s="18"/>
      <c r="E44" s="18"/>
      <c r="F44" s="18"/>
      <c r="G44" s="18"/>
      <c r="H44" s="18"/>
      <c r="I44" s="18"/>
      <c r="J44" s="18"/>
      <c r="K44" s="18"/>
      <c r="L44" s="18"/>
      <c r="M44" s="18"/>
      <c r="N44" s="37"/>
    </row>
    <row r="45" spans="2:14" ht="13.5">
      <c r="B45" s="18"/>
      <c r="C45" s="18"/>
      <c r="D45" s="18"/>
      <c r="E45" s="18"/>
      <c r="F45" s="18"/>
      <c r="G45" s="18"/>
      <c r="H45" s="18"/>
      <c r="I45" s="18"/>
      <c r="J45" s="18"/>
      <c r="K45" s="18"/>
      <c r="L45" s="18"/>
      <c r="M45" s="18"/>
      <c r="N45" s="37"/>
    </row>
    <row r="46" spans="2:14" ht="13.5">
      <c r="B46" s="18"/>
      <c r="C46" s="18"/>
      <c r="D46" s="18"/>
      <c r="E46" s="18"/>
      <c r="F46" s="18"/>
      <c r="G46" s="18"/>
      <c r="H46" s="18"/>
      <c r="I46" s="18"/>
      <c r="J46" s="18"/>
      <c r="K46" s="18"/>
      <c r="L46" s="18"/>
      <c r="M46" s="18"/>
      <c r="N46" s="37"/>
    </row>
    <row r="47" spans="2:14" ht="13.5">
      <c r="B47" s="18"/>
      <c r="C47" s="18"/>
      <c r="D47" s="18"/>
      <c r="E47" s="18"/>
      <c r="F47" s="18"/>
      <c r="G47" s="18"/>
      <c r="H47" s="18"/>
      <c r="I47" s="18"/>
      <c r="J47" s="18"/>
      <c r="K47" s="18"/>
      <c r="L47" s="18"/>
      <c r="M47" s="18"/>
      <c r="N47" s="37"/>
    </row>
    <row r="48" spans="2:14" ht="13.5">
      <c r="B48" s="18"/>
      <c r="C48" s="18"/>
      <c r="D48" s="18"/>
      <c r="E48" s="18"/>
      <c r="F48" s="18"/>
      <c r="G48" s="18"/>
      <c r="H48" s="18"/>
      <c r="I48" s="18"/>
      <c r="J48" s="18"/>
      <c r="K48" s="18"/>
      <c r="L48" s="18"/>
      <c r="M48" s="18"/>
      <c r="N48" s="37"/>
    </row>
    <row r="49" spans="2:14" ht="13.5">
      <c r="B49" s="18"/>
      <c r="C49" s="18"/>
      <c r="D49" s="18"/>
      <c r="E49" s="18"/>
      <c r="F49" s="18"/>
      <c r="G49" s="18"/>
      <c r="H49" s="18"/>
      <c r="I49" s="18"/>
      <c r="J49" s="18"/>
      <c r="K49" s="18"/>
      <c r="L49" s="18"/>
      <c r="M49" s="18"/>
      <c r="N49" s="37"/>
    </row>
    <row r="50" spans="2:14" ht="13.5">
      <c r="B50" s="18"/>
      <c r="C50" s="18"/>
      <c r="D50" s="18"/>
      <c r="E50" s="18"/>
      <c r="F50" s="18"/>
      <c r="G50" s="18"/>
      <c r="H50" s="18"/>
      <c r="I50" s="18"/>
      <c r="J50" s="18"/>
      <c r="K50" s="18"/>
      <c r="L50" s="18"/>
      <c r="M50" s="18"/>
      <c r="N50" s="37"/>
    </row>
    <row r="51" spans="2:14" ht="13.5">
      <c r="B51" s="18"/>
      <c r="C51" s="18"/>
      <c r="D51" s="18"/>
      <c r="E51" s="18"/>
      <c r="F51" s="18"/>
      <c r="G51" s="18"/>
      <c r="H51" s="18"/>
      <c r="I51" s="18"/>
      <c r="J51" s="18"/>
      <c r="K51" s="18"/>
      <c r="L51" s="18"/>
      <c r="M51" s="18"/>
      <c r="N51" s="37"/>
    </row>
    <row r="52" spans="2:14" ht="13.5">
      <c r="B52" s="18"/>
      <c r="C52" s="18"/>
      <c r="D52" s="18"/>
      <c r="E52" s="18"/>
      <c r="F52" s="18"/>
      <c r="G52" s="18"/>
      <c r="H52" s="18"/>
      <c r="I52" s="18"/>
      <c r="J52" s="18"/>
      <c r="K52" s="18"/>
      <c r="L52" s="18"/>
      <c r="M52" s="18"/>
      <c r="N52" s="37"/>
    </row>
    <row r="53" spans="2:14" ht="13.5">
      <c r="B53" s="18"/>
      <c r="C53" s="18"/>
      <c r="D53" s="18"/>
      <c r="E53" s="18"/>
      <c r="F53" s="18"/>
      <c r="G53" s="18"/>
      <c r="H53" s="18"/>
      <c r="I53" s="18"/>
      <c r="J53" s="18"/>
      <c r="K53" s="18"/>
      <c r="L53" s="18"/>
      <c r="M53" s="18"/>
      <c r="N53" s="37"/>
    </row>
    <row r="54" spans="2:14" ht="13.5">
      <c r="B54" s="18"/>
      <c r="C54" s="18"/>
      <c r="D54" s="18"/>
      <c r="E54" s="18"/>
      <c r="F54" s="18"/>
      <c r="G54" s="18"/>
      <c r="H54" s="18"/>
      <c r="I54" s="18"/>
      <c r="J54" s="18"/>
      <c r="K54" s="18"/>
      <c r="L54" s="18"/>
      <c r="M54" s="18"/>
      <c r="N54" s="37"/>
    </row>
    <row r="55" spans="2:14" ht="13.5">
      <c r="B55" s="18"/>
      <c r="C55" s="18"/>
      <c r="D55" s="18"/>
      <c r="E55" s="18"/>
      <c r="F55" s="18"/>
      <c r="G55" s="18"/>
      <c r="H55" s="18"/>
      <c r="I55" s="18"/>
      <c r="J55" s="18"/>
      <c r="K55" s="18"/>
      <c r="L55" s="18"/>
      <c r="M55" s="18"/>
      <c r="N55" s="37"/>
    </row>
    <row r="56" spans="2:14" ht="13.5">
      <c r="B56" s="18"/>
      <c r="C56" s="18"/>
      <c r="D56" s="18"/>
      <c r="E56" s="18"/>
      <c r="F56" s="18"/>
      <c r="G56" s="18"/>
      <c r="H56" s="18"/>
      <c r="I56" s="18"/>
      <c r="J56" s="18"/>
      <c r="K56" s="18"/>
      <c r="L56" s="18"/>
      <c r="M56" s="18"/>
      <c r="N56" s="37"/>
    </row>
    <row r="57" spans="2:14" ht="13.5">
      <c r="B57" s="18"/>
      <c r="C57" s="18"/>
      <c r="D57" s="18"/>
      <c r="E57" s="18"/>
      <c r="F57" s="18"/>
      <c r="G57" s="18"/>
      <c r="H57" s="18"/>
      <c r="I57" s="18"/>
      <c r="J57" s="18"/>
      <c r="K57" s="18"/>
      <c r="L57" s="18"/>
      <c r="M57" s="18"/>
      <c r="N57" s="37"/>
    </row>
    <row r="58" spans="2:14" ht="13.5">
      <c r="B58" s="18"/>
      <c r="C58" s="18"/>
      <c r="D58" s="18"/>
      <c r="E58" s="18"/>
      <c r="F58" s="18"/>
      <c r="G58" s="18"/>
      <c r="H58" s="18"/>
      <c r="I58" s="18"/>
      <c r="J58" s="18"/>
      <c r="K58" s="18"/>
      <c r="L58" s="18"/>
      <c r="M58" s="18"/>
      <c r="N58" s="37"/>
    </row>
    <row r="59" spans="2:14" ht="13.5">
      <c r="B59" s="37"/>
      <c r="C59" s="37"/>
      <c r="D59" s="37"/>
      <c r="E59" s="37"/>
      <c r="F59" s="37"/>
      <c r="G59" s="37"/>
      <c r="H59" s="37"/>
      <c r="I59" s="37"/>
      <c r="J59" s="37"/>
      <c r="K59" s="37"/>
      <c r="L59" s="37"/>
      <c r="M59" s="37"/>
      <c r="N59" s="37"/>
    </row>
  </sheetData>
  <mergeCells count="10">
    <mergeCell ref="A1:M1"/>
    <mergeCell ref="A2:M2"/>
    <mergeCell ref="A3:M3"/>
    <mergeCell ref="A4:M4"/>
    <mergeCell ref="A5:M5"/>
    <mergeCell ref="B6:D6"/>
    <mergeCell ref="E6:G6"/>
    <mergeCell ref="H6:J6"/>
    <mergeCell ref="K6:M6"/>
    <mergeCell ref="A6:A7"/>
  </mergeCells>
  <hyperlinks>
    <hyperlink ref="N1" location="Índice!A1" display="Regresar" xr:uid="{00000000-0004-0000-2500-000000000000}"/>
  </hyperlinks>
  <printOptions horizontalCentered="1" verticalCentered="1"/>
  <pageMargins left="0.59055118110236204" right="0.59055118110236204" top="0.59055118110236204" bottom="0.78740157480314998" header="0.59055118110236204" footer="0.39370078740157499"/>
  <pageSetup scale="89" firstPageNumber="82" orientation="landscape" useFirstPageNumber="1"/>
  <headerFooter scaleWithDoc="0"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C40"/>
  <sheetViews>
    <sheetView zoomScaleNormal="100" workbookViewId="0">
      <selection activeCell="A3" sqref="A3:M3"/>
    </sheetView>
  </sheetViews>
  <sheetFormatPr baseColWidth="10" defaultColWidth="11.42578125" defaultRowHeight="12.75"/>
  <cols>
    <col min="1" max="1" width="29.7109375" style="124" customWidth="1"/>
    <col min="2" max="2" width="12.7109375" style="124" customWidth="1"/>
    <col min="3" max="3" width="9.85546875" style="124" customWidth="1"/>
    <col min="4" max="4" width="10.42578125" style="124" customWidth="1"/>
    <col min="5" max="5" width="12.140625" style="124" customWidth="1"/>
    <col min="6" max="6" width="10" style="124" customWidth="1"/>
    <col min="7" max="7" width="11.140625" style="124" customWidth="1"/>
    <col min="8" max="8" width="12.140625" style="124" customWidth="1"/>
    <col min="9" max="10" width="9.28515625" style="124" customWidth="1"/>
    <col min="11" max="11" width="12.140625" style="124" customWidth="1"/>
    <col min="12" max="12" width="9.28515625" style="124" customWidth="1"/>
    <col min="13" max="13" width="9.5703125" style="124" customWidth="1"/>
    <col min="14" max="16384" width="11.42578125" style="124"/>
  </cols>
  <sheetData>
    <row r="1" spans="1:29" ht="15.75">
      <c r="A1" s="484" t="s">
        <v>210</v>
      </c>
      <c r="B1" s="484"/>
      <c r="C1" s="484"/>
      <c r="D1" s="484"/>
      <c r="E1" s="484"/>
      <c r="F1" s="484"/>
      <c r="G1" s="484"/>
      <c r="H1" s="484"/>
      <c r="I1" s="484"/>
      <c r="J1" s="484"/>
      <c r="K1" s="484"/>
      <c r="L1" s="484"/>
      <c r="M1" s="484"/>
      <c r="N1" s="6" t="s">
        <v>61</v>
      </c>
    </row>
    <row r="2" spans="1:29">
      <c r="A2" s="484" t="s">
        <v>62</v>
      </c>
      <c r="B2" s="484"/>
      <c r="C2" s="484"/>
      <c r="D2" s="484"/>
      <c r="E2" s="484"/>
      <c r="F2" s="484"/>
      <c r="G2" s="484"/>
      <c r="H2" s="484"/>
      <c r="I2" s="484"/>
      <c r="J2" s="484"/>
      <c r="K2" s="484"/>
      <c r="L2" s="484"/>
      <c r="M2" s="484"/>
    </row>
    <row r="3" spans="1:29" ht="15">
      <c r="A3" s="485" t="s">
        <v>710</v>
      </c>
      <c r="B3" s="485"/>
      <c r="C3" s="485"/>
      <c r="D3" s="485"/>
      <c r="E3" s="485"/>
      <c r="F3" s="485"/>
      <c r="G3" s="485"/>
      <c r="H3" s="485"/>
      <c r="I3" s="485"/>
      <c r="J3" s="485"/>
      <c r="K3" s="485"/>
      <c r="L3" s="485"/>
      <c r="M3" s="485"/>
    </row>
    <row r="4" spans="1:29">
      <c r="A4" s="485" t="s">
        <v>63</v>
      </c>
      <c r="B4" s="485"/>
      <c r="C4" s="485"/>
      <c r="D4" s="485"/>
      <c r="E4" s="485"/>
      <c r="F4" s="485"/>
      <c r="G4" s="485"/>
      <c r="H4" s="485"/>
      <c r="I4" s="485"/>
      <c r="J4" s="485"/>
      <c r="K4" s="485"/>
      <c r="L4" s="485"/>
      <c r="M4" s="485"/>
    </row>
    <row r="5" spans="1:29" ht="14.25" customHeight="1">
      <c r="A5" s="494" t="s">
        <v>682</v>
      </c>
      <c r="B5" s="487" t="s">
        <v>65</v>
      </c>
      <c r="C5" s="487"/>
      <c r="D5" s="487"/>
      <c r="E5" s="487" t="s">
        <v>707</v>
      </c>
      <c r="F5" s="487"/>
      <c r="G5" s="487"/>
      <c r="H5" s="487" t="s">
        <v>708</v>
      </c>
      <c r="I5" s="487"/>
      <c r="J5" s="487"/>
      <c r="K5" s="487" t="s">
        <v>68</v>
      </c>
      <c r="L5" s="487"/>
      <c r="M5" s="487"/>
      <c r="N5" s="130"/>
      <c r="O5" s="130"/>
      <c r="P5" s="130"/>
      <c r="Q5" s="130"/>
      <c r="R5" s="130"/>
      <c r="S5" s="130"/>
      <c r="T5" s="130"/>
      <c r="U5" s="130"/>
      <c r="V5" s="130"/>
      <c r="W5" s="130"/>
      <c r="X5" s="130"/>
      <c r="Y5" s="130"/>
      <c r="Z5" s="130"/>
      <c r="AA5" s="130"/>
      <c r="AB5" s="130"/>
      <c r="AC5" s="130"/>
    </row>
    <row r="6" spans="1:29" ht="12.75" customHeight="1">
      <c r="A6" s="494"/>
      <c r="B6" s="360" t="s">
        <v>69</v>
      </c>
      <c r="C6" s="360" t="s">
        <v>70</v>
      </c>
      <c r="D6" s="360" t="s">
        <v>71</v>
      </c>
      <c r="E6" s="360" t="s">
        <v>69</v>
      </c>
      <c r="F6" s="360" t="s">
        <v>70</v>
      </c>
      <c r="G6" s="360" t="s">
        <v>71</v>
      </c>
      <c r="H6" s="360" t="s">
        <v>69</v>
      </c>
      <c r="I6" s="360" t="s">
        <v>70</v>
      </c>
      <c r="J6" s="360" t="s">
        <v>71</v>
      </c>
      <c r="K6" s="360" t="s">
        <v>69</v>
      </c>
      <c r="L6" s="360" t="s">
        <v>70</v>
      </c>
      <c r="M6" s="360" t="s">
        <v>71</v>
      </c>
      <c r="N6" s="130"/>
      <c r="O6" s="130"/>
      <c r="P6" s="130"/>
      <c r="Q6" s="130"/>
      <c r="R6" s="130"/>
      <c r="S6" s="130"/>
      <c r="T6" s="130"/>
      <c r="U6" s="130"/>
      <c r="V6" s="130"/>
      <c r="W6" s="130"/>
      <c r="X6" s="130"/>
      <c r="Y6" s="130"/>
      <c r="Z6" s="130"/>
      <c r="AA6" s="130"/>
      <c r="AB6" s="130"/>
      <c r="AC6" s="130"/>
    </row>
    <row r="7" spans="1:29" s="415" customFormat="1" ht="13.5">
      <c r="A7" s="400" t="s">
        <v>65</v>
      </c>
      <c r="B7" s="405">
        <v>13956</v>
      </c>
      <c r="C7" s="405">
        <v>1848</v>
      </c>
      <c r="D7" s="405">
        <v>12108</v>
      </c>
      <c r="E7" s="405">
        <v>13794</v>
      </c>
      <c r="F7" s="405">
        <v>1830</v>
      </c>
      <c r="G7" s="405">
        <v>11964</v>
      </c>
      <c r="H7" s="390">
        <v>0</v>
      </c>
      <c r="I7" s="390">
        <v>0</v>
      </c>
      <c r="J7" s="390">
        <v>0</v>
      </c>
      <c r="K7" s="405">
        <v>162</v>
      </c>
      <c r="L7" s="405">
        <v>18</v>
      </c>
      <c r="M7" s="405">
        <v>144</v>
      </c>
      <c r="N7" s="422"/>
      <c r="O7" s="405"/>
      <c r="P7" s="405"/>
      <c r="Q7" s="405"/>
      <c r="R7" s="405"/>
      <c r="S7" s="405"/>
      <c r="T7" s="405"/>
      <c r="U7" s="405"/>
      <c r="V7" s="405"/>
      <c r="W7" s="405"/>
      <c r="X7" s="405"/>
      <c r="Y7" s="405"/>
      <c r="Z7" s="405"/>
      <c r="AA7" s="423"/>
      <c r="AB7" s="423"/>
      <c r="AC7" s="423"/>
    </row>
    <row r="8" spans="1:29" ht="13.5">
      <c r="A8" s="125" t="s">
        <v>683</v>
      </c>
      <c r="B8" s="48">
        <v>1607</v>
      </c>
      <c r="C8" s="48">
        <v>200</v>
      </c>
      <c r="D8" s="48">
        <v>1407</v>
      </c>
      <c r="E8" s="48">
        <v>1569</v>
      </c>
      <c r="F8" s="48">
        <v>200</v>
      </c>
      <c r="G8" s="48">
        <v>1369</v>
      </c>
      <c r="H8" s="20">
        <v>0</v>
      </c>
      <c r="I8" s="20">
        <v>0</v>
      </c>
      <c r="J8" s="20">
        <v>0</v>
      </c>
      <c r="K8" s="48">
        <v>38</v>
      </c>
      <c r="L8" s="20">
        <v>0</v>
      </c>
      <c r="M8" s="48">
        <v>38</v>
      </c>
      <c r="N8" s="130"/>
      <c r="O8" s="48"/>
      <c r="P8" s="48"/>
      <c r="Q8" s="48"/>
      <c r="R8" s="48"/>
      <c r="S8" s="48"/>
      <c r="T8" s="48"/>
      <c r="U8" s="48"/>
      <c r="V8" s="48"/>
      <c r="W8" s="48"/>
      <c r="X8" s="48"/>
      <c r="Y8" s="48"/>
      <c r="Z8" s="48"/>
      <c r="AA8" s="130"/>
      <c r="AB8" s="130"/>
      <c r="AC8" s="130"/>
    </row>
    <row r="9" spans="1:29" ht="13.5">
      <c r="A9" s="125" t="s">
        <v>684</v>
      </c>
      <c r="B9" s="48">
        <v>6457</v>
      </c>
      <c r="C9" s="48">
        <v>1002</v>
      </c>
      <c r="D9" s="48">
        <v>5455</v>
      </c>
      <c r="E9" s="48">
        <v>6364</v>
      </c>
      <c r="F9" s="48">
        <v>991</v>
      </c>
      <c r="G9" s="48">
        <v>5373</v>
      </c>
      <c r="H9" s="20">
        <v>0</v>
      </c>
      <c r="I9" s="20">
        <v>0</v>
      </c>
      <c r="J9" s="20">
        <v>0</v>
      </c>
      <c r="K9" s="48">
        <v>93</v>
      </c>
      <c r="L9" s="48">
        <v>11</v>
      </c>
      <c r="M9" s="48">
        <v>82</v>
      </c>
      <c r="N9" s="130"/>
      <c r="O9" s="48"/>
      <c r="P9" s="48"/>
      <c r="Q9" s="48"/>
      <c r="R9" s="48"/>
      <c r="S9" s="48"/>
      <c r="T9" s="48"/>
      <c r="U9" s="48"/>
      <c r="V9" s="48"/>
      <c r="W9" s="48"/>
      <c r="X9" s="48"/>
      <c r="Y9" s="48"/>
      <c r="Z9" s="48"/>
      <c r="AA9" s="130"/>
      <c r="AB9" s="130"/>
      <c r="AC9" s="130"/>
    </row>
    <row r="10" spans="1:29" ht="14.25" customHeight="1">
      <c r="A10" s="125" t="s">
        <v>685</v>
      </c>
      <c r="B10" s="48">
        <v>38</v>
      </c>
      <c r="C10" s="48">
        <v>1</v>
      </c>
      <c r="D10" s="48">
        <v>37</v>
      </c>
      <c r="E10" s="48">
        <v>38</v>
      </c>
      <c r="F10" s="48">
        <v>1</v>
      </c>
      <c r="G10" s="48">
        <v>37</v>
      </c>
      <c r="H10" s="20">
        <v>0</v>
      </c>
      <c r="I10" s="20">
        <v>0</v>
      </c>
      <c r="J10" s="20">
        <v>0</v>
      </c>
      <c r="K10" s="20">
        <v>0</v>
      </c>
      <c r="L10" s="20">
        <v>0</v>
      </c>
      <c r="M10" s="20">
        <v>0</v>
      </c>
      <c r="N10" s="130"/>
      <c r="O10" s="48"/>
      <c r="P10" s="48"/>
      <c r="Q10" s="48"/>
      <c r="R10" s="48"/>
      <c r="S10" s="48"/>
      <c r="T10" s="48"/>
      <c r="U10" s="48"/>
      <c r="V10" s="48"/>
      <c r="W10" s="48"/>
      <c r="X10" s="48"/>
      <c r="Y10" s="48"/>
      <c r="Z10" s="48"/>
      <c r="AA10" s="130"/>
      <c r="AB10" s="130"/>
      <c r="AC10" s="130"/>
    </row>
    <row r="11" spans="1:29" ht="13.5">
      <c r="A11" s="125" t="s">
        <v>686</v>
      </c>
      <c r="B11" s="48">
        <v>81</v>
      </c>
      <c r="C11" s="48">
        <v>22</v>
      </c>
      <c r="D11" s="48">
        <v>59</v>
      </c>
      <c r="E11" s="48">
        <v>81</v>
      </c>
      <c r="F11" s="48">
        <v>22</v>
      </c>
      <c r="G11" s="48">
        <v>59</v>
      </c>
      <c r="H11" s="20">
        <v>0</v>
      </c>
      <c r="I11" s="20">
        <v>0</v>
      </c>
      <c r="J11" s="20">
        <v>0</v>
      </c>
      <c r="K11" s="20">
        <v>0</v>
      </c>
      <c r="L11" s="20">
        <v>0</v>
      </c>
      <c r="M11" s="20">
        <v>0</v>
      </c>
      <c r="N11" s="130"/>
      <c r="O11" s="48"/>
      <c r="P11" s="48"/>
      <c r="Q11" s="48"/>
      <c r="R11" s="48"/>
      <c r="S11" s="48"/>
      <c r="T11" s="48"/>
      <c r="U11" s="48"/>
      <c r="V11" s="48"/>
      <c r="W11" s="48"/>
      <c r="X11" s="48"/>
      <c r="Y11" s="48"/>
      <c r="Z11" s="48"/>
      <c r="AA11" s="130"/>
      <c r="AB11" s="130"/>
      <c r="AC11" s="130"/>
    </row>
    <row r="12" spans="1:29" ht="13.5">
      <c r="A12" s="126" t="s">
        <v>687</v>
      </c>
      <c r="B12" s="48">
        <v>4708</v>
      </c>
      <c r="C12" s="48">
        <v>483</v>
      </c>
      <c r="D12" s="48">
        <v>4225</v>
      </c>
      <c r="E12" s="48">
        <v>4685</v>
      </c>
      <c r="F12" s="48">
        <v>476</v>
      </c>
      <c r="G12" s="48">
        <v>4209</v>
      </c>
      <c r="H12" s="20">
        <v>0</v>
      </c>
      <c r="I12" s="20">
        <v>0</v>
      </c>
      <c r="J12" s="20">
        <v>0</v>
      </c>
      <c r="K12" s="48">
        <v>23</v>
      </c>
      <c r="L12" s="48">
        <v>7</v>
      </c>
      <c r="M12" s="48">
        <v>16</v>
      </c>
      <c r="N12" s="130"/>
      <c r="O12" s="48"/>
      <c r="P12" s="48"/>
      <c r="Q12" s="48"/>
      <c r="R12" s="48"/>
      <c r="S12" s="48"/>
      <c r="T12" s="48"/>
      <c r="U12" s="48"/>
      <c r="V12" s="48"/>
      <c r="W12" s="48"/>
      <c r="X12" s="48"/>
      <c r="Y12" s="48"/>
      <c r="Z12" s="48"/>
      <c r="AA12" s="130"/>
      <c r="AB12" s="130"/>
      <c r="AC12" s="130"/>
    </row>
    <row r="13" spans="1:29" ht="13.5">
      <c r="A13" s="126" t="s">
        <v>688</v>
      </c>
      <c r="B13" s="48">
        <v>21</v>
      </c>
      <c r="C13" s="20">
        <v>0</v>
      </c>
      <c r="D13" s="48">
        <v>21</v>
      </c>
      <c r="E13" s="48">
        <v>20</v>
      </c>
      <c r="F13" s="20">
        <v>0</v>
      </c>
      <c r="G13" s="48">
        <v>20</v>
      </c>
      <c r="H13" s="20">
        <v>0</v>
      </c>
      <c r="I13" s="20">
        <v>0</v>
      </c>
      <c r="J13" s="20">
        <v>0</v>
      </c>
      <c r="K13" s="48">
        <v>1</v>
      </c>
      <c r="L13" s="20">
        <v>0</v>
      </c>
      <c r="M13" s="48">
        <v>1</v>
      </c>
      <c r="N13" s="130"/>
      <c r="O13" s="48"/>
      <c r="P13" s="48"/>
      <c r="Q13" s="48"/>
      <c r="R13" s="48"/>
      <c r="S13" s="48"/>
      <c r="T13" s="48"/>
      <c r="U13" s="48"/>
      <c r="V13" s="48"/>
      <c r="W13" s="48"/>
      <c r="X13" s="48"/>
      <c r="Y13" s="48"/>
      <c r="Z13" s="48"/>
      <c r="AA13" s="130"/>
      <c r="AB13" s="130"/>
      <c r="AC13" s="130"/>
    </row>
    <row r="14" spans="1:29" ht="13.5">
      <c r="A14" s="126" t="s">
        <v>689</v>
      </c>
      <c r="B14" s="48">
        <v>33</v>
      </c>
      <c r="C14" s="48">
        <v>7</v>
      </c>
      <c r="D14" s="48">
        <v>26</v>
      </c>
      <c r="E14" s="48">
        <v>33</v>
      </c>
      <c r="F14" s="48">
        <v>7</v>
      </c>
      <c r="G14" s="48">
        <v>26</v>
      </c>
      <c r="H14" s="20">
        <v>0</v>
      </c>
      <c r="I14" s="20">
        <v>0</v>
      </c>
      <c r="J14" s="20">
        <v>0</v>
      </c>
      <c r="K14" s="20">
        <v>0</v>
      </c>
      <c r="L14" s="20">
        <v>0</v>
      </c>
      <c r="M14" s="20">
        <v>0</v>
      </c>
      <c r="N14" s="130"/>
      <c r="O14" s="48"/>
      <c r="P14" s="48"/>
      <c r="Q14" s="48"/>
      <c r="R14" s="48"/>
      <c r="S14" s="48"/>
      <c r="T14" s="48"/>
      <c r="U14" s="48"/>
      <c r="V14" s="48"/>
      <c r="W14" s="48"/>
      <c r="X14" s="48"/>
      <c r="Y14" s="48"/>
      <c r="Z14" s="48"/>
      <c r="AA14" s="130"/>
      <c r="AB14" s="130"/>
      <c r="AC14" s="130"/>
    </row>
    <row r="15" spans="1:29" ht="13.5">
      <c r="A15" s="126" t="s">
        <v>690</v>
      </c>
      <c r="B15" s="48">
        <v>54</v>
      </c>
      <c r="C15" s="48">
        <v>2</v>
      </c>
      <c r="D15" s="48">
        <v>52</v>
      </c>
      <c r="E15" s="48">
        <v>53</v>
      </c>
      <c r="F15" s="48">
        <v>2</v>
      </c>
      <c r="G15" s="48">
        <v>51</v>
      </c>
      <c r="H15" s="20">
        <v>0</v>
      </c>
      <c r="I15" s="20">
        <v>0</v>
      </c>
      <c r="J15" s="20">
        <v>0</v>
      </c>
      <c r="K15" s="48">
        <v>1</v>
      </c>
      <c r="L15" s="20">
        <v>0</v>
      </c>
      <c r="M15" s="48">
        <v>1</v>
      </c>
      <c r="N15" s="130"/>
      <c r="O15" s="48"/>
      <c r="P15" s="48"/>
      <c r="Q15" s="48"/>
      <c r="R15" s="48"/>
      <c r="S15" s="48"/>
      <c r="T15" s="48"/>
      <c r="U15" s="48"/>
      <c r="V15" s="48"/>
      <c r="W15" s="48"/>
      <c r="X15" s="48"/>
      <c r="Y15" s="48"/>
      <c r="Z15" s="48"/>
      <c r="AA15" s="130"/>
      <c r="AB15" s="130"/>
      <c r="AC15" s="130"/>
    </row>
    <row r="16" spans="1:29" ht="13.5">
      <c r="A16" s="126" t="s">
        <v>691</v>
      </c>
      <c r="B16" s="48">
        <v>470</v>
      </c>
      <c r="C16" s="48">
        <v>82</v>
      </c>
      <c r="D16" s="48">
        <v>388</v>
      </c>
      <c r="E16" s="48">
        <v>468</v>
      </c>
      <c r="F16" s="48">
        <v>82</v>
      </c>
      <c r="G16" s="48">
        <v>386</v>
      </c>
      <c r="H16" s="20">
        <v>0</v>
      </c>
      <c r="I16" s="20">
        <v>0</v>
      </c>
      <c r="J16" s="20">
        <v>0</v>
      </c>
      <c r="K16" s="48">
        <v>2</v>
      </c>
      <c r="L16" s="20">
        <v>0</v>
      </c>
      <c r="M16" s="48">
        <v>2</v>
      </c>
      <c r="N16" s="130"/>
      <c r="O16" s="48"/>
      <c r="P16" s="48"/>
      <c r="Q16" s="48"/>
      <c r="R16" s="48"/>
      <c r="S16" s="48"/>
      <c r="T16" s="48"/>
      <c r="U16" s="48"/>
      <c r="V16" s="48"/>
      <c r="W16" s="48"/>
      <c r="X16" s="48"/>
      <c r="Y16" s="48"/>
      <c r="Z16" s="48"/>
      <c r="AA16" s="130"/>
      <c r="AB16" s="130"/>
      <c r="AC16" s="130"/>
    </row>
    <row r="17" spans="1:29" ht="13.5">
      <c r="A17" s="126" t="s">
        <v>692</v>
      </c>
      <c r="B17" s="48">
        <v>1</v>
      </c>
      <c r="C17" s="20">
        <v>0</v>
      </c>
      <c r="D17" s="48">
        <v>1</v>
      </c>
      <c r="E17" s="48">
        <v>1</v>
      </c>
      <c r="F17" s="20">
        <v>0</v>
      </c>
      <c r="G17" s="48">
        <v>1</v>
      </c>
      <c r="H17" s="20">
        <v>0</v>
      </c>
      <c r="I17" s="20">
        <v>0</v>
      </c>
      <c r="J17" s="20">
        <v>0</v>
      </c>
      <c r="K17" s="20">
        <v>0</v>
      </c>
      <c r="L17" s="20">
        <v>0</v>
      </c>
      <c r="M17" s="20">
        <v>0</v>
      </c>
      <c r="N17" s="130"/>
      <c r="O17" s="48"/>
      <c r="P17" s="48"/>
      <c r="Q17" s="48"/>
      <c r="R17" s="48"/>
      <c r="S17" s="48"/>
      <c r="T17" s="48"/>
      <c r="U17" s="48"/>
      <c r="V17" s="48"/>
      <c r="W17" s="48"/>
      <c r="X17" s="48"/>
      <c r="Y17" s="48"/>
      <c r="Z17" s="48"/>
      <c r="AA17" s="130"/>
      <c r="AB17" s="130"/>
      <c r="AC17" s="130"/>
    </row>
    <row r="18" spans="1:29" ht="13.5">
      <c r="A18" s="126" t="s">
        <v>693</v>
      </c>
      <c r="B18" s="48">
        <v>50</v>
      </c>
      <c r="C18" s="20">
        <v>0</v>
      </c>
      <c r="D18" s="48">
        <v>50</v>
      </c>
      <c r="E18" s="48">
        <v>50</v>
      </c>
      <c r="F18" s="20">
        <v>0</v>
      </c>
      <c r="G18" s="48">
        <v>50</v>
      </c>
      <c r="H18" s="20">
        <v>0</v>
      </c>
      <c r="I18" s="20">
        <v>0</v>
      </c>
      <c r="J18" s="20">
        <v>0</v>
      </c>
      <c r="K18" s="20">
        <v>0</v>
      </c>
      <c r="L18" s="20">
        <v>0</v>
      </c>
      <c r="M18" s="20">
        <v>0</v>
      </c>
      <c r="N18" s="130"/>
      <c r="O18" s="48"/>
      <c r="P18" s="48"/>
      <c r="Q18" s="48"/>
      <c r="R18" s="48"/>
      <c r="S18" s="48"/>
      <c r="T18" s="48"/>
      <c r="U18" s="48"/>
      <c r="V18" s="48"/>
      <c r="W18" s="48"/>
      <c r="X18" s="48"/>
      <c r="Y18" s="48"/>
      <c r="Z18" s="48"/>
      <c r="AA18" s="130"/>
      <c r="AB18" s="130"/>
      <c r="AC18" s="130"/>
    </row>
    <row r="19" spans="1:29" ht="13.5">
      <c r="A19" s="126" t="s">
        <v>694</v>
      </c>
      <c r="B19" s="48">
        <v>411</v>
      </c>
      <c r="C19" s="48">
        <v>49</v>
      </c>
      <c r="D19" s="48">
        <v>362</v>
      </c>
      <c r="E19" s="48">
        <v>407</v>
      </c>
      <c r="F19" s="48">
        <v>49</v>
      </c>
      <c r="G19" s="48">
        <v>358</v>
      </c>
      <c r="H19" s="20">
        <v>0</v>
      </c>
      <c r="I19" s="20">
        <v>0</v>
      </c>
      <c r="J19" s="20">
        <v>0</v>
      </c>
      <c r="K19" s="48">
        <v>4</v>
      </c>
      <c r="L19" s="20">
        <v>0</v>
      </c>
      <c r="M19" s="48">
        <v>4</v>
      </c>
      <c r="N19" s="130"/>
      <c r="O19" s="48"/>
      <c r="P19" s="48"/>
      <c r="Q19" s="48"/>
      <c r="R19" s="48"/>
      <c r="S19" s="48"/>
      <c r="T19" s="48"/>
      <c r="U19" s="48"/>
      <c r="V19" s="48"/>
      <c r="W19" s="48"/>
      <c r="X19" s="48"/>
      <c r="Y19" s="48"/>
      <c r="Z19" s="48"/>
      <c r="AA19" s="130"/>
      <c r="AB19" s="130"/>
      <c r="AC19" s="130"/>
    </row>
    <row r="20" spans="1:29" ht="13.5">
      <c r="A20" s="126" t="s">
        <v>695</v>
      </c>
      <c r="B20" s="48">
        <v>5</v>
      </c>
      <c r="C20" s="20">
        <v>0</v>
      </c>
      <c r="D20" s="48">
        <v>5</v>
      </c>
      <c r="E20" s="48">
        <v>5</v>
      </c>
      <c r="F20" s="20">
        <v>0</v>
      </c>
      <c r="G20" s="48">
        <v>5</v>
      </c>
      <c r="H20" s="20">
        <v>0</v>
      </c>
      <c r="I20" s="20">
        <v>0</v>
      </c>
      <c r="J20" s="20">
        <v>0</v>
      </c>
      <c r="K20" s="20">
        <v>0</v>
      </c>
      <c r="L20" s="20">
        <v>0</v>
      </c>
      <c r="M20" s="20">
        <v>0</v>
      </c>
      <c r="N20" s="130"/>
      <c r="O20" s="48"/>
      <c r="P20" s="48"/>
      <c r="Q20" s="48"/>
      <c r="R20" s="48"/>
      <c r="S20" s="48"/>
      <c r="T20" s="48"/>
      <c r="U20" s="48"/>
      <c r="V20" s="48"/>
      <c r="W20" s="48"/>
      <c r="X20" s="48"/>
      <c r="Y20" s="48"/>
      <c r="Z20" s="48"/>
      <c r="AA20" s="130"/>
      <c r="AB20" s="130"/>
      <c r="AC20" s="130"/>
    </row>
    <row r="21" spans="1:29" ht="13.5">
      <c r="A21" s="126" t="s">
        <v>696</v>
      </c>
      <c r="B21" s="48">
        <v>5</v>
      </c>
      <c r="C21" s="20">
        <v>0</v>
      </c>
      <c r="D21" s="48">
        <v>5</v>
      </c>
      <c r="E21" s="48">
        <v>5</v>
      </c>
      <c r="F21" s="20">
        <v>0</v>
      </c>
      <c r="G21" s="48">
        <v>5</v>
      </c>
      <c r="H21" s="20">
        <v>0</v>
      </c>
      <c r="I21" s="20">
        <v>0</v>
      </c>
      <c r="J21" s="20">
        <v>0</v>
      </c>
      <c r="K21" s="20">
        <v>0</v>
      </c>
      <c r="L21" s="20">
        <v>0</v>
      </c>
      <c r="M21" s="20">
        <v>0</v>
      </c>
      <c r="N21" s="130"/>
      <c r="O21" s="48"/>
      <c r="P21" s="48"/>
      <c r="Q21" s="48"/>
      <c r="R21" s="48"/>
      <c r="S21" s="48"/>
      <c r="T21" s="48"/>
      <c r="U21" s="48"/>
      <c r="V21" s="48"/>
      <c r="W21" s="48"/>
      <c r="X21" s="48"/>
      <c r="Y21" s="48"/>
      <c r="Z21" s="48"/>
      <c r="AA21" s="130"/>
      <c r="AB21" s="130"/>
      <c r="AC21" s="130"/>
    </row>
    <row r="22" spans="1:29" ht="12.75" customHeight="1">
      <c r="A22" s="127" t="s">
        <v>697</v>
      </c>
      <c r="B22" s="404">
        <v>15</v>
      </c>
      <c r="C22" s="24">
        <v>0</v>
      </c>
      <c r="D22" s="404">
        <v>15</v>
      </c>
      <c r="E22" s="404">
        <v>15</v>
      </c>
      <c r="F22" s="24">
        <v>0</v>
      </c>
      <c r="G22" s="404">
        <v>15</v>
      </c>
      <c r="H22" s="24">
        <v>0</v>
      </c>
      <c r="I22" s="24">
        <v>0</v>
      </c>
      <c r="J22" s="24">
        <v>0</v>
      </c>
      <c r="K22" s="24">
        <v>0</v>
      </c>
      <c r="L22" s="24">
        <v>0</v>
      </c>
      <c r="M22" s="24">
        <v>0</v>
      </c>
      <c r="N22" s="130"/>
      <c r="O22" s="48"/>
      <c r="P22" s="48"/>
      <c r="Q22" s="48"/>
      <c r="R22" s="48"/>
      <c r="S22" s="48"/>
      <c r="T22" s="48"/>
      <c r="U22" s="48"/>
      <c r="V22" s="48"/>
      <c r="W22" s="48"/>
      <c r="X22" s="48"/>
      <c r="Y22" s="48"/>
      <c r="Z22" s="48"/>
      <c r="AA22" s="130"/>
      <c r="AB22" s="130"/>
      <c r="AC22" s="130"/>
    </row>
    <row r="23" spans="1:29" ht="17.25" customHeight="1">
      <c r="A23" s="392" t="s">
        <v>837</v>
      </c>
      <c r="B23" s="128"/>
      <c r="C23" s="128"/>
      <c r="D23" s="128"/>
      <c r="E23" s="128"/>
      <c r="F23" s="128"/>
      <c r="G23" s="128"/>
      <c r="H23" s="128"/>
      <c r="I23" s="128"/>
      <c r="J23" s="128"/>
      <c r="K23" s="128"/>
      <c r="L23" s="128"/>
      <c r="M23" s="128"/>
      <c r="N23" s="130"/>
      <c r="O23" s="130"/>
      <c r="P23" s="130"/>
      <c r="Q23" s="130"/>
      <c r="R23" s="130"/>
      <c r="S23" s="130"/>
      <c r="T23" s="130"/>
      <c r="U23" s="130"/>
      <c r="V23" s="130"/>
      <c r="W23" s="130"/>
      <c r="X23" s="130"/>
      <c r="Y23" s="130"/>
      <c r="Z23" s="130"/>
      <c r="AA23" s="130"/>
      <c r="AB23" s="130"/>
      <c r="AC23" s="130"/>
    </row>
    <row r="24" spans="1:29">
      <c r="F24" s="129"/>
      <c r="M24" s="175"/>
      <c r="N24" s="130"/>
      <c r="O24" s="130"/>
      <c r="P24" s="130"/>
      <c r="Q24" s="130"/>
      <c r="R24" s="130"/>
      <c r="S24" s="130"/>
      <c r="T24" s="130"/>
      <c r="U24" s="130"/>
      <c r="V24" s="130"/>
      <c r="W24" s="130"/>
      <c r="X24" s="130"/>
      <c r="Y24" s="130"/>
      <c r="Z24" s="130"/>
      <c r="AA24" s="130"/>
      <c r="AB24" s="130"/>
      <c r="AC24" s="130"/>
    </row>
    <row r="25" spans="1:29" ht="13.5">
      <c r="B25" s="18"/>
      <c r="C25" s="18"/>
      <c r="D25" s="18"/>
      <c r="E25" s="18"/>
      <c r="F25" s="18"/>
      <c r="G25" s="18"/>
      <c r="H25" s="18"/>
      <c r="I25" s="18"/>
      <c r="J25" s="18"/>
      <c r="K25" s="18"/>
      <c r="L25" s="18"/>
      <c r="M25" s="18"/>
    </row>
    <row r="26" spans="1:29" ht="13.5">
      <c r="B26" s="18"/>
      <c r="C26" s="18"/>
      <c r="D26" s="18"/>
      <c r="E26" s="18"/>
      <c r="F26" s="18"/>
      <c r="G26" s="18"/>
      <c r="H26" s="18"/>
      <c r="I26" s="18"/>
      <c r="J26" s="18"/>
      <c r="K26" s="18"/>
      <c r="L26" s="18"/>
      <c r="M26" s="18"/>
    </row>
    <row r="27" spans="1:29" ht="13.5">
      <c r="B27" s="18"/>
      <c r="C27" s="18"/>
      <c r="D27" s="18"/>
      <c r="E27" s="18"/>
      <c r="F27" s="18"/>
      <c r="G27" s="18"/>
      <c r="H27" s="18"/>
      <c r="I27" s="18"/>
      <c r="J27" s="18"/>
      <c r="K27" s="18"/>
      <c r="L27" s="18"/>
      <c r="M27" s="18"/>
    </row>
    <row r="28" spans="1:29" ht="13.5">
      <c r="B28" s="18"/>
      <c r="C28" s="18"/>
      <c r="D28" s="18"/>
      <c r="E28" s="18"/>
      <c r="F28" s="18"/>
      <c r="G28" s="18"/>
      <c r="H28" s="18"/>
      <c r="I28" s="18"/>
      <c r="J28" s="18"/>
      <c r="K28" s="18"/>
      <c r="L28" s="18"/>
      <c r="M28" s="18"/>
    </row>
    <row r="29" spans="1:29" ht="13.5">
      <c r="B29" s="18"/>
      <c r="C29" s="18"/>
      <c r="D29" s="18"/>
      <c r="E29" s="18"/>
      <c r="F29" s="18"/>
      <c r="G29" s="18"/>
      <c r="H29" s="18"/>
      <c r="I29" s="18"/>
      <c r="J29" s="18"/>
      <c r="K29" s="18"/>
      <c r="L29" s="18"/>
      <c r="M29" s="18"/>
    </row>
    <row r="30" spans="1:29" ht="13.5">
      <c r="B30" s="18"/>
      <c r="C30" s="18"/>
      <c r="D30" s="18"/>
      <c r="E30" s="18"/>
      <c r="F30" s="18"/>
      <c r="G30" s="18"/>
      <c r="H30" s="18"/>
      <c r="I30" s="18"/>
      <c r="J30" s="18"/>
      <c r="K30" s="18"/>
      <c r="L30" s="18"/>
      <c r="M30" s="18"/>
    </row>
    <row r="31" spans="1:29" ht="13.5">
      <c r="B31" s="18"/>
      <c r="C31" s="18"/>
      <c r="D31" s="18"/>
      <c r="E31" s="18"/>
      <c r="F31" s="18"/>
      <c r="G31" s="18"/>
      <c r="H31" s="18"/>
      <c r="I31" s="18"/>
      <c r="J31" s="18"/>
      <c r="K31" s="18"/>
      <c r="L31" s="18"/>
      <c r="M31" s="18"/>
    </row>
    <row r="32" spans="1:29" ht="13.5">
      <c r="B32" s="18"/>
      <c r="C32" s="18"/>
      <c r="D32" s="18"/>
      <c r="E32" s="18"/>
      <c r="F32" s="18"/>
      <c r="G32" s="18"/>
      <c r="H32" s="18"/>
      <c r="I32" s="18"/>
      <c r="J32" s="18"/>
      <c r="K32" s="18"/>
      <c r="L32" s="18"/>
      <c r="M32" s="18"/>
    </row>
    <row r="33" spans="2:13" ht="13.5">
      <c r="B33" s="18"/>
      <c r="C33" s="18"/>
      <c r="D33" s="18"/>
      <c r="E33" s="18"/>
      <c r="F33" s="18"/>
      <c r="G33" s="18"/>
      <c r="H33" s="18"/>
      <c r="I33" s="18"/>
      <c r="J33" s="18"/>
      <c r="K33" s="18"/>
      <c r="L33" s="18"/>
      <c r="M33" s="18"/>
    </row>
    <row r="34" spans="2:13" ht="13.5">
      <c r="B34" s="18"/>
      <c r="C34" s="18"/>
      <c r="D34" s="18"/>
      <c r="E34" s="18"/>
      <c r="F34" s="18"/>
      <c r="G34" s="18"/>
      <c r="H34" s="18"/>
      <c r="I34" s="18"/>
      <c r="J34" s="18"/>
      <c r="K34" s="18"/>
      <c r="L34" s="18"/>
      <c r="M34" s="18"/>
    </row>
    <row r="35" spans="2:13" ht="13.5">
      <c r="B35" s="18"/>
      <c r="C35" s="18"/>
      <c r="D35" s="18"/>
      <c r="E35" s="18"/>
      <c r="F35" s="18"/>
      <c r="G35" s="18"/>
      <c r="H35" s="18"/>
      <c r="I35" s="18"/>
      <c r="J35" s="18"/>
      <c r="K35" s="18"/>
      <c r="L35" s="18"/>
      <c r="M35" s="18"/>
    </row>
    <row r="36" spans="2:13" ht="13.5">
      <c r="B36" s="18"/>
      <c r="C36" s="18"/>
      <c r="D36" s="18"/>
      <c r="E36" s="18"/>
      <c r="F36" s="18"/>
      <c r="G36" s="18"/>
      <c r="H36" s="18"/>
      <c r="I36" s="18"/>
      <c r="J36" s="18"/>
      <c r="K36" s="18"/>
      <c r="L36" s="18"/>
      <c r="M36" s="18"/>
    </row>
    <row r="37" spans="2:13" ht="13.5">
      <c r="B37" s="18"/>
      <c r="C37" s="18"/>
      <c r="D37" s="18"/>
      <c r="E37" s="18"/>
      <c r="F37" s="18"/>
      <c r="G37" s="18"/>
      <c r="H37" s="18"/>
      <c r="I37" s="18"/>
      <c r="J37" s="18"/>
      <c r="K37" s="18"/>
      <c r="L37" s="18"/>
      <c r="M37" s="18"/>
    </row>
    <row r="38" spans="2:13" ht="13.5">
      <c r="B38" s="18"/>
      <c r="C38" s="18"/>
      <c r="D38" s="18"/>
      <c r="E38" s="18"/>
      <c r="F38" s="18"/>
      <c r="G38" s="18"/>
      <c r="H38" s="18"/>
      <c r="I38" s="18"/>
      <c r="J38" s="18"/>
      <c r="K38" s="18"/>
      <c r="L38" s="18"/>
      <c r="M38" s="18"/>
    </row>
    <row r="39" spans="2:13" ht="13.5">
      <c r="B39" s="18"/>
      <c r="C39" s="18"/>
      <c r="D39" s="18"/>
      <c r="E39" s="18"/>
      <c r="F39" s="18"/>
      <c r="G39" s="18"/>
      <c r="H39" s="18"/>
      <c r="I39" s="18"/>
      <c r="J39" s="18"/>
      <c r="K39" s="18"/>
      <c r="L39" s="18"/>
      <c r="M39" s="18"/>
    </row>
    <row r="40" spans="2:13" ht="13.5">
      <c r="B40" s="18"/>
      <c r="C40" s="18"/>
      <c r="D40" s="18"/>
      <c r="E40" s="18"/>
      <c r="F40" s="18"/>
      <c r="G40" s="18"/>
      <c r="H40" s="18"/>
      <c r="I40" s="18"/>
      <c r="J40" s="18"/>
      <c r="K40" s="18"/>
      <c r="L40" s="18"/>
      <c r="M40" s="18"/>
    </row>
  </sheetData>
  <mergeCells count="9">
    <mergeCell ref="A1:M1"/>
    <mergeCell ref="A2:M2"/>
    <mergeCell ref="A3:M3"/>
    <mergeCell ref="A4:M4"/>
    <mergeCell ref="B5:D5"/>
    <mergeCell ref="E5:G5"/>
    <mergeCell ref="H5:J5"/>
    <mergeCell ref="K5:M5"/>
    <mergeCell ref="A5:A6"/>
  </mergeCells>
  <hyperlinks>
    <hyperlink ref="N1" location="Índice!A1" display="Regresar" xr:uid="{00000000-0004-0000-2600-000000000000}"/>
  </hyperlinks>
  <printOptions horizontalCentered="1" verticalCentered="1"/>
  <pageMargins left="0.59055118110236204" right="0.59055118110236204" top="1.1811023622047201" bottom="0.78740157480314998" header="0.59055118110236204" footer="0.39370078740157499"/>
  <pageSetup scale="81" firstPageNumber="83" orientation="landscape" useFirstPageNumber="1"/>
  <headerFooter scaleWithDoc="0"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40"/>
  <sheetViews>
    <sheetView zoomScale="118" zoomScaleNormal="118" workbookViewId="0">
      <selection activeCell="B14" sqref="B14"/>
    </sheetView>
  </sheetViews>
  <sheetFormatPr baseColWidth="10" defaultColWidth="11.42578125" defaultRowHeight="12.75"/>
  <cols>
    <col min="1" max="1" width="29.7109375" style="91" customWidth="1"/>
    <col min="2" max="2" width="12.7109375" style="91" customWidth="1"/>
    <col min="3" max="3" width="9.85546875" style="91" customWidth="1"/>
    <col min="4" max="4" width="15" style="91" customWidth="1"/>
    <col min="5" max="16384" width="11.42578125" style="91"/>
  </cols>
  <sheetData>
    <row r="1" spans="1:5" ht="15.75">
      <c r="A1" s="484" t="s">
        <v>221</v>
      </c>
      <c r="B1" s="484"/>
      <c r="C1" s="484"/>
      <c r="D1" s="484"/>
      <c r="E1" s="6" t="s">
        <v>61</v>
      </c>
    </row>
    <row r="2" spans="1:5">
      <c r="A2" s="484" t="s">
        <v>62</v>
      </c>
      <c r="B2" s="484"/>
      <c r="C2" s="484"/>
      <c r="D2" s="484"/>
    </row>
    <row r="3" spans="1:5" ht="28.5" customHeight="1">
      <c r="A3" s="493" t="s">
        <v>711</v>
      </c>
      <c r="B3" s="493"/>
      <c r="C3" s="493"/>
      <c r="D3" s="493"/>
    </row>
    <row r="4" spans="1:5" ht="18" customHeight="1">
      <c r="A4" s="485" t="s">
        <v>63</v>
      </c>
      <c r="B4" s="485"/>
      <c r="C4" s="485"/>
      <c r="D4" s="485"/>
    </row>
    <row r="5" spans="1:5" ht="14.25" customHeight="1">
      <c r="A5" s="494" t="s">
        <v>712</v>
      </c>
      <c r="B5" s="487" t="s">
        <v>65</v>
      </c>
      <c r="C5" s="487"/>
      <c r="D5" s="487"/>
    </row>
    <row r="6" spans="1:5" ht="12.75" customHeight="1">
      <c r="A6" s="494"/>
      <c r="B6" s="360" t="s">
        <v>69</v>
      </c>
      <c r="C6" s="360" t="s">
        <v>70</v>
      </c>
      <c r="D6" s="360" t="s">
        <v>71</v>
      </c>
    </row>
    <row r="7" spans="1:5" s="87" customFormat="1" ht="13.5">
      <c r="A7" s="92" t="s">
        <v>65</v>
      </c>
      <c r="B7" s="353">
        <v>13956</v>
      </c>
      <c r="C7" s="353">
        <v>1848</v>
      </c>
      <c r="D7" s="353">
        <v>12108</v>
      </c>
      <c r="E7" s="111"/>
    </row>
    <row r="8" spans="1:5" ht="13.5">
      <c r="A8" s="112" t="s">
        <v>713</v>
      </c>
      <c r="B8" s="113">
        <v>9187</v>
      </c>
      <c r="C8" s="113">
        <v>1307</v>
      </c>
      <c r="D8" s="113">
        <v>7880</v>
      </c>
    </row>
    <row r="9" spans="1:5" ht="17.25" customHeight="1">
      <c r="A9" s="112" t="s">
        <v>714</v>
      </c>
      <c r="B9" s="113">
        <v>1600</v>
      </c>
      <c r="C9" s="113">
        <v>160</v>
      </c>
      <c r="D9" s="113">
        <v>1440</v>
      </c>
    </row>
    <row r="10" spans="1:5" ht="13.5">
      <c r="A10" s="112" t="s">
        <v>715</v>
      </c>
      <c r="B10" s="113">
        <v>672</v>
      </c>
      <c r="C10" s="113">
        <v>53</v>
      </c>
      <c r="D10" s="113">
        <v>619</v>
      </c>
    </row>
    <row r="11" spans="1:5" ht="13.5">
      <c r="A11" s="112" t="s">
        <v>716</v>
      </c>
      <c r="B11" s="113">
        <v>491</v>
      </c>
      <c r="C11" s="113">
        <v>141</v>
      </c>
      <c r="D11" s="113">
        <v>350</v>
      </c>
    </row>
    <row r="12" spans="1:5" ht="13.5">
      <c r="A12" s="112" t="s">
        <v>717</v>
      </c>
      <c r="B12" s="113">
        <v>260</v>
      </c>
      <c r="C12" s="113">
        <v>14</v>
      </c>
      <c r="D12" s="113">
        <v>246</v>
      </c>
    </row>
    <row r="13" spans="1:5" ht="13.5">
      <c r="A13" s="112" t="s">
        <v>718</v>
      </c>
      <c r="B13" s="113">
        <v>246</v>
      </c>
      <c r="C13" s="113">
        <v>7</v>
      </c>
      <c r="D13" s="113">
        <v>239</v>
      </c>
    </row>
    <row r="14" spans="1:5" ht="13.5">
      <c r="A14" s="112" t="s">
        <v>719</v>
      </c>
      <c r="B14" s="113">
        <v>132</v>
      </c>
      <c r="C14" s="113">
        <v>29</v>
      </c>
      <c r="D14" s="113">
        <v>103</v>
      </c>
    </row>
    <row r="15" spans="1:5" ht="13.5">
      <c r="A15" s="112" t="s">
        <v>720</v>
      </c>
      <c r="B15" s="113">
        <v>101</v>
      </c>
      <c r="C15" s="113">
        <v>2</v>
      </c>
      <c r="D15" s="113">
        <v>99</v>
      </c>
    </row>
    <row r="16" spans="1:5" ht="13.5">
      <c r="A16" s="112" t="s">
        <v>721</v>
      </c>
      <c r="B16" s="113">
        <v>81</v>
      </c>
      <c r="C16" s="113">
        <v>20</v>
      </c>
      <c r="D16" s="113">
        <v>61</v>
      </c>
    </row>
    <row r="17" spans="1:4" ht="13.5">
      <c r="A17" s="114" t="s">
        <v>722</v>
      </c>
      <c r="B17" s="113">
        <v>931</v>
      </c>
      <c r="C17" s="113">
        <v>75</v>
      </c>
      <c r="D17" s="113">
        <v>856</v>
      </c>
    </row>
    <row r="18" spans="1:4" ht="13.5">
      <c r="A18" s="115" t="s">
        <v>68</v>
      </c>
      <c r="B18" s="34">
        <v>255</v>
      </c>
      <c r="C18" s="34">
        <v>40</v>
      </c>
      <c r="D18" s="34">
        <v>215</v>
      </c>
    </row>
    <row r="19" spans="1:4" ht="15.75">
      <c r="A19" s="392" t="s">
        <v>837</v>
      </c>
      <c r="B19" s="117"/>
      <c r="C19" s="118"/>
    </row>
    <row r="20" spans="1:4" ht="15.75">
      <c r="A20" s="392" t="s">
        <v>836</v>
      </c>
      <c r="B20" s="83"/>
      <c r="C20" s="83"/>
      <c r="D20" s="83"/>
    </row>
    <row r="22" spans="1:4" ht="24.75" customHeight="1"/>
    <row r="24" spans="1:4">
      <c r="A24" s="102"/>
      <c r="B24" s="102"/>
      <c r="C24" s="102"/>
      <c r="D24" s="102"/>
    </row>
    <row r="25" spans="1:4" ht="13.5">
      <c r="A25" s="518"/>
      <c r="B25" s="517"/>
      <c r="C25" s="517"/>
      <c r="D25" s="517"/>
    </row>
    <row r="26" spans="1:4" ht="13.5">
      <c r="A26" s="518"/>
      <c r="B26" s="119"/>
      <c r="C26" s="119"/>
      <c r="D26" s="119"/>
    </row>
    <row r="27" spans="1:4" ht="13.5">
      <c r="A27" s="92"/>
      <c r="B27" s="120"/>
      <c r="C27" s="120"/>
      <c r="D27" s="120"/>
    </row>
    <row r="28" spans="1:4" ht="13.5">
      <c r="A28" s="121"/>
      <c r="B28" s="120"/>
      <c r="C28" s="120"/>
      <c r="D28" s="120"/>
    </row>
    <row r="29" spans="1:4" ht="13.5">
      <c r="A29" s="121"/>
      <c r="B29" s="120"/>
      <c r="C29" s="120"/>
      <c r="D29" s="120"/>
    </row>
    <row r="30" spans="1:4" ht="13.5">
      <c r="A30" s="121"/>
      <c r="B30" s="120"/>
      <c r="C30" s="120"/>
      <c r="D30" s="120"/>
    </row>
    <row r="31" spans="1:4" ht="13.5">
      <c r="A31" s="121"/>
      <c r="B31" s="120"/>
      <c r="C31" s="120"/>
      <c r="D31" s="120"/>
    </row>
    <row r="32" spans="1:4" ht="13.5">
      <c r="A32" s="121"/>
      <c r="B32" s="120"/>
      <c r="C32" s="120"/>
      <c r="D32" s="120"/>
    </row>
    <row r="33" spans="1:4" ht="13.5">
      <c r="A33" s="121"/>
      <c r="B33" s="120"/>
      <c r="C33" s="120"/>
      <c r="D33" s="120"/>
    </row>
    <row r="34" spans="1:4" ht="13.5">
      <c r="A34" s="121"/>
      <c r="B34" s="120"/>
      <c r="C34" s="120"/>
      <c r="D34" s="120"/>
    </row>
    <row r="35" spans="1:4" ht="13.5">
      <c r="A35" s="121"/>
      <c r="B35" s="120"/>
      <c r="C35" s="120"/>
      <c r="D35" s="120"/>
    </row>
    <row r="36" spans="1:4" ht="13.5">
      <c r="A36" s="121"/>
      <c r="B36" s="120"/>
      <c r="C36" s="120"/>
      <c r="D36" s="120"/>
    </row>
    <row r="37" spans="1:4" ht="13.5">
      <c r="A37" s="122"/>
      <c r="B37" s="120"/>
      <c r="C37" s="120"/>
      <c r="D37" s="120"/>
    </row>
    <row r="38" spans="1:4" ht="13.5">
      <c r="A38" s="121"/>
      <c r="B38" s="120"/>
      <c r="C38" s="120"/>
      <c r="D38" s="120"/>
    </row>
    <row r="39" spans="1:4" ht="13.5">
      <c r="A39" s="116"/>
      <c r="B39" s="102"/>
      <c r="C39" s="102"/>
      <c r="D39" s="102"/>
    </row>
    <row r="40" spans="1:4" ht="13.5">
      <c r="A40" s="116"/>
      <c r="B40" s="102"/>
      <c r="C40" s="102"/>
      <c r="D40" s="102"/>
    </row>
  </sheetData>
  <sortState xmlns:xlrd2="http://schemas.microsoft.com/office/spreadsheetml/2017/richdata2" ref="B26:E247">
    <sortCondition descending="1" ref="C26:C247"/>
  </sortState>
  <mergeCells count="8">
    <mergeCell ref="B25:D25"/>
    <mergeCell ref="A5:A6"/>
    <mergeCell ref="A25:A26"/>
    <mergeCell ref="A1:D1"/>
    <mergeCell ref="A2:D2"/>
    <mergeCell ref="A3:D3"/>
    <mergeCell ref="A4:D4"/>
    <mergeCell ref="B5:D5"/>
  </mergeCells>
  <hyperlinks>
    <hyperlink ref="E1" location="Índice!A1" display="Regresar" xr:uid="{00000000-0004-0000-2700-000000000000}"/>
  </hyperlinks>
  <printOptions horizontalCentered="1" verticalCentered="1"/>
  <pageMargins left="0.59055118110236204" right="0.59055118110236204" top="1.1811023622047201" bottom="0.78740157480314998" header="0.59055118110236204" footer="0.39370078740157499"/>
  <pageSetup scale="81" firstPageNumber="83" orientation="landscape" useFirstPageNumber="1"/>
  <headerFooter scaleWithDoc="0"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28"/>
  <sheetViews>
    <sheetView zoomScale="98" zoomScaleNormal="98" workbookViewId="0">
      <selection activeCell="N1" sqref="N1"/>
    </sheetView>
  </sheetViews>
  <sheetFormatPr baseColWidth="10" defaultColWidth="12.5703125" defaultRowHeight="12.75"/>
  <cols>
    <col min="1" max="1" width="12.7109375" style="40" customWidth="1"/>
    <col min="2" max="13" width="10.7109375" style="40" customWidth="1"/>
    <col min="14" max="14" width="11.42578125" style="40" customWidth="1"/>
    <col min="15" max="16384" width="12.5703125" style="40"/>
  </cols>
  <sheetData>
    <row r="1" spans="1:26" s="63" customFormat="1" ht="15.75">
      <c r="A1" s="522" t="s">
        <v>60</v>
      </c>
      <c r="B1" s="522"/>
      <c r="C1" s="522"/>
      <c r="D1" s="522"/>
      <c r="E1" s="522"/>
      <c r="F1" s="522"/>
      <c r="G1" s="522"/>
      <c r="H1" s="522"/>
      <c r="I1" s="522"/>
      <c r="J1" s="522"/>
      <c r="K1" s="522"/>
      <c r="L1" s="522"/>
      <c r="M1" s="522"/>
      <c r="N1" s="6" t="s">
        <v>61</v>
      </c>
    </row>
    <row r="2" spans="1:26">
      <c r="A2" s="522" t="s">
        <v>62</v>
      </c>
      <c r="B2" s="522"/>
      <c r="C2" s="522"/>
      <c r="D2" s="522"/>
      <c r="E2" s="522"/>
      <c r="F2" s="522"/>
      <c r="G2" s="522"/>
      <c r="H2" s="522"/>
      <c r="I2" s="522"/>
      <c r="J2" s="522"/>
      <c r="K2" s="522"/>
      <c r="L2" s="522"/>
      <c r="M2" s="522"/>
    </row>
    <row r="3" spans="1:26">
      <c r="A3" s="523" t="s">
        <v>723</v>
      </c>
      <c r="B3" s="523"/>
      <c r="C3" s="523"/>
      <c r="D3" s="523"/>
      <c r="E3" s="523"/>
      <c r="F3" s="523"/>
      <c r="G3" s="523"/>
      <c r="H3" s="523"/>
      <c r="I3" s="523"/>
      <c r="J3" s="523"/>
      <c r="K3" s="523"/>
      <c r="L3" s="523"/>
      <c r="M3" s="523"/>
    </row>
    <row r="4" spans="1:26">
      <c r="A4" s="523" t="s">
        <v>724</v>
      </c>
      <c r="B4" s="523"/>
      <c r="C4" s="523"/>
      <c r="D4" s="523"/>
      <c r="E4" s="523"/>
      <c r="F4" s="523"/>
      <c r="G4" s="523"/>
      <c r="H4" s="523"/>
      <c r="I4" s="523"/>
      <c r="J4" s="523"/>
      <c r="K4" s="523"/>
      <c r="L4" s="523"/>
      <c r="M4" s="523"/>
    </row>
    <row r="5" spans="1:26" ht="15.75" customHeight="1">
      <c r="A5" s="523" t="s">
        <v>63</v>
      </c>
      <c r="B5" s="523"/>
      <c r="C5" s="523"/>
      <c r="D5" s="523"/>
      <c r="E5" s="523"/>
      <c r="F5" s="523"/>
      <c r="G5" s="523"/>
      <c r="H5" s="523"/>
      <c r="I5" s="523"/>
      <c r="J5" s="523"/>
      <c r="K5" s="523"/>
      <c r="L5" s="523"/>
      <c r="M5" s="523"/>
    </row>
    <row r="6" spans="1:26" s="28" customFormat="1" ht="18" customHeight="1">
      <c r="A6" s="519" t="s">
        <v>725</v>
      </c>
      <c r="B6" s="521" t="s">
        <v>65</v>
      </c>
      <c r="C6" s="521"/>
      <c r="D6" s="521"/>
      <c r="E6" s="521" t="s">
        <v>66</v>
      </c>
      <c r="F6" s="521"/>
      <c r="G6" s="521"/>
      <c r="H6" s="521" t="s">
        <v>67</v>
      </c>
      <c r="I6" s="521"/>
      <c r="J6" s="521"/>
      <c r="K6" s="521" t="s">
        <v>68</v>
      </c>
      <c r="L6" s="521"/>
      <c r="M6" s="521"/>
    </row>
    <row r="7" spans="1:26" s="28" customFormat="1" ht="18" customHeight="1">
      <c r="A7" s="519"/>
      <c r="B7" s="519" t="s">
        <v>69</v>
      </c>
      <c r="C7" s="519" t="s">
        <v>70</v>
      </c>
      <c r="D7" s="519" t="s">
        <v>71</v>
      </c>
      <c r="E7" s="519" t="s">
        <v>69</v>
      </c>
      <c r="F7" s="519" t="s">
        <v>70</v>
      </c>
      <c r="G7" s="519" t="s">
        <v>71</v>
      </c>
      <c r="H7" s="519" t="s">
        <v>69</v>
      </c>
      <c r="I7" s="519" t="s">
        <v>70</v>
      </c>
      <c r="J7" s="519" t="s">
        <v>71</v>
      </c>
      <c r="K7" s="519" t="s">
        <v>69</v>
      </c>
      <c r="L7" s="519" t="s">
        <v>70</v>
      </c>
      <c r="M7" s="519" t="s">
        <v>71</v>
      </c>
      <c r="O7" s="354"/>
      <c r="P7" s="354"/>
      <c r="Q7" s="354"/>
      <c r="R7" s="354"/>
      <c r="S7" s="354"/>
      <c r="T7" s="354"/>
      <c r="U7" s="354"/>
      <c r="V7" s="354"/>
      <c r="W7" s="354"/>
      <c r="X7" s="354"/>
      <c r="Y7" s="354"/>
      <c r="Z7" s="354"/>
    </row>
    <row r="8" spans="1:26" s="28" customFormat="1" ht="13.5" customHeight="1">
      <c r="A8" s="519"/>
      <c r="B8" s="520"/>
      <c r="C8" s="520"/>
      <c r="D8" s="520"/>
      <c r="E8" s="520"/>
      <c r="F8" s="520"/>
      <c r="G8" s="520"/>
      <c r="H8" s="520"/>
      <c r="I8" s="520"/>
      <c r="J8" s="520"/>
      <c r="K8" s="520"/>
      <c r="L8" s="520"/>
      <c r="M8" s="520"/>
      <c r="O8" s="354"/>
      <c r="P8" s="354"/>
      <c r="Q8" s="354"/>
      <c r="R8" s="354"/>
      <c r="S8" s="354"/>
      <c r="T8" s="354"/>
      <c r="U8" s="354"/>
      <c r="V8" s="354"/>
      <c r="W8" s="354"/>
      <c r="X8" s="354"/>
      <c r="Y8" s="354"/>
      <c r="Z8" s="354"/>
    </row>
    <row r="9" spans="1:26" s="2" customFormat="1" ht="13.5">
      <c r="A9" s="105" t="s">
        <v>65</v>
      </c>
      <c r="B9" s="80">
        <v>28259</v>
      </c>
      <c r="C9" s="80">
        <v>23701</v>
      </c>
      <c r="D9" s="80">
        <v>4558</v>
      </c>
      <c r="E9" s="80">
        <v>14311</v>
      </c>
      <c r="F9" s="80">
        <v>11930</v>
      </c>
      <c r="G9" s="80">
        <v>2381</v>
      </c>
      <c r="H9" s="80">
        <v>13054</v>
      </c>
      <c r="I9" s="80">
        <v>11049</v>
      </c>
      <c r="J9" s="80">
        <v>2005</v>
      </c>
      <c r="K9" s="80">
        <v>894</v>
      </c>
      <c r="L9" s="80">
        <v>722</v>
      </c>
      <c r="M9" s="80">
        <v>172</v>
      </c>
      <c r="N9" s="107"/>
      <c r="O9" s="108"/>
      <c r="P9" s="108"/>
      <c r="Q9" s="108"/>
      <c r="R9" s="108"/>
      <c r="S9" s="108"/>
      <c r="T9" s="108"/>
      <c r="U9" s="108"/>
      <c r="V9" s="108"/>
      <c r="W9" s="108"/>
      <c r="X9" s="108"/>
      <c r="Y9" s="108"/>
      <c r="Z9" s="108"/>
    </row>
    <row r="10" spans="1:26" s="2" customFormat="1" ht="13.5">
      <c r="A10" s="55" t="s">
        <v>271</v>
      </c>
      <c r="B10" s="20">
        <v>2</v>
      </c>
      <c r="C10" s="20">
        <v>2</v>
      </c>
      <c r="D10" s="20">
        <v>0</v>
      </c>
      <c r="E10" s="20">
        <v>1</v>
      </c>
      <c r="F10" s="20">
        <v>1</v>
      </c>
      <c r="G10" s="20">
        <v>0</v>
      </c>
      <c r="H10" s="20">
        <v>1</v>
      </c>
      <c r="I10" s="20">
        <v>1</v>
      </c>
      <c r="J10" s="20">
        <v>0</v>
      </c>
      <c r="K10" s="20">
        <v>0</v>
      </c>
      <c r="L10" s="20">
        <v>0</v>
      </c>
      <c r="M10" s="20">
        <v>0</v>
      </c>
      <c r="N10" s="12"/>
      <c r="O10" s="108"/>
      <c r="P10" s="108"/>
      <c r="Q10" s="108"/>
      <c r="R10" s="108"/>
      <c r="S10" s="108"/>
      <c r="T10" s="108"/>
      <c r="U10" s="108"/>
      <c r="V10" s="108"/>
      <c r="W10" s="108"/>
      <c r="X10" s="108"/>
      <c r="Y10" s="108"/>
      <c r="Z10" s="108"/>
    </row>
    <row r="11" spans="1:26" s="2" customFormat="1" ht="13.5">
      <c r="A11" s="55" t="s">
        <v>74</v>
      </c>
      <c r="B11" s="20">
        <v>23</v>
      </c>
      <c r="C11" s="20">
        <v>14</v>
      </c>
      <c r="D11" s="20">
        <v>9</v>
      </c>
      <c r="E11" s="20">
        <v>11</v>
      </c>
      <c r="F11" s="20">
        <v>6</v>
      </c>
      <c r="G11" s="20">
        <v>5</v>
      </c>
      <c r="H11" s="20">
        <v>12</v>
      </c>
      <c r="I11" s="20">
        <v>8</v>
      </c>
      <c r="J11" s="20">
        <v>4</v>
      </c>
      <c r="K11" s="20">
        <v>0</v>
      </c>
      <c r="L11" s="20">
        <v>0</v>
      </c>
      <c r="M11" s="20">
        <v>0</v>
      </c>
      <c r="N11" s="12"/>
      <c r="O11" s="109"/>
      <c r="P11" s="109"/>
      <c r="Q11" s="109"/>
      <c r="R11" s="109"/>
      <c r="S11" s="109"/>
      <c r="T11" s="109"/>
      <c r="U11" s="109"/>
      <c r="V11" s="109"/>
      <c r="W11" s="109"/>
      <c r="X11" s="109"/>
      <c r="Y11" s="109"/>
      <c r="Z11" s="109"/>
    </row>
    <row r="12" spans="1:26" ht="14.25" customHeight="1">
      <c r="A12" s="55" t="s">
        <v>75</v>
      </c>
      <c r="B12" s="20">
        <v>777</v>
      </c>
      <c r="C12" s="20">
        <v>576</v>
      </c>
      <c r="D12" s="20">
        <v>201</v>
      </c>
      <c r="E12" s="20">
        <v>328</v>
      </c>
      <c r="F12" s="20">
        <v>255</v>
      </c>
      <c r="G12" s="20">
        <v>73</v>
      </c>
      <c r="H12" s="20">
        <v>428</v>
      </c>
      <c r="I12" s="20">
        <v>308</v>
      </c>
      <c r="J12" s="20">
        <v>120</v>
      </c>
      <c r="K12" s="20">
        <v>21</v>
      </c>
      <c r="L12" s="20">
        <v>13</v>
      </c>
      <c r="M12" s="20">
        <v>8</v>
      </c>
      <c r="N12" s="44"/>
      <c r="O12" s="109"/>
      <c r="P12" s="109"/>
      <c r="Q12" s="109"/>
      <c r="R12" s="109"/>
      <c r="S12" s="109"/>
      <c r="T12" s="109"/>
      <c r="U12" s="109"/>
      <c r="V12" s="109"/>
      <c r="W12" s="109"/>
      <c r="X12" s="109"/>
      <c r="Y12" s="109"/>
      <c r="Z12" s="109"/>
    </row>
    <row r="13" spans="1:26" ht="13.5">
      <c r="A13" s="55" t="s">
        <v>76</v>
      </c>
      <c r="B13" s="20">
        <v>3964</v>
      </c>
      <c r="C13" s="20">
        <v>3282</v>
      </c>
      <c r="D13" s="20">
        <v>682</v>
      </c>
      <c r="E13" s="20">
        <v>1861</v>
      </c>
      <c r="F13" s="20">
        <v>1528</v>
      </c>
      <c r="G13" s="20">
        <v>333</v>
      </c>
      <c r="H13" s="20">
        <v>1981</v>
      </c>
      <c r="I13" s="20">
        <v>1658</v>
      </c>
      <c r="J13" s="20">
        <v>323</v>
      </c>
      <c r="K13" s="20">
        <v>122</v>
      </c>
      <c r="L13" s="20">
        <v>96</v>
      </c>
      <c r="M13" s="20">
        <v>26</v>
      </c>
      <c r="N13" s="44"/>
      <c r="O13" s="109"/>
      <c r="P13" s="109"/>
      <c r="Q13" s="109"/>
      <c r="R13" s="109"/>
      <c r="S13" s="109"/>
      <c r="T13" s="109"/>
      <c r="U13" s="109"/>
      <c r="V13" s="109"/>
      <c r="W13" s="109"/>
      <c r="X13" s="109"/>
      <c r="Y13" s="109"/>
      <c r="Z13" s="109"/>
    </row>
    <row r="14" spans="1:26" ht="13.5">
      <c r="A14" s="55" t="s">
        <v>77</v>
      </c>
      <c r="B14" s="20">
        <v>5091</v>
      </c>
      <c r="C14" s="20">
        <v>4389</v>
      </c>
      <c r="D14" s="20">
        <v>702</v>
      </c>
      <c r="E14" s="20">
        <v>2669</v>
      </c>
      <c r="F14" s="20">
        <v>2283</v>
      </c>
      <c r="G14" s="20">
        <v>386</v>
      </c>
      <c r="H14" s="20">
        <v>2285</v>
      </c>
      <c r="I14" s="20">
        <v>1988</v>
      </c>
      <c r="J14" s="20">
        <v>297</v>
      </c>
      <c r="K14" s="20">
        <v>137</v>
      </c>
      <c r="L14" s="20">
        <v>118</v>
      </c>
      <c r="M14" s="20">
        <v>19</v>
      </c>
      <c r="N14" s="44"/>
      <c r="O14" s="109"/>
      <c r="P14" s="109"/>
      <c r="Q14" s="109"/>
      <c r="R14" s="109"/>
      <c r="S14" s="109"/>
      <c r="T14" s="109"/>
      <c r="U14" s="109"/>
      <c r="V14" s="109"/>
      <c r="W14" s="109"/>
      <c r="X14" s="109"/>
      <c r="Y14" s="109"/>
      <c r="Z14" s="109"/>
    </row>
    <row r="15" spans="1:26" ht="13.5">
      <c r="A15" s="55" t="s">
        <v>78</v>
      </c>
      <c r="B15" s="20">
        <v>4869</v>
      </c>
      <c r="C15" s="20">
        <v>4145</v>
      </c>
      <c r="D15" s="20">
        <v>724</v>
      </c>
      <c r="E15" s="20">
        <v>2569</v>
      </c>
      <c r="F15" s="20">
        <v>2151</v>
      </c>
      <c r="G15" s="20">
        <v>418</v>
      </c>
      <c r="H15" s="20">
        <v>2184</v>
      </c>
      <c r="I15" s="20">
        <v>1892</v>
      </c>
      <c r="J15" s="20">
        <v>292</v>
      </c>
      <c r="K15" s="20">
        <v>116</v>
      </c>
      <c r="L15" s="20">
        <v>102</v>
      </c>
      <c r="M15" s="20">
        <v>14</v>
      </c>
      <c r="N15" s="44"/>
      <c r="O15" s="109"/>
      <c r="P15" s="109"/>
      <c r="Q15" s="109"/>
      <c r="R15" s="109"/>
      <c r="S15" s="109"/>
      <c r="T15" s="109"/>
      <c r="U15" s="109"/>
      <c r="V15" s="109"/>
      <c r="W15" s="109"/>
      <c r="X15" s="109"/>
      <c r="Y15" s="109"/>
      <c r="Z15" s="109"/>
    </row>
    <row r="16" spans="1:26" ht="13.5">
      <c r="A16" s="55" t="s">
        <v>79</v>
      </c>
      <c r="B16" s="20">
        <v>4080</v>
      </c>
      <c r="C16" s="20">
        <v>3468</v>
      </c>
      <c r="D16" s="20">
        <v>612</v>
      </c>
      <c r="E16" s="20">
        <v>2133</v>
      </c>
      <c r="F16" s="20">
        <v>1810</v>
      </c>
      <c r="G16" s="20">
        <v>323</v>
      </c>
      <c r="H16" s="20">
        <v>1821</v>
      </c>
      <c r="I16" s="20">
        <v>1554</v>
      </c>
      <c r="J16" s="20">
        <v>267</v>
      </c>
      <c r="K16" s="20">
        <v>126</v>
      </c>
      <c r="L16" s="20">
        <v>104</v>
      </c>
      <c r="M16" s="20">
        <v>22</v>
      </c>
      <c r="N16" s="44"/>
      <c r="O16" s="109"/>
      <c r="P16" s="109"/>
      <c r="Q16" s="109"/>
      <c r="R16" s="109"/>
      <c r="S16" s="109"/>
      <c r="T16" s="109"/>
      <c r="U16" s="109"/>
      <c r="V16" s="109"/>
      <c r="W16" s="109"/>
      <c r="X16" s="109"/>
      <c r="Y16" s="109"/>
      <c r="Z16" s="109"/>
    </row>
    <row r="17" spans="1:26" ht="13.5">
      <c r="A17" s="55" t="s">
        <v>80</v>
      </c>
      <c r="B17" s="20">
        <v>2851</v>
      </c>
      <c r="C17" s="20">
        <v>2398</v>
      </c>
      <c r="D17" s="20">
        <v>453</v>
      </c>
      <c r="E17" s="20">
        <v>1458</v>
      </c>
      <c r="F17" s="20">
        <v>1220</v>
      </c>
      <c r="G17" s="20">
        <v>238</v>
      </c>
      <c r="H17" s="20">
        <v>1304</v>
      </c>
      <c r="I17" s="20">
        <v>1108</v>
      </c>
      <c r="J17" s="20">
        <v>196</v>
      </c>
      <c r="K17" s="20">
        <v>89</v>
      </c>
      <c r="L17" s="20">
        <v>70</v>
      </c>
      <c r="M17" s="20">
        <v>19</v>
      </c>
      <c r="N17" s="44"/>
      <c r="O17" s="109"/>
      <c r="P17" s="109"/>
      <c r="Q17" s="109"/>
      <c r="R17" s="109"/>
      <c r="S17" s="109"/>
      <c r="T17" s="109"/>
      <c r="U17" s="109"/>
      <c r="V17" s="109"/>
      <c r="W17" s="109"/>
      <c r="X17" s="109"/>
      <c r="Y17" s="109"/>
      <c r="Z17" s="109"/>
    </row>
    <row r="18" spans="1:26" ht="13.5">
      <c r="A18" s="55" t="s">
        <v>81</v>
      </c>
      <c r="B18" s="20">
        <v>1965</v>
      </c>
      <c r="C18" s="20">
        <v>1641</v>
      </c>
      <c r="D18" s="20">
        <v>324</v>
      </c>
      <c r="E18" s="20">
        <v>974</v>
      </c>
      <c r="F18" s="20">
        <v>811</v>
      </c>
      <c r="G18" s="20">
        <v>163</v>
      </c>
      <c r="H18" s="20">
        <v>943</v>
      </c>
      <c r="I18" s="20">
        <v>788</v>
      </c>
      <c r="J18" s="20">
        <v>155</v>
      </c>
      <c r="K18" s="20">
        <v>48</v>
      </c>
      <c r="L18" s="20">
        <v>42</v>
      </c>
      <c r="M18" s="20">
        <v>6</v>
      </c>
      <c r="O18" s="109"/>
      <c r="P18" s="109"/>
      <c r="Q18" s="109"/>
      <c r="R18" s="109"/>
      <c r="S18" s="109"/>
      <c r="T18" s="109"/>
      <c r="U18" s="109"/>
      <c r="V18" s="109"/>
      <c r="W18" s="109"/>
      <c r="X18" s="109"/>
      <c r="Y18" s="109"/>
      <c r="Z18" s="109"/>
    </row>
    <row r="19" spans="1:26" ht="13.5">
      <c r="A19" s="55" t="s">
        <v>82</v>
      </c>
      <c r="B19" s="20">
        <v>1163</v>
      </c>
      <c r="C19" s="20">
        <v>949</v>
      </c>
      <c r="D19" s="20">
        <v>214</v>
      </c>
      <c r="E19" s="20">
        <v>593</v>
      </c>
      <c r="F19" s="20">
        <v>486</v>
      </c>
      <c r="G19" s="20">
        <v>107</v>
      </c>
      <c r="H19" s="20">
        <v>548</v>
      </c>
      <c r="I19" s="20">
        <v>449</v>
      </c>
      <c r="J19" s="20">
        <v>99</v>
      </c>
      <c r="K19" s="20">
        <v>22</v>
      </c>
      <c r="L19" s="20">
        <v>14</v>
      </c>
      <c r="M19" s="20">
        <v>8</v>
      </c>
      <c r="O19" s="109"/>
      <c r="P19" s="109"/>
      <c r="Q19" s="109"/>
      <c r="R19" s="109"/>
      <c r="S19" s="109"/>
      <c r="T19" s="109"/>
      <c r="U19" s="109"/>
      <c r="V19" s="109"/>
      <c r="W19" s="109"/>
      <c r="X19" s="109"/>
      <c r="Y19" s="109"/>
      <c r="Z19" s="109"/>
    </row>
    <row r="20" spans="1:26" ht="13.5">
      <c r="A20" s="55" t="s">
        <v>83</v>
      </c>
      <c r="B20" s="20">
        <v>677</v>
      </c>
      <c r="C20" s="20">
        <v>566</v>
      </c>
      <c r="D20" s="20">
        <v>111</v>
      </c>
      <c r="E20" s="20">
        <v>341</v>
      </c>
      <c r="F20" s="20">
        <v>274</v>
      </c>
      <c r="G20" s="20">
        <v>67</v>
      </c>
      <c r="H20" s="20">
        <v>318</v>
      </c>
      <c r="I20" s="20">
        <v>277</v>
      </c>
      <c r="J20" s="20">
        <v>41</v>
      </c>
      <c r="K20" s="20">
        <v>18</v>
      </c>
      <c r="L20" s="20">
        <v>15</v>
      </c>
      <c r="M20" s="20">
        <v>3</v>
      </c>
      <c r="O20" s="109"/>
      <c r="P20" s="109"/>
      <c r="Q20" s="109"/>
      <c r="R20" s="109"/>
      <c r="S20" s="109"/>
      <c r="T20" s="109"/>
      <c r="U20" s="109"/>
      <c r="V20" s="109"/>
      <c r="W20" s="109"/>
      <c r="X20" s="109"/>
      <c r="Y20" s="109"/>
      <c r="Z20" s="109"/>
    </row>
    <row r="21" spans="1:26" ht="13.5">
      <c r="A21" s="55" t="s">
        <v>84</v>
      </c>
      <c r="B21" s="20">
        <v>475</v>
      </c>
      <c r="C21" s="20">
        <v>388</v>
      </c>
      <c r="D21" s="20">
        <v>87</v>
      </c>
      <c r="E21" s="20">
        <v>238</v>
      </c>
      <c r="F21" s="20">
        <v>189</v>
      </c>
      <c r="G21" s="20">
        <v>49</v>
      </c>
      <c r="H21" s="20">
        <v>225</v>
      </c>
      <c r="I21" s="20">
        <v>190</v>
      </c>
      <c r="J21" s="20">
        <v>35</v>
      </c>
      <c r="K21" s="20">
        <v>12</v>
      </c>
      <c r="L21" s="20">
        <v>9</v>
      </c>
      <c r="M21" s="20">
        <v>3</v>
      </c>
      <c r="O21" s="109"/>
      <c r="P21" s="109"/>
      <c r="Q21" s="109"/>
      <c r="R21" s="109"/>
      <c r="S21" s="109"/>
      <c r="T21" s="109"/>
      <c r="U21" s="109"/>
      <c r="V21" s="109"/>
      <c r="W21" s="109"/>
      <c r="X21" s="109"/>
      <c r="Y21" s="109"/>
      <c r="Z21" s="109"/>
    </row>
    <row r="22" spans="1:26" ht="13.5">
      <c r="A22" s="55" t="s">
        <v>85</v>
      </c>
      <c r="B22" s="20">
        <v>222</v>
      </c>
      <c r="C22" s="20">
        <v>166</v>
      </c>
      <c r="D22" s="20">
        <v>56</v>
      </c>
      <c r="E22" s="20">
        <v>108</v>
      </c>
      <c r="F22" s="20">
        <v>78</v>
      </c>
      <c r="G22" s="20">
        <v>30</v>
      </c>
      <c r="H22" s="20">
        <v>109</v>
      </c>
      <c r="I22" s="20">
        <v>85</v>
      </c>
      <c r="J22" s="20">
        <v>24</v>
      </c>
      <c r="K22" s="20">
        <v>5</v>
      </c>
      <c r="L22" s="20">
        <v>3</v>
      </c>
      <c r="M22" s="20">
        <v>2</v>
      </c>
      <c r="O22" s="109"/>
      <c r="P22" s="109"/>
      <c r="Q22" s="109"/>
      <c r="R22" s="109"/>
      <c r="S22" s="109"/>
      <c r="T22" s="109"/>
      <c r="U22" s="109"/>
      <c r="V22" s="109"/>
      <c r="W22" s="109"/>
      <c r="X22" s="109"/>
      <c r="Y22" s="109"/>
      <c r="Z22" s="109"/>
    </row>
    <row r="23" spans="1:26" ht="13.5">
      <c r="A23" s="55" t="s">
        <v>86</v>
      </c>
      <c r="B23" s="20">
        <v>121</v>
      </c>
      <c r="C23" s="20">
        <v>101</v>
      </c>
      <c r="D23" s="20">
        <v>20</v>
      </c>
      <c r="E23" s="20">
        <v>56</v>
      </c>
      <c r="F23" s="20">
        <v>47</v>
      </c>
      <c r="G23" s="20">
        <v>9</v>
      </c>
      <c r="H23" s="20">
        <v>62</v>
      </c>
      <c r="I23" s="20">
        <v>51</v>
      </c>
      <c r="J23" s="20">
        <v>11</v>
      </c>
      <c r="K23" s="20">
        <v>3</v>
      </c>
      <c r="L23" s="20">
        <v>3</v>
      </c>
      <c r="M23" s="20">
        <v>0</v>
      </c>
      <c r="O23" s="109"/>
      <c r="P23" s="109"/>
      <c r="Q23" s="109"/>
      <c r="R23" s="109"/>
      <c r="S23" s="109"/>
      <c r="T23" s="109"/>
      <c r="U23" s="109"/>
      <c r="V23" s="109"/>
      <c r="W23" s="109"/>
      <c r="X23" s="109"/>
      <c r="Y23" s="109"/>
      <c r="Z23" s="109"/>
    </row>
    <row r="24" spans="1:26" ht="13.5">
      <c r="A24" s="55" t="s">
        <v>87</v>
      </c>
      <c r="B24" s="20">
        <v>54</v>
      </c>
      <c r="C24" s="20">
        <v>43</v>
      </c>
      <c r="D24" s="20">
        <v>11</v>
      </c>
      <c r="E24" s="20">
        <v>29</v>
      </c>
      <c r="F24" s="20">
        <v>22</v>
      </c>
      <c r="G24" s="20">
        <v>7</v>
      </c>
      <c r="H24" s="20">
        <v>24</v>
      </c>
      <c r="I24" s="20">
        <v>20</v>
      </c>
      <c r="J24" s="20">
        <v>4</v>
      </c>
      <c r="K24" s="20">
        <v>1</v>
      </c>
      <c r="L24" s="20">
        <v>1</v>
      </c>
      <c r="M24" s="20">
        <v>0</v>
      </c>
      <c r="O24" s="109"/>
      <c r="P24" s="109"/>
      <c r="Q24" s="109"/>
      <c r="R24" s="109"/>
      <c r="S24" s="109"/>
      <c r="T24" s="109"/>
      <c r="U24" s="109"/>
      <c r="V24" s="109"/>
      <c r="W24" s="109"/>
      <c r="X24" s="109"/>
      <c r="Y24" s="109"/>
      <c r="Z24" s="109"/>
    </row>
    <row r="25" spans="1:26" ht="13.5">
      <c r="A25" s="55" t="s">
        <v>88</v>
      </c>
      <c r="B25" s="20">
        <v>46</v>
      </c>
      <c r="C25" s="20">
        <v>39</v>
      </c>
      <c r="D25" s="20">
        <v>7</v>
      </c>
      <c r="E25" s="20">
        <v>21</v>
      </c>
      <c r="F25" s="20">
        <v>18</v>
      </c>
      <c r="G25" s="20">
        <v>3</v>
      </c>
      <c r="H25" s="20">
        <v>21</v>
      </c>
      <c r="I25" s="20">
        <v>18</v>
      </c>
      <c r="J25" s="20">
        <v>3</v>
      </c>
      <c r="K25" s="20">
        <v>4</v>
      </c>
      <c r="L25" s="20">
        <v>3</v>
      </c>
      <c r="M25" s="20">
        <v>1</v>
      </c>
      <c r="O25" s="109"/>
      <c r="P25" s="109"/>
      <c r="Q25" s="109"/>
      <c r="R25" s="109"/>
      <c r="S25" s="109"/>
      <c r="T25" s="109"/>
      <c r="U25" s="109"/>
      <c r="V25" s="109"/>
      <c r="W25" s="109"/>
      <c r="X25" s="109"/>
      <c r="Y25" s="109"/>
      <c r="Z25" s="109"/>
    </row>
    <row r="26" spans="1:26" ht="13.5">
      <c r="A26" s="56" t="s">
        <v>68</v>
      </c>
      <c r="B26" s="24">
        <v>1879</v>
      </c>
      <c r="C26" s="24">
        <v>1534</v>
      </c>
      <c r="D26" s="24">
        <v>345</v>
      </c>
      <c r="E26" s="24">
        <v>921</v>
      </c>
      <c r="F26" s="24">
        <v>751</v>
      </c>
      <c r="G26" s="24">
        <v>170</v>
      </c>
      <c r="H26" s="24">
        <v>788</v>
      </c>
      <c r="I26" s="24">
        <v>654</v>
      </c>
      <c r="J26" s="24">
        <v>134</v>
      </c>
      <c r="K26" s="24">
        <v>170</v>
      </c>
      <c r="L26" s="24">
        <v>129</v>
      </c>
      <c r="M26" s="24">
        <v>41</v>
      </c>
      <c r="O26" s="109"/>
      <c r="P26" s="109"/>
      <c r="Q26" s="109"/>
      <c r="R26" s="109"/>
      <c r="S26" s="109"/>
      <c r="T26" s="109"/>
      <c r="U26" s="109"/>
      <c r="V26" s="109"/>
      <c r="W26" s="109"/>
      <c r="X26" s="109"/>
      <c r="Y26" s="109"/>
      <c r="Z26" s="109"/>
    </row>
    <row r="27" spans="1:26" s="63" customFormat="1" ht="15.75">
      <c r="A27" s="393" t="s">
        <v>739</v>
      </c>
      <c r="B27" s="106"/>
      <c r="C27" s="106"/>
      <c r="D27" s="106"/>
      <c r="E27" s="106"/>
      <c r="F27" s="106"/>
      <c r="G27" s="106"/>
      <c r="H27" s="106"/>
      <c r="I27" s="106"/>
      <c r="J27" s="106"/>
      <c r="K27" s="106"/>
      <c r="L27" s="106"/>
      <c r="M27" s="106"/>
      <c r="O27" s="109"/>
      <c r="P27" s="109"/>
      <c r="Q27" s="109"/>
      <c r="R27" s="109"/>
      <c r="S27" s="109"/>
      <c r="T27" s="109"/>
      <c r="U27" s="109"/>
      <c r="V27" s="109"/>
      <c r="W27" s="109"/>
      <c r="X27" s="109"/>
      <c r="Y27" s="109"/>
      <c r="Z27" s="109"/>
    </row>
    <row r="28" spans="1:26" s="104" customFormat="1" ht="14.25" customHeight="1">
      <c r="A28" s="40"/>
      <c r="B28" s="40"/>
      <c r="C28" s="40"/>
      <c r="D28" s="40"/>
      <c r="E28" s="40"/>
      <c r="F28" s="40"/>
      <c r="G28" s="40"/>
      <c r="H28" s="40"/>
      <c r="I28" s="40"/>
      <c r="J28" s="40"/>
      <c r="K28" s="40"/>
      <c r="L28" s="40"/>
      <c r="M28" s="40"/>
    </row>
  </sheetData>
  <mergeCells count="22">
    <mergeCell ref="A1:M1"/>
    <mergeCell ref="A2:M2"/>
    <mergeCell ref="A3:M3"/>
    <mergeCell ref="A4:M4"/>
    <mergeCell ref="A5:M5"/>
    <mergeCell ref="A6:A8"/>
    <mergeCell ref="B7:B8"/>
    <mergeCell ref="C7:C8"/>
    <mergeCell ref="D7:D8"/>
    <mergeCell ref="E7:E8"/>
    <mergeCell ref="M7:M8"/>
    <mergeCell ref="B6:D6"/>
    <mergeCell ref="E6:G6"/>
    <mergeCell ref="H6:J6"/>
    <mergeCell ref="K6:M6"/>
    <mergeCell ref="F7:F8"/>
    <mergeCell ref="G7:G8"/>
    <mergeCell ref="H7:H8"/>
    <mergeCell ref="I7:I8"/>
    <mergeCell ref="J7:J8"/>
    <mergeCell ref="K7:K8"/>
    <mergeCell ref="L7:L8"/>
  </mergeCells>
  <hyperlinks>
    <hyperlink ref="N1" location="Índice!A1" display="Regresar" xr:uid="{00000000-0004-0000-2800-000000000000}"/>
  </hyperlinks>
  <pageMargins left="0.82677165354330695" right="0.55118110236220497" top="1.1811023622047201" bottom="0.78740157480314998" header="0.59055118110236204" footer="0.39370078740157499"/>
  <pageSetup scale="88" firstPageNumber="87" orientation="landscape" useFirstPageNumber="1"/>
  <headerFooter scaleWithDoc="0"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41"/>
  <sheetViews>
    <sheetView zoomScaleNormal="100" workbookViewId="0">
      <selection activeCell="N27" sqref="N27"/>
    </sheetView>
  </sheetViews>
  <sheetFormatPr baseColWidth="10" defaultColWidth="12.5703125" defaultRowHeight="12.75"/>
  <cols>
    <col min="1" max="1" width="21.140625" style="91" customWidth="1"/>
    <col min="2" max="9" width="13" style="91" customWidth="1"/>
    <col min="10" max="10" width="11.42578125" style="91" customWidth="1"/>
    <col min="11" max="16384" width="12.5703125" style="91"/>
  </cols>
  <sheetData>
    <row r="1" spans="1:10" s="87" customFormat="1" ht="15.75">
      <c r="A1" s="479" t="s">
        <v>92</v>
      </c>
      <c r="B1" s="479"/>
      <c r="C1" s="479"/>
      <c r="D1" s="479"/>
      <c r="E1" s="479"/>
      <c r="F1" s="479"/>
      <c r="G1" s="479"/>
      <c r="H1" s="479"/>
      <c r="I1" s="479"/>
      <c r="J1" s="6" t="s">
        <v>61</v>
      </c>
    </row>
    <row r="2" spans="1:10">
      <c r="A2" s="479" t="s">
        <v>62</v>
      </c>
      <c r="B2" s="479"/>
      <c r="C2" s="479"/>
      <c r="D2" s="479"/>
      <c r="E2" s="479"/>
      <c r="F2" s="479"/>
      <c r="G2" s="479"/>
      <c r="H2" s="479"/>
      <c r="I2" s="479"/>
      <c r="J2" s="97"/>
    </row>
    <row r="3" spans="1:10">
      <c r="A3" s="480" t="s">
        <v>45</v>
      </c>
      <c r="B3" s="480"/>
      <c r="C3" s="480"/>
      <c r="D3" s="480"/>
      <c r="E3" s="480"/>
      <c r="F3" s="480"/>
      <c r="G3" s="480"/>
      <c r="H3" s="480"/>
      <c r="I3" s="480"/>
      <c r="J3" s="98"/>
    </row>
    <row r="4" spans="1:10">
      <c r="A4" s="481" t="s">
        <v>63</v>
      </c>
      <c r="B4" s="481"/>
      <c r="C4" s="481"/>
      <c r="D4" s="481"/>
      <c r="E4" s="481"/>
      <c r="F4" s="481"/>
      <c r="G4" s="481"/>
      <c r="H4" s="481"/>
      <c r="I4" s="481"/>
      <c r="J4" s="98"/>
    </row>
    <row r="5" spans="1:10" ht="13.5">
      <c r="A5" s="490" t="s">
        <v>726</v>
      </c>
      <c r="B5" s="491" t="s">
        <v>134</v>
      </c>
      <c r="C5" s="491"/>
      <c r="D5" s="491"/>
      <c r="E5" s="491"/>
      <c r="F5" s="491"/>
      <c r="G5" s="491"/>
      <c r="H5" s="491"/>
      <c r="I5" s="491"/>
      <c r="J5" s="98"/>
    </row>
    <row r="6" spans="1:10" ht="13.5">
      <c r="A6" s="490"/>
      <c r="B6" s="359" t="s">
        <v>65</v>
      </c>
      <c r="C6" s="359" t="s">
        <v>95</v>
      </c>
      <c r="D6" s="359" t="s">
        <v>96</v>
      </c>
      <c r="E6" s="359" t="s">
        <v>97</v>
      </c>
      <c r="F6" s="359" t="s">
        <v>98</v>
      </c>
      <c r="G6" s="359" t="s">
        <v>99</v>
      </c>
      <c r="H6" s="359" t="s">
        <v>100</v>
      </c>
      <c r="I6" s="359" t="s">
        <v>68</v>
      </c>
      <c r="J6" s="98"/>
    </row>
    <row r="7" spans="1:10" s="87" customFormat="1" ht="13.5">
      <c r="A7" s="92" t="s">
        <v>69</v>
      </c>
      <c r="B7" s="46">
        <v>28259</v>
      </c>
      <c r="C7" s="46">
        <v>14300</v>
      </c>
      <c r="D7" s="46">
        <v>8990</v>
      </c>
      <c r="E7" s="46">
        <v>38</v>
      </c>
      <c r="F7" s="46">
        <v>19</v>
      </c>
      <c r="G7" s="46">
        <v>67</v>
      </c>
      <c r="H7" s="46">
        <v>4536</v>
      </c>
      <c r="I7" s="46">
        <v>309</v>
      </c>
      <c r="J7" s="99"/>
    </row>
    <row r="8" spans="1:10" ht="13.5">
      <c r="A8" s="93" t="s">
        <v>101</v>
      </c>
      <c r="B8" s="48">
        <v>7482</v>
      </c>
      <c r="C8" s="48">
        <v>3743</v>
      </c>
      <c r="D8" s="48">
        <v>2522</v>
      </c>
      <c r="E8" s="48">
        <v>1</v>
      </c>
      <c r="F8" s="48">
        <v>3</v>
      </c>
      <c r="G8" s="48">
        <v>17</v>
      </c>
      <c r="H8" s="48">
        <v>1138</v>
      </c>
      <c r="I8" s="48">
        <v>58</v>
      </c>
      <c r="J8" s="100"/>
    </row>
    <row r="9" spans="1:10" ht="13.5">
      <c r="A9" s="93" t="s">
        <v>102</v>
      </c>
      <c r="B9" s="48">
        <v>8683</v>
      </c>
      <c r="C9" s="48">
        <v>4266</v>
      </c>
      <c r="D9" s="48">
        <v>2869</v>
      </c>
      <c r="E9" s="48">
        <v>14</v>
      </c>
      <c r="F9" s="48">
        <v>8</v>
      </c>
      <c r="G9" s="48">
        <v>22</v>
      </c>
      <c r="H9" s="48">
        <v>1405</v>
      </c>
      <c r="I9" s="48">
        <v>99</v>
      </c>
      <c r="J9" s="100"/>
    </row>
    <row r="10" spans="1:10" ht="15.75">
      <c r="A10" s="93" t="s">
        <v>103</v>
      </c>
      <c r="B10" s="48">
        <v>4219</v>
      </c>
      <c r="C10" s="48">
        <v>2564</v>
      </c>
      <c r="D10" s="48">
        <v>828</v>
      </c>
      <c r="E10" s="48">
        <v>9</v>
      </c>
      <c r="F10" s="48">
        <v>4</v>
      </c>
      <c r="G10" s="48">
        <v>15</v>
      </c>
      <c r="H10" s="48">
        <v>743</v>
      </c>
      <c r="I10" s="48">
        <v>56</v>
      </c>
      <c r="J10" s="100"/>
    </row>
    <row r="11" spans="1:10" ht="13.5">
      <c r="A11" s="93" t="s">
        <v>279</v>
      </c>
      <c r="B11" s="48">
        <v>649</v>
      </c>
      <c r="C11" s="48">
        <v>348</v>
      </c>
      <c r="D11" s="48">
        <v>201</v>
      </c>
      <c r="E11" s="20">
        <v>0</v>
      </c>
      <c r="F11" s="20">
        <v>0</v>
      </c>
      <c r="G11" s="48">
        <v>1</v>
      </c>
      <c r="H11" s="48">
        <v>94</v>
      </c>
      <c r="I11" s="48">
        <v>5</v>
      </c>
      <c r="J11" s="100"/>
    </row>
    <row r="12" spans="1:10" ht="13.5">
      <c r="A12" s="93" t="s">
        <v>727</v>
      </c>
      <c r="B12" s="48">
        <v>108</v>
      </c>
      <c r="C12" s="48">
        <v>60</v>
      </c>
      <c r="D12" s="48">
        <v>30</v>
      </c>
      <c r="E12" s="48">
        <v>1</v>
      </c>
      <c r="F12" s="20">
        <v>0</v>
      </c>
      <c r="G12" s="20">
        <v>0</v>
      </c>
      <c r="H12" s="48">
        <v>16</v>
      </c>
      <c r="I12" s="48">
        <v>1</v>
      </c>
      <c r="J12" s="100"/>
    </row>
    <row r="13" spans="1:10" s="88" customFormat="1" ht="13.5">
      <c r="A13" s="93" t="s">
        <v>728</v>
      </c>
      <c r="B13" s="48">
        <v>1483</v>
      </c>
      <c r="C13" s="48">
        <v>642</v>
      </c>
      <c r="D13" s="48">
        <v>548</v>
      </c>
      <c r="E13" s="48">
        <v>2</v>
      </c>
      <c r="F13" s="48">
        <v>3</v>
      </c>
      <c r="G13" s="48">
        <v>1</v>
      </c>
      <c r="H13" s="48">
        <v>275</v>
      </c>
      <c r="I13" s="48">
        <v>12</v>
      </c>
      <c r="J13" s="101"/>
    </row>
    <row r="14" spans="1:10" ht="13.5">
      <c r="A14" s="93" t="s">
        <v>729</v>
      </c>
      <c r="B14" s="48">
        <v>50</v>
      </c>
      <c r="C14" s="48">
        <v>33</v>
      </c>
      <c r="D14" s="48">
        <v>10</v>
      </c>
      <c r="E14" s="20">
        <v>0</v>
      </c>
      <c r="F14" s="20">
        <v>0</v>
      </c>
      <c r="G14" s="20">
        <v>0</v>
      </c>
      <c r="H14" s="48">
        <v>7</v>
      </c>
      <c r="I14" s="20">
        <v>0</v>
      </c>
      <c r="J14" s="102"/>
    </row>
    <row r="15" spans="1:10" ht="13.5">
      <c r="A15" s="93" t="s">
        <v>730</v>
      </c>
      <c r="B15" s="48">
        <v>497</v>
      </c>
      <c r="C15" s="48">
        <v>218</v>
      </c>
      <c r="D15" s="48">
        <v>189</v>
      </c>
      <c r="E15" s="48">
        <v>2</v>
      </c>
      <c r="F15" s="20">
        <v>0</v>
      </c>
      <c r="G15" s="48">
        <v>1</v>
      </c>
      <c r="H15" s="48">
        <v>80</v>
      </c>
      <c r="I15" s="48">
        <v>7</v>
      </c>
      <c r="J15" s="102"/>
    </row>
    <row r="16" spans="1:10" ht="13.5">
      <c r="A16" s="93" t="s">
        <v>109</v>
      </c>
      <c r="B16" s="48">
        <v>1885</v>
      </c>
      <c r="C16" s="48">
        <v>919</v>
      </c>
      <c r="D16" s="48">
        <v>633</v>
      </c>
      <c r="E16" s="48">
        <v>4</v>
      </c>
      <c r="F16" s="48">
        <v>1</v>
      </c>
      <c r="G16" s="48">
        <v>4</v>
      </c>
      <c r="H16" s="48">
        <v>302</v>
      </c>
      <c r="I16" s="48">
        <v>22</v>
      </c>
      <c r="J16" s="89"/>
    </row>
    <row r="17" spans="1:10" s="89" customFormat="1" ht="13.5" customHeight="1">
      <c r="A17" s="93" t="s">
        <v>110</v>
      </c>
      <c r="B17" s="120">
        <v>3203</v>
      </c>
      <c r="C17" s="120">
        <v>1507</v>
      </c>
      <c r="D17" s="120">
        <v>1160</v>
      </c>
      <c r="E17" s="120">
        <v>5</v>
      </c>
      <c r="F17" s="20">
        <v>0</v>
      </c>
      <c r="G17" s="120">
        <v>6</v>
      </c>
      <c r="H17" s="120">
        <v>476</v>
      </c>
      <c r="I17" s="120">
        <v>49</v>
      </c>
    </row>
    <row r="18" spans="1:10" s="90" customFormat="1" ht="13.5">
      <c r="A18" s="92" t="s">
        <v>70</v>
      </c>
      <c r="B18" s="416">
        <v>23701</v>
      </c>
      <c r="C18" s="416">
        <v>11893</v>
      </c>
      <c r="D18" s="416">
        <v>7486</v>
      </c>
      <c r="E18" s="416">
        <v>32</v>
      </c>
      <c r="F18" s="416">
        <v>16</v>
      </c>
      <c r="G18" s="416">
        <v>51</v>
      </c>
      <c r="H18" s="416">
        <v>3960</v>
      </c>
      <c r="I18" s="416">
        <v>263</v>
      </c>
      <c r="J18" s="103"/>
    </row>
    <row r="19" spans="1:10" s="89" customFormat="1" ht="13.5">
      <c r="A19" s="93" t="s">
        <v>111</v>
      </c>
      <c r="B19" s="120">
        <v>6767</v>
      </c>
      <c r="C19" s="120">
        <v>3355</v>
      </c>
      <c r="D19" s="120">
        <v>2275</v>
      </c>
      <c r="E19" s="120">
        <v>1</v>
      </c>
      <c r="F19" s="120">
        <v>3</v>
      </c>
      <c r="G19" s="120">
        <v>15</v>
      </c>
      <c r="H19" s="120">
        <v>1062</v>
      </c>
      <c r="I19" s="120">
        <v>56</v>
      </c>
    </row>
    <row r="20" spans="1:10" s="89" customFormat="1" ht="13.5">
      <c r="A20" s="93" t="s">
        <v>102</v>
      </c>
      <c r="B20" s="120">
        <v>8009</v>
      </c>
      <c r="C20" s="120">
        <v>3886</v>
      </c>
      <c r="D20" s="120">
        <v>2643</v>
      </c>
      <c r="E20" s="120">
        <v>13</v>
      </c>
      <c r="F20" s="120">
        <v>7</v>
      </c>
      <c r="G20" s="120">
        <v>18</v>
      </c>
      <c r="H20" s="120">
        <v>1348</v>
      </c>
      <c r="I20" s="120">
        <v>94</v>
      </c>
    </row>
    <row r="21" spans="1:10" s="89" customFormat="1" ht="15.75">
      <c r="A21" s="93" t="s">
        <v>103</v>
      </c>
      <c r="B21" s="120">
        <v>3716</v>
      </c>
      <c r="C21" s="120">
        <v>2252</v>
      </c>
      <c r="D21" s="120">
        <v>725</v>
      </c>
      <c r="E21" s="120">
        <v>9</v>
      </c>
      <c r="F21" s="120">
        <v>4</v>
      </c>
      <c r="G21" s="120">
        <v>11</v>
      </c>
      <c r="H21" s="120">
        <v>669</v>
      </c>
      <c r="I21" s="120">
        <v>46</v>
      </c>
    </row>
    <row r="22" spans="1:10" s="89" customFormat="1" ht="13.5">
      <c r="A22" s="93" t="s">
        <v>114</v>
      </c>
      <c r="B22" s="120">
        <v>344</v>
      </c>
      <c r="C22" s="120">
        <v>169</v>
      </c>
      <c r="D22" s="120">
        <v>110</v>
      </c>
      <c r="E22" s="20">
        <v>0</v>
      </c>
      <c r="F22" s="20">
        <v>0</v>
      </c>
      <c r="G22" s="20">
        <v>0</v>
      </c>
      <c r="H22" s="120">
        <v>61</v>
      </c>
      <c r="I22" s="120">
        <v>4</v>
      </c>
    </row>
    <row r="23" spans="1:10" s="89" customFormat="1" ht="13.5">
      <c r="A23" s="93" t="s">
        <v>731</v>
      </c>
      <c r="B23" s="120">
        <v>87</v>
      </c>
      <c r="C23" s="120">
        <v>49</v>
      </c>
      <c r="D23" s="120">
        <v>21</v>
      </c>
      <c r="E23" s="120">
        <v>1</v>
      </c>
      <c r="F23" s="20">
        <v>0</v>
      </c>
      <c r="G23" s="20">
        <v>0</v>
      </c>
      <c r="H23" s="120">
        <v>16</v>
      </c>
      <c r="I23" s="20">
        <v>0</v>
      </c>
    </row>
    <row r="24" spans="1:10" s="89" customFormat="1" ht="13.5">
      <c r="A24" s="93" t="s">
        <v>112</v>
      </c>
      <c r="B24" s="120">
        <v>1145</v>
      </c>
      <c r="C24" s="120">
        <v>478</v>
      </c>
      <c r="D24" s="120">
        <v>437</v>
      </c>
      <c r="E24" s="120">
        <v>2</v>
      </c>
      <c r="F24" s="120">
        <v>2</v>
      </c>
      <c r="G24" s="20">
        <v>0</v>
      </c>
      <c r="H24" s="120">
        <v>217</v>
      </c>
      <c r="I24" s="120">
        <v>9</v>
      </c>
    </row>
    <row r="25" spans="1:10" s="89" customFormat="1" ht="13.5">
      <c r="A25" s="93" t="s">
        <v>732</v>
      </c>
      <c r="B25" s="120">
        <v>20</v>
      </c>
      <c r="C25" s="120">
        <v>15</v>
      </c>
      <c r="D25" s="120">
        <v>3</v>
      </c>
      <c r="E25" s="20">
        <v>0</v>
      </c>
      <c r="F25" s="20">
        <v>0</v>
      </c>
      <c r="G25" s="20">
        <v>0</v>
      </c>
      <c r="H25" s="120">
        <v>2</v>
      </c>
      <c r="I25" s="20">
        <v>0</v>
      </c>
    </row>
    <row r="26" spans="1:10" s="89" customFormat="1" ht="13.5">
      <c r="A26" s="93" t="s">
        <v>733</v>
      </c>
      <c r="B26" s="120">
        <v>275</v>
      </c>
      <c r="C26" s="120">
        <v>120</v>
      </c>
      <c r="D26" s="120">
        <v>105</v>
      </c>
      <c r="E26" s="120">
        <v>2</v>
      </c>
      <c r="F26" s="20">
        <v>0</v>
      </c>
      <c r="G26" s="120">
        <v>1</v>
      </c>
      <c r="H26" s="120">
        <v>44</v>
      </c>
      <c r="I26" s="120">
        <v>3</v>
      </c>
    </row>
    <row r="27" spans="1:10" s="89" customFormat="1" ht="13.5">
      <c r="A27" s="93" t="s">
        <v>280</v>
      </c>
      <c r="B27" s="120">
        <v>1390</v>
      </c>
      <c r="C27" s="120">
        <v>677</v>
      </c>
      <c r="D27" s="120">
        <v>471</v>
      </c>
      <c r="E27" s="120">
        <v>2</v>
      </c>
      <c r="F27" s="20">
        <v>0</v>
      </c>
      <c r="G27" s="120">
        <v>3</v>
      </c>
      <c r="H27" s="120">
        <v>217</v>
      </c>
      <c r="I27" s="120">
        <v>20</v>
      </c>
    </row>
    <row r="28" spans="1:10" s="89" customFormat="1" ht="13.5">
      <c r="A28" s="93" t="s">
        <v>110</v>
      </c>
      <c r="B28" s="120">
        <v>1948</v>
      </c>
      <c r="C28" s="120">
        <v>892</v>
      </c>
      <c r="D28" s="120">
        <v>696</v>
      </c>
      <c r="E28" s="120">
        <v>2</v>
      </c>
      <c r="F28" s="20">
        <v>0</v>
      </c>
      <c r="G28" s="120">
        <v>3</v>
      </c>
      <c r="H28" s="120">
        <v>324</v>
      </c>
      <c r="I28" s="120">
        <v>31</v>
      </c>
    </row>
    <row r="29" spans="1:10" s="90" customFormat="1" ht="13.5">
      <c r="A29" s="92" t="s">
        <v>71</v>
      </c>
      <c r="B29" s="416">
        <v>4558</v>
      </c>
      <c r="C29" s="416">
        <v>2407</v>
      </c>
      <c r="D29" s="416">
        <v>1504</v>
      </c>
      <c r="E29" s="416">
        <v>6</v>
      </c>
      <c r="F29" s="416">
        <v>3</v>
      </c>
      <c r="G29" s="416">
        <v>16</v>
      </c>
      <c r="H29" s="416">
        <v>576</v>
      </c>
      <c r="I29" s="416">
        <v>46</v>
      </c>
    </row>
    <row r="30" spans="1:10" s="89" customFormat="1" ht="13.5">
      <c r="A30" s="93" t="s">
        <v>117</v>
      </c>
      <c r="B30" s="120">
        <v>715</v>
      </c>
      <c r="C30" s="120">
        <v>388</v>
      </c>
      <c r="D30" s="120">
        <v>247</v>
      </c>
      <c r="E30" s="20">
        <v>0</v>
      </c>
      <c r="F30" s="20">
        <v>0</v>
      </c>
      <c r="G30" s="120">
        <v>2</v>
      </c>
      <c r="H30" s="120">
        <v>76</v>
      </c>
      <c r="I30" s="120">
        <v>2</v>
      </c>
    </row>
    <row r="31" spans="1:10" s="89" customFormat="1" ht="13.5">
      <c r="A31" s="93" t="s">
        <v>102</v>
      </c>
      <c r="B31" s="120">
        <v>674</v>
      </c>
      <c r="C31" s="120">
        <v>380</v>
      </c>
      <c r="D31" s="120">
        <v>226</v>
      </c>
      <c r="E31" s="120">
        <v>1</v>
      </c>
      <c r="F31" s="120">
        <v>1</v>
      </c>
      <c r="G31" s="120">
        <v>4</v>
      </c>
      <c r="H31" s="120">
        <v>57</v>
      </c>
      <c r="I31" s="120">
        <v>5</v>
      </c>
    </row>
    <row r="32" spans="1:10" s="89" customFormat="1" ht="15.75">
      <c r="A32" s="93" t="s">
        <v>103</v>
      </c>
      <c r="B32" s="120">
        <v>503</v>
      </c>
      <c r="C32" s="120">
        <v>312</v>
      </c>
      <c r="D32" s="120">
        <v>103</v>
      </c>
      <c r="E32" s="20">
        <v>0</v>
      </c>
      <c r="F32" s="20">
        <v>0</v>
      </c>
      <c r="G32" s="120">
        <v>4</v>
      </c>
      <c r="H32" s="120">
        <v>74</v>
      </c>
      <c r="I32" s="120">
        <v>10</v>
      </c>
    </row>
    <row r="33" spans="1:9" s="89" customFormat="1" ht="13.5">
      <c r="A33" s="93" t="s">
        <v>120</v>
      </c>
      <c r="B33" s="120">
        <v>305</v>
      </c>
      <c r="C33" s="120">
        <v>179</v>
      </c>
      <c r="D33" s="120">
        <v>91</v>
      </c>
      <c r="E33" s="20">
        <v>0</v>
      </c>
      <c r="F33" s="20">
        <v>0</v>
      </c>
      <c r="G33" s="120">
        <v>1</v>
      </c>
      <c r="H33" s="120">
        <v>33</v>
      </c>
      <c r="I33" s="120">
        <v>1</v>
      </c>
    </row>
    <row r="34" spans="1:9" s="89" customFormat="1" ht="13.5">
      <c r="A34" s="93" t="s">
        <v>734</v>
      </c>
      <c r="B34" s="120">
        <v>21</v>
      </c>
      <c r="C34" s="120">
        <v>11</v>
      </c>
      <c r="D34" s="120">
        <v>9</v>
      </c>
      <c r="E34" s="20">
        <v>0</v>
      </c>
      <c r="F34" s="20">
        <v>0</v>
      </c>
      <c r="G34" s="20">
        <v>0</v>
      </c>
      <c r="H34" s="20">
        <v>0</v>
      </c>
      <c r="I34" s="120">
        <v>1</v>
      </c>
    </row>
    <row r="35" spans="1:9" s="89" customFormat="1" ht="13.5">
      <c r="A35" s="93" t="s">
        <v>118</v>
      </c>
      <c r="B35" s="120">
        <v>338</v>
      </c>
      <c r="C35" s="120">
        <v>164</v>
      </c>
      <c r="D35" s="120">
        <v>111</v>
      </c>
      <c r="E35" s="20">
        <v>0</v>
      </c>
      <c r="F35" s="120">
        <v>1</v>
      </c>
      <c r="G35" s="120">
        <v>1</v>
      </c>
      <c r="H35" s="120">
        <v>58</v>
      </c>
      <c r="I35" s="120">
        <v>3</v>
      </c>
    </row>
    <row r="36" spans="1:9" s="89" customFormat="1" ht="13.5">
      <c r="A36" s="93" t="s">
        <v>735</v>
      </c>
      <c r="B36" s="120">
        <v>30</v>
      </c>
      <c r="C36" s="120">
        <v>18</v>
      </c>
      <c r="D36" s="120">
        <v>7</v>
      </c>
      <c r="E36" s="20">
        <v>0</v>
      </c>
      <c r="F36" s="20">
        <v>0</v>
      </c>
      <c r="G36" s="20">
        <v>0</v>
      </c>
      <c r="H36" s="120">
        <v>5</v>
      </c>
      <c r="I36" s="20">
        <v>0</v>
      </c>
    </row>
    <row r="37" spans="1:9" s="89" customFormat="1" ht="13.5">
      <c r="A37" s="93" t="s">
        <v>736</v>
      </c>
      <c r="B37" s="120">
        <v>222</v>
      </c>
      <c r="C37" s="120">
        <v>98</v>
      </c>
      <c r="D37" s="120">
        <v>84</v>
      </c>
      <c r="E37" s="20">
        <v>0</v>
      </c>
      <c r="F37" s="20">
        <v>0</v>
      </c>
      <c r="G37" s="20">
        <v>0</v>
      </c>
      <c r="H37" s="120">
        <v>36</v>
      </c>
      <c r="I37" s="120">
        <v>4</v>
      </c>
    </row>
    <row r="38" spans="1:9" s="89" customFormat="1" ht="13.5">
      <c r="A38" s="93" t="s">
        <v>282</v>
      </c>
      <c r="B38" s="120">
        <v>495</v>
      </c>
      <c r="C38" s="120">
        <v>242</v>
      </c>
      <c r="D38" s="120">
        <v>162</v>
      </c>
      <c r="E38" s="120">
        <v>2</v>
      </c>
      <c r="F38" s="120">
        <v>1</v>
      </c>
      <c r="G38" s="120">
        <v>1</v>
      </c>
      <c r="H38" s="120">
        <v>85</v>
      </c>
      <c r="I38" s="120">
        <v>2</v>
      </c>
    </row>
    <row r="39" spans="1:9" s="89" customFormat="1" ht="13.5">
      <c r="A39" s="94" t="s">
        <v>110</v>
      </c>
      <c r="B39" s="424">
        <v>1255</v>
      </c>
      <c r="C39" s="424">
        <v>615</v>
      </c>
      <c r="D39" s="424">
        <v>464</v>
      </c>
      <c r="E39" s="424">
        <v>3</v>
      </c>
      <c r="F39" s="24">
        <v>0</v>
      </c>
      <c r="G39" s="424">
        <v>3</v>
      </c>
      <c r="H39" s="424">
        <v>152</v>
      </c>
      <c r="I39" s="424">
        <v>18</v>
      </c>
    </row>
    <row r="40" spans="1:9" s="89" customFormat="1" ht="15" customHeight="1">
      <c r="A40" s="394" t="s">
        <v>841</v>
      </c>
      <c r="B40" s="96"/>
      <c r="C40" s="96"/>
      <c r="D40" s="96"/>
      <c r="E40" s="96"/>
      <c r="F40" s="96"/>
      <c r="G40" s="96"/>
      <c r="H40" s="96"/>
      <c r="I40" s="96"/>
    </row>
    <row r="41" spans="1:9" ht="13.5">
      <c r="A41" s="35"/>
    </row>
  </sheetData>
  <mergeCells count="6">
    <mergeCell ref="A1:I1"/>
    <mergeCell ref="A2:I2"/>
    <mergeCell ref="A3:I3"/>
    <mergeCell ref="A4:I4"/>
    <mergeCell ref="B5:I5"/>
    <mergeCell ref="A5:A6"/>
  </mergeCells>
  <hyperlinks>
    <hyperlink ref="J1" location="Índice!A1" display="Regresar" xr:uid="{00000000-0004-0000-2900-000000000000}"/>
  </hyperlinks>
  <pageMargins left="0.78740157480314998" right="0.55118110236220497" top="1.1811023622047201" bottom="0.78740157480314998" header="0.59055118110236204" footer="0.39370078740157499"/>
  <pageSetup firstPageNumber="89" orientation="landscape" useFirstPageNumber="1"/>
  <headerFooter scaleWithDoc="0" alignWithMargins="0">
    <oddHeader>&amp;L   &amp;G&amp;R&amp;"Verdana,Negrita"&amp;8Guatemala, C.A. &amp;"Britannic Bold,Normal"    &amp;"Arial,Negrita"               &amp;K00+000.</oddHeader>
    <oddFooter>&amp;C&amp;"Verdana,Negrita"&amp;9Población agresora&amp;R&amp;"Verdana,Negrita"&amp;P</oddFooter>
  </headerFooter>
  <drawing r:id="rId1"/>
  <legacyDrawingHF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J67"/>
  <sheetViews>
    <sheetView zoomScale="106" zoomScaleNormal="106" workbookViewId="0">
      <selection activeCell="G35" sqref="G35"/>
    </sheetView>
  </sheetViews>
  <sheetFormatPr baseColWidth="10" defaultColWidth="12.5703125" defaultRowHeight="12.75"/>
  <cols>
    <col min="1" max="1" width="19.140625" style="40" customWidth="1"/>
    <col min="2" max="9" width="13" style="40" customWidth="1"/>
    <col min="10" max="10" width="11.42578125" style="40" customWidth="1"/>
    <col min="11" max="16384" width="12.5703125" style="40"/>
  </cols>
  <sheetData>
    <row r="1" spans="1:10" ht="15.75">
      <c r="A1" s="524" t="s">
        <v>123</v>
      </c>
      <c r="B1" s="524"/>
      <c r="C1" s="524"/>
      <c r="D1" s="524"/>
      <c r="E1" s="524"/>
      <c r="F1" s="524"/>
      <c r="G1" s="524"/>
      <c r="H1" s="524"/>
      <c r="I1" s="524"/>
      <c r="J1" s="6" t="s">
        <v>61</v>
      </c>
    </row>
    <row r="2" spans="1:10">
      <c r="A2" s="524" t="s">
        <v>62</v>
      </c>
      <c r="B2" s="524"/>
      <c r="C2" s="524"/>
      <c r="D2" s="524"/>
      <c r="E2" s="524"/>
      <c r="F2" s="524"/>
      <c r="G2" s="524"/>
      <c r="H2" s="524"/>
      <c r="I2" s="524"/>
    </row>
    <row r="3" spans="1:10">
      <c r="A3" s="525" t="s">
        <v>737</v>
      </c>
      <c r="B3" s="525"/>
      <c r="C3" s="525"/>
      <c r="D3" s="525"/>
      <c r="E3" s="525"/>
      <c r="F3" s="525"/>
      <c r="G3" s="525"/>
      <c r="H3" s="525"/>
      <c r="I3" s="525"/>
    </row>
    <row r="4" spans="1:10">
      <c r="A4" s="523" t="s">
        <v>63</v>
      </c>
      <c r="B4" s="523"/>
      <c r="C4" s="523"/>
      <c r="D4" s="523"/>
      <c r="E4" s="523"/>
      <c r="F4" s="523"/>
      <c r="G4" s="523"/>
      <c r="H4" s="523"/>
      <c r="I4" s="523"/>
    </row>
    <row r="5" spans="1:10" ht="12.75" customHeight="1">
      <c r="A5" s="519" t="s">
        <v>738</v>
      </c>
      <c r="B5" s="521" t="s">
        <v>134</v>
      </c>
      <c r="C5" s="521"/>
      <c r="D5" s="521"/>
      <c r="E5" s="521"/>
      <c r="F5" s="521"/>
      <c r="G5" s="521"/>
      <c r="H5" s="521"/>
      <c r="I5" s="521"/>
    </row>
    <row r="6" spans="1:10" s="28" customFormat="1" ht="16.5" customHeight="1">
      <c r="A6" s="519"/>
      <c r="B6" s="375" t="s">
        <v>65</v>
      </c>
      <c r="C6" s="375" t="s">
        <v>95</v>
      </c>
      <c r="D6" s="375" t="s">
        <v>96</v>
      </c>
      <c r="E6" s="375" t="s">
        <v>97</v>
      </c>
      <c r="F6" s="375" t="s">
        <v>98</v>
      </c>
      <c r="G6" s="375" t="s">
        <v>99</v>
      </c>
      <c r="H6" s="375" t="s">
        <v>100</v>
      </c>
      <c r="I6" s="375" t="s">
        <v>68</v>
      </c>
    </row>
    <row r="7" spans="1:10" s="2" customFormat="1" ht="13.5">
      <c r="A7" s="45" t="s">
        <v>69</v>
      </c>
      <c r="B7" s="46">
        <v>28259</v>
      </c>
      <c r="C7" s="46">
        <v>14300</v>
      </c>
      <c r="D7" s="46">
        <v>8990</v>
      </c>
      <c r="E7" s="46">
        <v>38</v>
      </c>
      <c r="F7" s="46">
        <v>19</v>
      </c>
      <c r="G7" s="46">
        <v>67</v>
      </c>
      <c r="H7" s="46">
        <v>4536</v>
      </c>
      <c r="I7" s="46">
        <v>309</v>
      </c>
      <c r="J7" s="85"/>
    </row>
    <row r="8" spans="1:10" ht="18.75" customHeight="1">
      <c r="A8" s="55" t="s">
        <v>271</v>
      </c>
      <c r="B8" s="48">
        <v>2</v>
      </c>
      <c r="C8" s="48">
        <v>2</v>
      </c>
      <c r="D8" s="20">
        <v>0</v>
      </c>
      <c r="E8" s="20">
        <v>0</v>
      </c>
      <c r="F8" s="20">
        <v>0</v>
      </c>
      <c r="G8" s="20">
        <v>0</v>
      </c>
      <c r="H8" s="20">
        <v>0</v>
      </c>
      <c r="I8" s="20">
        <v>0</v>
      </c>
      <c r="J8" s="86"/>
    </row>
    <row r="9" spans="1:10" ht="13.5">
      <c r="A9" s="55" t="s">
        <v>74</v>
      </c>
      <c r="B9" s="48">
        <v>23</v>
      </c>
      <c r="C9" s="48">
        <v>13</v>
      </c>
      <c r="D9" s="48">
        <v>8</v>
      </c>
      <c r="E9" s="20">
        <v>0</v>
      </c>
      <c r="F9" s="20">
        <v>0</v>
      </c>
      <c r="G9" s="20">
        <v>0</v>
      </c>
      <c r="H9" s="48">
        <v>2</v>
      </c>
      <c r="I9" s="20">
        <v>0</v>
      </c>
      <c r="J9" s="86"/>
    </row>
    <row r="10" spans="1:10" ht="13.5">
      <c r="A10" s="55" t="s">
        <v>75</v>
      </c>
      <c r="B10" s="48">
        <v>777</v>
      </c>
      <c r="C10" s="48">
        <v>333</v>
      </c>
      <c r="D10" s="48">
        <v>307</v>
      </c>
      <c r="E10" s="20">
        <v>0</v>
      </c>
      <c r="F10" s="20">
        <v>0</v>
      </c>
      <c r="G10" s="48">
        <v>3</v>
      </c>
      <c r="H10" s="48">
        <v>124</v>
      </c>
      <c r="I10" s="48">
        <v>10</v>
      </c>
      <c r="J10" s="86"/>
    </row>
    <row r="11" spans="1:10" ht="14.25" customHeight="1">
      <c r="A11" s="55" t="s">
        <v>76</v>
      </c>
      <c r="B11" s="48">
        <v>3964</v>
      </c>
      <c r="C11" s="48">
        <v>1822</v>
      </c>
      <c r="D11" s="48">
        <v>1450</v>
      </c>
      <c r="E11" s="48">
        <v>9</v>
      </c>
      <c r="F11" s="48">
        <v>2</v>
      </c>
      <c r="G11" s="48">
        <v>9</v>
      </c>
      <c r="H11" s="48">
        <v>629</v>
      </c>
      <c r="I11" s="48">
        <v>43</v>
      </c>
      <c r="J11" s="86"/>
    </row>
    <row r="12" spans="1:10" ht="13.5">
      <c r="A12" s="55" t="s">
        <v>77</v>
      </c>
      <c r="B12" s="48">
        <v>5091</v>
      </c>
      <c r="C12" s="48">
        <v>2593</v>
      </c>
      <c r="D12" s="48">
        <v>1660</v>
      </c>
      <c r="E12" s="48">
        <v>9</v>
      </c>
      <c r="F12" s="48">
        <v>4</v>
      </c>
      <c r="G12" s="48">
        <v>12</v>
      </c>
      <c r="H12" s="48">
        <v>756</v>
      </c>
      <c r="I12" s="48">
        <v>57</v>
      </c>
      <c r="J12" s="86"/>
    </row>
    <row r="13" spans="1:10" ht="13.5">
      <c r="A13" s="55" t="s">
        <v>78</v>
      </c>
      <c r="B13" s="48">
        <v>4869</v>
      </c>
      <c r="C13" s="48">
        <v>2545</v>
      </c>
      <c r="D13" s="48">
        <v>1520</v>
      </c>
      <c r="E13" s="48">
        <v>6</v>
      </c>
      <c r="F13" s="48">
        <v>1</v>
      </c>
      <c r="G13" s="48">
        <v>6</v>
      </c>
      <c r="H13" s="48">
        <v>755</v>
      </c>
      <c r="I13" s="48">
        <v>36</v>
      </c>
      <c r="J13" s="86"/>
    </row>
    <row r="14" spans="1:10" ht="13.5">
      <c r="A14" s="55" t="s">
        <v>79</v>
      </c>
      <c r="B14" s="48">
        <v>4080</v>
      </c>
      <c r="C14" s="48">
        <v>2079</v>
      </c>
      <c r="D14" s="48">
        <v>1314</v>
      </c>
      <c r="E14" s="48">
        <v>1</v>
      </c>
      <c r="F14" s="48">
        <v>1</v>
      </c>
      <c r="G14" s="48">
        <v>9</v>
      </c>
      <c r="H14" s="48">
        <v>633</v>
      </c>
      <c r="I14" s="48">
        <v>43</v>
      </c>
      <c r="J14" s="86"/>
    </row>
    <row r="15" spans="1:10" ht="13.5">
      <c r="A15" s="55" t="s">
        <v>80</v>
      </c>
      <c r="B15" s="48">
        <v>2851</v>
      </c>
      <c r="C15" s="48">
        <v>1470</v>
      </c>
      <c r="D15" s="48">
        <v>921</v>
      </c>
      <c r="E15" s="48">
        <v>2</v>
      </c>
      <c r="F15" s="48">
        <v>4</v>
      </c>
      <c r="G15" s="48">
        <v>9</v>
      </c>
      <c r="H15" s="48">
        <v>419</v>
      </c>
      <c r="I15" s="48">
        <v>26</v>
      </c>
      <c r="J15" s="86"/>
    </row>
    <row r="16" spans="1:10" ht="13.5">
      <c r="A16" s="55" t="s">
        <v>81</v>
      </c>
      <c r="B16" s="48">
        <v>1965</v>
      </c>
      <c r="C16" s="48">
        <v>1029</v>
      </c>
      <c r="D16" s="48">
        <v>616</v>
      </c>
      <c r="E16" s="48">
        <v>5</v>
      </c>
      <c r="F16" s="20">
        <v>0</v>
      </c>
      <c r="G16" s="48">
        <v>5</v>
      </c>
      <c r="H16" s="48">
        <v>295</v>
      </c>
      <c r="I16" s="48">
        <v>15</v>
      </c>
      <c r="J16" s="86"/>
    </row>
    <row r="17" spans="1:10" ht="13.5">
      <c r="A17" s="55" t="s">
        <v>82</v>
      </c>
      <c r="B17" s="48">
        <v>1163</v>
      </c>
      <c r="C17" s="48">
        <v>610</v>
      </c>
      <c r="D17" s="48">
        <v>350</v>
      </c>
      <c r="E17" s="48">
        <v>2</v>
      </c>
      <c r="F17" s="48">
        <v>2</v>
      </c>
      <c r="G17" s="48">
        <v>3</v>
      </c>
      <c r="H17" s="48">
        <v>191</v>
      </c>
      <c r="I17" s="48">
        <v>5</v>
      </c>
      <c r="J17" s="86"/>
    </row>
    <row r="18" spans="1:10" ht="13.5">
      <c r="A18" s="55" t="s">
        <v>83</v>
      </c>
      <c r="B18" s="48">
        <v>677</v>
      </c>
      <c r="C18" s="48">
        <v>353</v>
      </c>
      <c r="D18" s="48">
        <v>197</v>
      </c>
      <c r="E18" s="48">
        <v>1</v>
      </c>
      <c r="F18" s="48">
        <v>2</v>
      </c>
      <c r="G18" s="20">
        <v>0</v>
      </c>
      <c r="H18" s="48">
        <v>120</v>
      </c>
      <c r="I18" s="48">
        <v>4</v>
      </c>
      <c r="J18" s="86"/>
    </row>
    <row r="19" spans="1:10" ht="13.5">
      <c r="A19" s="55" t="s">
        <v>84</v>
      </c>
      <c r="B19" s="48">
        <v>475</v>
      </c>
      <c r="C19" s="48">
        <v>257</v>
      </c>
      <c r="D19" s="48">
        <v>136</v>
      </c>
      <c r="E19" s="20">
        <v>0</v>
      </c>
      <c r="F19" s="48">
        <v>1</v>
      </c>
      <c r="G19" s="48">
        <v>1</v>
      </c>
      <c r="H19" s="48">
        <v>74</v>
      </c>
      <c r="I19" s="48">
        <v>6</v>
      </c>
      <c r="J19" s="86"/>
    </row>
    <row r="20" spans="1:10" ht="13.5">
      <c r="A20" s="55" t="s">
        <v>85</v>
      </c>
      <c r="B20" s="48">
        <v>222</v>
      </c>
      <c r="C20" s="48">
        <v>123</v>
      </c>
      <c r="D20" s="48">
        <v>67</v>
      </c>
      <c r="E20" s="20">
        <v>0</v>
      </c>
      <c r="F20" s="20">
        <v>0</v>
      </c>
      <c r="G20" s="48">
        <v>2</v>
      </c>
      <c r="H20" s="48">
        <v>29</v>
      </c>
      <c r="I20" s="48">
        <v>1</v>
      </c>
      <c r="J20" s="86"/>
    </row>
    <row r="21" spans="1:10" ht="13.5">
      <c r="A21" s="55" t="s">
        <v>86</v>
      </c>
      <c r="B21" s="48">
        <v>121</v>
      </c>
      <c r="C21" s="48">
        <v>75</v>
      </c>
      <c r="D21" s="48">
        <v>31</v>
      </c>
      <c r="E21" s="20">
        <v>0</v>
      </c>
      <c r="F21" s="20">
        <v>0</v>
      </c>
      <c r="G21" s="20">
        <v>0</v>
      </c>
      <c r="H21" s="48">
        <v>14</v>
      </c>
      <c r="I21" s="48">
        <v>1</v>
      </c>
      <c r="J21" s="86"/>
    </row>
    <row r="22" spans="1:10" s="5" customFormat="1" ht="13.5">
      <c r="A22" s="55" t="s">
        <v>87</v>
      </c>
      <c r="B22" s="48">
        <v>54</v>
      </c>
      <c r="C22" s="48">
        <v>33</v>
      </c>
      <c r="D22" s="48">
        <v>14</v>
      </c>
      <c r="E22" s="20">
        <v>0</v>
      </c>
      <c r="F22" s="20">
        <v>0</v>
      </c>
      <c r="G22" s="20">
        <v>0</v>
      </c>
      <c r="H22" s="48">
        <v>7</v>
      </c>
      <c r="I22" s="20">
        <v>0</v>
      </c>
      <c r="J22" s="86"/>
    </row>
    <row r="23" spans="1:10" s="5" customFormat="1" ht="13.5">
      <c r="A23" s="55" t="s">
        <v>88</v>
      </c>
      <c r="B23" s="48">
        <v>46</v>
      </c>
      <c r="C23" s="48">
        <v>28</v>
      </c>
      <c r="D23" s="48">
        <v>12</v>
      </c>
      <c r="E23" s="48">
        <v>1</v>
      </c>
      <c r="F23" s="20">
        <v>0</v>
      </c>
      <c r="G23" s="48">
        <v>1</v>
      </c>
      <c r="H23" s="48">
        <v>4</v>
      </c>
      <c r="I23" s="20">
        <v>0</v>
      </c>
      <c r="J23" s="86"/>
    </row>
    <row r="24" spans="1:10" ht="13.5">
      <c r="A24" s="55" t="s">
        <v>68</v>
      </c>
      <c r="B24" s="48">
        <v>1879</v>
      </c>
      <c r="C24" s="48">
        <v>935</v>
      </c>
      <c r="D24" s="48">
        <v>387</v>
      </c>
      <c r="E24" s="48">
        <v>2</v>
      </c>
      <c r="F24" s="48">
        <v>2</v>
      </c>
      <c r="G24" s="48">
        <v>7</v>
      </c>
      <c r="H24" s="48">
        <v>484</v>
      </c>
      <c r="I24" s="48">
        <v>62</v>
      </c>
      <c r="J24" s="86"/>
    </row>
    <row r="25" spans="1:10" s="2" customFormat="1" ht="13.5" customHeight="1">
      <c r="A25" s="45" t="s">
        <v>70</v>
      </c>
      <c r="B25" s="46">
        <v>23701</v>
      </c>
      <c r="C25" s="46">
        <v>11893</v>
      </c>
      <c r="D25" s="46">
        <v>7486</v>
      </c>
      <c r="E25" s="46">
        <v>32</v>
      </c>
      <c r="F25" s="46">
        <v>16</v>
      </c>
      <c r="G25" s="46">
        <v>51</v>
      </c>
      <c r="H25" s="46">
        <v>3960</v>
      </c>
      <c r="I25" s="46">
        <v>263</v>
      </c>
      <c r="J25" s="85"/>
    </row>
    <row r="26" spans="1:10" ht="13.5">
      <c r="A26" s="55" t="s">
        <v>271</v>
      </c>
      <c r="B26" s="48">
        <v>2</v>
      </c>
      <c r="C26" s="48">
        <v>2</v>
      </c>
      <c r="D26" s="20">
        <v>0</v>
      </c>
      <c r="E26" s="20">
        <v>0</v>
      </c>
      <c r="F26" s="20">
        <v>0</v>
      </c>
      <c r="G26" s="20">
        <v>0</v>
      </c>
      <c r="H26" s="20">
        <v>0</v>
      </c>
      <c r="I26" s="20">
        <v>0</v>
      </c>
      <c r="J26" s="86"/>
    </row>
    <row r="27" spans="1:10" ht="13.5">
      <c r="A27" s="55" t="s">
        <v>74</v>
      </c>
      <c r="B27" s="48">
        <v>14</v>
      </c>
      <c r="C27" s="48">
        <v>10</v>
      </c>
      <c r="D27" s="48">
        <v>3</v>
      </c>
      <c r="E27" s="20">
        <v>0</v>
      </c>
      <c r="F27" s="20">
        <v>0</v>
      </c>
      <c r="G27" s="20">
        <v>0</v>
      </c>
      <c r="H27" s="48">
        <v>1</v>
      </c>
      <c r="I27" s="20">
        <v>0</v>
      </c>
      <c r="J27" s="86"/>
    </row>
    <row r="28" spans="1:10" ht="13.5">
      <c r="A28" s="55" t="s">
        <v>75</v>
      </c>
      <c r="B28" s="48">
        <v>576</v>
      </c>
      <c r="C28" s="48">
        <v>224</v>
      </c>
      <c r="D28" s="48">
        <v>235</v>
      </c>
      <c r="E28" s="20">
        <v>0</v>
      </c>
      <c r="F28" s="20">
        <v>0</v>
      </c>
      <c r="G28" s="48">
        <v>2</v>
      </c>
      <c r="H28" s="48">
        <v>108</v>
      </c>
      <c r="I28" s="48">
        <v>7</v>
      </c>
      <c r="J28" s="86"/>
    </row>
    <row r="29" spans="1:10" ht="13.5">
      <c r="A29" s="55" t="s">
        <v>76</v>
      </c>
      <c r="B29" s="48">
        <v>3282</v>
      </c>
      <c r="C29" s="48">
        <v>1459</v>
      </c>
      <c r="D29" s="48">
        <v>1205</v>
      </c>
      <c r="E29" s="48">
        <v>8</v>
      </c>
      <c r="F29" s="48">
        <v>2</v>
      </c>
      <c r="G29" s="48">
        <v>6</v>
      </c>
      <c r="H29" s="48">
        <v>562</v>
      </c>
      <c r="I29" s="48">
        <v>40</v>
      </c>
      <c r="J29" s="86"/>
    </row>
    <row r="30" spans="1:10" ht="13.5" customHeight="1">
      <c r="A30" s="55" t="s">
        <v>77</v>
      </c>
      <c r="B30" s="48">
        <v>4389</v>
      </c>
      <c r="C30" s="48">
        <v>2214</v>
      </c>
      <c r="D30" s="48">
        <v>1416</v>
      </c>
      <c r="E30" s="48">
        <v>8</v>
      </c>
      <c r="F30" s="48">
        <v>3</v>
      </c>
      <c r="G30" s="48">
        <v>11</v>
      </c>
      <c r="H30" s="48">
        <v>690</v>
      </c>
      <c r="I30" s="48">
        <v>47</v>
      </c>
      <c r="J30" s="86"/>
    </row>
    <row r="31" spans="1:10" ht="13.5">
      <c r="A31" s="55" t="s">
        <v>78</v>
      </c>
      <c r="B31" s="48">
        <v>4145</v>
      </c>
      <c r="C31" s="48">
        <v>2158</v>
      </c>
      <c r="D31" s="48">
        <v>1285</v>
      </c>
      <c r="E31" s="48">
        <v>6</v>
      </c>
      <c r="F31" s="48">
        <v>1</v>
      </c>
      <c r="G31" s="48">
        <v>5</v>
      </c>
      <c r="H31" s="48">
        <v>660</v>
      </c>
      <c r="I31" s="48">
        <v>30</v>
      </c>
      <c r="J31" s="86"/>
    </row>
    <row r="32" spans="1:10" ht="13.5">
      <c r="A32" s="55" t="s">
        <v>79</v>
      </c>
      <c r="B32" s="48">
        <v>3468</v>
      </c>
      <c r="C32" s="48">
        <v>1769</v>
      </c>
      <c r="D32" s="48">
        <v>1098</v>
      </c>
      <c r="E32" s="48">
        <v>1</v>
      </c>
      <c r="F32" s="48">
        <v>1</v>
      </c>
      <c r="G32" s="48">
        <v>7</v>
      </c>
      <c r="H32" s="48">
        <v>555</v>
      </c>
      <c r="I32" s="48">
        <v>37</v>
      </c>
      <c r="J32" s="86"/>
    </row>
    <row r="33" spans="1:10" ht="13.5">
      <c r="A33" s="55" t="s">
        <v>80</v>
      </c>
      <c r="B33" s="48">
        <v>2398</v>
      </c>
      <c r="C33" s="48">
        <v>1225</v>
      </c>
      <c r="D33" s="48">
        <v>769</v>
      </c>
      <c r="E33" s="48">
        <v>2</v>
      </c>
      <c r="F33" s="48">
        <v>4</v>
      </c>
      <c r="G33" s="48">
        <v>5</v>
      </c>
      <c r="H33" s="48">
        <v>369</v>
      </c>
      <c r="I33" s="48">
        <v>24</v>
      </c>
      <c r="J33" s="86"/>
    </row>
    <row r="34" spans="1:10" ht="13.5">
      <c r="A34" s="55" t="s">
        <v>81</v>
      </c>
      <c r="B34" s="48">
        <v>1641</v>
      </c>
      <c r="C34" s="48">
        <v>866</v>
      </c>
      <c r="D34" s="48">
        <v>497</v>
      </c>
      <c r="E34" s="48">
        <v>4</v>
      </c>
      <c r="F34" s="20">
        <v>0</v>
      </c>
      <c r="G34" s="48">
        <v>3</v>
      </c>
      <c r="H34" s="48">
        <v>257</v>
      </c>
      <c r="I34" s="48">
        <v>14</v>
      </c>
      <c r="J34" s="86"/>
    </row>
    <row r="35" spans="1:10" ht="13.5">
      <c r="A35" s="55" t="s">
        <v>82</v>
      </c>
      <c r="B35" s="48">
        <v>949</v>
      </c>
      <c r="C35" s="48">
        <v>494</v>
      </c>
      <c r="D35" s="48">
        <v>285</v>
      </c>
      <c r="E35" s="48">
        <v>1</v>
      </c>
      <c r="F35" s="48">
        <v>1</v>
      </c>
      <c r="G35" s="48">
        <v>2</v>
      </c>
      <c r="H35" s="48">
        <v>161</v>
      </c>
      <c r="I35" s="48">
        <v>5</v>
      </c>
      <c r="J35" s="86"/>
    </row>
    <row r="36" spans="1:10" ht="13.5">
      <c r="A36" s="55" t="s">
        <v>83</v>
      </c>
      <c r="B36" s="48">
        <v>566</v>
      </c>
      <c r="C36" s="48">
        <v>297</v>
      </c>
      <c r="D36" s="48">
        <v>167</v>
      </c>
      <c r="E36" s="20">
        <v>0</v>
      </c>
      <c r="F36" s="48">
        <v>2</v>
      </c>
      <c r="G36" s="20">
        <v>0</v>
      </c>
      <c r="H36" s="48">
        <v>96</v>
      </c>
      <c r="I36" s="48">
        <v>4</v>
      </c>
      <c r="J36" s="86"/>
    </row>
    <row r="37" spans="1:10" ht="13.5">
      <c r="A37" s="55" t="s">
        <v>84</v>
      </c>
      <c r="B37" s="48">
        <v>388</v>
      </c>
      <c r="C37" s="48">
        <v>215</v>
      </c>
      <c r="D37" s="48">
        <v>107</v>
      </c>
      <c r="E37" s="20">
        <v>0</v>
      </c>
      <c r="F37" s="20">
        <v>0</v>
      </c>
      <c r="G37" s="48">
        <v>1</v>
      </c>
      <c r="H37" s="48">
        <v>59</v>
      </c>
      <c r="I37" s="48">
        <v>6</v>
      </c>
      <c r="J37" s="86"/>
    </row>
    <row r="38" spans="1:10" ht="13.5">
      <c r="A38" s="55" t="s">
        <v>85</v>
      </c>
      <c r="B38" s="48">
        <v>166</v>
      </c>
      <c r="C38" s="48">
        <v>88</v>
      </c>
      <c r="D38" s="48">
        <v>52</v>
      </c>
      <c r="E38" s="20">
        <v>0</v>
      </c>
      <c r="F38" s="20">
        <v>0</v>
      </c>
      <c r="G38" s="48">
        <v>2</v>
      </c>
      <c r="H38" s="48">
        <v>24</v>
      </c>
      <c r="I38" s="20">
        <v>0</v>
      </c>
      <c r="J38" s="86"/>
    </row>
    <row r="39" spans="1:10" ht="13.5">
      <c r="A39" s="55" t="s">
        <v>86</v>
      </c>
      <c r="B39" s="48">
        <v>101</v>
      </c>
      <c r="C39" s="48">
        <v>66</v>
      </c>
      <c r="D39" s="48">
        <v>25</v>
      </c>
      <c r="E39" s="20">
        <v>0</v>
      </c>
      <c r="F39" s="20">
        <v>0</v>
      </c>
      <c r="G39" s="20">
        <v>0</v>
      </c>
      <c r="H39" s="48">
        <v>10</v>
      </c>
      <c r="I39" s="20">
        <v>0</v>
      </c>
      <c r="J39" s="86"/>
    </row>
    <row r="40" spans="1:10" ht="13.5">
      <c r="A40" s="55" t="s">
        <v>87</v>
      </c>
      <c r="B40" s="48">
        <v>43</v>
      </c>
      <c r="C40" s="48">
        <v>25</v>
      </c>
      <c r="D40" s="48">
        <v>11</v>
      </c>
      <c r="E40" s="20">
        <v>0</v>
      </c>
      <c r="F40" s="20">
        <v>0</v>
      </c>
      <c r="G40" s="20">
        <v>0</v>
      </c>
      <c r="H40" s="48">
        <v>7</v>
      </c>
      <c r="I40" s="20">
        <v>0</v>
      </c>
      <c r="J40" s="86"/>
    </row>
    <row r="41" spans="1:10" ht="14.25" customHeight="1">
      <c r="A41" s="55" t="s">
        <v>88</v>
      </c>
      <c r="B41" s="48">
        <v>39</v>
      </c>
      <c r="C41" s="48">
        <v>24</v>
      </c>
      <c r="D41" s="48">
        <v>9</v>
      </c>
      <c r="E41" s="48">
        <v>1</v>
      </c>
      <c r="F41" s="20">
        <v>0</v>
      </c>
      <c r="G41" s="48">
        <v>1</v>
      </c>
      <c r="H41" s="48">
        <v>4</v>
      </c>
      <c r="I41" s="20">
        <v>0</v>
      </c>
      <c r="J41" s="86"/>
    </row>
    <row r="42" spans="1:10" ht="14.25" customHeight="1">
      <c r="A42" s="55" t="s">
        <v>68</v>
      </c>
      <c r="B42" s="48">
        <v>1534</v>
      </c>
      <c r="C42" s="48">
        <v>757</v>
      </c>
      <c r="D42" s="48">
        <v>322</v>
      </c>
      <c r="E42" s="48">
        <v>1</v>
      </c>
      <c r="F42" s="48">
        <v>2</v>
      </c>
      <c r="G42" s="48">
        <v>6</v>
      </c>
      <c r="H42" s="48">
        <v>397</v>
      </c>
      <c r="I42" s="48">
        <v>49</v>
      </c>
      <c r="J42" s="86"/>
    </row>
    <row r="43" spans="1:10" s="2" customFormat="1" ht="13.5">
      <c r="A43" s="45" t="s">
        <v>71</v>
      </c>
      <c r="B43" s="46">
        <v>4558</v>
      </c>
      <c r="C43" s="46">
        <v>2407</v>
      </c>
      <c r="D43" s="46">
        <v>1504</v>
      </c>
      <c r="E43" s="46">
        <v>6</v>
      </c>
      <c r="F43" s="46">
        <v>3</v>
      </c>
      <c r="G43" s="46">
        <v>16</v>
      </c>
      <c r="H43" s="46">
        <v>576</v>
      </c>
      <c r="I43" s="46">
        <v>46</v>
      </c>
      <c r="J43" s="85"/>
    </row>
    <row r="44" spans="1:10" ht="13.5">
      <c r="A44" s="55" t="s">
        <v>271</v>
      </c>
      <c r="B44" s="20">
        <v>0</v>
      </c>
      <c r="C44" s="20">
        <v>0</v>
      </c>
      <c r="D44" s="20">
        <v>0</v>
      </c>
      <c r="E44" s="20">
        <v>0</v>
      </c>
      <c r="F44" s="20">
        <v>0</v>
      </c>
      <c r="G44" s="20">
        <v>0</v>
      </c>
      <c r="H44" s="20">
        <v>0</v>
      </c>
      <c r="I44" s="20">
        <v>0</v>
      </c>
      <c r="J44" s="86"/>
    </row>
    <row r="45" spans="1:10" ht="13.5">
      <c r="A45" s="55" t="s">
        <v>74</v>
      </c>
      <c r="B45" s="48">
        <v>9</v>
      </c>
      <c r="C45" s="48">
        <v>3</v>
      </c>
      <c r="D45" s="48">
        <v>5</v>
      </c>
      <c r="E45" s="20">
        <v>0</v>
      </c>
      <c r="F45" s="20">
        <v>0</v>
      </c>
      <c r="G45" s="20">
        <v>0</v>
      </c>
      <c r="H45" s="48">
        <v>1</v>
      </c>
      <c r="I45" s="20">
        <v>0</v>
      </c>
      <c r="J45" s="86"/>
    </row>
    <row r="46" spans="1:10" ht="13.5">
      <c r="A46" s="55" t="s">
        <v>75</v>
      </c>
      <c r="B46" s="48">
        <v>201</v>
      </c>
      <c r="C46" s="48">
        <v>109</v>
      </c>
      <c r="D46" s="48">
        <v>72</v>
      </c>
      <c r="E46" s="20">
        <v>0</v>
      </c>
      <c r="F46" s="20">
        <v>0</v>
      </c>
      <c r="G46" s="48">
        <v>1</v>
      </c>
      <c r="H46" s="48">
        <v>16</v>
      </c>
      <c r="I46" s="48">
        <v>3</v>
      </c>
      <c r="J46" s="86"/>
    </row>
    <row r="47" spans="1:10" ht="13.5">
      <c r="A47" s="55" t="s">
        <v>76</v>
      </c>
      <c r="B47" s="48">
        <v>682</v>
      </c>
      <c r="C47" s="48">
        <v>363</v>
      </c>
      <c r="D47" s="48">
        <v>245</v>
      </c>
      <c r="E47" s="48">
        <v>1</v>
      </c>
      <c r="F47" s="20">
        <v>0</v>
      </c>
      <c r="G47" s="48">
        <v>3</v>
      </c>
      <c r="H47" s="48">
        <v>67</v>
      </c>
      <c r="I47" s="48">
        <v>3</v>
      </c>
      <c r="J47" s="86"/>
    </row>
    <row r="48" spans="1:10" ht="13.5">
      <c r="A48" s="55" t="s">
        <v>77</v>
      </c>
      <c r="B48" s="48">
        <v>702</v>
      </c>
      <c r="C48" s="48">
        <v>379</v>
      </c>
      <c r="D48" s="48">
        <v>244</v>
      </c>
      <c r="E48" s="48">
        <v>1</v>
      </c>
      <c r="F48" s="48">
        <v>1</v>
      </c>
      <c r="G48" s="48">
        <v>1</v>
      </c>
      <c r="H48" s="48">
        <v>66</v>
      </c>
      <c r="I48" s="48">
        <v>10</v>
      </c>
      <c r="J48" s="86"/>
    </row>
    <row r="49" spans="1:10" ht="13.5">
      <c r="A49" s="55" t="s">
        <v>78</v>
      </c>
      <c r="B49" s="48">
        <v>724</v>
      </c>
      <c r="C49" s="48">
        <v>387</v>
      </c>
      <c r="D49" s="48">
        <v>235</v>
      </c>
      <c r="E49" s="20">
        <v>0</v>
      </c>
      <c r="F49" s="20">
        <v>0</v>
      </c>
      <c r="G49" s="48">
        <v>1</v>
      </c>
      <c r="H49" s="48">
        <v>95</v>
      </c>
      <c r="I49" s="48">
        <v>6</v>
      </c>
      <c r="J49" s="86"/>
    </row>
    <row r="50" spans="1:10" ht="13.5">
      <c r="A50" s="55" t="s">
        <v>79</v>
      </c>
      <c r="B50" s="48">
        <v>612</v>
      </c>
      <c r="C50" s="48">
        <v>310</v>
      </c>
      <c r="D50" s="48">
        <v>216</v>
      </c>
      <c r="E50" s="20">
        <v>0</v>
      </c>
      <c r="F50" s="20">
        <v>0</v>
      </c>
      <c r="G50" s="48">
        <v>2</v>
      </c>
      <c r="H50" s="48">
        <v>78</v>
      </c>
      <c r="I50" s="48">
        <v>6</v>
      </c>
      <c r="J50" s="86"/>
    </row>
    <row r="51" spans="1:10" ht="14.25" customHeight="1">
      <c r="A51" s="55" t="s">
        <v>80</v>
      </c>
      <c r="B51" s="48">
        <v>453</v>
      </c>
      <c r="C51" s="48">
        <v>245</v>
      </c>
      <c r="D51" s="48">
        <v>152</v>
      </c>
      <c r="E51" s="20">
        <v>0</v>
      </c>
      <c r="F51" s="20">
        <v>0</v>
      </c>
      <c r="G51" s="48">
        <v>4</v>
      </c>
      <c r="H51" s="48">
        <v>50</v>
      </c>
      <c r="I51" s="48">
        <v>2</v>
      </c>
      <c r="J51" s="86"/>
    </row>
    <row r="52" spans="1:10" ht="13.5">
      <c r="A52" s="55" t="s">
        <v>81</v>
      </c>
      <c r="B52" s="48">
        <v>324</v>
      </c>
      <c r="C52" s="48">
        <v>163</v>
      </c>
      <c r="D52" s="48">
        <v>119</v>
      </c>
      <c r="E52" s="48">
        <v>1</v>
      </c>
      <c r="F52" s="20">
        <v>0</v>
      </c>
      <c r="G52" s="48">
        <v>2</v>
      </c>
      <c r="H52" s="48">
        <v>38</v>
      </c>
      <c r="I52" s="48">
        <v>1</v>
      </c>
      <c r="J52" s="86"/>
    </row>
    <row r="53" spans="1:10" ht="13.5">
      <c r="A53" s="55" t="s">
        <v>82</v>
      </c>
      <c r="B53" s="48">
        <v>214</v>
      </c>
      <c r="C53" s="48">
        <v>116</v>
      </c>
      <c r="D53" s="48">
        <v>65</v>
      </c>
      <c r="E53" s="48">
        <v>1</v>
      </c>
      <c r="F53" s="48">
        <v>1</v>
      </c>
      <c r="G53" s="48">
        <v>1</v>
      </c>
      <c r="H53" s="48">
        <v>30</v>
      </c>
      <c r="I53" s="20">
        <v>0</v>
      </c>
      <c r="J53" s="86"/>
    </row>
    <row r="54" spans="1:10" ht="13.5">
      <c r="A54" s="55" t="s">
        <v>83</v>
      </c>
      <c r="B54" s="48">
        <v>111</v>
      </c>
      <c r="C54" s="48">
        <v>56</v>
      </c>
      <c r="D54" s="48">
        <v>30</v>
      </c>
      <c r="E54" s="48">
        <v>1</v>
      </c>
      <c r="F54" s="20">
        <v>0</v>
      </c>
      <c r="G54" s="20">
        <v>0</v>
      </c>
      <c r="H54" s="48">
        <v>24</v>
      </c>
      <c r="I54" s="20">
        <v>0</v>
      </c>
      <c r="J54" s="86"/>
    </row>
    <row r="55" spans="1:10" ht="13.5">
      <c r="A55" s="55" t="s">
        <v>84</v>
      </c>
      <c r="B55" s="48">
        <v>87</v>
      </c>
      <c r="C55" s="48">
        <v>42</v>
      </c>
      <c r="D55" s="48">
        <v>29</v>
      </c>
      <c r="E55" s="20">
        <v>0</v>
      </c>
      <c r="F55" s="48">
        <v>1</v>
      </c>
      <c r="G55" s="20">
        <v>0</v>
      </c>
      <c r="H55" s="48">
        <v>15</v>
      </c>
      <c r="I55" s="20">
        <v>0</v>
      </c>
      <c r="J55" s="86"/>
    </row>
    <row r="56" spans="1:10" ht="13.5">
      <c r="A56" s="55" t="s">
        <v>85</v>
      </c>
      <c r="B56" s="48">
        <v>56</v>
      </c>
      <c r="C56" s="48">
        <v>35</v>
      </c>
      <c r="D56" s="48">
        <v>15</v>
      </c>
      <c r="E56" s="20">
        <v>0</v>
      </c>
      <c r="F56" s="20">
        <v>0</v>
      </c>
      <c r="G56" s="20">
        <v>0</v>
      </c>
      <c r="H56" s="48">
        <v>5</v>
      </c>
      <c r="I56" s="48">
        <v>1</v>
      </c>
      <c r="J56" s="86"/>
    </row>
    <row r="57" spans="1:10" ht="13.5">
      <c r="A57" s="55" t="s">
        <v>86</v>
      </c>
      <c r="B57" s="48">
        <v>20</v>
      </c>
      <c r="C57" s="48">
        <v>9</v>
      </c>
      <c r="D57" s="48">
        <v>6</v>
      </c>
      <c r="E57" s="20">
        <v>0</v>
      </c>
      <c r="F57" s="20">
        <v>0</v>
      </c>
      <c r="G57" s="20">
        <v>0</v>
      </c>
      <c r="H57" s="48">
        <v>4</v>
      </c>
      <c r="I57" s="48">
        <v>1</v>
      </c>
      <c r="J57" s="86"/>
    </row>
    <row r="58" spans="1:10" ht="13.5">
      <c r="A58" s="55" t="s">
        <v>87</v>
      </c>
      <c r="B58" s="48">
        <v>11</v>
      </c>
      <c r="C58" s="48">
        <v>8</v>
      </c>
      <c r="D58" s="48">
        <v>3</v>
      </c>
      <c r="E58" s="20">
        <v>0</v>
      </c>
      <c r="F58" s="20">
        <v>0</v>
      </c>
      <c r="G58" s="20">
        <v>0</v>
      </c>
      <c r="H58" s="20">
        <v>0</v>
      </c>
      <c r="I58" s="20">
        <v>0</v>
      </c>
      <c r="J58" s="86"/>
    </row>
    <row r="59" spans="1:10" ht="13.5">
      <c r="A59" s="55" t="s">
        <v>88</v>
      </c>
      <c r="B59" s="48">
        <v>7</v>
      </c>
      <c r="C59" s="48">
        <v>4</v>
      </c>
      <c r="D59" s="48">
        <v>3</v>
      </c>
      <c r="E59" s="20">
        <v>0</v>
      </c>
      <c r="F59" s="20">
        <v>0</v>
      </c>
      <c r="G59" s="20">
        <v>0</v>
      </c>
      <c r="H59" s="20">
        <v>0</v>
      </c>
      <c r="I59" s="20">
        <v>0</v>
      </c>
      <c r="J59" s="86"/>
    </row>
    <row r="60" spans="1:10" ht="13.5">
      <c r="A60" s="56" t="s">
        <v>68</v>
      </c>
      <c r="B60" s="404">
        <v>345</v>
      </c>
      <c r="C60" s="404">
        <v>178</v>
      </c>
      <c r="D60" s="404">
        <v>65</v>
      </c>
      <c r="E60" s="404">
        <v>1</v>
      </c>
      <c r="F60" s="24">
        <v>0</v>
      </c>
      <c r="G60" s="404">
        <v>1</v>
      </c>
      <c r="H60" s="404">
        <v>87</v>
      </c>
      <c r="I60" s="404">
        <v>13</v>
      </c>
      <c r="J60" s="86"/>
    </row>
    <row r="61" spans="1:10" ht="15.75" customHeight="1">
      <c r="A61" s="82" t="s">
        <v>739</v>
      </c>
      <c r="B61" s="83"/>
      <c r="C61" s="83"/>
      <c r="D61" s="83"/>
      <c r="E61" s="83"/>
      <c r="F61" s="83"/>
      <c r="G61" s="83"/>
      <c r="H61" s="83"/>
      <c r="I61" s="83"/>
      <c r="J61" s="86"/>
    </row>
    <row r="62" spans="1:10" ht="13.5">
      <c r="A62" s="84"/>
      <c r="B62" s="44"/>
      <c r="C62" s="44"/>
      <c r="D62" s="44"/>
      <c r="E62" s="44"/>
      <c r="F62" s="44"/>
      <c r="G62" s="44"/>
      <c r="H62" s="44"/>
      <c r="I62" s="44"/>
      <c r="J62" s="86"/>
    </row>
    <row r="63" spans="1:10" ht="13.5">
      <c r="J63" s="86"/>
    </row>
    <row r="64" spans="1:10" ht="13.5">
      <c r="J64" s="86"/>
    </row>
    <row r="65" spans="1:10" ht="13.5">
      <c r="J65" s="86"/>
    </row>
    <row r="66" spans="1:10" ht="13.5">
      <c r="J66" s="86"/>
    </row>
    <row r="67" spans="1:10">
      <c r="A67" s="75"/>
      <c r="B67" s="75"/>
      <c r="C67" s="75"/>
      <c r="D67" s="75"/>
      <c r="E67" s="75"/>
      <c r="F67" s="75"/>
      <c r="G67" s="75"/>
      <c r="H67" s="75"/>
      <c r="I67" s="75"/>
    </row>
  </sheetData>
  <mergeCells count="6">
    <mergeCell ref="A1:I1"/>
    <mergeCell ref="A2:I2"/>
    <mergeCell ref="A3:I3"/>
    <mergeCell ref="A4:I4"/>
    <mergeCell ref="B5:I5"/>
    <mergeCell ref="A5:A6"/>
  </mergeCells>
  <hyperlinks>
    <hyperlink ref="J1" location="Índice!A1" display="Regresar" xr:uid="{00000000-0004-0000-2A00-000000000000}"/>
  </hyperlinks>
  <pageMargins left="1.2992125984252001" right="0.55118110236220497" top="1.1811023622047201" bottom="0.78740157480314998" header="0.59055118110236204" footer="0.39370078740157499"/>
  <pageSetup scale="88" firstPageNumber="91" orientation="landscape" useFirstPageNumber="1"/>
  <headerFooter scaleWithDoc="0" alignWithMargins="0"/>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15"/>
  <sheetViews>
    <sheetView zoomScale="118" zoomScaleNormal="118" workbookViewId="0">
      <selection activeCell="J23" sqref="J23"/>
    </sheetView>
  </sheetViews>
  <sheetFormatPr baseColWidth="10" defaultColWidth="12.5703125" defaultRowHeight="12.75"/>
  <cols>
    <col min="1" max="1" width="16.7109375" style="44" customWidth="1"/>
    <col min="2" max="8" width="13.7109375" style="40" customWidth="1"/>
    <col min="9" max="9" width="11.42578125" style="44" customWidth="1"/>
    <col min="10" max="16384" width="12.5703125" style="40"/>
  </cols>
  <sheetData>
    <row r="1" spans="1:9" ht="12.75" customHeight="1">
      <c r="A1" s="524" t="s">
        <v>132</v>
      </c>
      <c r="B1" s="524"/>
      <c r="C1" s="524"/>
      <c r="D1" s="524"/>
      <c r="E1" s="524"/>
      <c r="F1" s="524"/>
      <c r="G1" s="524"/>
      <c r="H1" s="524"/>
      <c r="I1" s="6" t="s">
        <v>61</v>
      </c>
    </row>
    <row r="2" spans="1:9" ht="12.75" customHeight="1">
      <c r="A2" s="524" t="s">
        <v>62</v>
      </c>
      <c r="B2" s="524"/>
      <c r="C2" s="524"/>
      <c r="D2" s="524"/>
      <c r="E2" s="524"/>
      <c r="F2" s="524"/>
      <c r="G2" s="524"/>
      <c r="H2" s="524"/>
    </row>
    <row r="3" spans="1:9" ht="14.25" customHeight="1">
      <c r="A3" s="526" t="s">
        <v>740</v>
      </c>
      <c r="B3" s="526"/>
      <c r="C3" s="526"/>
      <c r="D3" s="526"/>
      <c r="E3" s="526"/>
      <c r="F3" s="526"/>
      <c r="G3" s="526"/>
      <c r="H3" s="526"/>
    </row>
    <row r="4" spans="1:9" ht="18.75" customHeight="1">
      <c r="A4" s="523" t="s">
        <v>63</v>
      </c>
      <c r="B4" s="523"/>
      <c r="C4" s="523"/>
      <c r="D4" s="523"/>
      <c r="E4" s="523"/>
      <c r="F4" s="523"/>
      <c r="G4" s="523"/>
      <c r="H4" s="523"/>
    </row>
    <row r="5" spans="1:9" ht="12.75" customHeight="1">
      <c r="A5" s="519" t="s">
        <v>741</v>
      </c>
      <c r="B5" s="521" t="s">
        <v>125</v>
      </c>
      <c r="C5" s="521"/>
      <c r="D5" s="521"/>
      <c r="E5" s="521"/>
      <c r="F5" s="521"/>
      <c r="G5" s="521"/>
      <c r="H5" s="527"/>
      <c r="I5" s="81"/>
    </row>
    <row r="6" spans="1:9" ht="12.75" customHeight="1">
      <c r="A6" s="519"/>
      <c r="B6" s="373" t="s">
        <v>65</v>
      </c>
      <c r="C6" s="373" t="s">
        <v>126</v>
      </c>
      <c r="D6" s="373" t="s">
        <v>127</v>
      </c>
      <c r="E6" s="373" t="s">
        <v>128</v>
      </c>
      <c r="F6" s="373" t="s">
        <v>129</v>
      </c>
      <c r="G6" s="373" t="s">
        <v>99</v>
      </c>
      <c r="H6" s="374" t="s">
        <v>68</v>
      </c>
      <c r="I6" s="81"/>
    </row>
    <row r="7" spans="1:9" s="2" customFormat="1" ht="12.75" customHeight="1">
      <c r="A7" s="22" t="s">
        <v>69</v>
      </c>
      <c r="B7" s="80">
        <v>28256</v>
      </c>
      <c r="C7" s="80">
        <v>3245</v>
      </c>
      <c r="D7" s="80">
        <v>10150</v>
      </c>
      <c r="E7" s="80">
        <v>8748</v>
      </c>
      <c r="F7" s="80">
        <v>72</v>
      </c>
      <c r="G7" s="80">
        <v>1323</v>
      </c>
      <c r="H7" s="80">
        <v>4718</v>
      </c>
      <c r="I7" s="45"/>
    </row>
    <row r="8" spans="1:9" ht="12.75" customHeight="1">
      <c r="A8" s="55" t="s">
        <v>742</v>
      </c>
      <c r="B8" s="20">
        <v>22</v>
      </c>
      <c r="C8" s="20">
        <v>20</v>
      </c>
      <c r="D8" s="20">
        <v>0</v>
      </c>
      <c r="E8" s="20">
        <v>0</v>
      </c>
      <c r="F8" s="20">
        <v>0</v>
      </c>
      <c r="G8" s="20">
        <v>0</v>
      </c>
      <c r="H8" s="20">
        <v>2</v>
      </c>
      <c r="I8" s="55"/>
    </row>
    <row r="9" spans="1:9" ht="12.75" customHeight="1">
      <c r="A9" s="55" t="s">
        <v>75</v>
      </c>
      <c r="B9" s="20">
        <v>777</v>
      </c>
      <c r="C9" s="20">
        <v>251</v>
      </c>
      <c r="D9" s="20">
        <v>57</v>
      </c>
      <c r="E9" s="20">
        <v>311</v>
      </c>
      <c r="F9" s="20">
        <v>0</v>
      </c>
      <c r="G9" s="20">
        <v>22</v>
      </c>
      <c r="H9" s="20">
        <v>136</v>
      </c>
      <c r="I9" s="55"/>
    </row>
    <row r="10" spans="1:9" ht="12.75" customHeight="1">
      <c r="A10" s="55" t="s">
        <v>76</v>
      </c>
      <c r="B10" s="20">
        <v>3964</v>
      </c>
      <c r="C10" s="20">
        <v>665</v>
      </c>
      <c r="D10" s="20">
        <v>764</v>
      </c>
      <c r="E10" s="20">
        <v>1603</v>
      </c>
      <c r="F10" s="20">
        <v>1</v>
      </c>
      <c r="G10" s="20">
        <v>190</v>
      </c>
      <c r="H10" s="20">
        <v>741</v>
      </c>
      <c r="I10" s="55"/>
    </row>
    <row r="11" spans="1:9" ht="12.75" customHeight="1">
      <c r="A11" s="55" t="s">
        <v>77</v>
      </c>
      <c r="B11" s="20">
        <v>5091</v>
      </c>
      <c r="C11" s="20">
        <v>561</v>
      </c>
      <c r="D11" s="20">
        <v>1511</v>
      </c>
      <c r="E11" s="20">
        <v>1820</v>
      </c>
      <c r="F11" s="20">
        <v>1</v>
      </c>
      <c r="G11" s="20">
        <v>244</v>
      </c>
      <c r="H11" s="20">
        <v>954</v>
      </c>
      <c r="I11" s="55"/>
    </row>
    <row r="12" spans="1:9" ht="12.75" customHeight="1">
      <c r="A12" s="55" t="s">
        <v>78</v>
      </c>
      <c r="B12" s="20">
        <v>4869</v>
      </c>
      <c r="C12" s="20">
        <v>472</v>
      </c>
      <c r="D12" s="20">
        <v>1845</v>
      </c>
      <c r="E12" s="20">
        <v>1537</v>
      </c>
      <c r="F12" s="20">
        <v>2</v>
      </c>
      <c r="G12" s="20">
        <v>223</v>
      </c>
      <c r="H12" s="20">
        <v>790</v>
      </c>
      <c r="I12" s="55"/>
    </row>
    <row r="13" spans="1:9" ht="12.75" customHeight="1">
      <c r="A13" s="55" t="s">
        <v>79</v>
      </c>
      <c r="B13" s="20">
        <v>4080</v>
      </c>
      <c r="C13" s="20">
        <v>349</v>
      </c>
      <c r="D13" s="20">
        <v>1747</v>
      </c>
      <c r="E13" s="20">
        <v>1190</v>
      </c>
      <c r="F13" s="20">
        <v>7</v>
      </c>
      <c r="G13" s="20">
        <v>184</v>
      </c>
      <c r="H13" s="20">
        <v>603</v>
      </c>
      <c r="I13" s="55"/>
    </row>
    <row r="14" spans="1:9" ht="12.75" customHeight="1">
      <c r="A14" s="55" t="s">
        <v>80</v>
      </c>
      <c r="B14" s="20">
        <v>2851</v>
      </c>
      <c r="C14" s="20">
        <v>248</v>
      </c>
      <c r="D14" s="20">
        <v>1299</v>
      </c>
      <c r="E14" s="20">
        <v>766</v>
      </c>
      <c r="F14" s="20">
        <v>5</v>
      </c>
      <c r="G14" s="20">
        <v>149</v>
      </c>
      <c r="H14" s="20">
        <v>384</v>
      </c>
      <c r="I14" s="55"/>
    </row>
    <row r="15" spans="1:9" ht="12.75" customHeight="1">
      <c r="A15" s="55" t="s">
        <v>81</v>
      </c>
      <c r="B15" s="20">
        <v>1965</v>
      </c>
      <c r="C15" s="20">
        <v>169</v>
      </c>
      <c r="D15" s="20">
        <v>979</v>
      </c>
      <c r="E15" s="20">
        <v>505</v>
      </c>
      <c r="F15" s="20">
        <v>8</v>
      </c>
      <c r="G15" s="20">
        <v>98</v>
      </c>
      <c r="H15" s="20">
        <v>206</v>
      </c>
      <c r="I15" s="55"/>
    </row>
    <row r="16" spans="1:9" ht="12.75" customHeight="1">
      <c r="A16" s="55" t="s">
        <v>82</v>
      </c>
      <c r="B16" s="20">
        <v>1163</v>
      </c>
      <c r="C16" s="20">
        <v>114</v>
      </c>
      <c r="D16" s="20">
        <v>595</v>
      </c>
      <c r="E16" s="20">
        <v>242</v>
      </c>
      <c r="F16" s="20">
        <v>8</v>
      </c>
      <c r="G16" s="20">
        <v>58</v>
      </c>
      <c r="H16" s="20">
        <v>146</v>
      </c>
      <c r="I16" s="55"/>
    </row>
    <row r="17" spans="1:9" ht="12.75" customHeight="1">
      <c r="A17" s="55" t="s">
        <v>83</v>
      </c>
      <c r="B17" s="20">
        <v>677</v>
      </c>
      <c r="C17" s="20">
        <v>64</v>
      </c>
      <c r="D17" s="20">
        <v>343</v>
      </c>
      <c r="E17" s="20">
        <v>152</v>
      </c>
      <c r="F17" s="20">
        <v>7</v>
      </c>
      <c r="G17" s="20">
        <v>31</v>
      </c>
      <c r="H17" s="20">
        <v>80</v>
      </c>
      <c r="I17" s="55"/>
    </row>
    <row r="18" spans="1:9" ht="12.75" customHeight="1">
      <c r="A18" s="55" t="s">
        <v>84</v>
      </c>
      <c r="B18" s="20">
        <v>475</v>
      </c>
      <c r="C18" s="20">
        <v>52</v>
      </c>
      <c r="D18" s="20">
        <v>253</v>
      </c>
      <c r="E18" s="20">
        <v>92</v>
      </c>
      <c r="F18" s="20">
        <v>9</v>
      </c>
      <c r="G18" s="20">
        <v>17</v>
      </c>
      <c r="H18" s="20">
        <v>52</v>
      </c>
      <c r="I18" s="55"/>
    </row>
    <row r="19" spans="1:9" ht="12.75" customHeight="1">
      <c r="A19" s="55" t="s">
        <v>85</v>
      </c>
      <c r="B19" s="20">
        <v>222</v>
      </c>
      <c r="C19" s="20">
        <v>22</v>
      </c>
      <c r="D19" s="20">
        <v>108</v>
      </c>
      <c r="E19" s="20">
        <v>41</v>
      </c>
      <c r="F19" s="20">
        <v>8</v>
      </c>
      <c r="G19" s="20">
        <v>15</v>
      </c>
      <c r="H19" s="20">
        <v>28</v>
      </c>
      <c r="I19" s="55"/>
    </row>
    <row r="20" spans="1:9" ht="12.75" customHeight="1">
      <c r="A20" s="55" t="s">
        <v>86</v>
      </c>
      <c r="B20" s="20">
        <v>121</v>
      </c>
      <c r="C20" s="20">
        <v>19</v>
      </c>
      <c r="D20" s="20">
        <v>63</v>
      </c>
      <c r="E20" s="20">
        <v>21</v>
      </c>
      <c r="F20" s="20">
        <v>5</v>
      </c>
      <c r="G20" s="20">
        <v>3</v>
      </c>
      <c r="H20" s="20">
        <v>10</v>
      </c>
      <c r="I20" s="55"/>
    </row>
    <row r="21" spans="1:9" ht="12.75" customHeight="1">
      <c r="A21" s="55" t="s">
        <v>87</v>
      </c>
      <c r="B21" s="20">
        <v>54</v>
      </c>
      <c r="C21" s="20">
        <v>6</v>
      </c>
      <c r="D21" s="20">
        <v>27</v>
      </c>
      <c r="E21" s="20">
        <v>11</v>
      </c>
      <c r="F21" s="20">
        <v>1</v>
      </c>
      <c r="G21" s="20">
        <v>2</v>
      </c>
      <c r="H21" s="20">
        <v>7</v>
      </c>
      <c r="I21" s="55"/>
    </row>
    <row r="22" spans="1:9" ht="12.75" customHeight="1">
      <c r="A22" s="55" t="s">
        <v>88</v>
      </c>
      <c r="B22" s="20">
        <v>46</v>
      </c>
      <c r="C22" s="20">
        <v>5</v>
      </c>
      <c r="D22" s="20">
        <v>18</v>
      </c>
      <c r="E22" s="20">
        <v>8</v>
      </c>
      <c r="F22" s="20">
        <v>5</v>
      </c>
      <c r="G22" s="20">
        <v>3</v>
      </c>
      <c r="H22" s="20">
        <v>7</v>
      </c>
      <c r="I22" s="55"/>
    </row>
    <row r="23" spans="1:9" s="2" customFormat="1" ht="12.75" customHeight="1">
      <c r="A23" s="55" t="s">
        <v>68</v>
      </c>
      <c r="B23" s="20">
        <v>1879</v>
      </c>
      <c r="C23" s="20">
        <v>228</v>
      </c>
      <c r="D23" s="20">
        <v>541</v>
      </c>
      <c r="E23" s="20">
        <v>449</v>
      </c>
      <c r="F23" s="20">
        <v>5</v>
      </c>
      <c r="G23" s="20">
        <v>84</v>
      </c>
      <c r="H23" s="20">
        <v>572</v>
      </c>
      <c r="I23" s="55"/>
    </row>
    <row r="24" spans="1:9" ht="12.75" customHeight="1">
      <c r="A24" s="22" t="s">
        <v>70</v>
      </c>
      <c r="B24" s="80">
        <v>23698</v>
      </c>
      <c r="C24" s="80">
        <v>2305</v>
      </c>
      <c r="D24" s="80">
        <v>8541</v>
      </c>
      <c r="E24" s="80">
        <v>7655</v>
      </c>
      <c r="F24" s="80">
        <v>25</v>
      </c>
      <c r="G24" s="80">
        <v>1135</v>
      </c>
      <c r="H24" s="80">
        <v>4037</v>
      </c>
      <c r="I24" s="55"/>
    </row>
    <row r="25" spans="1:9" ht="12.75" customHeight="1">
      <c r="A25" s="55" t="s">
        <v>742</v>
      </c>
      <c r="B25" s="20">
        <v>13</v>
      </c>
      <c r="C25" s="20">
        <v>11</v>
      </c>
      <c r="D25" s="20">
        <v>0</v>
      </c>
      <c r="E25" s="20">
        <v>0</v>
      </c>
      <c r="F25" s="20">
        <v>0</v>
      </c>
      <c r="G25" s="20">
        <v>0</v>
      </c>
      <c r="H25" s="20">
        <v>2</v>
      </c>
      <c r="I25" s="45"/>
    </row>
    <row r="26" spans="1:9" ht="12.75" customHeight="1">
      <c r="A26" s="55" t="s">
        <v>75</v>
      </c>
      <c r="B26" s="20">
        <v>576</v>
      </c>
      <c r="C26" s="20">
        <v>198</v>
      </c>
      <c r="D26" s="20">
        <v>34</v>
      </c>
      <c r="E26" s="20">
        <v>223</v>
      </c>
      <c r="F26" s="20">
        <v>0</v>
      </c>
      <c r="G26" s="20">
        <v>18</v>
      </c>
      <c r="H26" s="20">
        <v>103</v>
      </c>
      <c r="I26" s="55"/>
    </row>
    <row r="27" spans="1:9" ht="12.75" customHeight="1">
      <c r="A27" s="55" t="s">
        <v>76</v>
      </c>
      <c r="B27" s="20">
        <v>3282</v>
      </c>
      <c r="C27" s="20">
        <v>519</v>
      </c>
      <c r="D27" s="20">
        <v>605</v>
      </c>
      <c r="E27" s="20">
        <v>1369</v>
      </c>
      <c r="F27" s="20">
        <v>0</v>
      </c>
      <c r="G27" s="20">
        <v>164</v>
      </c>
      <c r="H27" s="20">
        <v>625</v>
      </c>
      <c r="I27" s="55"/>
    </row>
    <row r="28" spans="1:9" ht="12.75" customHeight="1">
      <c r="A28" s="55" t="s">
        <v>77</v>
      </c>
      <c r="B28" s="20">
        <v>4389</v>
      </c>
      <c r="C28" s="20">
        <v>421</v>
      </c>
      <c r="D28" s="20">
        <v>1279</v>
      </c>
      <c r="E28" s="20">
        <v>1626</v>
      </c>
      <c r="F28" s="20">
        <v>0</v>
      </c>
      <c r="G28" s="20">
        <v>212</v>
      </c>
      <c r="H28" s="20">
        <v>851</v>
      </c>
      <c r="I28" s="55"/>
    </row>
    <row r="29" spans="1:9" ht="12.75" customHeight="1">
      <c r="A29" s="55" t="s">
        <v>78</v>
      </c>
      <c r="B29" s="20">
        <v>4145</v>
      </c>
      <c r="C29" s="20">
        <v>325</v>
      </c>
      <c r="D29" s="20">
        <v>1563</v>
      </c>
      <c r="E29" s="20">
        <v>1390</v>
      </c>
      <c r="F29" s="20">
        <v>1</v>
      </c>
      <c r="G29" s="20">
        <v>185</v>
      </c>
      <c r="H29" s="20">
        <v>681</v>
      </c>
      <c r="I29" s="55"/>
    </row>
    <row r="30" spans="1:9" ht="12.75" customHeight="1">
      <c r="A30" s="55" t="s">
        <v>79</v>
      </c>
      <c r="B30" s="20">
        <v>3468</v>
      </c>
      <c r="C30" s="20">
        <v>229</v>
      </c>
      <c r="D30" s="20">
        <v>1510</v>
      </c>
      <c r="E30" s="20">
        <v>1049</v>
      </c>
      <c r="F30" s="20">
        <v>3</v>
      </c>
      <c r="G30" s="20">
        <v>156</v>
      </c>
      <c r="H30" s="20">
        <v>521</v>
      </c>
      <c r="I30" s="55"/>
    </row>
    <row r="31" spans="1:9" ht="12.75" customHeight="1">
      <c r="A31" s="55" t="s">
        <v>80</v>
      </c>
      <c r="B31" s="20">
        <v>2398</v>
      </c>
      <c r="C31" s="20">
        <v>168</v>
      </c>
      <c r="D31" s="20">
        <v>1106</v>
      </c>
      <c r="E31" s="20">
        <v>654</v>
      </c>
      <c r="F31" s="20">
        <v>1</v>
      </c>
      <c r="G31" s="20">
        <v>125</v>
      </c>
      <c r="H31" s="20">
        <v>344</v>
      </c>
      <c r="I31" s="55"/>
    </row>
    <row r="32" spans="1:9" ht="12.75" customHeight="1">
      <c r="A32" s="55" t="s">
        <v>81</v>
      </c>
      <c r="B32" s="20">
        <v>1641</v>
      </c>
      <c r="C32" s="20">
        <v>108</v>
      </c>
      <c r="D32" s="20">
        <v>831</v>
      </c>
      <c r="E32" s="20">
        <v>443</v>
      </c>
      <c r="F32" s="20">
        <v>2</v>
      </c>
      <c r="G32" s="20">
        <v>82</v>
      </c>
      <c r="H32" s="20">
        <v>175</v>
      </c>
      <c r="I32" s="55"/>
    </row>
    <row r="33" spans="1:9" ht="12.75" customHeight="1">
      <c r="A33" s="55" t="s">
        <v>82</v>
      </c>
      <c r="B33" s="20">
        <v>949</v>
      </c>
      <c r="C33" s="20">
        <v>72</v>
      </c>
      <c r="D33" s="20">
        <v>495</v>
      </c>
      <c r="E33" s="20">
        <v>201</v>
      </c>
      <c r="F33" s="20">
        <v>3</v>
      </c>
      <c r="G33" s="20">
        <v>54</v>
      </c>
      <c r="H33" s="20">
        <v>124</v>
      </c>
      <c r="I33" s="55"/>
    </row>
    <row r="34" spans="1:9" ht="12.75" customHeight="1">
      <c r="A34" s="55" t="s">
        <v>83</v>
      </c>
      <c r="B34" s="20">
        <v>566</v>
      </c>
      <c r="C34" s="20">
        <v>46</v>
      </c>
      <c r="D34" s="20">
        <v>288</v>
      </c>
      <c r="E34" s="20">
        <v>135</v>
      </c>
      <c r="F34" s="20">
        <v>3</v>
      </c>
      <c r="G34" s="20">
        <v>28</v>
      </c>
      <c r="H34" s="20">
        <v>66</v>
      </c>
      <c r="I34" s="55"/>
    </row>
    <row r="35" spans="1:9" ht="12.75" customHeight="1">
      <c r="A35" s="55" t="s">
        <v>84</v>
      </c>
      <c r="B35" s="20">
        <v>388</v>
      </c>
      <c r="C35" s="20">
        <v>36</v>
      </c>
      <c r="D35" s="20">
        <v>206</v>
      </c>
      <c r="E35" s="20">
        <v>80</v>
      </c>
      <c r="F35" s="20">
        <v>4</v>
      </c>
      <c r="G35" s="20">
        <v>16</v>
      </c>
      <c r="H35" s="20">
        <v>46</v>
      </c>
      <c r="I35" s="55"/>
    </row>
    <row r="36" spans="1:9" ht="12.75" customHeight="1">
      <c r="A36" s="55" t="s">
        <v>85</v>
      </c>
      <c r="B36" s="20">
        <v>166</v>
      </c>
      <c r="C36" s="20">
        <v>6</v>
      </c>
      <c r="D36" s="20">
        <v>86</v>
      </c>
      <c r="E36" s="20">
        <v>36</v>
      </c>
      <c r="F36" s="20">
        <v>3</v>
      </c>
      <c r="G36" s="20">
        <v>13</v>
      </c>
      <c r="H36" s="20">
        <v>22</v>
      </c>
      <c r="I36" s="55"/>
    </row>
    <row r="37" spans="1:9" ht="12.75" customHeight="1">
      <c r="A37" s="55" t="s">
        <v>86</v>
      </c>
      <c r="B37" s="20">
        <v>101</v>
      </c>
      <c r="C37" s="20">
        <v>13</v>
      </c>
      <c r="D37" s="20">
        <v>60</v>
      </c>
      <c r="E37" s="20">
        <v>17</v>
      </c>
      <c r="F37" s="20">
        <v>1</v>
      </c>
      <c r="G37" s="20">
        <v>3</v>
      </c>
      <c r="H37" s="20">
        <v>7</v>
      </c>
      <c r="I37" s="55"/>
    </row>
    <row r="38" spans="1:9" ht="12.75" customHeight="1">
      <c r="A38" s="55" t="s">
        <v>87</v>
      </c>
      <c r="B38" s="20">
        <v>43</v>
      </c>
      <c r="C38" s="20">
        <v>2</v>
      </c>
      <c r="D38" s="20">
        <v>24</v>
      </c>
      <c r="E38" s="20">
        <v>10</v>
      </c>
      <c r="F38" s="20">
        <v>0</v>
      </c>
      <c r="G38" s="20">
        <v>1</v>
      </c>
      <c r="H38" s="20">
        <v>6</v>
      </c>
      <c r="I38" s="55"/>
    </row>
    <row r="39" spans="1:9" s="44" customFormat="1" ht="12.75" customHeight="1">
      <c r="A39" s="55" t="s">
        <v>88</v>
      </c>
      <c r="B39" s="20">
        <v>39</v>
      </c>
      <c r="C39" s="20">
        <v>5</v>
      </c>
      <c r="D39" s="20">
        <v>16</v>
      </c>
      <c r="E39" s="20">
        <v>8</v>
      </c>
      <c r="F39" s="20">
        <v>3</v>
      </c>
      <c r="G39" s="20">
        <v>2</v>
      </c>
      <c r="H39" s="20">
        <v>5</v>
      </c>
      <c r="I39" s="55"/>
    </row>
    <row r="40" spans="1:9" s="44" customFormat="1" ht="12.75" customHeight="1">
      <c r="A40" s="55" t="s">
        <v>68</v>
      </c>
      <c r="B40" s="20">
        <v>1534</v>
      </c>
      <c r="C40" s="20">
        <v>146</v>
      </c>
      <c r="D40" s="20">
        <v>438</v>
      </c>
      <c r="E40" s="20">
        <v>414</v>
      </c>
      <c r="F40" s="20">
        <v>1</v>
      </c>
      <c r="G40" s="20">
        <v>76</v>
      </c>
      <c r="H40" s="20">
        <v>459</v>
      </c>
      <c r="I40" s="55"/>
    </row>
    <row r="41" spans="1:9" s="44" customFormat="1" ht="12.75" customHeight="1">
      <c r="A41" s="22" t="s">
        <v>71</v>
      </c>
      <c r="B41" s="80">
        <v>4558</v>
      </c>
      <c r="C41" s="80">
        <v>940</v>
      </c>
      <c r="D41" s="80">
        <v>1609</v>
      </c>
      <c r="E41" s="80">
        <v>1093</v>
      </c>
      <c r="F41" s="80">
        <v>47</v>
      </c>
      <c r="G41" s="80">
        <v>188</v>
      </c>
      <c r="H41" s="80">
        <v>681</v>
      </c>
      <c r="I41" s="55"/>
    </row>
    <row r="42" spans="1:9" s="44" customFormat="1" ht="12.75" customHeight="1">
      <c r="A42" s="55" t="s">
        <v>742</v>
      </c>
      <c r="B42" s="20">
        <v>9</v>
      </c>
      <c r="C42" s="20">
        <v>9</v>
      </c>
      <c r="D42" s="20">
        <v>0</v>
      </c>
      <c r="E42" s="20">
        <v>0</v>
      </c>
      <c r="F42" s="20">
        <v>0</v>
      </c>
      <c r="G42" s="20">
        <v>0</v>
      </c>
      <c r="H42" s="20">
        <v>0</v>
      </c>
      <c r="I42" s="55"/>
    </row>
    <row r="43" spans="1:9" s="44" customFormat="1" ht="12.75" customHeight="1">
      <c r="A43" s="55" t="s">
        <v>75</v>
      </c>
      <c r="B43" s="20">
        <v>201</v>
      </c>
      <c r="C43" s="20">
        <v>53</v>
      </c>
      <c r="D43" s="20">
        <v>23</v>
      </c>
      <c r="E43" s="20">
        <v>88</v>
      </c>
      <c r="F43" s="20">
        <v>0</v>
      </c>
      <c r="G43" s="20">
        <v>4</v>
      </c>
      <c r="H43" s="20">
        <v>33</v>
      </c>
      <c r="I43" s="45"/>
    </row>
    <row r="44" spans="1:9" ht="12.75" customHeight="1">
      <c r="A44" s="55" t="s">
        <v>76</v>
      </c>
      <c r="B44" s="20">
        <v>682</v>
      </c>
      <c r="C44" s="20">
        <v>146</v>
      </c>
      <c r="D44" s="20">
        <v>159</v>
      </c>
      <c r="E44" s="20">
        <v>234</v>
      </c>
      <c r="F44" s="20">
        <v>1</v>
      </c>
      <c r="G44" s="20">
        <v>26</v>
      </c>
      <c r="H44" s="20">
        <v>116</v>
      </c>
      <c r="I44" s="55"/>
    </row>
    <row r="45" spans="1:9" ht="12.75" customHeight="1">
      <c r="A45" s="55" t="s">
        <v>77</v>
      </c>
      <c r="B45" s="20">
        <v>702</v>
      </c>
      <c r="C45" s="20">
        <v>140</v>
      </c>
      <c r="D45" s="20">
        <v>232</v>
      </c>
      <c r="E45" s="20">
        <v>194</v>
      </c>
      <c r="F45" s="20">
        <v>1</v>
      </c>
      <c r="G45" s="20">
        <v>32</v>
      </c>
      <c r="H45" s="20">
        <v>103</v>
      </c>
      <c r="I45" s="55"/>
    </row>
    <row r="46" spans="1:9" ht="12.75" customHeight="1">
      <c r="A46" s="55" t="s">
        <v>78</v>
      </c>
      <c r="B46" s="20">
        <v>724</v>
      </c>
      <c r="C46" s="20">
        <v>147</v>
      </c>
      <c r="D46" s="20">
        <v>282</v>
      </c>
      <c r="E46" s="20">
        <v>147</v>
      </c>
      <c r="F46" s="20">
        <v>1</v>
      </c>
      <c r="G46" s="20">
        <v>38</v>
      </c>
      <c r="H46" s="20">
        <v>109</v>
      </c>
      <c r="I46" s="55"/>
    </row>
    <row r="47" spans="1:9" ht="12.75" customHeight="1">
      <c r="A47" s="55" t="s">
        <v>79</v>
      </c>
      <c r="B47" s="20">
        <v>612</v>
      </c>
      <c r="C47" s="20">
        <v>120</v>
      </c>
      <c r="D47" s="20">
        <v>237</v>
      </c>
      <c r="E47" s="20">
        <v>141</v>
      </c>
      <c r="F47" s="20">
        <v>4</v>
      </c>
      <c r="G47" s="20">
        <v>28</v>
      </c>
      <c r="H47" s="20">
        <v>82</v>
      </c>
      <c r="I47" s="55"/>
    </row>
    <row r="48" spans="1:9" ht="12.75" customHeight="1">
      <c r="A48" s="55" t="s">
        <v>80</v>
      </c>
      <c r="B48" s="20">
        <v>453</v>
      </c>
      <c r="C48" s="20">
        <v>80</v>
      </c>
      <c r="D48" s="20">
        <v>193</v>
      </c>
      <c r="E48" s="20">
        <v>112</v>
      </c>
      <c r="F48" s="20">
        <v>4</v>
      </c>
      <c r="G48" s="20">
        <v>24</v>
      </c>
      <c r="H48" s="20">
        <v>40</v>
      </c>
      <c r="I48" s="55"/>
    </row>
    <row r="49" spans="1:9" ht="12.75" customHeight="1">
      <c r="A49" s="55" t="s">
        <v>81</v>
      </c>
      <c r="B49" s="20">
        <v>324</v>
      </c>
      <c r="C49" s="20">
        <v>61</v>
      </c>
      <c r="D49" s="20">
        <v>148</v>
      </c>
      <c r="E49" s="20">
        <v>62</v>
      </c>
      <c r="F49" s="20">
        <v>6</v>
      </c>
      <c r="G49" s="20">
        <v>16</v>
      </c>
      <c r="H49" s="20">
        <v>31</v>
      </c>
      <c r="I49" s="55"/>
    </row>
    <row r="50" spans="1:9" ht="12.75" customHeight="1">
      <c r="A50" s="55" t="s">
        <v>82</v>
      </c>
      <c r="B50" s="20">
        <v>214</v>
      </c>
      <c r="C50" s="20">
        <v>42</v>
      </c>
      <c r="D50" s="20">
        <v>100</v>
      </c>
      <c r="E50" s="20">
        <v>41</v>
      </c>
      <c r="F50" s="20">
        <v>5</v>
      </c>
      <c r="G50" s="20">
        <v>4</v>
      </c>
      <c r="H50" s="20">
        <v>22</v>
      </c>
      <c r="I50" s="55"/>
    </row>
    <row r="51" spans="1:9" ht="12.75" customHeight="1">
      <c r="A51" s="55" t="s">
        <v>83</v>
      </c>
      <c r="B51" s="20">
        <v>111</v>
      </c>
      <c r="C51" s="20">
        <v>18</v>
      </c>
      <c r="D51" s="20">
        <v>55</v>
      </c>
      <c r="E51" s="20">
        <v>17</v>
      </c>
      <c r="F51" s="20">
        <v>4</v>
      </c>
      <c r="G51" s="20">
        <v>3</v>
      </c>
      <c r="H51" s="20">
        <v>14</v>
      </c>
      <c r="I51" s="55"/>
    </row>
    <row r="52" spans="1:9" ht="12.75" customHeight="1">
      <c r="A52" s="55" t="s">
        <v>84</v>
      </c>
      <c r="B52" s="20">
        <v>87</v>
      </c>
      <c r="C52" s="20">
        <v>16</v>
      </c>
      <c r="D52" s="20">
        <v>47</v>
      </c>
      <c r="E52" s="20">
        <v>12</v>
      </c>
      <c r="F52" s="20">
        <v>5</v>
      </c>
      <c r="G52" s="20">
        <v>1</v>
      </c>
      <c r="H52" s="20">
        <v>6</v>
      </c>
      <c r="I52" s="55"/>
    </row>
    <row r="53" spans="1:9" ht="12.75" customHeight="1">
      <c r="A53" s="55" t="s">
        <v>85</v>
      </c>
      <c r="B53" s="20">
        <v>56</v>
      </c>
      <c r="C53" s="20">
        <v>16</v>
      </c>
      <c r="D53" s="20">
        <v>22</v>
      </c>
      <c r="E53" s="20">
        <v>5</v>
      </c>
      <c r="F53" s="20">
        <v>5</v>
      </c>
      <c r="G53" s="20">
        <v>2</v>
      </c>
      <c r="H53" s="20">
        <v>6</v>
      </c>
      <c r="I53" s="55"/>
    </row>
    <row r="54" spans="1:9" ht="12.75" customHeight="1">
      <c r="A54" s="55" t="s">
        <v>86</v>
      </c>
      <c r="B54" s="20">
        <v>20</v>
      </c>
      <c r="C54" s="20">
        <v>6</v>
      </c>
      <c r="D54" s="20">
        <v>3</v>
      </c>
      <c r="E54" s="20">
        <v>4</v>
      </c>
      <c r="F54" s="20">
        <v>4</v>
      </c>
      <c r="G54" s="20">
        <v>0</v>
      </c>
      <c r="H54" s="20">
        <v>3</v>
      </c>
      <c r="I54" s="55"/>
    </row>
    <row r="55" spans="1:9" ht="12.75" customHeight="1">
      <c r="A55" s="55" t="s">
        <v>87</v>
      </c>
      <c r="B55" s="20">
        <v>11</v>
      </c>
      <c r="C55" s="20">
        <v>4</v>
      </c>
      <c r="D55" s="20">
        <v>3</v>
      </c>
      <c r="E55" s="20">
        <v>1</v>
      </c>
      <c r="F55" s="20">
        <v>1</v>
      </c>
      <c r="G55" s="20">
        <v>1</v>
      </c>
      <c r="H55" s="20">
        <v>1</v>
      </c>
      <c r="I55" s="55"/>
    </row>
    <row r="56" spans="1:9" ht="12.75" customHeight="1">
      <c r="A56" s="55" t="s">
        <v>88</v>
      </c>
      <c r="B56" s="20">
        <v>7</v>
      </c>
      <c r="C56" s="20">
        <v>0</v>
      </c>
      <c r="D56" s="20">
        <v>2</v>
      </c>
      <c r="E56" s="20">
        <v>0</v>
      </c>
      <c r="F56" s="20">
        <v>2</v>
      </c>
      <c r="G56" s="20">
        <v>1</v>
      </c>
      <c r="H56" s="20">
        <v>2</v>
      </c>
      <c r="I56" s="55"/>
    </row>
    <row r="57" spans="1:9" ht="12.75" customHeight="1">
      <c r="A57" s="56" t="s">
        <v>68</v>
      </c>
      <c r="B57" s="24">
        <v>345</v>
      </c>
      <c r="C57" s="24">
        <v>82</v>
      </c>
      <c r="D57" s="24">
        <v>103</v>
      </c>
      <c r="E57" s="24">
        <v>35</v>
      </c>
      <c r="F57" s="24">
        <v>4</v>
      </c>
      <c r="G57" s="24">
        <v>8</v>
      </c>
      <c r="H57" s="24">
        <v>113</v>
      </c>
      <c r="I57" s="55"/>
    </row>
    <row r="58" spans="1:9" ht="12.75" customHeight="1">
      <c r="A58" s="35"/>
      <c r="B58" s="44"/>
      <c r="C58" s="44"/>
      <c r="D58" s="44"/>
      <c r="E58" s="44"/>
      <c r="F58" s="44"/>
      <c r="G58" s="44"/>
      <c r="H58" s="44"/>
      <c r="I58" s="55"/>
    </row>
    <row r="59" spans="1:9" ht="12.75" customHeight="1">
      <c r="B59" s="44"/>
      <c r="C59" s="44"/>
      <c r="D59" s="44"/>
      <c r="E59" s="44"/>
      <c r="F59" s="44"/>
      <c r="G59" s="44"/>
      <c r="H59" s="44"/>
      <c r="I59" s="55"/>
    </row>
    <row r="60" spans="1:9" ht="13.5">
      <c r="I60" s="55"/>
    </row>
    <row r="61" spans="1:9">
      <c r="A61" s="40"/>
    </row>
    <row r="62" spans="1:9" ht="13.5">
      <c r="A62" s="22"/>
      <c r="B62" s="18"/>
      <c r="C62" s="18"/>
      <c r="D62" s="18"/>
      <c r="E62" s="18"/>
      <c r="F62" s="18"/>
      <c r="G62" s="18"/>
      <c r="H62" s="18"/>
    </row>
    <row r="63" spans="1:9" ht="13.5">
      <c r="A63" s="55"/>
      <c r="B63" s="18"/>
      <c r="C63" s="18"/>
      <c r="D63" s="18"/>
      <c r="E63" s="18"/>
      <c r="F63" s="18"/>
      <c r="G63" s="18"/>
      <c r="H63" s="18"/>
    </row>
    <row r="64" spans="1:9" ht="13.5">
      <c r="A64" s="55"/>
      <c r="B64" s="18"/>
      <c r="C64" s="18"/>
      <c r="D64" s="18"/>
      <c r="E64" s="18"/>
      <c r="F64" s="18"/>
      <c r="G64" s="18"/>
      <c r="H64" s="18"/>
    </row>
    <row r="65" spans="1:8" ht="13.5">
      <c r="A65" s="55"/>
      <c r="B65" s="18"/>
      <c r="C65" s="18"/>
      <c r="D65" s="18"/>
      <c r="E65" s="18"/>
      <c r="F65" s="18"/>
      <c r="G65" s="18"/>
      <c r="H65" s="18"/>
    </row>
    <row r="66" spans="1:8" ht="13.5">
      <c r="A66" s="55"/>
      <c r="B66" s="18"/>
      <c r="C66" s="18"/>
      <c r="D66" s="18"/>
      <c r="E66" s="18"/>
      <c r="F66" s="18"/>
      <c r="G66" s="18"/>
      <c r="H66" s="18"/>
    </row>
    <row r="67" spans="1:8" ht="13.5">
      <c r="A67" s="55"/>
      <c r="B67" s="18"/>
      <c r="C67" s="18"/>
      <c r="D67" s="18"/>
      <c r="E67" s="18"/>
      <c r="F67" s="18"/>
      <c r="G67" s="18"/>
      <c r="H67" s="18"/>
    </row>
    <row r="68" spans="1:8" ht="13.5">
      <c r="A68" s="55"/>
      <c r="B68" s="18"/>
      <c r="C68" s="18"/>
      <c r="D68" s="18"/>
      <c r="E68" s="18"/>
      <c r="F68" s="18"/>
      <c r="G68" s="18"/>
      <c r="H68" s="18"/>
    </row>
    <row r="69" spans="1:8" ht="13.5">
      <c r="A69" s="55"/>
      <c r="B69" s="18"/>
      <c r="C69" s="18"/>
      <c r="D69" s="18"/>
      <c r="E69" s="18"/>
      <c r="F69" s="18"/>
      <c r="G69" s="18"/>
      <c r="H69" s="18"/>
    </row>
    <row r="70" spans="1:8" ht="13.5">
      <c r="A70" s="55"/>
      <c r="B70" s="18"/>
      <c r="C70" s="18"/>
      <c r="D70" s="18"/>
      <c r="E70" s="18"/>
      <c r="F70" s="18"/>
      <c r="G70" s="18"/>
      <c r="H70" s="18"/>
    </row>
    <row r="71" spans="1:8" ht="13.5">
      <c r="A71" s="55"/>
      <c r="B71" s="18"/>
      <c r="C71" s="18"/>
      <c r="D71" s="18"/>
      <c r="E71" s="18"/>
      <c r="F71" s="18"/>
      <c r="G71" s="18"/>
      <c r="H71" s="18"/>
    </row>
    <row r="72" spans="1:8" ht="13.5">
      <c r="A72" s="55"/>
      <c r="B72" s="18"/>
      <c r="C72" s="18"/>
      <c r="D72" s="18"/>
      <c r="E72" s="18"/>
      <c r="F72" s="18"/>
      <c r="G72" s="18"/>
      <c r="H72" s="18"/>
    </row>
    <row r="73" spans="1:8" ht="13.5">
      <c r="A73" s="55"/>
      <c r="B73" s="18"/>
      <c r="C73" s="18"/>
      <c r="D73" s="18"/>
      <c r="E73" s="18"/>
      <c r="F73" s="18"/>
      <c r="G73" s="18"/>
      <c r="H73" s="18"/>
    </row>
    <row r="74" spans="1:8" ht="13.5">
      <c r="A74" s="55"/>
      <c r="B74" s="18"/>
      <c r="C74" s="18"/>
      <c r="D74" s="18"/>
      <c r="E74" s="18"/>
      <c r="F74" s="18"/>
      <c r="G74" s="18"/>
      <c r="H74" s="18"/>
    </row>
    <row r="75" spans="1:8" ht="13.5">
      <c r="A75" s="55"/>
      <c r="B75" s="18"/>
      <c r="C75" s="18"/>
      <c r="D75" s="18"/>
      <c r="E75" s="18"/>
      <c r="F75" s="18"/>
      <c r="G75" s="18"/>
      <c r="H75" s="18"/>
    </row>
    <row r="76" spans="1:8" ht="13.5">
      <c r="A76" s="55"/>
      <c r="B76" s="18"/>
      <c r="C76" s="18"/>
      <c r="D76" s="18"/>
      <c r="E76" s="18"/>
      <c r="F76" s="18"/>
      <c r="G76" s="18"/>
      <c r="H76" s="18"/>
    </row>
    <row r="77" spans="1:8" ht="13.5">
      <c r="A77" s="55"/>
      <c r="B77" s="18"/>
      <c r="C77" s="18"/>
      <c r="D77" s="18"/>
      <c r="E77" s="18"/>
      <c r="F77" s="18"/>
      <c r="G77" s="18"/>
      <c r="H77" s="18"/>
    </row>
    <row r="78" spans="1:8" ht="13.5">
      <c r="A78" s="55"/>
      <c r="B78" s="18"/>
      <c r="C78" s="18"/>
      <c r="D78" s="18"/>
      <c r="E78" s="18"/>
      <c r="F78" s="18"/>
      <c r="G78" s="18"/>
      <c r="H78" s="18"/>
    </row>
    <row r="79" spans="1:8" ht="13.5">
      <c r="A79" s="55"/>
      <c r="B79" s="18"/>
      <c r="C79" s="18"/>
      <c r="D79" s="18"/>
      <c r="E79" s="18"/>
      <c r="F79" s="18"/>
      <c r="G79" s="18"/>
      <c r="H79" s="18"/>
    </row>
    <row r="80" spans="1:8" ht="13.5">
      <c r="A80" s="22"/>
      <c r="B80" s="16"/>
      <c r="C80" s="16"/>
      <c r="D80" s="16"/>
      <c r="E80" s="16"/>
      <c r="F80" s="16"/>
      <c r="G80" s="16"/>
      <c r="H80" s="16"/>
    </row>
    <row r="81" spans="1:8" ht="13.5">
      <c r="A81" s="55"/>
      <c r="B81" s="18"/>
      <c r="C81" s="18"/>
      <c r="D81" s="18"/>
      <c r="E81" s="18"/>
      <c r="F81" s="18"/>
      <c r="G81" s="18"/>
      <c r="H81" s="18"/>
    </row>
    <row r="82" spans="1:8" ht="13.5">
      <c r="A82" s="55"/>
      <c r="B82" s="18"/>
      <c r="C82" s="18"/>
      <c r="D82" s="18"/>
      <c r="E82" s="18"/>
      <c r="F82" s="18"/>
      <c r="G82" s="18"/>
      <c r="H82" s="18"/>
    </row>
    <row r="83" spans="1:8" ht="13.5">
      <c r="A83" s="55"/>
      <c r="B83" s="18"/>
      <c r="C83" s="18"/>
      <c r="D83" s="18"/>
      <c r="E83" s="18"/>
      <c r="F83" s="18"/>
      <c r="G83" s="18"/>
      <c r="H83" s="18"/>
    </row>
    <row r="84" spans="1:8" ht="13.5">
      <c r="A84" s="55"/>
      <c r="B84" s="18"/>
      <c r="C84" s="18"/>
      <c r="D84" s="18"/>
      <c r="E84" s="18"/>
      <c r="F84" s="18"/>
      <c r="G84" s="18"/>
      <c r="H84" s="18"/>
    </row>
    <row r="85" spans="1:8" ht="13.5">
      <c r="A85" s="55"/>
      <c r="B85" s="18"/>
      <c r="C85" s="18"/>
      <c r="D85" s="18"/>
      <c r="E85" s="18"/>
      <c r="F85" s="18"/>
      <c r="G85" s="18"/>
      <c r="H85" s="18"/>
    </row>
    <row r="86" spans="1:8" ht="13.5">
      <c r="A86" s="55"/>
      <c r="B86" s="18"/>
      <c r="C86" s="18"/>
      <c r="D86" s="18"/>
      <c r="E86" s="18"/>
      <c r="F86" s="18"/>
      <c r="G86" s="18"/>
      <c r="H86" s="18"/>
    </row>
    <row r="87" spans="1:8" ht="13.5">
      <c r="A87" s="55"/>
      <c r="B87" s="18"/>
      <c r="C87" s="18"/>
      <c r="D87" s="18"/>
      <c r="E87" s="18"/>
      <c r="F87" s="18"/>
      <c r="G87" s="18"/>
      <c r="H87" s="18"/>
    </row>
    <row r="88" spans="1:8" ht="13.5">
      <c r="A88" s="55"/>
      <c r="B88" s="18"/>
      <c r="C88" s="18"/>
      <c r="D88" s="18"/>
      <c r="E88" s="18"/>
      <c r="F88" s="18"/>
      <c r="G88" s="18"/>
      <c r="H88" s="18"/>
    </row>
    <row r="89" spans="1:8" ht="13.5">
      <c r="A89" s="55"/>
      <c r="B89" s="18"/>
      <c r="C89" s="18"/>
      <c r="D89" s="18"/>
      <c r="E89" s="18"/>
      <c r="F89" s="18"/>
      <c r="G89" s="18"/>
      <c r="H89" s="18"/>
    </row>
    <row r="90" spans="1:8" ht="13.5">
      <c r="A90" s="55"/>
      <c r="B90" s="18"/>
      <c r="C90" s="18"/>
      <c r="D90" s="18"/>
      <c r="E90" s="18"/>
      <c r="F90" s="18"/>
      <c r="G90" s="18"/>
      <c r="H90" s="18"/>
    </row>
    <row r="91" spans="1:8" ht="13.5">
      <c r="A91" s="55"/>
      <c r="B91" s="18"/>
      <c r="C91" s="18"/>
      <c r="D91" s="18"/>
      <c r="E91" s="18"/>
      <c r="F91" s="18"/>
      <c r="G91" s="18"/>
      <c r="H91" s="18"/>
    </row>
    <row r="92" spans="1:8" ht="13.5">
      <c r="A92" s="55"/>
      <c r="B92" s="18"/>
      <c r="C92" s="18"/>
      <c r="D92" s="18"/>
      <c r="E92" s="18"/>
      <c r="F92" s="18"/>
      <c r="G92" s="18"/>
      <c r="H92" s="18"/>
    </row>
    <row r="93" spans="1:8" ht="13.5">
      <c r="A93" s="55"/>
      <c r="B93" s="18"/>
      <c r="C93" s="18"/>
      <c r="D93" s="18"/>
      <c r="E93" s="18"/>
      <c r="F93" s="18"/>
      <c r="G93" s="18"/>
      <c r="H93" s="18"/>
    </row>
    <row r="94" spans="1:8" ht="13.5">
      <c r="A94" s="55"/>
      <c r="B94" s="18"/>
      <c r="C94" s="18"/>
      <c r="D94" s="18"/>
      <c r="E94" s="18"/>
      <c r="F94" s="18"/>
      <c r="G94" s="18"/>
      <c r="H94" s="18"/>
    </row>
    <row r="95" spans="1:8" ht="13.5">
      <c r="A95" s="55"/>
      <c r="B95" s="18"/>
      <c r="C95" s="18"/>
      <c r="D95" s="18"/>
      <c r="E95" s="18"/>
      <c r="F95" s="18"/>
      <c r="G95" s="18"/>
      <c r="H95" s="18"/>
    </row>
    <row r="96" spans="1:8" ht="13.5">
      <c r="A96" s="55"/>
      <c r="B96" s="18"/>
      <c r="C96" s="18"/>
      <c r="D96" s="18"/>
      <c r="E96" s="18"/>
      <c r="F96" s="18"/>
      <c r="G96" s="18"/>
      <c r="H96" s="18"/>
    </row>
    <row r="97" spans="1:9" ht="13.5">
      <c r="A97" s="55"/>
      <c r="B97" s="18"/>
      <c r="C97" s="18"/>
      <c r="D97" s="18"/>
      <c r="E97" s="18"/>
      <c r="F97" s="18"/>
      <c r="G97" s="18"/>
      <c r="H97" s="18"/>
    </row>
    <row r="98" spans="1:9" ht="13.5">
      <c r="A98" s="22"/>
      <c r="B98" s="16"/>
      <c r="C98" s="16"/>
      <c r="D98" s="16"/>
      <c r="E98" s="16"/>
      <c r="F98" s="16"/>
      <c r="G98" s="16"/>
      <c r="H98" s="16"/>
    </row>
    <row r="99" spans="1:9" ht="13.5">
      <c r="A99" s="55"/>
      <c r="B99" s="18"/>
      <c r="C99" s="18"/>
      <c r="D99" s="18"/>
      <c r="E99" s="18"/>
      <c r="F99" s="18"/>
      <c r="G99" s="18"/>
      <c r="H99" s="18"/>
    </row>
    <row r="100" spans="1:9" ht="13.5">
      <c r="A100" s="55"/>
      <c r="B100" s="18"/>
      <c r="C100" s="18"/>
      <c r="D100" s="18"/>
      <c r="E100" s="18"/>
      <c r="F100" s="18"/>
      <c r="G100" s="18"/>
      <c r="H100" s="18"/>
    </row>
    <row r="101" spans="1:9" ht="13.5">
      <c r="A101" s="55"/>
      <c r="B101" s="18"/>
      <c r="C101" s="18"/>
      <c r="D101" s="18"/>
      <c r="E101" s="18"/>
      <c r="F101" s="18"/>
      <c r="G101" s="18"/>
      <c r="H101" s="18"/>
    </row>
    <row r="102" spans="1:9" ht="13.5">
      <c r="A102" s="55"/>
      <c r="B102" s="18"/>
      <c r="C102" s="18"/>
      <c r="D102" s="18"/>
      <c r="E102" s="18"/>
      <c r="F102" s="18"/>
      <c r="G102" s="18"/>
      <c r="H102" s="18"/>
      <c r="I102" s="40"/>
    </row>
    <row r="103" spans="1:9" ht="13.5">
      <c r="A103" s="55"/>
      <c r="B103" s="18"/>
      <c r="C103" s="18"/>
      <c r="D103" s="18"/>
      <c r="E103" s="18"/>
      <c r="F103" s="18"/>
      <c r="G103" s="18"/>
      <c r="H103" s="18"/>
      <c r="I103" s="40"/>
    </row>
    <row r="104" spans="1:9" ht="13.5">
      <c r="A104" s="55"/>
      <c r="B104" s="18"/>
      <c r="C104" s="18"/>
      <c r="D104" s="18"/>
      <c r="E104" s="18"/>
      <c r="F104" s="18"/>
      <c r="G104" s="18"/>
      <c r="H104" s="18"/>
      <c r="I104" s="40"/>
    </row>
    <row r="105" spans="1:9" ht="13.5">
      <c r="A105" s="55"/>
      <c r="B105" s="18"/>
      <c r="C105" s="18"/>
      <c r="D105" s="18"/>
      <c r="E105" s="18"/>
      <c r="F105" s="18"/>
      <c r="G105" s="18"/>
      <c r="H105" s="18"/>
      <c r="I105" s="40"/>
    </row>
    <row r="106" spans="1:9" ht="13.5">
      <c r="A106" s="55"/>
      <c r="B106" s="18"/>
      <c r="C106" s="18"/>
      <c r="D106" s="18"/>
      <c r="E106" s="18"/>
      <c r="F106" s="18"/>
      <c r="G106" s="18"/>
      <c r="H106" s="18"/>
      <c r="I106" s="40"/>
    </row>
    <row r="107" spans="1:9" ht="13.5">
      <c r="A107" s="55"/>
      <c r="B107" s="18"/>
      <c r="C107" s="18"/>
      <c r="D107" s="18"/>
      <c r="E107" s="18"/>
      <c r="F107" s="18"/>
      <c r="G107" s="18"/>
      <c r="H107" s="18"/>
      <c r="I107" s="40"/>
    </row>
    <row r="108" spans="1:9" ht="13.5">
      <c r="A108" s="55"/>
      <c r="B108" s="18"/>
      <c r="C108" s="18"/>
      <c r="D108" s="18"/>
      <c r="E108" s="18"/>
      <c r="F108" s="18"/>
      <c r="G108" s="18"/>
      <c r="H108" s="18"/>
      <c r="I108" s="40"/>
    </row>
    <row r="109" spans="1:9" ht="13.5">
      <c r="A109" s="55"/>
      <c r="B109" s="18"/>
      <c r="C109" s="18"/>
      <c r="D109" s="18"/>
      <c r="E109" s="18"/>
      <c r="F109" s="18"/>
      <c r="G109" s="18"/>
      <c r="H109" s="18"/>
      <c r="I109" s="40"/>
    </row>
    <row r="110" spans="1:9" ht="13.5">
      <c r="A110" s="55"/>
      <c r="B110" s="18"/>
      <c r="C110" s="18"/>
      <c r="D110" s="18"/>
      <c r="E110" s="18"/>
      <c r="F110" s="18"/>
      <c r="G110" s="18"/>
      <c r="H110" s="18"/>
      <c r="I110" s="40"/>
    </row>
    <row r="111" spans="1:9" ht="13.5">
      <c r="A111" s="55"/>
      <c r="B111" s="18"/>
      <c r="C111" s="18"/>
      <c r="D111" s="18"/>
      <c r="E111" s="18"/>
      <c r="F111" s="18"/>
      <c r="G111" s="18"/>
      <c r="H111" s="18"/>
      <c r="I111" s="40"/>
    </row>
    <row r="112" spans="1:9" ht="13.5">
      <c r="A112" s="55"/>
      <c r="B112" s="18"/>
      <c r="C112" s="18"/>
      <c r="D112" s="18"/>
      <c r="E112" s="18"/>
      <c r="F112" s="18"/>
      <c r="G112" s="18"/>
      <c r="H112" s="18"/>
      <c r="I112" s="40"/>
    </row>
    <row r="113" spans="1:9" ht="13.5">
      <c r="A113" s="55"/>
      <c r="B113" s="18"/>
      <c r="C113" s="18"/>
      <c r="D113" s="18"/>
      <c r="E113" s="18"/>
      <c r="F113" s="18"/>
      <c r="G113" s="18"/>
      <c r="H113" s="18"/>
      <c r="I113" s="40"/>
    </row>
    <row r="114" spans="1:9" ht="13.5">
      <c r="A114" s="55"/>
      <c r="B114" s="18"/>
      <c r="C114" s="18"/>
      <c r="D114" s="18"/>
      <c r="E114" s="18"/>
      <c r="F114" s="18"/>
      <c r="G114" s="18"/>
      <c r="H114" s="18"/>
      <c r="I114" s="40"/>
    </row>
    <row r="115" spans="1:9" ht="13.5">
      <c r="A115" s="55"/>
      <c r="B115" s="18"/>
      <c r="C115" s="18"/>
      <c r="D115" s="18"/>
      <c r="E115" s="18"/>
      <c r="F115" s="18"/>
      <c r="G115" s="18"/>
      <c r="H115" s="18"/>
      <c r="I115" s="40"/>
    </row>
  </sheetData>
  <mergeCells count="6">
    <mergeCell ref="A1:H1"/>
    <mergeCell ref="A2:H2"/>
    <mergeCell ref="A3:H3"/>
    <mergeCell ref="A4:H4"/>
    <mergeCell ref="B5:H5"/>
    <mergeCell ref="A5:A6"/>
  </mergeCells>
  <hyperlinks>
    <hyperlink ref="I1" location="Índice!A1" display="Regresar" xr:uid="{00000000-0004-0000-2B00-000000000000}"/>
  </hyperlinks>
  <pageMargins left="1.33858267716535" right="0.55118110236220497" top="1.1811023622047201" bottom="0.78740157480314998" header="0.59055118110236204" footer="0.39370078740157499"/>
  <pageSetup scale="90" firstPageNumber="94" orientation="landscape" useFirstPageNumber="1"/>
  <headerFooter scaleWithDoc="0" alignWithMargins="0"/>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L62"/>
  <sheetViews>
    <sheetView zoomScale="118" zoomScaleNormal="118" workbookViewId="0">
      <selection activeCell="H50" sqref="H50"/>
    </sheetView>
  </sheetViews>
  <sheetFormatPr baseColWidth="10" defaultColWidth="12.5703125" defaultRowHeight="12.75"/>
  <cols>
    <col min="1" max="1" width="19.42578125" style="44" customWidth="1"/>
    <col min="2" max="7" width="14.140625" style="40" customWidth="1"/>
    <col min="8" max="8" width="14.140625" style="44" customWidth="1"/>
    <col min="9" max="16384" width="12.5703125" style="40"/>
  </cols>
  <sheetData>
    <row r="1" spans="1:12" ht="12.75" customHeight="1">
      <c r="A1" s="524" t="s">
        <v>137</v>
      </c>
      <c r="B1" s="524"/>
      <c r="C1" s="524"/>
      <c r="D1" s="524"/>
      <c r="E1" s="524"/>
      <c r="F1" s="524"/>
      <c r="G1" s="524"/>
      <c r="H1" s="524"/>
      <c r="I1" s="6" t="s">
        <v>61</v>
      </c>
    </row>
    <row r="2" spans="1:12" ht="12.75" customHeight="1">
      <c r="A2" s="524" t="s">
        <v>62</v>
      </c>
      <c r="B2" s="524"/>
      <c r="C2" s="524"/>
      <c r="D2" s="524"/>
      <c r="E2" s="524"/>
      <c r="F2" s="524"/>
      <c r="G2" s="524"/>
      <c r="H2" s="524"/>
    </row>
    <row r="3" spans="1:12" ht="12.75" customHeight="1">
      <c r="A3" s="525" t="s">
        <v>743</v>
      </c>
      <c r="B3" s="525"/>
      <c r="C3" s="525"/>
      <c r="D3" s="525"/>
      <c r="E3" s="525"/>
      <c r="F3" s="525"/>
      <c r="G3" s="525"/>
      <c r="H3" s="525"/>
    </row>
    <row r="4" spans="1:12" ht="12.75" customHeight="1">
      <c r="A4" s="523" t="s">
        <v>63</v>
      </c>
      <c r="B4" s="523"/>
      <c r="C4" s="523"/>
      <c r="D4" s="523"/>
      <c r="E4" s="523"/>
      <c r="F4" s="523"/>
      <c r="G4" s="523"/>
      <c r="H4" s="523"/>
    </row>
    <row r="5" spans="1:12" ht="12.75" customHeight="1">
      <c r="A5" s="519" t="s">
        <v>738</v>
      </c>
      <c r="B5" s="528" t="s">
        <v>165</v>
      </c>
      <c r="C5" s="528"/>
      <c r="D5" s="528"/>
      <c r="E5" s="528"/>
      <c r="F5" s="528"/>
      <c r="G5" s="528"/>
      <c r="H5" s="528"/>
    </row>
    <row r="6" spans="1:12" ht="12.75" customHeight="1">
      <c r="A6" s="519"/>
      <c r="B6" s="373" t="s">
        <v>65</v>
      </c>
      <c r="C6" s="373" t="s">
        <v>166</v>
      </c>
      <c r="D6" s="373" t="s">
        <v>167</v>
      </c>
      <c r="E6" s="372" t="s">
        <v>168</v>
      </c>
      <c r="F6" s="372" t="s">
        <v>169</v>
      </c>
      <c r="G6" s="372" t="s">
        <v>170</v>
      </c>
      <c r="H6" s="373" t="s">
        <v>68</v>
      </c>
    </row>
    <row r="7" spans="1:12" s="2" customFormat="1" ht="12.75" customHeight="1">
      <c r="A7" s="22" t="s">
        <v>69</v>
      </c>
      <c r="B7" s="46">
        <v>28259</v>
      </c>
      <c r="C7" s="46">
        <v>3884</v>
      </c>
      <c r="D7" s="46">
        <v>12207</v>
      </c>
      <c r="E7" s="46">
        <v>4988</v>
      </c>
      <c r="F7" s="46">
        <v>4884</v>
      </c>
      <c r="G7" s="46">
        <v>613</v>
      </c>
      <c r="H7" s="46">
        <v>1683</v>
      </c>
      <c r="I7" s="25"/>
      <c r="J7" s="25"/>
      <c r="K7" s="25"/>
      <c r="L7" s="25"/>
    </row>
    <row r="8" spans="1:12" s="2" customFormat="1" ht="12.75" customHeight="1">
      <c r="A8" s="55" t="s">
        <v>271</v>
      </c>
      <c r="B8" s="48">
        <v>2</v>
      </c>
      <c r="C8" s="48">
        <v>1</v>
      </c>
      <c r="D8" s="48">
        <v>1</v>
      </c>
      <c r="E8" s="20">
        <v>0</v>
      </c>
      <c r="F8" s="20">
        <v>0</v>
      </c>
      <c r="G8" s="20">
        <v>0</v>
      </c>
      <c r="H8" s="20">
        <v>0</v>
      </c>
    </row>
    <row r="9" spans="1:12" ht="12.75" customHeight="1">
      <c r="A9" s="55" t="s">
        <v>74</v>
      </c>
      <c r="B9" s="48">
        <v>23</v>
      </c>
      <c r="C9" s="48">
        <v>3</v>
      </c>
      <c r="D9" s="48">
        <v>12</v>
      </c>
      <c r="E9" s="48">
        <v>6</v>
      </c>
      <c r="F9" s="20">
        <v>0</v>
      </c>
      <c r="G9" s="20">
        <v>0</v>
      </c>
      <c r="H9" s="48">
        <v>2</v>
      </c>
    </row>
    <row r="10" spans="1:12" ht="12.75" customHeight="1">
      <c r="A10" s="55" t="s">
        <v>75</v>
      </c>
      <c r="B10" s="48">
        <v>777</v>
      </c>
      <c r="C10" s="48">
        <v>79</v>
      </c>
      <c r="D10" s="48">
        <v>371</v>
      </c>
      <c r="E10" s="48">
        <v>225</v>
      </c>
      <c r="F10" s="48">
        <v>65</v>
      </c>
      <c r="G10" s="48">
        <v>3</v>
      </c>
      <c r="H10" s="48">
        <v>34</v>
      </c>
    </row>
    <row r="11" spans="1:12" ht="12.75" customHeight="1">
      <c r="A11" s="55" t="s">
        <v>76</v>
      </c>
      <c r="B11" s="48">
        <v>3964</v>
      </c>
      <c r="C11" s="48">
        <v>365</v>
      </c>
      <c r="D11" s="48">
        <v>1803</v>
      </c>
      <c r="E11" s="48">
        <v>947</v>
      </c>
      <c r="F11" s="48">
        <v>667</v>
      </c>
      <c r="G11" s="48">
        <v>28</v>
      </c>
      <c r="H11" s="48">
        <v>154</v>
      </c>
    </row>
    <row r="12" spans="1:12" ht="12.75" customHeight="1">
      <c r="A12" s="55" t="s">
        <v>77</v>
      </c>
      <c r="B12" s="48">
        <v>5091</v>
      </c>
      <c r="C12" s="48">
        <v>467</v>
      </c>
      <c r="D12" s="48">
        <v>2181</v>
      </c>
      <c r="E12" s="48">
        <v>1072</v>
      </c>
      <c r="F12" s="48">
        <v>1080</v>
      </c>
      <c r="G12" s="48">
        <v>96</v>
      </c>
      <c r="H12" s="48">
        <v>195</v>
      </c>
    </row>
    <row r="13" spans="1:12" ht="12.75" customHeight="1">
      <c r="A13" s="55" t="s">
        <v>78</v>
      </c>
      <c r="B13" s="48">
        <v>4869</v>
      </c>
      <c r="C13" s="48">
        <v>546</v>
      </c>
      <c r="D13" s="48">
        <v>2052</v>
      </c>
      <c r="E13" s="48">
        <v>911</v>
      </c>
      <c r="F13" s="48">
        <v>1053</v>
      </c>
      <c r="G13" s="48">
        <v>115</v>
      </c>
      <c r="H13" s="48">
        <v>192</v>
      </c>
    </row>
    <row r="14" spans="1:12" ht="12.75" customHeight="1">
      <c r="A14" s="55" t="s">
        <v>79</v>
      </c>
      <c r="B14" s="48">
        <v>4080</v>
      </c>
      <c r="C14" s="48">
        <v>491</v>
      </c>
      <c r="D14" s="48">
        <v>1773</v>
      </c>
      <c r="E14" s="48">
        <v>745</v>
      </c>
      <c r="F14" s="48">
        <v>794</v>
      </c>
      <c r="G14" s="48">
        <v>110</v>
      </c>
      <c r="H14" s="48">
        <v>167</v>
      </c>
    </row>
    <row r="15" spans="1:12" ht="12.75" customHeight="1">
      <c r="A15" s="55" t="s">
        <v>80</v>
      </c>
      <c r="B15" s="48">
        <v>2851</v>
      </c>
      <c r="C15" s="48">
        <v>477</v>
      </c>
      <c r="D15" s="48">
        <v>1294</v>
      </c>
      <c r="E15" s="48">
        <v>393</v>
      </c>
      <c r="F15" s="48">
        <v>484</v>
      </c>
      <c r="G15" s="48">
        <v>95</v>
      </c>
      <c r="H15" s="48">
        <v>108</v>
      </c>
    </row>
    <row r="16" spans="1:12" ht="12.75" customHeight="1">
      <c r="A16" s="55" t="s">
        <v>81</v>
      </c>
      <c r="B16" s="48">
        <v>1965</v>
      </c>
      <c r="C16" s="48">
        <v>362</v>
      </c>
      <c r="D16" s="48">
        <v>953</v>
      </c>
      <c r="E16" s="48">
        <v>264</v>
      </c>
      <c r="F16" s="48">
        <v>273</v>
      </c>
      <c r="G16" s="48">
        <v>47</v>
      </c>
      <c r="H16" s="48">
        <v>66</v>
      </c>
    </row>
    <row r="17" spans="1:8" ht="12.75" customHeight="1">
      <c r="A17" s="55" t="s">
        <v>82</v>
      </c>
      <c r="B17" s="48">
        <v>1163</v>
      </c>
      <c r="C17" s="48">
        <v>271</v>
      </c>
      <c r="D17" s="48">
        <v>542</v>
      </c>
      <c r="E17" s="48">
        <v>126</v>
      </c>
      <c r="F17" s="48">
        <v>131</v>
      </c>
      <c r="G17" s="48">
        <v>44</v>
      </c>
      <c r="H17" s="48">
        <v>49</v>
      </c>
    </row>
    <row r="18" spans="1:8" ht="12.75" customHeight="1">
      <c r="A18" s="55" t="s">
        <v>83</v>
      </c>
      <c r="B18" s="48">
        <v>677</v>
      </c>
      <c r="C18" s="48">
        <v>154</v>
      </c>
      <c r="D18" s="48">
        <v>322</v>
      </c>
      <c r="E18" s="48">
        <v>81</v>
      </c>
      <c r="F18" s="48">
        <v>76</v>
      </c>
      <c r="G18" s="48">
        <v>21</v>
      </c>
      <c r="H18" s="48">
        <v>23</v>
      </c>
    </row>
    <row r="19" spans="1:8" ht="12.75" customHeight="1">
      <c r="A19" s="55" t="s">
        <v>84</v>
      </c>
      <c r="B19" s="48">
        <v>475</v>
      </c>
      <c r="C19" s="48">
        <v>136</v>
      </c>
      <c r="D19" s="48">
        <v>214</v>
      </c>
      <c r="E19" s="48">
        <v>29</v>
      </c>
      <c r="F19" s="48">
        <v>53</v>
      </c>
      <c r="G19" s="48">
        <v>19</v>
      </c>
      <c r="H19" s="48">
        <v>24</v>
      </c>
    </row>
    <row r="20" spans="1:8" ht="12.75" customHeight="1">
      <c r="A20" s="55" t="s">
        <v>85</v>
      </c>
      <c r="B20" s="48">
        <v>222</v>
      </c>
      <c r="C20" s="48">
        <v>69</v>
      </c>
      <c r="D20" s="48">
        <v>89</v>
      </c>
      <c r="E20" s="48">
        <v>14</v>
      </c>
      <c r="F20" s="48">
        <v>31</v>
      </c>
      <c r="G20" s="48">
        <v>6</v>
      </c>
      <c r="H20" s="48">
        <v>13</v>
      </c>
    </row>
    <row r="21" spans="1:8" ht="12.75" customHeight="1">
      <c r="A21" s="55" t="s">
        <v>86</v>
      </c>
      <c r="B21" s="48">
        <v>121</v>
      </c>
      <c r="C21" s="48">
        <v>47</v>
      </c>
      <c r="D21" s="48">
        <v>53</v>
      </c>
      <c r="E21" s="48">
        <v>6</v>
      </c>
      <c r="F21" s="48">
        <v>7</v>
      </c>
      <c r="G21" s="48">
        <v>4</v>
      </c>
      <c r="H21" s="48">
        <v>4</v>
      </c>
    </row>
    <row r="22" spans="1:8" ht="12.75" customHeight="1">
      <c r="A22" s="55" t="s">
        <v>87</v>
      </c>
      <c r="B22" s="48">
        <v>54</v>
      </c>
      <c r="C22" s="48">
        <v>26</v>
      </c>
      <c r="D22" s="48">
        <v>17</v>
      </c>
      <c r="E22" s="48">
        <v>4</v>
      </c>
      <c r="F22" s="48">
        <v>4</v>
      </c>
      <c r="G22" s="48">
        <v>2</v>
      </c>
      <c r="H22" s="48">
        <v>1</v>
      </c>
    </row>
    <row r="23" spans="1:8" ht="12.75" customHeight="1">
      <c r="A23" s="55" t="s">
        <v>88</v>
      </c>
      <c r="B23" s="48">
        <v>46</v>
      </c>
      <c r="C23" s="48">
        <v>19</v>
      </c>
      <c r="D23" s="48">
        <v>16</v>
      </c>
      <c r="E23" s="48">
        <v>2</v>
      </c>
      <c r="F23" s="48">
        <v>3</v>
      </c>
      <c r="G23" s="48">
        <v>5</v>
      </c>
      <c r="H23" s="48">
        <v>1</v>
      </c>
    </row>
    <row r="24" spans="1:8" ht="12.75" customHeight="1">
      <c r="A24" s="55" t="s">
        <v>68</v>
      </c>
      <c r="B24" s="48">
        <v>1879</v>
      </c>
      <c r="C24" s="48">
        <v>371</v>
      </c>
      <c r="D24" s="48">
        <v>514</v>
      </c>
      <c r="E24" s="48">
        <v>163</v>
      </c>
      <c r="F24" s="48">
        <v>163</v>
      </c>
      <c r="G24" s="48">
        <v>18</v>
      </c>
      <c r="H24" s="48">
        <v>650</v>
      </c>
    </row>
    <row r="25" spans="1:8" s="2" customFormat="1" ht="12.75" customHeight="1">
      <c r="A25" s="22" t="s">
        <v>70</v>
      </c>
      <c r="B25" s="46">
        <v>23701</v>
      </c>
      <c r="C25" s="46">
        <v>2992</v>
      </c>
      <c r="D25" s="46">
        <v>10364</v>
      </c>
      <c r="E25" s="46">
        <v>4312</v>
      </c>
      <c r="F25" s="46">
        <v>4095</v>
      </c>
      <c r="G25" s="46">
        <v>499</v>
      </c>
      <c r="H25" s="46">
        <v>1439</v>
      </c>
    </row>
    <row r="26" spans="1:8" ht="12.75" customHeight="1">
      <c r="A26" s="55" t="s">
        <v>271</v>
      </c>
      <c r="B26" s="48">
        <v>2</v>
      </c>
      <c r="C26" s="48">
        <v>1</v>
      </c>
      <c r="D26" s="48">
        <v>1</v>
      </c>
      <c r="E26" s="20">
        <v>0</v>
      </c>
      <c r="F26" s="20">
        <v>0</v>
      </c>
      <c r="G26" s="20">
        <v>0</v>
      </c>
      <c r="H26" s="20">
        <v>0</v>
      </c>
    </row>
    <row r="27" spans="1:8" ht="12.75" customHeight="1">
      <c r="A27" s="55" t="s">
        <v>74</v>
      </c>
      <c r="B27" s="48">
        <v>14</v>
      </c>
      <c r="C27" s="48">
        <v>3</v>
      </c>
      <c r="D27" s="48">
        <v>6</v>
      </c>
      <c r="E27" s="48">
        <v>3</v>
      </c>
      <c r="F27" s="20">
        <v>0</v>
      </c>
      <c r="G27" s="20">
        <v>0</v>
      </c>
      <c r="H27" s="48">
        <v>2</v>
      </c>
    </row>
    <row r="28" spans="1:8" ht="12.75" customHeight="1">
      <c r="A28" s="55" t="s">
        <v>75</v>
      </c>
      <c r="B28" s="48">
        <v>576</v>
      </c>
      <c r="C28" s="48">
        <v>64</v>
      </c>
      <c r="D28" s="48">
        <v>264</v>
      </c>
      <c r="E28" s="48">
        <v>167</v>
      </c>
      <c r="F28" s="48">
        <v>46</v>
      </c>
      <c r="G28" s="48">
        <v>2</v>
      </c>
      <c r="H28" s="48">
        <v>33</v>
      </c>
    </row>
    <row r="29" spans="1:8" ht="12.75" customHeight="1">
      <c r="A29" s="55" t="s">
        <v>76</v>
      </c>
      <c r="B29" s="48">
        <v>3282</v>
      </c>
      <c r="C29" s="48">
        <v>282</v>
      </c>
      <c r="D29" s="48">
        <v>1518</v>
      </c>
      <c r="E29" s="48">
        <v>788</v>
      </c>
      <c r="F29" s="48">
        <v>540</v>
      </c>
      <c r="G29" s="48">
        <v>21</v>
      </c>
      <c r="H29" s="48">
        <v>133</v>
      </c>
    </row>
    <row r="30" spans="1:8" ht="12.75" customHeight="1">
      <c r="A30" s="55" t="s">
        <v>77</v>
      </c>
      <c r="B30" s="48">
        <v>4389</v>
      </c>
      <c r="C30" s="48">
        <v>381</v>
      </c>
      <c r="D30" s="48">
        <v>1895</v>
      </c>
      <c r="E30" s="48">
        <v>941</v>
      </c>
      <c r="F30" s="48">
        <v>916</v>
      </c>
      <c r="G30" s="48">
        <v>76</v>
      </c>
      <c r="H30" s="48">
        <v>180</v>
      </c>
    </row>
    <row r="31" spans="1:8" s="2" customFormat="1" ht="12.75" customHeight="1">
      <c r="A31" s="55" t="s">
        <v>78</v>
      </c>
      <c r="B31" s="48">
        <v>4145</v>
      </c>
      <c r="C31" s="48">
        <v>435</v>
      </c>
      <c r="D31" s="48">
        <v>1759</v>
      </c>
      <c r="E31" s="48">
        <v>801</v>
      </c>
      <c r="F31" s="48">
        <v>881</v>
      </c>
      <c r="G31" s="48">
        <v>95</v>
      </c>
      <c r="H31" s="48">
        <v>174</v>
      </c>
    </row>
    <row r="32" spans="1:8" s="2" customFormat="1" ht="12.75" customHeight="1">
      <c r="A32" s="55" t="s">
        <v>79</v>
      </c>
      <c r="B32" s="48">
        <v>3468</v>
      </c>
      <c r="C32" s="48">
        <v>371</v>
      </c>
      <c r="D32" s="48">
        <v>1520</v>
      </c>
      <c r="E32" s="48">
        <v>656</v>
      </c>
      <c r="F32" s="48">
        <v>678</v>
      </c>
      <c r="G32" s="48">
        <v>98</v>
      </c>
      <c r="H32" s="48">
        <v>145</v>
      </c>
    </row>
    <row r="33" spans="1:8" ht="12.75" customHeight="1">
      <c r="A33" s="55" t="s">
        <v>80</v>
      </c>
      <c r="B33" s="48">
        <v>2398</v>
      </c>
      <c r="C33" s="48">
        <v>353</v>
      </c>
      <c r="D33" s="48">
        <v>1106</v>
      </c>
      <c r="E33" s="48">
        <v>357</v>
      </c>
      <c r="F33" s="48">
        <v>413</v>
      </c>
      <c r="G33" s="48">
        <v>76</v>
      </c>
      <c r="H33" s="48">
        <v>93</v>
      </c>
    </row>
    <row r="34" spans="1:8" ht="12.75" customHeight="1">
      <c r="A34" s="55" t="s">
        <v>81</v>
      </c>
      <c r="B34" s="48">
        <v>1641</v>
      </c>
      <c r="C34" s="48">
        <v>269</v>
      </c>
      <c r="D34" s="48">
        <v>818</v>
      </c>
      <c r="E34" s="48">
        <v>226</v>
      </c>
      <c r="F34" s="48">
        <v>236</v>
      </c>
      <c r="G34" s="48">
        <v>34</v>
      </c>
      <c r="H34" s="48">
        <v>58</v>
      </c>
    </row>
    <row r="35" spans="1:8" ht="12.75" customHeight="1">
      <c r="A35" s="55" t="s">
        <v>82</v>
      </c>
      <c r="B35" s="48">
        <v>949</v>
      </c>
      <c r="C35" s="48">
        <v>194</v>
      </c>
      <c r="D35" s="48">
        <v>457</v>
      </c>
      <c r="E35" s="48">
        <v>113</v>
      </c>
      <c r="F35" s="48">
        <v>102</v>
      </c>
      <c r="G35" s="48">
        <v>40</v>
      </c>
      <c r="H35" s="48">
        <v>43</v>
      </c>
    </row>
    <row r="36" spans="1:8" ht="12.75" customHeight="1">
      <c r="A36" s="55" t="s">
        <v>83</v>
      </c>
      <c r="B36" s="48">
        <v>566</v>
      </c>
      <c r="C36" s="48">
        <v>115</v>
      </c>
      <c r="D36" s="48">
        <v>276</v>
      </c>
      <c r="E36" s="48">
        <v>69</v>
      </c>
      <c r="F36" s="48">
        <v>69</v>
      </c>
      <c r="G36" s="48">
        <v>18</v>
      </c>
      <c r="H36" s="48">
        <v>19</v>
      </c>
    </row>
    <row r="37" spans="1:8" ht="12.75" customHeight="1">
      <c r="A37" s="55" t="s">
        <v>84</v>
      </c>
      <c r="B37" s="48">
        <v>388</v>
      </c>
      <c r="C37" s="48">
        <v>101</v>
      </c>
      <c r="D37" s="48">
        <v>183</v>
      </c>
      <c r="E37" s="48">
        <v>25</v>
      </c>
      <c r="F37" s="48">
        <v>42</v>
      </c>
      <c r="G37" s="48">
        <v>14</v>
      </c>
      <c r="H37" s="48">
        <v>23</v>
      </c>
    </row>
    <row r="38" spans="1:8" ht="12.75" customHeight="1">
      <c r="A38" s="55" t="s">
        <v>85</v>
      </c>
      <c r="B38" s="48">
        <v>166</v>
      </c>
      <c r="C38" s="48">
        <v>47</v>
      </c>
      <c r="D38" s="48">
        <v>70</v>
      </c>
      <c r="E38" s="48">
        <v>13</v>
      </c>
      <c r="F38" s="48">
        <v>21</v>
      </c>
      <c r="G38" s="48">
        <v>4</v>
      </c>
      <c r="H38" s="48">
        <v>11</v>
      </c>
    </row>
    <row r="39" spans="1:8" ht="12.75" customHeight="1">
      <c r="A39" s="55" t="s">
        <v>86</v>
      </c>
      <c r="B39" s="48">
        <v>101</v>
      </c>
      <c r="C39" s="48">
        <v>36</v>
      </c>
      <c r="D39" s="48">
        <v>45</v>
      </c>
      <c r="E39" s="48">
        <v>5</v>
      </c>
      <c r="F39" s="48">
        <v>7</v>
      </c>
      <c r="G39" s="48">
        <v>4</v>
      </c>
      <c r="H39" s="48">
        <v>4</v>
      </c>
    </row>
    <row r="40" spans="1:8" ht="12.75" customHeight="1">
      <c r="A40" s="55" t="s">
        <v>87</v>
      </c>
      <c r="B40" s="48">
        <v>43</v>
      </c>
      <c r="C40" s="48">
        <v>21</v>
      </c>
      <c r="D40" s="48">
        <v>13</v>
      </c>
      <c r="E40" s="48">
        <v>4</v>
      </c>
      <c r="F40" s="48">
        <v>3</v>
      </c>
      <c r="G40" s="48">
        <v>1</v>
      </c>
      <c r="H40" s="48">
        <v>1</v>
      </c>
    </row>
    <row r="41" spans="1:8" ht="12.75" customHeight="1">
      <c r="A41" s="55" t="s">
        <v>88</v>
      </c>
      <c r="B41" s="48">
        <v>39</v>
      </c>
      <c r="C41" s="48">
        <v>17</v>
      </c>
      <c r="D41" s="48">
        <v>13</v>
      </c>
      <c r="E41" s="48">
        <v>2</v>
      </c>
      <c r="F41" s="48">
        <v>3</v>
      </c>
      <c r="G41" s="48">
        <v>3</v>
      </c>
      <c r="H41" s="48">
        <v>1</v>
      </c>
    </row>
    <row r="42" spans="1:8" ht="12.75" customHeight="1">
      <c r="A42" s="55" t="s">
        <v>68</v>
      </c>
      <c r="B42" s="48">
        <v>1534</v>
      </c>
      <c r="C42" s="48">
        <v>302</v>
      </c>
      <c r="D42" s="48">
        <v>420</v>
      </c>
      <c r="E42" s="48">
        <v>142</v>
      </c>
      <c r="F42" s="48">
        <v>138</v>
      </c>
      <c r="G42" s="48">
        <v>13</v>
      </c>
      <c r="H42" s="48">
        <v>519</v>
      </c>
    </row>
    <row r="43" spans="1:8" s="12" customFormat="1" ht="12.75" customHeight="1">
      <c r="A43" s="22" t="s">
        <v>71</v>
      </c>
      <c r="B43" s="46">
        <v>4558</v>
      </c>
      <c r="C43" s="46">
        <v>892</v>
      </c>
      <c r="D43" s="46">
        <v>1843</v>
      </c>
      <c r="E43" s="46">
        <v>676</v>
      </c>
      <c r="F43" s="46">
        <v>789</v>
      </c>
      <c r="G43" s="46">
        <v>114</v>
      </c>
      <c r="H43" s="46">
        <v>244</v>
      </c>
    </row>
    <row r="44" spans="1:8" s="44" customFormat="1" ht="12.75" customHeight="1">
      <c r="A44" s="55" t="s">
        <v>271</v>
      </c>
      <c r="B44" s="20">
        <v>0</v>
      </c>
      <c r="C44" s="20">
        <v>0</v>
      </c>
      <c r="D44" s="20">
        <v>0</v>
      </c>
      <c r="E44" s="20">
        <v>0</v>
      </c>
      <c r="F44" s="20">
        <v>0</v>
      </c>
      <c r="G44" s="20">
        <v>0</v>
      </c>
      <c r="H44" s="20">
        <v>0</v>
      </c>
    </row>
    <row r="45" spans="1:8" s="44" customFormat="1" ht="12.75" customHeight="1">
      <c r="A45" s="55" t="s">
        <v>74</v>
      </c>
      <c r="B45" s="48">
        <v>9</v>
      </c>
      <c r="C45" s="20">
        <v>0</v>
      </c>
      <c r="D45" s="48">
        <v>6</v>
      </c>
      <c r="E45" s="48">
        <v>3</v>
      </c>
      <c r="F45" s="20">
        <v>0</v>
      </c>
      <c r="G45" s="20">
        <v>0</v>
      </c>
      <c r="H45" s="20">
        <v>0</v>
      </c>
    </row>
    <row r="46" spans="1:8" s="44" customFormat="1" ht="12.75" customHeight="1">
      <c r="A46" s="55" t="s">
        <v>75</v>
      </c>
      <c r="B46" s="48">
        <v>201</v>
      </c>
      <c r="C46" s="48">
        <v>15</v>
      </c>
      <c r="D46" s="48">
        <v>107</v>
      </c>
      <c r="E46" s="48">
        <v>58</v>
      </c>
      <c r="F46" s="48">
        <v>19</v>
      </c>
      <c r="G46" s="48">
        <v>1</v>
      </c>
      <c r="H46" s="48">
        <v>1</v>
      </c>
    </row>
    <row r="47" spans="1:8" s="44" customFormat="1" ht="12.75" customHeight="1">
      <c r="A47" s="55" t="s">
        <v>76</v>
      </c>
      <c r="B47" s="48">
        <v>682</v>
      </c>
      <c r="C47" s="48">
        <v>83</v>
      </c>
      <c r="D47" s="48">
        <v>285</v>
      </c>
      <c r="E47" s="48">
        <v>159</v>
      </c>
      <c r="F47" s="48">
        <v>127</v>
      </c>
      <c r="G47" s="48">
        <v>7</v>
      </c>
      <c r="H47" s="48">
        <v>21</v>
      </c>
    </row>
    <row r="48" spans="1:8" s="44" customFormat="1" ht="12.75" customHeight="1">
      <c r="A48" s="55" t="s">
        <v>77</v>
      </c>
      <c r="B48" s="48">
        <v>702</v>
      </c>
      <c r="C48" s="48">
        <v>86</v>
      </c>
      <c r="D48" s="48">
        <v>286</v>
      </c>
      <c r="E48" s="48">
        <v>131</v>
      </c>
      <c r="F48" s="48">
        <v>164</v>
      </c>
      <c r="G48" s="48">
        <v>20</v>
      </c>
      <c r="H48" s="48">
        <v>15</v>
      </c>
    </row>
    <row r="49" spans="1:8" s="44" customFormat="1" ht="12.75" customHeight="1">
      <c r="A49" s="55" t="s">
        <v>78</v>
      </c>
      <c r="B49" s="48">
        <v>724</v>
      </c>
      <c r="C49" s="48">
        <v>111</v>
      </c>
      <c r="D49" s="48">
        <v>293</v>
      </c>
      <c r="E49" s="48">
        <v>110</v>
      </c>
      <c r="F49" s="48">
        <v>172</v>
      </c>
      <c r="G49" s="48">
        <v>20</v>
      </c>
      <c r="H49" s="48">
        <v>18</v>
      </c>
    </row>
    <row r="50" spans="1:8" s="44" customFormat="1" ht="12.75" customHeight="1">
      <c r="A50" s="55" t="s">
        <v>79</v>
      </c>
      <c r="B50" s="48">
        <v>612</v>
      </c>
      <c r="C50" s="48">
        <v>120</v>
      </c>
      <c r="D50" s="48">
        <v>253</v>
      </c>
      <c r="E50" s="48">
        <v>89</v>
      </c>
      <c r="F50" s="48">
        <v>116</v>
      </c>
      <c r="G50" s="48">
        <v>12</v>
      </c>
      <c r="H50" s="48">
        <v>22</v>
      </c>
    </row>
    <row r="51" spans="1:8" ht="12.75" customHeight="1">
      <c r="A51" s="55" t="s">
        <v>80</v>
      </c>
      <c r="B51" s="48">
        <v>453</v>
      </c>
      <c r="C51" s="48">
        <v>124</v>
      </c>
      <c r="D51" s="48">
        <v>188</v>
      </c>
      <c r="E51" s="48">
        <v>36</v>
      </c>
      <c r="F51" s="48">
        <v>71</v>
      </c>
      <c r="G51" s="48">
        <v>19</v>
      </c>
      <c r="H51" s="48">
        <v>15</v>
      </c>
    </row>
    <row r="52" spans="1:8" ht="12.75" customHeight="1">
      <c r="A52" s="55" t="s">
        <v>81</v>
      </c>
      <c r="B52" s="48">
        <v>324</v>
      </c>
      <c r="C52" s="48">
        <v>93</v>
      </c>
      <c r="D52" s="48">
        <v>135</v>
      </c>
      <c r="E52" s="48">
        <v>38</v>
      </c>
      <c r="F52" s="48">
        <v>37</v>
      </c>
      <c r="G52" s="48">
        <v>13</v>
      </c>
      <c r="H52" s="48">
        <v>8</v>
      </c>
    </row>
    <row r="53" spans="1:8" ht="12.75" customHeight="1">
      <c r="A53" s="55" t="s">
        <v>82</v>
      </c>
      <c r="B53" s="48">
        <v>214</v>
      </c>
      <c r="C53" s="48">
        <v>77</v>
      </c>
      <c r="D53" s="48">
        <v>85</v>
      </c>
      <c r="E53" s="48">
        <v>13</v>
      </c>
      <c r="F53" s="48">
        <v>29</v>
      </c>
      <c r="G53" s="48">
        <v>4</v>
      </c>
      <c r="H53" s="48">
        <v>6</v>
      </c>
    </row>
    <row r="54" spans="1:8" ht="12.75" customHeight="1">
      <c r="A54" s="55" t="s">
        <v>83</v>
      </c>
      <c r="B54" s="48">
        <v>111</v>
      </c>
      <c r="C54" s="48">
        <v>39</v>
      </c>
      <c r="D54" s="48">
        <v>46</v>
      </c>
      <c r="E54" s="48">
        <v>12</v>
      </c>
      <c r="F54" s="48">
        <v>7</v>
      </c>
      <c r="G54" s="48">
        <v>3</v>
      </c>
      <c r="H54" s="48">
        <v>4</v>
      </c>
    </row>
    <row r="55" spans="1:8" ht="12.75" customHeight="1">
      <c r="A55" s="55" t="s">
        <v>84</v>
      </c>
      <c r="B55" s="48">
        <v>87</v>
      </c>
      <c r="C55" s="48">
        <v>35</v>
      </c>
      <c r="D55" s="48">
        <v>31</v>
      </c>
      <c r="E55" s="48">
        <v>4</v>
      </c>
      <c r="F55" s="48">
        <v>11</v>
      </c>
      <c r="G55" s="48">
        <v>5</v>
      </c>
      <c r="H55" s="48">
        <v>1</v>
      </c>
    </row>
    <row r="56" spans="1:8" ht="12.75" customHeight="1">
      <c r="A56" s="55" t="s">
        <v>85</v>
      </c>
      <c r="B56" s="48">
        <v>56</v>
      </c>
      <c r="C56" s="48">
        <v>22</v>
      </c>
      <c r="D56" s="48">
        <v>19</v>
      </c>
      <c r="E56" s="48">
        <v>1</v>
      </c>
      <c r="F56" s="48">
        <v>10</v>
      </c>
      <c r="G56" s="48">
        <v>2</v>
      </c>
      <c r="H56" s="48">
        <v>2</v>
      </c>
    </row>
    <row r="57" spans="1:8" ht="12.75" customHeight="1">
      <c r="A57" s="55" t="s">
        <v>86</v>
      </c>
      <c r="B57" s="48">
        <v>20</v>
      </c>
      <c r="C57" s="48">
        <v>11</v>
      </c>
      <c r="D57" s="48">
        <v>8</v>
      </c>
      <c r="E57" s="48">
        <v>1</v>
      </c>
      <c r="F57" s="20">
        <v>0</v>
      </c>
      <c r="G57" s="20">
        <v>0</v>
      </c>
      <c r="H57" s="20">
        <v>0</v>
      </c>
    </row>
    <row r="58" spans="1:8" ht="12.75" customHeight="1">
      <c r="A58" s="55" t="s">
        <v>87</v>
      </c>
      <c r="B58" s="48">
        <v>11</v>
      </c>
      <c r="C58" s="48">
        <v>5</v>
      </c>
      <c r="D58" s="48">
        <v>4</v>
      </c>
      <c r="E58" s="20">
        <v>0</v>
      </c>
      <c r="F58" s="48">
        <v>1</v>
      </c>
      <c r="G58" s="48">
        <v>1</v>
      </c>
      <c r="H58" s="20">
        <v>0</v>
      </c>
    </row>
    <row r="59" spans="1:8" ht="12.75" customHeight="1">
      <c r="A59" s="55" t="s">
        <v>88</v>
      </c>
      <c r="B59" s="48">
        <v>7</v>
      </c>
      <c r="C59" s="48">
        <v>2</v>
      </c>
      <c r="D59" s="48">
        <v>3</v>
      </c>
      <c r="E59" s="20">
        <v>0</v>
      </c>
      <c r="F59" s="20">
        <v>0</v>
      </c>
      <c r="G59" s="48">
        <v>2</v>
      </c>
      <c r="H59" s="20">
        <v>0</v>
      </c>
    </row>
    <row r="60" spans="1:8" ht="12.75" customHeight="1">
      <c r="A60" s="56" t="s">
        <v>68</v>
      </c>
      <c r="B60" s="404">
        <v>345</v>
      </c>
      <c r="C60" s="404">
        <v>69</v>
      </c>
      <c r="D60" s="404">
        <v>94</v>
      </c>
      <c r="E60" s="404">
        <v>21</v>
      </c>
      <c r="F60" s="404">
        <v>25</v>
      </c>
      <c r="G60" s="404">
        <v>5</v>
      </c>
      <c r="H60" s="404">
        <v>131</v>
      </c>
    </row>
    <row r="61" spans="1:8" ht="12.75" customHeight="1">
      <c r="A61" s="395" t="s">
        <v>838</v>
      </c>
      <c r="B61" s="9"/>
      <c r="C61" s="9"/>
      <c r="D61" s="9"/>
      <c r="E61" s="9"/>
      <c r="F61" s="9"/>
      <c r="G61" s="9"/>
      <c r="H61" s="10"/>
    </row>
    <row r="62" spans="1:8" ht="12.75" customHeight="1">
      <c r="A62" s="4"/>
      <c r="B62" s="79"/>
      <c r="C62" s="79"/>
      <c r="D62" s="79"/>
      <c r="E62" s="79"/>
      <c r="F62" s="79"/>
      <c r="G62" s="79"/>
    </row>
  </sheetData>
  <mergeCells count="6">
    <mergeCell ref="A1:H1"/>
    <mergeCell ref="A2:H2"/>
    <mergeCell ref="A3:H3"/>
    <mergeCell ref="A4:H4"/>
    <mergeCell ref="B5:H5"/>
    <mergeCell ref="A5:A6"/>
  </mergeCells>
  <hyperlinks>
    <hyperlink ref="I1" location="Índice!A1" display="Regresar" xr:uid="{00000000-0004-0000-2C00-000000000000}"/>
  </hyperlinks>
  <pageMargins left="1.4173228346456701" right="0.55118110236220497" top="1.1811023622047201" bottom="0.78740157480314998" header="0.59055118110236204" footer="0.39370078740157499"/>
  <pageSetup scale="90" firstPageNumber="97" orientation="landscape" useFirstPageNumber="1"/>
  <headerFooter scaleWithDoc="0" alignWithMargins="0"/>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N81"/>
  <sheetViews>
    <sheetView workbookViewId="0">
      <selection activeCell="A62" sqref="A62"/>
    </sheetView>
  </sheetViews>
  <sheetFormatPr baseColWidth="10" defaultColWidth="12.5703125" defaultRowHeight="12.75"/>
  <cols>
    <col min="1" max="1" width="13.7109375" style="40" customWidth="1"/>
    <col min="2" max="2" width="11.85546875" style="40" customWidth="1"/>
    <col min="3" max="3" width="12.28515625" style="40" customWidth="1"/>
    <col min="4" max="4" width="12.7109375" style="40" customWidth="1"/>
    <col min="5" max="5" width="12.85546875" style="40" customWidth="1"/>
    <col min="6" max="6" width="12.28515625" style="40" customWidth="1"/>
    <col min="7" max="7" width="11.140625" style="40" customWidth="1"/>
    <col min="8" max="8" width="11.7109375" style="40" customWidth="1"/>
    <col min="9" max="9" width="10.85546875" style="40" customWidth="1"/>
    <col min="10" max="13" width="9.7109375" style="40" customWidth="1"/>
    <col min="14" max="14" width="11.42578125" style="40" customWidth="1"/>
    <col min="15" max="16384" width="12.5703125" style="40"/>
  </cols>
  <sheetData>
    <row r="1" spans="1:14" ht="15.75">
      <c r="A1" s="529" t="s">
        <v>149</v>
      </c>
      <c r="B1" s="529"/>
      <c r="C1" s="529"/>
      <c r="D1" s="529"/>
      <c r="E1" s="529"/>
      <c r="F1" s="529"/>
      <c r="G1" s="529"/>
      <c r="H1" s="529"/>
      <c r="I1" s="529"/>
      <c r="J1" s="529"/>
      <c r="K1" s="529"/>
      <c r="L1" s="529"/>
      <c r="M1" s="529"/>
      <c r="N1" s="6" t="s">
        <v>61</v>
      </c>
    </row>
    <row r="2" spans="1:14" ht="12" customHeight="1">
      <c r="A2" s="529" t="s">
        <v>62</v>
      </c>
      <c r="B2" s="529"/>
      <c r="C2" s="529"/>
      <c r="D2" s="529"/>
      <c r="E2" s="529"/>
      <c r="F2" s="529"/>
      <c r="G2" s="529"/>
      <c r="H2" s="529"/>
      <c r="I2" s="529"/>
      <c r="J2" s="529"/>
      <c r="K2" s="529"/>
      <c r="L2" s="529"/>
      <c r="M2" s="529"/>
    </row>
    <row r="3" spans="1:14">
      <c r="A3" s="530" t="s">
        <v>744</v>
      </c>
      <c r="B3" s="530"/>
      <c r="C3" s="530"/>
      <c r="D3" s="530"/>
      <c r="E3" s="530"/>
      <c r="F3" s="530"/>
      <c r="G3" s="530"/>
      <c r="H3" s="530"/>
      <c r="I3" s="530"/>
      <c r="J3" s="530"/>
      <c r="K3" s="530"/>
      <c r="L3" s="530"/>
      <c r="M3" s="530"/>
    </row>
    <row r="4" spans="1:14">
      <c r="A4" s="531" t="s">
        <v>63</v>
      </c>
      <c r="B4" s="531"/>
      <c r="C4" s="531"/>
      <c r="D4" s="531"/>
      <c r="E4" s="531"/>
      <c r="F4" s="531"/>
      <c r="G4" s="531"/>
      <c r="H4" s="531"/>
      <c r="I4" s="531"/>
      <c r="J4" s="531"/>
      <c r="K4" s="531"/>
      <c r="L4" s="531"/>
      <c r="M4" s="531"/>
    </row>
    <row r="5" spans="1:14" s="28" customFormat="1" ht="12" customHeight="1">
      <c r="A5" s="519" t="s">
        <v>745</v>
      </c>
      <c r="B5" s="521" t="s">
        <v>65</v>
      </c>
      <c r="C5" s="521"/>
      <c r="D5" s="521"/>
      <c r="E5" s="521" t="s">
        <v>157</v>
      </c>
      <c r="F5" s="521"/>
      <c r="G5" s="521"/>
      <c r="H5" s="521" t="s">
        <v>158</v>
      </c>
      <c r="I5" s="521"/>
      <c r="J5" s="521"/>
      <c r="K5" s="521" t="s">
        <v>68</v>
      </c>
      <c r="L5" s="521"/>
      <c r="M5" s="521"/>
    </row>
    <row r="6" spans="1:14" s="28" customFormat="1" ht="12">
      <c r="A6" s="519"/>
      <c r="B6" s="519" t="s">
        <v>69</v>
      </c>
      <c r="C6" s="519" t="s">
        <v>70</v>
      </c>
      <c r="D6" s="519" t="s">
        <v>71</v>
      </c>
      <c r="E6" s="519" t="s">
        <v>69</v>
      </c>
      <c r="F6" s="519" t="s">
        <v>70</v>
      </c>
      <c r="G6" s="519" t="s">
        <v>71</v>
      </c>
      <c r="H6" s="519" t="s">
        <v>69</v>
      </c>
      <c r="I6" s="519" t="s">
        <v>70</v>
      </c>
      <c r="J6" s="519" t="s">
        <v>71</v>
      </c>
      <c r="K6" s="519" t="s">
        <v>69</v>
      </c>
      <c r="L6" s="519" t="s">
        <v>70</v>
      </c>
      <c r="M6" s="519" t="s">
        <v>71</v>
      </c>
    </row>
    <row r="7" spans="1:14" s="28" customFormat="1" ht="21" customHeight="1">
      <c r="A7" s="519"/>
      <c r="B7" s="519"/>
      <c r="C7" s="519"/>
      <c r="D7" s="519"/>
      <c r="E7" s="519"/>
      <c r="F7" s="519"/>
      <c r="G7" s="519"/>
      <c r="H7" s="519"/>
      <c r="I7" s="519"/>
      <c r="J7" s="519"/>
      <c r="K7" s="519"/>
      <c r="L7" s="519"/>
      <c r="M7" s="519"/>
    </row>
    <row r="8" spans="1:14" s="2" customFormat="1" ht="13.5">
      <c r="A8" s="22" t="s">
        <v>226</v>
      </c>
      <c r="B8" s="46">
        <v>28259</v>
      </c>
      <c r="C8" s="46">
        <v>23701</v>
      </c>
      <c r="D8" s="46">
        <v>4558</v>
      </c>
      <c r="E8" s="46">
        <v>24517</v>
      </c>
      <c r="F8" s="46">
        <v>20853</v>
      </c>
      <c r="G8" s="46">
        <v>3664</v>
      </c>
      <c r="H8" s="46">
        <v>3096</v>
      </c>
      <c r="I8" s="46">
        <v>2321</v>
      </c>
      <c r="J8" s="46">
        <v>775</v>
      </c>
      <c r="K8" s="46">
        <v>646</v>
      </c>
      <c r="L8" s="46">
        <v>527</v>
      </c>
      <c r="M8" s="46">
        <v>119</v>
      </c>
      <c r="N8" s="25"/>
    </row>
    <row r="9" spans="1:14" ht="13.5">
      <c r="A9" s="74" t="s">
        <v>271</v>
      </c>
      <c r="B9" s="48">
        <v>2</v>
      </c>
      <c r="C9" s="48">
        <v>2</v>
      </c>
      <c r="D9" s="20">
        <v>0</v>
      </c>
      <c r="E9" s="48">
        <v>1</v>
      </c>
      <c r="F9" s="48">
        <v>1</v>
      </c>
      <c r="G9" s="20">
        <v>0</v>
      </c>
      <c r="H9" s="48">
        <v>1</v>
      </c>
      <c r="I9" s="48">
        <v>1</v>
      </c>
      <c r="J9" s="20">
        <v>0</v>
      </c>
      <c r="K9" s="20">
        <v>0</v>
      </c>
      <c r="L9" s="20">
        <v>0</v>
      </c>
      <c r="M9" s="20">
        <v>0</v>
      </c>
      <c r="N9" s="75"/>
    </row>
    <row r="10" spans="1:14" ht="14.25" customHeight="1">
      <c r="A10" s="74" t="s">
        <v>74</v>
      </c>
      <c r="B10" s="48">
        <v>23</v>
      </c>
      <c r="C10" s="48">
        <v>14</v>
      </c>
      <c r="D10" s="48">
        <v>9</v>
      </c>
      <c r="E10" s="48">
        <v>20</v>
      </c>
      <c r="F10" s="48">
        <v>11</v>
      </c>
      <c r="G10" s="48">
        <v>9</v>
      </c>
      <c r="H10" s="48">
        <v>3</v>
      </c>
      <c r="I10" s="48">
        <v>3</v>
      </c>
      <c r="J10" s="20">
        <v>0</v>
      </c>
      <c r="K10" s="20">
        <v>0</v>
      </c>
      <c r="L10" s="20">
        <v>0</v>
      </c>
      <c r="M10" s="20">
        <v>0</v>
      </c>
      <c r="N10" s="75"/>
    </row>
    <row r="11" spans="1:14" ht="13.5">
      <c r="A11" s="74" t="s">
        <v>75</v>
      </c>
      <c r="B11" s="48">
        <v>777</v>
      </c>
      <c r="C11" s="48">
        <v>576</v>
      </c>
      <c r="D11" s="48">
        <v>201</v>
      </c>
      <c r="E11" s="48">
        <v>709</v>
      </c>
      <c r="F11" s="48">
        <v>521</v>
      </c>
      <c r="G11" s="48">
        <v>188</v>
      </c>
      <c r="H11" s="48">
        <v>57</v>
      </c>
      <c r="I11" s="48">
        <v>45</v>
      </c>
      <c r="J11" s="48">
        <v>12</v>
      </c>
      <c r="K11" s="48">
        <v>11</v>
      </c>
      <c r="L11" s="48">
        <v>10</v>
      </c>
      <c r="M11" s="48">
        <v>1</v>
      </c>
      <c r="N11" s="75"/>
    </row>
    <row r="12" spans="1:14" ht="13.5">
      <c r="A12" s="74" t="s">
        <v>76</v>
      </c>
      <c r="B12" s="48">
        <v>3964</v>
      </c>
      <c r="C12" s="48">
        <v>3282</v>
      </c>
      <c r="D12" s="48">
        <v>682</v>
      </c>
      <c r="E12" s="48">
        <v>3637</v>
      </c>
      <c r="F12" s="48">
        <v>3036</v>
      </c>
      <c r="G12" s="48">
        <v>601</v>
      </c>
      <c r="H12" s="48">
        <v>287</v>
      </c>
      <c r="I12" s="48">
        <v>212</v>
      </c>
      <c r="J12" s="48">
        <v>75</v>
      </c>
      <c r="K12" s="48">
        <v>40</v>
      </c>
      <c r="L12" s="48">
        <v>34</v>
      </c>
      <c r="M12" s="48">
        <v>6</v>
      </c>
      <c r="N12" s="75"/>
    </row>
    <row r="13" spans="1:14" ht="13.5">
      <c r="A13" s="74" t="s">
        <v>77</v>
      </c>
      <c r="B13" s="48">
        <v>5091</v>
      </c>
      <c r="C13" s="48">
        <v>4389</v>
      </c>
      <c r="D13" s="48">
        <v>702</v>
      </c>
      <c r="E13" s="48">
        <v>4696</v>
      </c>
      <c r="F13" s="48">
        <v>4072</v>
      </c>
      <c r="G13" s="48">
        <v>624</v>
      </c>
      <c r="H13" s="48">
        <v>354</v>
      </c>
      <c r="I13" s="48">
        <v>278</v>
      </c>
      <c r="J13" s="48">
        <v>76</v>
      </c>
      <c r="K13" s="48">
        <v>41</v>
      </c>
      <c r="L13" s="48">
        <v>39</v>
      </c>
      <c r="M13" s="48">
        <v>2</v>
      </c>
      <c r="N13" s="75"/>
    </row>
    <row r="14" spans="1:14" ht="13.5">
      <c r="A14" s="74" t="s">
        <v>78</v>
      </c>
      <c r="B14" s="48">
        <v>4869</v>
      </c>
      <c r="C14" s="48">
        <v>4145</v>
      </c>
      <c r="D14" s="48">
        <v>724</v>
      </c>
      <c r="E14" s="48">
        <v>4410</v>
      </c>
      <c r="F14" s="48">
        <v>3791</v>
      </c>
      <c r="G14" s="48">
        <v>619</v>
      </c>
      <c r="H14" s="48">
        <v>418</v>
      </c>
      <c r="I14" s="48">
        <v>319</v>
      </c>
      <c r="J14" s="48">
        <v>99</v>
      </c>
      <c r="K14" s="48">
        <v>41</v>
      </c>
      <c r="L14" s="48">
        <v>35</v>
      </c>
      <c r="M14" s="48">
        <v>6</v>
      </c>
      <c r="N14" s="75"/>
    </row>
    <row r="15" spans="1:14" ht="13.5">
      <c r="A15" s="74" t="s">
        <v>79</v>
      </c>
      <c r="B15" s="48">
        <v>4080</v>
      </c>
      <c r="C15" s="48">
        <v>3468</v>
      </c>
      <c r="D15" s="48">
        <v>612</v>
      </c>
      <c r="E15" s="48">
        <v>3626</v>
      </c>
      <c r="F15" s="48">
        <v>3125</v>
      </c>
      <c r="G15" s="48">
        <v>501</v>
      </c>
      <c r="H15" s="48">
        <v>412</v>
      </c>
      <c r="I15" s="48">
        <v>310</v>
      </c>
      <c r="J15" s="48">
        <v>102</v>
      </c>
      <c r="K15" s="48">
        <v>42</v>
      </c>
      <c r="L15" s="48">
        <v>33</v>
      </c>
      <c r="M15" s="48">
        <v>9</v>
      </c>
      <c r="N15" s="75"/>
    </row>
    <row r="16" spans="1:14" ht="13.5">
      <c r="A16" s="74" t="s">
        <v>80</v>
      </c>
      <c r="B16" s="48">
        <v>2851</v>
      </c>
      <c r="C16" s="48">
        <v>2398</v>
      </c>
      <c r="D16" s="48">
        <v>453</v>
      </c>
      <c r="E16" s="48">
        <v>2420</v>
      </c>
      <c r="F16" s="48">
        <v>2080</v>
      </c>
      <c r="G16" s="48">
        <v>340</v>
      </c>
      <c r="H16" s="48">
        <v>402</v>
      </c>
      <c r="I16" s="48">
        <v>294</v>
      </c>
      <c r="J16" s="48">
        <v>108</v>
      </c>
      <c r="K16" s="48">
        <v>29</v>
      </c>
      <c r="L16" s="48">
        <v>24</v>
      </c>
      <c r="M16" s="48">
        <v>5</v>
      </c>
      <c r="N16" s="75"/>
    </row>
    <row r="17" spans="1:14" ht="13.5">
      <c r="A17" s="74" t="s">
        <v>81</v>
      </c>
      <c r="B17" s="48">
        <v>1965</v>
      </c>
      <c r="C17" s="48">
        <v>1641</v>
      </c>
      <c r="D17" s="48">
        <v>324</v>
      </c>
      <c r="E17" s="48">
        <v>1650</v>
      </c>
      <c r="F17" s="48">
        <v>1405</v>
      </c>
      <c r="G17" s="48">
        <v>245</v>
      </c>
      <c r="H17" s="48">
        <v>303</v>
      </c>
      <c r="I17" s="48">
        <v>226</v>
      </c>
      <c r="J17" s="48">
        <v>77</v>
      </c>
      <c r="K17" s="48">
        <v>12</v>
      </c>
      <c r="L17" s="48">
        <v>10</v>
      </c>
      <c r="M17" s="48">
        <v>2</v>
      </c>
      <c r="N17" s="75"/>
    </row>
    <row r="18" spans="1:14" ht="13.5">
      <c r="A18" s="74" t="s">
        <v>82</v>
      </c>
      <c r="B18" s="48">
        <v>1163</v>
      </c>
      <c r="C18" s="48">
        <v>949</v>
      </c>
      <c r="D18" s="48">
        <v>214</v>
      </c>
      <c r="E18" s="48">
        <v>913</v>
      </c>
      <c r="F18" s="48">
        <v>773</v>
      </c>
      <c r="G18" s="48">
        <v>140</v>
      </c>
      <c r="H18" s="48">
        <v>231</v>
      </c>
      <c r="I18" s="48">
        <v>161</v>
      </c>
      <c r="J18" s="48">
        <v>70</v>
      </c>
      <c r="K18" s="48">
        <v>19</v>
      </c>
      <c r="L18" s="48">
        <v>15</v>
      </c>
      <c r="M18" s="48">
        <v>4</v>
      </c>
      <c r="N18" s="75"/>
    </row>
    <row r="19" spans="1:14" ht="13.5">
      <c r="A19" s="74" t="s">
        <v>83</v>
      </c>
      <c r="B19" s="48">
        <v>677</v>
      </c>
      <c r="C19" s="48">
        <v>566</v>
      </c>
      <c r="D19" s="48">
        <v>111</v>
      </c>
      <c r="E19" s="48">
        <v>533</v>
      </c>
      <c r="F19" s="48">
        <v>457</v>
      </c>
      <c r="G19" s="48">
        <v>76</v>
      </c>
      <c r="H19" s="48">
        <v>137</v>
      </c>
      <c r="I19" s="48">
        <v>102</v>
      </c>
      <c r="J19" s="48">
        <v>35</v>
      </c>
      <c r="K19" s="48">
        <v>7</v>
      </c>
      <c r="L19" s="48">
        <v>7</v>
      </c>
      <c r="M19" s="20">
        <v>0</v>
      </c>
      <c r="N19" s="75"/>
    </row>
    <row r="20" spans="1:14" ht="13.5">
      <c r="A20" s="74" t="s">
        <v>84</v>
      </c>
      <c r="B20" s="48">
        <v>475</v>
      </c>
      <c r="C20" s="48">
        <v>388</v>
      </c>
      <c r="D20" s="48">
        <v>87</v>
      </c>
      <c r="E20" s="48">
        <v>345</v>
      </c>
      <c r="F20" s="48">
        <v>292</v>
      </c>
      <c r="G20" s="48">
        <v>53</v>
      </c>
      <c r="H20" s="48">
        <v>123</v>
      </c>
      <c r="I20" s="48">
        <v>89</v>
      </c>
      <c r="J20" s="48">
        <v>34</v>
      </c>
      <c r="K20" s="48">
        <v>7</v>
      </c>
      <c r="L20" s="48">
        <v>7</v>
      </c>
      <c r="M20" s="20">
        <v>0</v>
      </c>
      <c r="N20" s="75"/>
    </row>
    <row r="21" spans="1:14" ht="13.5">
      <c r="A21" s="74" t="s">
        <v>85</v>
      </c>
      <c r="B21" s="48">
        <v>222</v>
      </c>
      <c r="C21" s="48">
        <v>166</v>
      </c>
      <c r="D21" s="48">
        <v>56</v>
      </c>
      <c r="E21" s="48">
        <v>154</v>
      </c>
      <c r="F21" s="48">
        <v>119</v>
      </c>
      <c r="G21" s="48">
        <v>35</v>
      </c>
      <c r="H21" s="48">
        <v>63</v>
      </c>
      <c r="I21" s="48">
        <v>42</v>
      </c>
      <c r="J21" s="48">
        <v>21</v>
      </c>
      <c r="K21" s="48">
        <v>5</v>
      </c>
      <c r="L21" s="48">
        <v>5</v>
      </c>
      <c r="M21" s="20">
        <v>0</v>
      </c>
      <c r="N21" s="75"/>
    </row>
    <row r="22" spans="1:14" ht="13.5">
      <c r="A22" s="74" t="s">
        <v>86</v>
      </c>
      <c r="B22" s="48">
        <v>121</v>
      </c>
      <c r="C22" s="48">
        <v>101</v>
      </c>
      <c r="D22" s="48">
        <v>20</v>
      </c>
      <c r="E22" s="48">
        <v>79</v>
      </c>
      <c r="F22" s="48">
        <v>69</v>
      </c>
      <c r="G22" s="48">
        <v>10</v>
      </c>
      <c r="H22" s="48">
        <v>41</v>
      </c>
      <c r="I22" s="48">
        <v>31</v>
      </c>
      <c r="J22" s="48">
        <v>10</v>
      </c>
      <c r="K22" s="48">
        <v>1</v>
      </c>
      <c r="L22" s="48">
        <v>1</v>
      </c>
      <c r="M22" s="20">
        <v>0</v>
      </c>
      <c r="N22" s="75"/>
    </row>
    <row r="23" spans="1:14" ht="13.5">
      <c r="A23" s="74" t="s">
        <v>87</v>
      </c>
      <c r="B23" s="48">
        <v>54</v>
      </c>
      <c r="C23" s="48">
        <v>43</v>
      </c>
      <c r="D23" s="48">
        <v>11</v>
      </c>
      <c r="E23" s="48">
        <v>33</v>
      </c>
      <c r="F23" s="48">
        <v>27</v>
      </c>
      <c r="G23" s="48">
        <v>6</v>
      </c>
      <c r="H23" s="48">
        <v>21</v>
      </c>
      <c r="I23" s="48">
        <v>16</v>
      </c>
      <c r="J23" s="48">
        <v>5</v>
      </c>
      <c r="K23" s="20">
        <v>0</v>
      </c>
      <c r="L23" s="20">
        <v>0</v>
      </c>
      <c r="M23" s="20">
        <v>0</v>
      </c>
      <c r="N23" s="75"/>
    </row>
    <row r="24" spans="1:14" ht="13.5">
      <c r="A24" s="74" t="s">
        <v>88</v>
      </c>
      <c r="B24" s="48">
        <v>46</v>
      </c>
      <c r="C24" s="48">
        <v>39</v>
      </c>
      <c r="D24" s="48">
        <v>7</v>
      </c>
      <c r="E24" s="48">
        <v>27</v>
      </c>
      <c r="F24" s="48">
        <v>22</v>
      </c>
      <c r="G24" s="48">
        <v>5</v>
      </c>
      <c r="H24" s="48">
        <v>19</v>
      </c>
      <c r="I24" s="48">
        <v>17</v>
      </c>
      <c r="J24" s="48">
        <v>2</v>
      </c>
      <c r="K24" s="20">
        <v>0</v>
      </c>
      <c r="L24" s="20">
        <v>0</v>
      </c>
      <c r="M24" s="20">
        <v>0</v>
      </c>
      <c r="N24" s="75"/>
    </row>
    <row r="25" spans="1:14" ht="13.5">
      <c r="A25" s="74" t="s">
        <v>68</v>
      </c>
      <c r="B25" s="48">
        <v>1879</v>
      </c>
      <c r="C25" s="48">
        <v>1534</v>
      </c>
      <c r="D25" s="48">
        <v>345</v>
      </c>
      <c r="E25" s="48">
        <v>1264</v>
      </c>
      <c r="F25" s="48">
        <v>1052</v>
      </c>
      <c r="G25" s="48">
        <v>212</v>
      </c>
      <c r="H25" s="48">
        <v>224</v>
      </c>
      <c r="I25" s="48">
        <v>175</v>
      </c>
      <c r="J25" s="48">
        <v>49</v>
      </c>
      <c r="K25" s="48">
        <v>391</v>
      </c>
      <c r="L25" s="48">
        <v>307</v>
      </c>
      <c r="M25" s="48">
        <v>84</v>
      </c>
      <c r="N25" s="75"/>
    </row>
    <row r="26" spans="1:14" s="2" customFormat="1" ht="13.5">
      <c r="A26" s="22" t="s">
        <v>66</v>
      </c>
      <c r="B26" s="46">
        <v>14311</v>
      </c>
      <c r="C26" s="46">
        <v>11930</v>
      </c>
      <c r="D26" s="46">
        <v>2381</v>
      </c>
      <c r="E26" s="46">
        <v>13070</v>
      </c>
      <c r="F26" s="46">
        <v>11014</v>
      </c>
      <c r="G26" s="46">
        <v>2056</v>
      </c>
      <c r="H26" s="46">
        <v>975</v>
      </c>
      <c r="I26" s="46">
        <v>702</v>
      </c>
      <c r="J26" s="46">
        <v>273</v>
      </c>
      <c r="K26" s="46">
        <v>266</v>
      </c>
      <c r="L26" s="46">
        <v>214</v>
      </c>
      <c r="M26" s="46">
        <v>52</v>
      </c>
      <c r="N26" s="76"/>
    </row>
    <row r="27" spans="1:14" ht="13.5">
      <c r="A27" s="74" t="s">
        <v>271</v>
      </c>
      <c r="B27" s="48">
        <v>1</v>
      </c>
      <c r="C27" s="48">
        <v>1</v>
      </c>
      <c r="D27" s="20">
        <v>0</v>
      </c>
      <c r="E27" s="48">
        <v>1</v>
      </c>
      <c r="F27" s="48">
        <v>1</v>
      </c>
      <c r="G27" s="20">
        <v>0</v>
      </c>
      <c r="H27" s="20">
        <v>0</v>
      </c>
      <c r="I27" s="20">
        <v>0</v>
      </c>
      <c r="J27" s="20">
        <v>0</v>
      </c>
      <c r="K27" s="20">
        <v>0</v>
      </c>
      <c r="L27" s="20">
        <v>0</v>
      </c>
      <c r="M27" s="20">
        <v>0</v>
      </c>
      <c r="N27" s="75"/>
    </row>
    <row r="28" spans="1:14" ht="13.5">
      <c r="A28" s="74" t="s">
        <v>74</v>
      </c>
      <c r="B28" s="48">
        <v>11</v>
      </c>
      <c r="C28" s="48">
        <v>6</v>
      </c>
      <c r="D28" s="48">
        <v>5</v>
      </c>
      <c r="E28" s="48">
        <v>10</v>
      </c>
      <c r="F28" s="48">
        <v>5</v>
      </c>
      <c r="G28" s="48">
        <v>5</v>
      </c>
      <c r="H28" s="48">
        <v>1</v>
      </c>
      <c r="I28" s="48">
        <v>1</v>
      </c>
      <c r="J28" s="20">
        <v>0</v>
      </c>
      <c r="K28" s="20">
        <v>0</v>
      </c>
      <c r="L28" s="20">
        <v>0</v>
      </c>
      <c r="M28" s="20">
        <v>0</v>
      </c>
      <c r="N28" s="75"/>
    </row>
    <row r="29" spans="1:14" ht="13.5">
      <c r="A29" s="74" t="s">
        <v>75</v>
      </c>
      <c r="B29" s="48">
        <v>328</v>
      </c>
      <c r="C29" s="48">
        <v>255</v>
      </c>
      <c r="D29" s="48">
        <v>73</v>
      </c>
      <c r="E29" s="48">
        <v>306</v>
      </c>
      <c r="F29" s="48">
        <v>236</v>
      </c>
      <c r="G29" s="48">
        <v>70</v>
      </c>
      <c r="H29" s="48">
        <v>16</v>
      </c>
      <c r="I29" s="48">
        <v>13</v>
      </c>
      <c r="J29" s="48">
        <v>3</v>
      </c>
      <c r="K29" s="48">
        <v>6</v>
      </c>
      <c r="L29" s="48">
        <v>6</v>
      </c>
      <c r="M29" s="20">
        <v>0</v>
      </c>
      <c r="N29" s="75"/>
    </row>
    <row r="30" spans="1:14" ht="13.5">
      <c r="A30" s="74" t="s">
        <v>76</v>
      </c>
      <c r="B30" s="48">
        <v>1861</v>
      </c>
      <c r="C30" s="48">
        <v>1528</v>
      </c>
      <c r="D30" s="48">
        <v>333</v>
      </c>
      <c r="E30" s="48">
        <v>1747</v>
      </c>
      <c r="F30" s="48">
        <v>1445</v>
      </c>
      <c r="G30" s="48">
        <v>302</v>
      </c>
      <c r="H30" s="48">
        <v>97</v>
      </c>
      <c r="I30" s="48">
        <v>70</v>
      </c>
      <c r="J30" s="48">
        <v>27</v>
      </c>
      <c r="K30" s="48">
        <v>17</v>
      </c>
      <c r="L30" s="48">
        <v>13</v>
      </c>
      <c r="M30" s="48">
        <v>4</v>
      </c>
      <c r="N30" s="75"/>
    </row>
    <row r="31" spans="1:14" ht="13.5">
      <c r="A31" s="74" t="s">
        <v>77</v>
      </c>
      <c r="B31" s="48">
        <v>2669</v>
      </c>
      <c r="C31" s="48">
        <v>2283</v>
      </c>
      <c r="D31" s="48">
        <v>386</v>
      </c>
      <c r="E31" s="48">
        <v>2545</v>
      </c>
      <c r="F31" s="48">
        <v>2185</v>
      </c>
      <c r="G31" s="48">
        <v>360</v>
      </c>
      <c r="H31" s="48">
        <v>100</v>
      </c>
      <c r="I31" s="48">
        <v>76</v>
      </c>
      <c r="J31" s="48">
        <v>24</v>
      </c>
      <c r="K31" s="48">
        <v>24</v>
      </c>
      <c r="L31" s="48">
        <v>22</v>
      </c>
      <c r="M31" s="48">
        <v>2</v>
      </c>
      <c r="N31" s="75"/>
    </row>
    <row r="32" spans="1:14" ht="13.5">
      <c r="A32" s="74" t="s">
        <v>78</v>
      </c>
      <c r="B32" s="48">
        <v>2569</v>
      </c>
      <c r="C32" s="48">
        <v>2151</v>
      </c>
      <c r="D32" s="48">
        <v>418</v>
      </c>
      <c r="E32" s="48">
        <v>2412</v>
      </c>
      <c r="F32" s="48">
        <v>2034</v>
      </c>
      <c r="G32" s="48">
        <v>378</v>
      </c>
      <c r="H32" s="48">
        <v>133</v>
      </c>
      <c r="I32" s="48">
        <v>99</v>
      </c>
      <c r="J32" s="48">
        <v>34</v>
      </c>
      <c r="K32" s="48">
        <v>24</v>
      </c>
      <c r="L32" s="48">
        <v>18</v>
      </c>
      <c r="M32" s="48">
        <v>6</v>
      </c>
      <c r="N32" s="75"/>
    </row>
    <row r="33" spans="1:14" ht="13.5">
      <c r="A33" s="74" t="s">
        <v>79</v>
      </c>
      <c r="B33" s="48">
        <v>2133</v>
      </c>
      <c r="C33" s="48">
        <v>1810</v>
      </c>
      <c r="D33" s="48">
        <v>323</v>
      </c>
      <c r="E33" s="48">
        <v>1995</v>
      </c>
      <c r="F33" s="48">
        <v>1712</v>
      </c>
      <c r="G33" s="48">
        <v>283</v>
      </c>
      <c r="H33" s="48">
        <v>121</v>
      </c>
      <c r="I33" s="48">
        <v>85</v>
      </c>
      <c r="J33" s="48">
        <v>36</v>
      </c>
      <c r="K33" s="48">
        <v>17</v>
      </c>
      <c r="L33" s="48">
        <v>13</v>
      </c>
      <c r="M33" s="48">
        <v>4</v>
      </c>
      <c r="N33" s="75"/>
    </row>
    <row r="34" spans="1:14" ht="13.5">
      <c r="A34" s="74" t="s">
        <v>80</v>
      </c>
      <c r="B34" s="48">
        <v>1458</v>
      </c>
      <c r="C34" s="48">
        <v>1220</v>
      </c>
      <c r="D34" s="48">
        <v>238</v>
      </c>
      <c r="E34" s="48">
        <v>1308</v>
      </c>
      <c r="F34" s="48">
        <v>1110</v>
      </c>
      <c r="G34" s="48">
        <v>198</v>
      </c>
      <c r="H34" s="48">
        <v>135</v>
      </c>
      <c r="I34" s="48">
        <v>98</v>
      </c>
      <c r="J34" s="48">
        <v>37</v>
      </c>
      <c r="K34" s="48">
        <v>15</v>
      </c>
      <c r="L34" s="48">
        <v>12</v>
      </c>
      <c r="M34" s="48">
        <v>3</v>
      </c>
      <c r="N34" s="75"/>
    </row>
    <row r="35" spans="1:14" ht="13.5">
      <c r="A35" s="74" t="s">
        <v>81</v>
      </c>
      <c r="B35" s="48">
        <v>974</v>
      </c>
      <c r="C35" s="48">
        <v>811</v>
      </c>
      <c r="D35" s="48">
        <v>163</v>
      </c>
      <c r="E35" s="48">
        <v>887</v>
      </c>
      <c r="F35" s="48">
        <v>750</v>
      </c>
      <c r="G35" s="48">
        <v>137</v>
      </c>
      <c r="H35" s="48">
        <v>80</v>
      </c>
      <c r="I35" s="48">
        <v>55</v>
      </c>
      <c r="J35" s="48">
        <v>25</v>
      </c>
      <c r="K35" s="48">
        <v>7</v>
      </c>
      <c r="L35" s="48">
        <v>6</v>
      </c>
      <c r="M35" s="48">
        <v>1</v>
      </c>
      <c r="N35" s="75"/>
    </row>
    <row r="36" spans="1:14" ht="13.5">
      <c r="A36" s="74" t="s">
        <v>82</v>
      </c>
      <c r="B36" s="48">
        <v>593</v>
      </c>
      <c r="C36" s="48">
        <v>486</v>
      </c>
      <c r="D36" s="48">
        <v>107</v>
      </c>
      <c r="E36" s="48">
        <v>516</v>
      </c>
      <c r="F36" s="48">
        <v>438</v>
      </c>
      <c r="G36" s="48">
        <v>78</v>
      </c>
      <c r="H36" s="48">
        <v>73</v>
      </c>
      <c r="I36" s="48">
        <v>46</v>
      </c>
      <c r="J36" s="48">
        <v>27</v>
      </c>
      <c r="K36" s="48">
        <v>4</v>
      </c>
      <c r="L36" s="48">
        <v>2</v>
      </c>
      <c r="M36" s="48">
        <v>2</v>
      </c>
      <c r="N36" s="75"/>
    </row>
    <row r="37" spans="1:14" ht="13.5">
      <c r="A37" s="74" t="s">
        <v>83</v>
      </c>
      <c r="B37" s="48">
        <v>341</v>
      </c>
      <c r="C37" s="48">
        <v>274</v>
      </c>
      <c r="D37" s="48">
        <v>67</v>
      </c>
      <c r="E37" s="48">
        <v>291</v>
      </c>
      <c r="F37" s="48">
        <v>241</v>
      </c>
      <c r="G37" s="48">
        <v>50</v>
      </c>
      <c r="H37" s="48">
        <v>46</v>
      </c>
      <c r="I37" s="48">
        <v>29</v>
      </c>
      <c r="J37" s="48">
        <v>17</v>
      </c>
      <c r="K37" s="48">
        <v>4</v>
      </c>
      <c r="L37" s="48">
        <v>4</v>
      </c>
      <c r="M37" s="20">
        <v>0</v>
      </c>
      <c r="N37" s="75"/>
    </row>
    <row r="38" spans="1:14" ht="13.5">
      <c r="A38" s="74" t="s">
        <v>84</v>
      </c>
      <c r="B38" s="48">
        <v>238</v>
      </c>
      <c r="C38" s="48">
        <v>189</v>
      </c>
      <c r="D38" s="48">
        <v>49</v>
      </c>
      <c r="E38" s="48">
        <v>202</v>
      </c>
      <c r="F38" s="48">
        <v>161</v>
      </c>
      <c r="G38" s="48">
        <v>41</v>
      </c>
      <c r="H38" s="48">
        <v>32</v>
      </c>
      <c r="I38" s="48">
        <v>24</v>
      </c>
      <c r="J38" s="48">
        <v>8</v>
      </c>
      <c r="K38" s="48">
        <v>4</v>
      </c>
      <c r="L38" s="48">
        <v>4</v>
      </c>
      <c r="M38" s="20">
        <v>0</v>
      </c>
      <c r="N38" s="75"/>
    </row>
    <row r="39" spans="1:14" ht="13.5">
      <c r="A39" s="74" t="s">
        <v>85</v>
      </c>
      <c r="B39" s="48">
        <v>108</v>
      </c>
      <c r="C39" s="48">
        <v>78</v>
      </c>
      <c r="D39" s="48">
        <v>30</v>
      </c>
      <c r="E39" s="48">
        <v>85</v>
      </c>
      <c r="F39" s="48">
        <v>62</v>
      </c>
      <c r="G39" s="48">
        <v>23</v>
      </c>
      <c r="H39" s="48">
        <v>20</v>
      </c>
      <c r="I39" s="48">
        <v>13</v>
      </c>
      <c r="J39" s="48">
        <v>7</v>
      </c>
      <c r="K39" s="48">
        <v>3</v>
      </c>
      <c r="L39" s="48">
        <v>3</v>
      </c>
      <c r="M39" s="20">
        <v>0</v>
      </c>
      <c r="N39" s="75"/>
    </row>
    <row r="40" spans="1:14" ht="13.5">
      <c r="A40" s="74" t="s">
        <v>86</v>
      </c>
      <c r="B40" s="48">
        <v>56</v>
      </c>
      <c r="C40" s="48">
        <v>47</v>
      </c>
      <c r="D40" s="48">
        <v>9</v>
      </c>
      <c r="E40" s="48">
        <v>42</v>
      </c>
      <c r="F40" s="48">
        <v>36</v>
      </c>
      <c r="G40" s="48">
        <v>6</v>
      </c>
      <c r="H40" s="48">
        <v>13</v>
      </c>
      <c r="I40" s="48">
        <v>10</v>
      </c>
      <c r="J40" s="48">
        <v>3</v>
      </c>
      <c r="K40" s="48">
        <v>1</v>
      </c>
      <c r="L40" s="48">
        <v>1</v>
      </c>
      <c r="M40" s="20">
        <v>0</v>
      </c>
      <c r="N40" s="75"/>
    </row>
    <row r="41" spans="1:14" ht="13.5">
      <c r="A41" s="74" t="s">
        <v>87</v>
      </c>
      <c r="B41" s="48">
        <v>29</v>
      </c>
      <c r="C41" s="48">
        <v>22</v>
      </c>
      <c r="D41" s="48">
        <v>7</v>
      </c>
      <c r="E41" s="48">
        <v>21</v>
      </c>
      <c r="F41" s="48">
        <v>16</v>
      </c>
      <c r="G41" s="48">
        <v>5</v>
      </c>
      <c r="H41" s="48">
        <v>8</v>
      </c>
      <c r="I41" s="48">
        <v>6</v>
      </c>
      <c r="J41" s="48">
        <v>2</v>
      </c>
      <c r="K41" s="20">
        <v>0</v>
      </c>
      <c r="L41" s="20">
        <v>0</v>
      </c>
      <c r="M41" s="20">
        <v>0</v>
      </c>
      <c r="N41" s="75"/>
    </row>
    <row r="42" spans="1:14" ht="13.5">
      <c r="A42" s="74" t="s">
        <v>88</v>
      </c>
      <c r="B42" s="48">
        <v>21</v>
      </c>
      <c r="C42" s="48">
        <v>18</v>
      </c>
      <c r="D42" s="48">
        <v>3</v>
      </c>
      <c r="E42" s="48">
        <v>15</v>
      </c>
      <c r="F42" s="48">
        <v>12</v>
      </c>
      <c r="G42" s="48">
        <v>3</v>
      </c>
      <c r="H42" s="48">
        <v>6</v>
      </c>
      <c r="I42" s="48">
        <v>6</v>
      </c>
      <c r="J42" s="20">
        <v>0</v>
      </c>
      <c r="K42" s="20">
        <v>0</v>
      </c>
      <c r="L42" s="20">
        <v>0</v>
      </c>
      <c r="M42" s="20">
        <v>0</v>
      </c>
      <c r="N42" s="75"/>
    </row>
    <row r="43" spans="1:14" ht="13.5">
      <c r="A43" s="74" t="s">
        <v>68</v>
      </c>
      <c r="B43" s="48">
        <v>921</v>
      </c>
      <c r="C43" s="48">
        <v>751</v>
      </c>
      <c r="D43" s="48">
        <v>170</v>
      </c>
      <c r="E43" s="48">
        <v>687</v>
      </c>
      <c r="F43" s="48">
        <v>570</v>
      </c>
      <c r="G43" s="48">
        <v>117</v>
      </c>
      <c r="H43" s="48">
        <v>94</v>
      </c>
      <c r="I43" s="48">
        <v>71</v>
      </c>
      <c r="J43" s="48">
        <v>23</v>
      </c>
      <c r="K43" s="48">
        <v>140</v>
      </c>
      <c r="L43" s="48">
        <v>110</v>
      </c>
      <c r="M43" s="48">
        <v>30</v>
      </c>
      <c r="N43" s="75"/>
    </row>
    <row r="44" spans="1:14" s="2" customFormat="1" ht="13.5" customHeight="1">
      <c r="A44" s="22" t="s">
        <v>67</v>
      </c>
      <c r="B44" s="46">
        <v>13054</v>
      </c>
      <c r="C44" s="46">
        <v>11049</v>
      </c>
      <c r="D44" s="46">
        <v>2005</v>
      </c>
      <c r="E44" s="46">
        <v>10728</v>
      </c>
      <c r="F44" s="46">
        <v>9248</v>
      </c>
      <c r="G44" s="46">
        <v>1480</v>
      </c>
      <c r="H44" s="46">
        <v>2049</v>
      </c>
      <c r="I44" s="46">
        <v>1569</v>
      </c>
      <c r="J44" s="46">
        <v>480</v>
      </c>
      <c r="K44" s="46">
        <v>277</v>
      </c>
      <c r="L44" s="46">
        <v>232</v>
      </c>
      <c r="M44" s="46">
        <v>45</v>
      </c>
    </row>
    <row r="45" spans="1:14" ht="13.5" customHeight="1">
      <c r="A45" s="74" t="s">
        <v>271</v>
      </c>
      <c r="B45" s="48">
        <v>1</v>
      </c>
      <c r="C45" s="48">
        <v>1</v>
      </c>
      <c r="D45" s="20">
        <v>0</v>
      </c>
      <c r="E45" s="20">
        <v>0</v>
      </c>
      <c r="F45" s="20">
        <v>0</v>
      </c>
      <c r="G45" s="20">
        <v>0</v>
      </c>
      <c r="H45" s="48">
        <v>1</v>
      </c>
      <c r="I45" s="48">
        <v>1</v>
      </c>
      <c r="J45" s="20">
        <v>0</v>
      </c>
      <c r="K45" s="20">
        <v>0</v>
      </c>
      <c r="L45" s="20">
        <v>0</v>
      </c>
      <c r="M45" s="20">
        <v>0</v>
      </c>
    </row>
    <row r="46" spans="1:14" ht="13.5">
      <c r="A46" s="74" t="s">
        <v>74</v>
      </c>
      <c r="B46" s="48">
        <v>12</v>
      </c>
      <c r="C46" s="48">
        <v>8</v>
      </c>
      <c r="D46" s="48">
        <v>4</v>
      </c>
      <c r="E46" s="48">
        <v>10</v>
      </c>
      <c r="F46" s="48">
        <v>6</v>
      </c>
      <c r="G46" s="48">
        <v>4</v>
      </c>
      <c r="H46" s="48">
        <v>2</v>
      </c>
      <c r="I46" s="48">
        <v>2</v>
      </c>
      <c r="J46" s="20">
        <v>0</v>
      </c>
      <c r="K46" s="20">
        <v>0</v>
      </c>
      <c r="L46" s="20">
        <v>0</v>
      </c>
      <c r="M46" s="20">
        <v>0</v>
      </c>
    </row>
    <row r="47" spans="1:14" ht="13.5">
      <c r="A47" s="74" t="s">
        <v>75</v>
      </c>
      <c r="B47" s="48">
        <v>428</v>
      </c>
      <c r="C47" s="48">
        <v>308</v>
      </c>
      <c r="D47" s="48">
        <v>120</v>
      </c>
      <c r="E47" s="48">
        <v>384</v>
      </c>
      <c r="F47" s="48">
        <v>274</v>
      </c>
      <c r="G47" s="48">
        <v>110</v>
      </c>
      <c r="H47" s="48">
        <v>41</v>
      </c>
      <c r="I47" s="48">
        <v>32</v>
      </c>
      <c r="J47" s="48">
        <v>9</v>
      </c>
      <c r="K47" s="48">
        <v>3</v>
      </c>
      <c r="L47" s="48">
        <v>2</v>
      </c>
      <c r="M47" s="48">
        <v>1</v>
      </c>
    </row>
    <row r="48" spans="1:14" ht="13.5">
      <c r="A48" s="74" t="s">
        <v>76</v>
      </c>
      <c r="B48" s="48">
        <v>1981</v>
      </c>
      <c r="C48" s="48">
        <v>1658</v>
      </c>
      <c r="D48" s="48">
        <v>323</v>
      </c>
      <c r="E48" s="48">
        <v>1779</v>
      </c>
      <c r="F48" s="48">
        <v>1504</v>
      </c>
      <c r="G48" s="48">
        <v>275</v>
      </c>
      <c r="H48" s="48">
        <v>182</v>
      </c>
      <c r="I48" s="48">
        <v>136</v>
      </c>
      <c r="J48" s="48">
        <v>46</v>
      </c>
      <c r="K48" s="48">
        <v>20</v>
      </c>
      <c r="L48" s="48">
        <v>18</v>
      </c>
      <c r="M48" s="48">
        <v>2</v>
      </c>
    </row>
    <row r="49" spans="1:13" ht="13.5">
      <c r="A49" s="74" t="s">
        <v>77</v>
      </c>
      <c r="B49" s="48">
        <v>2285</v>
      </c>
      <c r="C49" s="48">
        <v>1988</v>
      </c>
      <c r="D49" s="48">
        <v>297</v>
      </c>
      <c r="E49" s="48">
        <v>2024</v>
      </c>
      <c r="F49" s="48">
        <v>1777</v>
      </c>
      <c r="G49" s="48">
        <v>247</v>
      </c>
      <c r="H49" s="48">
        <v>246</v>
      </c>
      <c r="I49" s="48">
        <v>196</v>
      </c>
      <c r="J49" s="48">
        <v>50</v>
      </c>
      <c r="K49" s="48">
        <v>15</v>
      </c>
      <c r="L49" s="48">
        <v>15</v>
      </c>
      <c r="M49" s="20">
        <v>0</v>
      </c>
    </row>
    <row r="50" spans="1:13" ht="13.5">
      <c r="A50" s="74" t="s">
        <v>78</v>
      </c>
      <c r="B50" s="48">
        <v>2184</v>
      </c>
      <c r="C50" s="48">
        <v>1892</v>
      </c>
      <c r="D50" s="48">
        <v>292</v>
      </c>
      <c r="E50" s="48">
        <v>1891</v>
      </c>
      <c r="F50" s="48">
        <v>1662</v>
      </c>
      <c r="G50" s="48">
        <v>229</v>
      </c>
      <c r="H50" s="48">
        <v>281</v>
      </c>
      <c r="I50" s="48">
        <v>218</v>
      </c>
      <c r="J50" s="48">
        <v>63</v>
      </c>
      <c r="K50" s="48">
        <v>12</v>
      </c>
      <c r="L50" s="48">
        <v>12</v>
      </c>
      <c r="M50" s="20">
        <v>0</v>
      </c>
    </row>
    <row r="51" spans="1:13" ht="13.5">
      <c r="A51" s="74" t="s">
        <v>79</v>
      </c>
      <c r="B51" s="48">
        <v>1821</v>
      </c>
      <c r="C51" s="48">
        <v>1554</v>
      </c>
      <c r="D51" s="48">
        <v>267</v>
      </c>
      <c r="E51" s="48">
        <v>1523</v>
      </c>
      <c r="F51" s="48">
        <v>1322</v>
      </c>
      <c r="G51" s="48">
        <v>201</v>
      </c>
      <c r="H51" s="48">
        <v>276</v>
      </c>
      <c r="I51" s="48">
        <v>214</v>
      </c>
      <c r="J51" s="48">
        <v>62</v>
      </c>
      <c r="K51" s="48">
        <v>22</v>
      </c>
      <c r="L51" s="48">
        <v>18</v>
      </c>
      <c r="M51" s="48">
        <v>4</v>
      </c>
    </row>
    <row r="52" spans="1:13" ht="13.5">
      <c r="A52" s="74" t="s">
        <v>80</v>
      </c>
      <c r="B52" s="48">
        <v>1304</v>
      </c>
      <c r="C52" s="48">
        <v>1108</v>
      </c>
      <c r="D52" s="48">
        <v>196</v>
      </c>
      <c r="E52" s="48">
        <v>1036</v>
      </c>
      <c r="F52" s="48">
        <v>907</v>
      </c>
      <c r="G52" s="48">
        <v>129</v>
      </c>
      <c r="H52" s="48">
        <v>259</v>
      </c>
      <c r="I52" s="48">
        <v>193</v>
      </c>
      <c r="J52" s="48">
        <v>66</v>
      </c>
      <c r="K52" s="48">
        <v>9</v>
      </c>
      <c r="L52" s="48">
        <v>8</v>
      </c>
      <c r="M52" s="48">
        <v>1</v>
      </c>
    </row>
    <row r="53" spans="1:13" ht="13.5">
      <c r="A53" s="74" t="s">
        <v>81</v>
      </c>
      <c r="B53" s="48">
        <v>943</v>
      </c>
      <c r="C53" s="48">
        <v>788</v>
      </c>
      <c r="D53" s="48">
        <v>155</v>
      </c>
      <c r="E53" s="48">
        <v>725</v>
      </c>
      <c r="F53" s="48">
        <v>620</v>
      </c>
      <c r="G53" s="48">
        <v>105</v>
      </c>
      <c r="H53" s="48">
        <v>214</v>
      </c>
      <c r="I53" s="48">
        <v>165</v>
      </c>
      <c r="J53" s="48">
        <v>49</v>
      </c>
      <c r="K53" s="48">
        <v>4</v>
      </c>
      <c r="L53" s="48">
        <v>3</v>
      </c>
      <c r="M53" s="48">
        <v>1</v>
      </c>
    </row>
    <row r="54" spans="1:13" ht="13.5">
      <c r="A54" s="74" t="s">
        <v>82</v>
      </c>
      <c r="B54" s="48">
        <v>548</v>
      </c>
      <c r="C54" s="48">
        <v>449</v>
      </c>
      <c r="D54" s="48">
        <v>99</v>
      </c>
      <c r="E54" s="48">
        <v>380</v>
      </c>
      <c r="F54" s="48">
        <v>325</v>
      </c>
      <c r="G54" s="48">
        <v>55</v>
      </c>
      <c r="H54" s="48">
        <v>158</v>
      </c>
      <c r="I54" s="48">
        <v>115</v>
      </c>
      <c r="J54" s="48">
        <v>43</v>
      </c>
      <c r="K54" s="48">
        <v>10</v>
      </c>
      <c r="L54" s="48">
        <v>9</v>
      </c>
      <c r="M54" s="48">
        <v>1</v>
      </c>
    </row>
    <row r="55" spans="1:13" ht="13.5">
      <c r="A55" s="74" t="s">
        <v>83</v>
      </c>
      <c r="B55" s="48">
        <v>318</v>
      </c>
      <c r="C55" s="48">
        <v>277</v>
      </c>
      <c r="D55" s="48">
        <v>41</v>
      </c>
      <c r="E55" s="48">
        <v>228</v>
      </c>
      <c r="F55" s="48">
        <v>203</v>
      </c>
      <c r="G55" s="48">
        <v>25</v>
      </c>
      <c r="H55" s="48">
        <v>88</v>
      </c>
      <c r="I55" s="48">
        <v>72</v>
      </c>
      <c r="J55" s="48">
        <v>16</v>
      </c>
      <c r="K55" s="48">
        <v>2</v>
      </c>
      <c r="L55" s="48">
        <v>2</v>
      </c>
      <c r="M55" s="20">
        <v>0</v>
      </c>
    </row>
    <row r="56" spans="1:13" ht="13.5">
      <c r="A56" s="74" t="s">
        <v>84</v>
      </c>
      <c r="B56" s="48">
        <v>225</v>
      </c>
      <c r="C56" s="48">
        <v>190</v>
      </c>
      <c r="D56" s="48">
        <v>35</v>
      </c>
      <c r="E56" s="48">
        <v>136</v>
      </c>
      <c r="F56" s="48">
        <v>125</v>
      </c>
      <c r="G56" s="48">
        <v>11</v>
      </c>
      <c r="H56" s="48">
        <v>87</v>
      </c>
      <c r="I56" s="48">
        <v>63</v>
      </c>
      <c r="J56" s="48">
        <v>24</v>
      </c>
      <c r="K56" s="48">
        <v>2</v>
      </c>
      <c r="L56" s="48">
        <v>2</v>
      </c>
      <c r="M56" s="20">
        <v>0</v>
      </c>
    </row>
    <row r="57" spans="1:13" ht="13.5">
      <c r="A57" s="74" t="s">
        <v>85</v>
      </c>
      <c r="B57" s="48">
        <v>109</v>
      </c>
      <c r="C57" s="48">
        <v>85</v>
      </c>
      <c r="D57" s="48">
        <v>24</v>
      </c>
      <c r="E57" s="48">
        <v>64</v>
      </c>
      <c r="F57" s="48">
        <v>54</v>
      </c>
      <c r="G57" s="48">
        <v>10</v>
      </c>
      <c r="H57" s="48">
        <v>43</v>
      </c>
      <c r="I57" s="48">
        <v>29</v>
      </c>
      <c r="J57" s="48">
        <v>14</v>
      </c>
      <c r="K57" s="48">
        <v>2</v>
      </c>
      <c r="L57" s="48">
        <v>2</v>
      </c>
      <c r="M57" s="20">
        <v>0</v>
      </c>
    </row>
    <row r="58" spans="1:13" ht="13.5">
      <c r="A58" s="74" t="s">
        <v>86</v>
      </c>
      <c r="B58" s="48">
        <v>62</v>
      </c>
      <c r="C58" s="48">
        <v>51</v>
      </c>
      <c r="D58" s="48">
        <v>11</v>
      </c>
      <c r="E58" s="48">
        <v>34</v>
      </c>
      <c r="F58" s="48">
        <v>30</v>
      </c>
      <c r="G58" s="48">
        <v>4</v>
      </c>
      <c r="H58" s="48">
        <v>28</v>
      </c>
      <c r="I58" s="48">
        <v>21</v>
      </c>
      <c r="J58" s="48">
        <v>7</v>
      </c>
      <c r="K58" s="20">
        <v>0</v>
      </c>
      <c r="L58" s="20">
        <v>0</v>
      </c>
      <c r="M58" s="20">
        <v>0</v>
      </c>
    </row>
    <row r="59" spans="1:13" ht="13.5">
      <c r="A59" s="74" t="s">
        <v>87</v>
      </c>
      <c r="B59" s="48">
        <v>24</v>
      </c>
      <c r="C59" s="48">
        <v>20</v>
      </c>
      <c r="D59" s="48">
        <v>4</v>
      </c>
      <c r="E59" s="48">
        <v>12</v>
      </c>
      <c r="F59" s="48">
        <v>11</v>
      </c>
      <c r="G59" s="48">
        <v>1</v>
      </c>
      <c r="H59" s="48">
        <v>12</v>
      </c>
      <c r="I59" s="48">
        <v>9</v>
      </c>
      <c r="J59" s="48">
        <v>3</v>
      </c>
      <c r="K59" s="20">
        <v>0</v>
      </c>
      <c r="L59" s="20">
        <v>0</v>
      </c>
      <c r="M59" s="20">
        <v>0</v>
      </c>
    </row>
    <row r="60" spans="1:13" ht="13.5">
      <c r="A60" s="74" t="s">
        <v>88</v>
      </c>
      <c r="B60" s="48">
        <v>21</v>
      </c>
      <c r="C60" s="48">
        <v>18</v>
      </c>
      <c r="D60" s="48">
        <v>3</v>
      </c>
      <c r="E60" s="48">
        <v>8</v>
      </c>
      <c r="F60" s="48">
        <v>7</v>
      </c>
      <c r="G60" s="48">
        <v>1</v>
      </c>
      <c r="H60" s="48">
        <v>13</v>
      </c>
      <c r="I60" s="48">
        <v>11</v>
      </c>
      <c r="J60" s="48">
        <v>2</v>
      </c>
      <c r="K60" s="20">
        <v>0</v>
      </c>
      <c r="L60" s="20">
        <v>0</v>
      </c>
      <c r="M60" s="20">
        <v>0</v>
      </c>
    </row>
    <row r="61" spans="1:13" ht="14.25" customHeight="1">
      <c r="A61" s="74" t="s">
        <v>68</v>
      </c>
      <c r="B61" s="48">
        <v>788</v>
      </c>
      <c r="C61" s="48">
        <v>654</v>
      </c>
      <c r="D61" s="48">
        <v>134</v>
      </c>
      <c r="E61" s="48">
        <v>494</v>
      </c>
      <c r="F61" s="48">
        <v>421</v>
      </c>
      <c r="G61" s="48">
        <v>73</v>
      </c>
      <c r="H61" s="48">
        <v>118</v>
      </c>
      <c r="I61" s="48">
        <v>92</v>
      </c>
      <c r="J61" s="48">
        <v>26</v>
      </c>
      <c r="K61" s="48">
        <v>176</v>
      </c>
      <c r="L61" s="48">
        <v>141</v>
      </c>
      <c r="M61" s="48">
        <v>35</v>
      </c>
    </row>
    <row r="62" spans="1:13" s="2" customFormat="1" ht="13.5">
      <c r="A62" s="22" t="s">
        <v>746</v>
      </c>
      <c r="B62" s="46">
        <v>894</v>
      </c>
      <c r="C62" s="46">
        <v>722</v>
      </c>
      <c r="D62" s="46">
        <v>172</v>
      </c>
      <c r="E62" s="46">
        <v>719</v>
      </c>
      <c r="F62" s="46">
        <v>591</v>
      </c>
      <c r="G62" s="46">
        <v>128</v>
      </c>
      <c r="H62" s="46">
        <v>72</v>
      </c>
      <c r="I62" s="46">
        <v>50</v>
      </c>
      <c r="J62" s="46">
        <v>22</v>
      </c>
      <c r="K62" s="46">
        <v>103</v>
      </c>
      <c r="L62" s="46">
        <v>81</v>
      </c>
      <c r="M62" s="46">
        <v>22</v>
      </c>
    </row>
    <row r="63" spans="1:13" ht="13.5">
      <c r="A63" s="74" t="s">
        <v>271</v>
      </c>
      <c r="B63" s="20">
        <v>0</v>
      </c>
      <c r="C63" s="20">
        <v>0</v>
      </c>
      <c r="D63" s="20">
        <v>0</v>
      </c>
      <c r="E63" s="20">
        <v>0</v>
      </c>
      <c r="F63" s="20">
        <v>0</v>
      </c>
      <c r="G63" s="20">
        <v>0</v>
      </c>
      <c r="H63" s="20">
        <v>0</v>
      </c>
      <c r="I63" s="20">
        <v>0</v>
      </c>
      <c r="J63" s="20">
        <v>0</v>
      </c>
      <c r="K63" s="20">
        <v>0</v>
      </c>
      <c r="L63" s="20">
        <v>0</v>
      </c>
      <c r="M63" s="20">
        <v>0</v>
      </c>
    </row>
    <row r="64" spans="1:13" ht="13.5">
      <c r="A64" s="74" t="s">
        <v>74</v>
      </c>
      <c r="B64" s="20">
        <v>0</v>
      </c>
      <c r="C64" s="20">
        <v>0</v>
      </c>
      <c r="D64" s="20">
        <v>0</v>
      </c>
      <c r="E64" s="20">
        <v>0</v>
      </c>
      <c r="F64" s="20">
        <v>0</v>
      </c>
      <c r="G64" s="20">
        <v>0</v>
      </c>
      <c r="H64" s="20">
        <v>0</v>
      </c>
      <c r="I64" s="20">
        <v>0</v>
      </c>
      <c r="J64" s="20">
        <v>0</v>
      </c>
      <c r="K64" s="20">
        <v>0</v>
      </c>
      <c r="L64" s="20">
        <v>0</v>
      </c>
      <c r="M64" s="20">
        <v>0</v>
      </c>
    </row>
    <row r="65" spans="1:13" ht="13.5">
      <c r="A65" s="74" t="s">
        <v>75</v>
      </c>
      <c r="B65" s="48">
        <v>21</v>
      </c>
      <c r="C65" s="48">
        <v>13</v>
      </c>
      <c r="D65" s="48">
        <v>8</v>
      </c>
      <c r="E65" s="48">
        <v>19</v>
      </c>
      <c r="F65" s="48">
        <v>11</v>
      </c>
      <c r="G65" s="48">
        <v>8</v>
      </c>
      <c r="H65" s="20">
        <v>0</v>
      </c>
      <c r="I65" s="20">
        <v>0</v>
      </c>
      <c r="J65" s="20">
        <v>0</v>
      </c>
      <c r="K65" s="48">
        <v>2</v>
      </c>
      <c r="L65" s="48">
        <v>2</v>
      </c>
      <c r="M65" s="20">
        <v>0</v>
      </c>
    </row>
    <row r="66" spans="1:13" ht="13.5">
      <c r="A66" s="74" t="s">
        <v>76</v>
      </c>
      <c r="B66" s="48">
        <v>122</v>
      </c>
      <c r="C66" s="48">
        <v>96</v>
      </c>
      <c r="D66" s="48">
        <v>26</v>
      </c>
      <c r="E66" s="48">
        <v>111</v>
      </c>
      <c r="F66" s="48">
        <v>87</v>
      </c>
      <c r="G66" s="48">
        <v>24</v>
      </c>
      <c r="H66" s="48">
        <v>8</v>
      </c>
      <c r="I66" s="48">
        <v>6</v>
      </c>
      <c r="J66" s="48">
        <v>2</v>
      </c>
      <c r="K66" s="48">
        <v>3</v>
      </c>
      <c r="L66" s="48">
        <v>3</v>
      </c>
      <c r="M66" s="20">
        <v>0</v>
      </c>
    </row>
    <row r="67" spans="1:13" ht="13.5">
      <c r="A67" s="74" t="s">
        <v>77</v>
      </c>
      <c r="B67" s="48">
        <v>137</v>
      </c>
      <c r="C67" s="48">
        <v>118</v>
      </c>
      <c r="D67" s="48">
        <v>19</v>
      </c>
      <c r="E67" s="48">
        <v>127</v>
      </c>
      <c r="F67" s="48">
        <v>110</v>
      </c>
      <c r="G67" s="48">
        <v>17</v>
      </c>
      <c r="H67" s="48">
        <v>8</v>
      </c>
      <c r="I67" s="48">
        <v>6</v>
      </c>
      <c r="J67" s="48">
        <v>2</v>
      </c>
      <c r="K67" s="48">
        <v>2</v>
      </c>
      <c r="L67" s="48">
        <v>2</v>
      </c>
      <c r="M67" s="20">
        <v>0</v>
      </c>
    </row>
    <row r="68" spans="1:13" ht="13.5">
      <c r="A68" s="74" t="s">
        <v>78</v>
      </c>
      <c r="B68" s="48">
        <v>116</v>
      </c>
      <c r="C68" s="48">
        <v>102</v>
      </c>
      <c r="D68" s="48">
        <v>14</v>
      </c>
      <c r="E68" s="48">
        <v>107</v>
      </c>
      <c r="F68" s="48">
        <v>95</v>
      </c>
      <c r="G68" s="48">
        <v>12</v>
      </c>
      <c r="H68" s="48">
        <v>4</v>
      </c>
      <c r="I68" s="48">
        <v>2</v>
      </c>
      <c r="J68" s="48">
        <v>2</v>
      </c>
      <c r="K68" s="48">
        <v>5</v>
      </c>
      <c r="L68" s="48">
        <v>5</v>
      </c>
      <c r="M68" s="20">
        <v>0</v>
      </c>
    </row>
    <row r="69" spans="1:13" ht="13.5">
      <c r="A69" s="74" t="s">
        <v>79</v>
      </c>
      <c r="B69" s="48">
        <v>126</v>
      </c>
      <c r="C69" s="48">
        <v>104</v>
      </c>
      <c r="D69" s="48">
        <v>22</v>
      </c>
      <c r="E69" s="48">
        <v>108</v>
      </c>
      <c r="F69" s="48">
        <v>91</v>
      </c>
      <c r="G69" s="48">
        <v>17</v>
      </c>
      <c r="H69" s="48">
        <v>15</v>
      </c>
      <c r="I69" s="48">
        <v>11</v>
      </c>
      <c r="J69" s="48">
        <v>4</v>
      </c>
      <c r="K69" s="48">
        <v>3</v>
      </c>
      <c r="L69" s="48">
        <v>2</v>
      </c>
      <c r="M69" s="48">
        <v>1</v>
      </c>
    </row>
    <row r="70" spans="1:13" ht="13.5">
      <c r="A70" s="74" t="s">
        <v>80</v>
      </c>
      <c r="B70" s="48">
        <v>89</v>
      </c>
      <c r="C70" s="48">
        <v>70</v>
      </c>
      <c r="D70" s="48">
        <v>19</v>
      </c>
      <c r="E70" s="48">
        <v>76</v>
      </c>
      <c r="F70" s="48">
        <v>63</v>
      </c>
      <c r="G70" s="48">
        <v>13</v>
      </c>
      <c r="H70" s="48">
        <v>8</v>
      </c>
      <c r="I70" s="48">
        <v>3</v>
      </c>
      <c r="J70" s="48">
        <v>5</v>
      </c>
      <c r="K70" s="48">
        <v>5</v>
      </c>
      <c r="L70" s="48">
        <v>4</v>
      </c>
      <c r="M70" s="48">
        <v>1</v>
      </c>
    </row>
    <row r="71" spans="1:13" ht="13.5">
      <c r="A71" s="74" t="s">
        <v>81</v>
      </c>
      <c r="B71" s="48">
        <v>48</v>
      </c>
      <c r="C71" s="48">
        <v>42</v>
      </c>
      <c r="D71" s="48">
        <v>6</v>
      </c>
      <c r="E71" s="48">
        <v>38</v>
      </c>
      <c r="F71" s="48">
        <v>35</v>
      </c>
      <c r="G71" s="48">
        <v>3</v>
      </c>
      <c r="H71" s="48">
        <v>9</v>
      </c>
      <c r="I71" s="48">
        <v>6</v>
      </c>
      <c r="J71" s="48">
        <v>3</v>
      </c>
      <c r="K71" s="48">
        <v>1</v>
      </c>
      <c r="L71" s="48">
        <v>1</v>
      </c>
      <c r="M71" s="20">
        <v>0</v>
      </c>
    </row>
    <row r="72" spans="1:13" ht="13.5">
      <c r="A72" s="74" t="s">
        <v>82</v>
      </c>
      <c r="B72" s="48">
        <v>22</v>
      </c>
      <c r="C72" s="48">
        <v>14</v>
      </c>
      <c r="D72" s="48">
        <v>8</v>
      </c>
      <c r="E72" s="48">
        <v>17</v>
      </c>
      <c r="F72" s="48">
        <v>10</v>
      </c>
      <c r="G72" s="48">
        <v>7</v>
      </c>
      <c r="H72" s="20">
        <v>0</v>
      </c>
      <c r="I72" s="20">
        <v>0</v>
      </c>
      <c r="J72" s="20">
        <v>0</v>
      </c>
      <c r="K72" s="48">
        <v>5</v>
      </c>
      <c r="L72" s="48">
        <v>4</v>
      </c>
      <c r="M72" s="48">
        <v>1</v>
      </c>
    </row>
    <row r="73" spans="1:13" ht="13.5">
      <c r="A73" s="74" t="s">
        <v>83</v>
      </c>
      <c r="B73" s="48">
        <v>18</v>
      </c>
      <c r="C73" s="48">
        <v>15</v>
      </c>
      <c r="D73" s="48">
        <v>3</v>
      </c>
      <c r="E73" s="48">
        <v>14</v>
      </c>
      <c r="F73" s="48">
        <v>13</v>
      </c>
      <c r="G73" s="48">
        <v>1</v>
      </c>
      <c r="H73" s="48">
        <v>3</v>
      </c>
      <c r="I73" s="48">
        <v>1</v>
      </c>
      <c r="J73" s="48">
        <v>2</v>
      </c>
      <c r="K73" s="48">
        <v>1</v>
      </c>
      <c r="L73" s="48">
        <v>1</v>
      </c>
      <c r="M73" s="20">
        <v>0</v>
      </c>
    </row>
    <row r="74" spans="1:13" ht="13.5">
      <c r="A74" s="74" t="s">
        <v>84</v>
      </c>
      <c r="B74" s="48">
        <v>12</v>
      </c>
      <c r="C74" s="48">
        <v>9</v>
      </c>
      <c r="D74" s="48">
        <v>3</v>
      </c>
      <c r="E74" s="48">
        <v>7</v>
      </c>
      <c r="F74" s="48">
        <v>6</v>
      </c>
      <c r="G74" s="48">
        <v>1</v>
      </c>
      <c r="H74" s="48">
        <v>4</v>
      </c>
      <c r="I74" s="48">
        <v>2</v>
      </c>
      <c r="J74" s="48">
        <v>2</v>
      </c>
      <c r="K74" s="48">
        <v>1</v>
      </c>
      <c r="L74" s="48">
        <v>1</v>
      </c>
      <c r="M74" s="20">
        <v>0</v>
      </c>
    </row>
    <row r="75" spans="1:13" ht="13.5">
      <c r="A75" s="74" t="s">
        <v>85</v>
      </c>
      <c r="B75" s="48">
        <v>5</v>
      </c>
      <c r="C75" s="48">
        <v>3</v>
      </c>
      <c r="D75" s="48">
        <v>2</v>
      </c>
      <c r="E75" s="48">
        <v>5</v>
      </c>
      <c r="F75" s="48">
        <v>3</v>
      </c>
      <c r="G75" s="48">
        <v>2</v>
      </c>
      <c r="H75" s="20">
        <v>0</v>
      </c>
      <c r="I75" s="20">
        <v>0</v>
      </c>
      <c r="J75" s="20">
        <v>0</v>
      </c>
      <c r="K75" s="20">
        <v>0</v>
      </c>
      <c r="L75" s="20">
        <v>0</v>
      </c>
      <c r="M75" s="20">
        <v>0</v>
      </c>
    </row>
    <row r="76" spans="1:13" ht="13.5">
      <c r="A76" s="74" t="s">
        <v>86</v>
      </c>
      <c r="B76" s="48">
        <v>3</v>
      </c>
      <c r="C76" s="48">
        <v>3</v>
      </c>
      <c r="D76" s="20">
        <v>0</v>
      </c>
      <c r="E76" s="48">
        <v>3</v>
      </c>
      <c r="F76" s="48">
        <v>3</v>
      </c>
      <c r="G76" s="20">
        <v>0</v>
      </c>
      <c r="H76" s="20">
        <v>0</v>
      </c>
      <c r="I76" s="20">
        <v>0</v>
      </c>
      <c r="J76" s="20">
        <v>0</v>
      </c>
      <c r="K76" s="20">
        <v>0</v>
      </c>
      <c r="L76" s="20">
        <v>0</v>
      </c>
      <c r="M76" s="20">
        <v>0</v>
      </c>
    </row>
    <row r="77" spans="1:13" ht="13.5">
      <c r="A77" s="74" t="s">
        <v>87</v>
      </c>
      <c r="B77" s="48">
        <v>1</v>
      </c>
      <c r="C77" s="48">
        <v>1</v>
      </c>
      <c r="D77" s="20">
        <v>0</v>
      </c>
      <c r="E77" s="20">
        <v>0</v>
      </c>
      <c r="F77" s="20">
        <v>0</v>
      </c>
      <c r="G77" s="20">
        <v>0</v>
      </c>
      <c r="H77" s="48">
        <v>1</v>
      </c>
      <c r="I77" s="48">
        <v>1</v>
      </c>
      <c r="J77" s="20">
        <v>0</v>
      </c>
      <c r="K77" s="20">
        <v>0</v>
      </c>
      <c r="L77" s="20">
        <v>0</v>
      </c>
      <c r="M77" s="20">
        <v>0</v>
      </c>
    </row>
    <row r="78" spans="1:13" ht="13.5">
      <c r="A78" s="74" t="s">
        <v>88</v>
      </c>
      <c r="B78" s="48">
        <v>4</v>
      </c>
      <c r="C78" s="48">
        <v>3</v>
      </c>
      <c r="D78" s="48">
        <v>1</v>
      </c>
      <c r="E78" s="48">
        <v>4</v>
      </c>
      <c r="F78" s="48">
        <v>3</v>
      </c>
      <c r="G78" s="48">
        <v>1</v>
      </c>
      <c r="H78" s="20">
        <v>0</v>
      </c>
      <c r="I78" s="20">
        <v>0</v>
      </c>
      <c r="J78" s="20">
        <v>0</v>
      </c>
      <c r="K78" s="20">
        <v>0</v>
      </c>
      <c r="L78" s="20">
        <v>0</v>
      </c>
      <c r="M78" s="20">
        <v>0</v>
      </c>
    </row>
    <row r="79" spans="1:13" ht="14.25" thickBot="1">
      <c r="A79" s="77" t="s">
        <v>68</v>
      </c>
      <c r="B79" s="404">
        <v>170</v>
      </c>
      <c r="C79" s="404">
        <v>129</v>
      </c>
      <c r="D79" s="404">
        <v>41</v>
      </c>
      <c r="E79" s="404">
        <v>83</v>
      </c>
      <c r="F79" s="404">
        <v>61</v>
      </c>
      <c r="G79" s="404">
        <v>22</v>
      </c>
      <c r="H79" s="404">
        <v>12</v>
      </c>
      <c r="I79" s="404">
        <v>12</v>
      </c>
      <c r="J79" s="24">
        <v>0</v>
      </c>
      <c r="K79" s="404">
        <v>75</v>
      </c>
      <c r="L79" s="404">
        <v>56</v>
      </c>
      <c r="M79" s="404">
        <v>19</v>
      </c>
    </row>
    <row r="80" spans="1:13" ht="15" customHeight="1" thickTop="1">
      <c r="A80" s="395" t="s">
        <v>838</v>
      </c>
      <c r="B80" s="36"/>
      <c r="C80" s="36"/>
      <c r="D80" s="36"/>
      <c r="E80" s="57"/>
      <c r="F80" s="57"/>
      <c r="G80" s="57"/>
      <c r="H80" s="57"/>
      <c r="I80" s="57"/>
      <c r="J80" s="57"/>
      <c r="K80" s="57"/>
      <c r="L80" s="57"/>
      <c r="M80" s="57"/>
    </row>
    <row r="81" spans="2:13">
      <c r="B81" s="78"/>
      <c r="C81" s="78"/>
      <c r="D81" s="78"/>
      <c r="E81" s="78"/>
      <c r="F81" s="78"/>
      <c r="G81" s="78"/>
      <c r="H81" s="78"/>
      <c r="I81" s="78"/>
      <c r="J81" s="78"/>
      <c r="K81" s="78"/>
      <c r="L81" s="78"/>
      <c r="M81" s="78"/>
    </row>
  </sheetData>
  <mergeCells count="21">
    <mergeCell ref="A1:M1"/>
    <mergeCell ref="A2:M2"/>
    <mergeCell ref="A3:M3"/>
    <mergeCell ref="A4:M4"/>
    <mergeCell ref="B5:D5"/>
    <mergeCell ref="E5:G5"/>
    <mergeCell ref="H5:J5"/>
    <mergeCell ref="K5:M5"/>
    <mergeCell ref="A5:A7"/>
    <mergeCell ref="B6:B7"/>
    <mergeCell ref="C6:C7"/>
    <mergeCell ref="D6:D7"/>
    <mergeCell ref="E6:E7"/>
    <mergeCell ref="F6:F7"/>
    <mergeCell ref="G6:G7"/>
    <mergeCell ref="H6:H7"/>
    <mergeCell ref="I6:I7"/>
    <mergeCell ref="J6:J7"/>
    <mergeCell ref="K6:K7"/>
    <mergeCell ref="L6:L7"/>
    <mergeCell ref="M6:M7"/>
  </mergeCells>
  <hyperlinks>
    <hyperlink ref="N1" location="Índice!A1" display="Regresar" xr:uid="{00000000-0004-0000-2D00-000000000000}"/>
  </hyperlinks>
  <pageMargins left="0.98425196850393704" right="0.55118110236220497" top="1.1811023622047201" bottom="0.78740157480314998" header="0.59055118110236204" footer="0.39370078740157499"/>
  <pageSetup scale="87" firstPageNumber="100" orientation="landscape" useFirstPageNumber="1"/>
  <headerFooter scaleWithDoc="0" alignWithMargins="0"/>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K20"/>
  <sheetViews>
    <sheetView zoomScale="96" zoomScaleNormal="96" workbookViewId="0">
      <selection activeCell="G30" sqref="G30"/>
    </sheetView>
  </sheetViews>
  <sheetFormatPr baseColWidth="10" defaultColWidth="12.5703125" defaultRowHeight="12.75"/>
  <cols>
    <col min="1" max="1" width="26.7109375" style="40" customWidth="1"/>
    <col min="2" max="2" width="10.7109375" style="40" customWidth="1"/>
    <col min="3" max="3" width="11.28515625" style="40" customWidth="1"/>
    <col min="4" max="4" width="11" style="40" customWidth="1"/>
    <col min="5" max="5" width="11.140625" style="40" customWidth="1"/>
    <col min="6" max="6" width="11.42578125" style="40" customWidth="1"/>
    <col min="7" max="7" width="10.5703125" style="40" customWidth="1"/>
    <col min="8" max="8" width="11.85546875" style="40" customWidth="1"/>
    <col min="9" max="9" width="11.28515625" style="40" customWidth="1"/>
    <col min="10" max="10" width="11.42578125" style="40" customWidth="1"/>
    <col min="11" max="16384" width="12.5703125" style="40"/>
  </cols>
  <sheetData>
    <row r="1" spans="1:11" ht="15.75">
      <c r="A1" s="522" t="s">
        <v>159</v>
      </c>
      <c r="B1" s="522"/>
      <c r="C1" s="522"/>
      <c r="D1" s="522"/>
      <c r="E1" s="522"/>
      <c r="F1" s="522"/>
      <c r="G1" s="522"/>
      <c r="H1" s="522"/>
      <c r="I1" s="522"/>
      <c r="J1" s="6" t="s">
        <v>61</v>
      </c>
    </row>
    <row r="2" spans="1:11">
      <c r="A2" s="522" t="s">
        <v>62</v>
      </c>
      <c r="B2" s="522"/>
      <c r="C2" s="522"/>
      <c r="D2" s="522"/>
      <c r="E2" s="522"/>
      <c r="F2" s="522"/>
      <c r="G2" s="522"/>
      <c r="H2" s="522"/>
      <c r="I2" s="522"/>
    </row>
    <row r="3" spans="1:11">
      <c r="A3" s="525" t="s">
        <v>747</v>
      </c>
      <c r="B3" s="525"/>
      <c r="C3" s="525"/>
      <c r="D3" s="525"/>
      <c r="E3" s="525"/>
      <c r="F3" s="525"/>
      <c r="G3" s="525"/>
      <c r="H3" s="525"/>
      <c r="I3" s="525"/>
    </row>
    <row r="4" spans="1:11">
      <c r="A4" s="525" t="s">
        <v>748</v>
      </c>
      <c r="B4" s="525"/>
      <c r="C4" s="525"/>
      <c r="D4" s="525"/>
      <c r="E4" s="525"/>
      <c r="F4" s="525"/>
      <c r="G4" s="525"/>
      <c r="H4" s="525"/>
      <c r="I4" s="525"/>
    </row>
    <row r="5" spans="1:11">
      <c r="A5" s="525" t="s">
        <v>63</v>
      </c>
      <c r="B5" s="525"/>
      <c r="C5" s="525"/>
      <c r="D5" s="525"/>
      <c r="E5" s="525"/>
      <c r="F5" s="525"/>
      <c r="G5" s="525"/>
      <c r="H5" s="525"/>
      <c r="I5" s="525"/>
    </row>
    <row r="6" spans="1:11" ht="13.5">
      <c r="A6" s="519" t="s">
        <v>174</v>
      </c>
      <c r="B6" s="521" t="s">
        <v>134</v>
      </c>
      <c r="C6" s="521"/>
      <c r="D6" s="521"/>
      <c r="E6" s="521"/>
      <c r="F6" s="521"/>
      <c r="G6" s="521"/>
      <c r="H6" s="521"/>
      <c r="I6" s="521"/>
    </row>
    <row r="7" spans="1:11" ht="13.5">
      <c r="A7" s="519"/>
      <c r="B7" s="375" t="s">
        <v>65</v>
      </c>
      <c r="C7" s="375" t="s">
        <v>95</v>
      </c>
      <c r="D7" s="375" t="s">
        <v>96</v>
      </c>
      <c r="E7" s="375" t="s">
        <v>97</v>
      </c>
      <c r="F7" s="375" t="s">
        <v>98</v>
      </c>
      <c r="G7" s="375" t="s">
        <v>99</v>
      </c>
      <c r="H7" s="375" t="s">
        <v>100</v>
      </c>
      <c r="I7" s="375" t="s">
        <v>68</v>
      </c>
    </row>
    <row r="8" spans="1:11" s="2" customFormat="1" ht="13.5">
      <c r="A8" s="45" t="s">
        <v>65</v>
      </c>
      <c r="B8" s="46">
        <v>28259</v>
      </c>
      <c r="C8" s="46">
        <v>14300</v>
      </c>
      <c r="D8" s="46">
        <v>8990</v>
      </c>
      <c r="E8" s="46">
        <v>38</v>
      </c>
      <c r="F8" s="46">
        <v>19</v>
      </c>
      <c r="G8" s="46">
        <v>67</v>
      </c>
      <c r="H8" s="46">
        <v>4536</v>
      </c>
      <c r="I8" s="46">
        <v>309</v>
      </c>
    </row>
    <row r="9" spans="1:11" ht="14.25" customHeight="1">
      <c r="A9" s="69" t="s">
        <v>70</v>
      </c>
      <c r="B9" s="48">
        <v>23701</v>
      </c>
      <c r="C9" s="48">
        <v>11893</v>
      </c>
      <c r="D9" s="48">
        <v>7486</v>
      </c>
      <c r="E9" s="48">
        <v>32</v>
      </c>
      <c r="F9" s="48">
        <v>16</v>
      </c>
      <c r="G9" s="48">
        <v>51</v>
      </c>
      <c r="H9" s="48">
        <v>3960</v>
      </c>
      <c r="I9" s="48">
        <v>263</v>
      </c>
    </row>
    <row r="10" spans="1:11" ht="13.5">
      <c r="A10" s="69" t="s">
        <v>71</v>
      </c>
      <c r="B10" s="48">
        <v>4558</v>
      </c>
      <c r="C10" s="48">
        <v>2407</v>
      </c>
      <c r="D10" s="48">
        <v>1504</v>
      </c>
      <c r="E10" s="48">
        <v>6</v>
      </c>
      <c r="F10" s="48">
        <v>3</v>
      </c>
      <c r="G10" s="48">
        <v>16</v>
      </c>
      <c r="H10" s="48">
        <v>576</v>
      </c>
      <c r="I10" s="48">
        <v>46</v>
      </c>
      <c r="K10" s="73"/>
    </row>
    <row r="11" spans="1:11" s="2" customFormat="1" ht="17.25" customHeight="1">
      <c r="A11" s="70" t="s">
        <v>175</v>
      </c>
      <c r="B11" s="46">
        <v>21146</v>
      </c>
      <c r="C11" s="46">
        <v>10419</v>
      </c>
      <c r="D11" s="46">
        <v>7025</v>
      </c>
      <c r="E11" s="46">
        <v>23</v>
      </c>
      <c r="F11" s="46">
        <v>11</v>
      </c>
      <c r="G11" s="46">
        <v>44</v>
      </c>
      <c r="H11" s="46">
        <v>3440</v>
      </c>
      <c r="I11" s="46">
        <v>184</v>
      </c>
    </row>
    <row r="12" spans="1:11" ht="13.5">
      <c r="A12" s="69" t="s">
        <v>70</v>
      </c>
      <c r="B12" s="48">
        <v>20174</v>
      </c>
      <c r="C12" s="48">
        <v>9818</v>
      </c>
      <c r="D12" s="48">
        <v>6768</v>
      </c>
      <c r="E12" s="48">
        <v>22</v>
      </c>
      <c r="F12" s="48">
        <v>11</v>
      </c>
      <c r="G12" s="48">
        <v>42</v>
      </c>
      <c r="H12" s="48">
        <v>3336</v>
      </c>
      <c r="I12" s="48">
        <v>177</v>
      </c>
      <c r="K12" s="73"/>
    </row>
    <row r="13" spans="1:11" ht="13.5">
      <c r="A13" s="69" t="s">
        <v>71</v>
      </c>
      <c r="B13" s="48">
        <v>972</v>
      </c>
      <c r="C13" s="48">
        <v>601</v>
      </c>
      <c r="D13" s="48">
        <v>257</v>
      </c>
      <c r="E13" s="48">
        <v>1</v>
      </c>
      <c r="F13" s="20">
        <v>0</v>
      </c>
      <c r="G13" s="48">
        <v>2</v>
      </c>
      <c r="H13" s="48">
        <v>104</v>
      </c>
      <c r="I13" s="48">
        <v>7</v>
      </c>
    </row>
    <row r="14" spans="1:11" s="2" customFormat="1" ht="19.5" customHeight="1">
      <c r="A14" s="15" t="s">
        <v>176</v>
      </c>
      <c r="B14" s="46">
        <v>5908</v>
      </c>
      <c r="C14" s="46">
        <v>3206</v>
      </c>
      <c r="D14" s="46">
        <v>1824</v>
      </c>
      <c r="E14" s="46">
        <v>15</v>
      </c>
      <c r="F14" s="46">
        <v>7</v>
      </c>
      <c r="G14" s="46">
        <v>21</v>
      </c>
      <c r="H14" s="46">
        <v>787</v>
      </c>
      <c r="I14" s="46">
        <v>48</v>
      </c>
    </row>
    <row r="15" spans="1:11" ht="13.5">
      <c r="A15" s="69" t="s">
        <v>70</v>
      </c>
      <c r="B15" s="48">
        <v>2469</v>
      </c>
      <c r="C15" s="48">
        <v>1477</v>
      </c>
      <c r="D15" s="48">
        <v>591</v>
      </c>
      <c r="E15" s="48">
        <v>10</v>
      </c>
      <c r="F15" s="48">
        <v>4</v>
      </c>
      <c r="G15" s="48">
        <v>7</v>
      </c>
      <c r="H15" s="48">
        <v>360</v>
      </c>
      <c r="I15" s="48">
        <v>20</v>
      </c>
    </row>
    <row r="16" spans="1:11" ht="13.5">
      <c r="A16" s="69" t="s">
        <v>71</v>
      </c>
      <c r="B16" s="48">
        <v>3439</v>
      </c>
      <c r="C16" s="48">
        <v>1729</v>
      </c>
      <c r="D16" s="48">
        <v>1233</v>
      </c>
      <c r="E16" s="48">
        <v>5</v>
      </c>
      <c r="F16" s="48">
        <v>3</v>
      </c>
      <c r="G16" s="48">
        <v>14</v>
      </c>
      <c r="H16" s="48">
        <v>427</v>
      </c>
      <c r="I16" s="48">
        <v>28</v>
      </c>
    </row>
    <row r="17" spans="1:9" s="426" customFormat="1" ht="13.5">
      <c r="A17" s="425" t="s">
        <v>68</v>
      </c>
      <c r="B17" s="405">
        <v>1205</v>
      </c>
      <c r="C17" s="405">
        <v>675</v>
      </c>
      <c r="D17" s="405">
        <v>141</v>
      </c>
      <c r="E17" s="390">
        <v>0</v>
      </c>
      <c r="F17" s="405">
        <v>1</v>
      </c>
      <c r="G17" s="405">
        <v>2</v>
      </c>
      <c r="H17" s="405">
        <v>309</v>
      </c>
      <c r="I17" s="405">
        <v>77</v>
      </c>
    </row>
    <row r="18" spans="1:9" ht="13.5">
      <c r="A18" s="69" t="s">
        <v>70</v>
      </c>
      <c r="B18" s="48">
        <v>1058</v>
      </c>
      <c r="C18" s="48">
        <v>598</v>
      </c>
      <c r="D18" s="48">
        <v>127</v>
      </c>
      <c r="E18" s="20">
        <v>0</v>
      </c>
      <c r="F18" s="48">
        <v>1</v>
      </c>
      <c r="G18" s="48">
        <v>2</v>
      </c>
      <c r="H18" s="48">
        <v>264</v>
      </c>
      <c r="I18" s="48">
        <v>66</v>
      </c>
    </row>
    <row r="19" spans="1:9" ht="13.5">
      <c r="A19" s="71" t="s">
        <v>71</v>
      </c>
      <c r="B19" s="404">
        <v>147</v>
      </c>
      <c r="C19" s="404">
        <v>77</v>
      </c>
      <c r="D19" s="404">
        <v>14</v>
      </c>
      <c r="E19" s="24">
        <v>0</v>
      </c>
      <c r="F19" s="24">
        <v>0</v>
      </c>
      <c r="G19" s="24">
        <v>0</v>
      </c>
      <c r="H19" s="404">
        <v>45</v>
      </c>
      <c r="I19" s="404">
        <v>11</v>
      </c>
    </row>
    <row r="20" spans="1:9" s="63" customFormat="1" ht="15.75">
      <c r="A20" s="59" t="s">
        <v>749</v>
      </c>
      <c r="B20" s="72"/>
      <c r="C20" s="72"/>
      <c r="D20" s="72"/>
      <c r="E20" s="72"/>
      <c r="F20" s="72"/>
      <c r="G20" s="72"/>
      <c r="H20" s="72"/>
      <c r="I20" s="72"/>
    </row>
  </sheetData>
  <mergeCells count="7">
    <mergeCell ref="B6:I6"/>
    <mergeCell ref="A6:A7"/>
    <mergeCell ref="A1:I1"/>
    <mergeCell ref="A2:I2"/>
    <mergeCell ref="A3:I3"/>
    <mergeCell ref="A4:I4"/>
    <mergeCell ref="A5:I5"/>
  </mergeCells>
  <hyperlinks>
    <hyperlink ref="J1" location="Índice!A1" display="Regresar" xr:uid="{00000000-0004-0000-2E00-000000000000}"/>
  </hyperlinks>
  <pageMargins left="1.02362204724409" right="0.55118110236220497" top="1.1811023622047201" bottom="0.78740157480314998" header="0.59055118110236204" footer="0.39370078740157499"/>
  <pageSetup firstPageNumber="103" orientation="landscape" useFirstPageNumber="1"/>
  <headerFooter scaleWithDoc="0" alignWithMargins="0"/>
  <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20"/>
  <sheetViews>
    <sheetView zoomScaleNormal="100" workbookViewId="0">
      <selection activeCell="G32" sqref="G32"/>
    </sheetView>
  </sheetViews>
  <sheetFormatPr baseColWidth="10" defaultColWidth="12.5703125" defaultRowHeight="12.75"/>
  <cols>
    <col min="1" max="1" width="16.7109375" style="40" customWidth="1"/>
    <col min="2" max="9" width="12.7109375" style="40" customWidth="1"/>
    <col min="10" max="10" width="11.42578125" style="40" customWidth="1"/>
    <col min="11" max="16384" width="12.5703125" style="40"/>
  </cols>
  <sheetData>
    <row r="1" spans="1:10" ht="15.75">
      <c r="A1" s="522" t="s">
        <v>164</v>
      </c>
      <c r="B1" s="522"/>
      <c r="C1" s="522"/>
      <c r="D1" s="522"/>
      <c r="E1" s="522"/>
      <c r="F1" s="522"/>
      <c r="G1" s="522"/>
      <c r="H1" s="522"/>
      <c r="I1" s="522"/>
      <c r="J1" s="6" t="s">
        <v>61</v>
      </c>
    </row>
    <row r="2" spans="1:10">
      <c r="A2" s="522" t="s">
        <v>62</v>
      </c>
      <c r="B2" s="522"/>
      <c r="C2" s="522"/>
      <c r="D2" s="522"/>
      <c r="E2" s="522"/>
      <c r="F2" s="522"/>
      <c r="G2" s="522"/>
      <c r="H2" s="522"/>
      <c r="I2" s="522"/>
    </row>
    <row r="3" spans="1:10">
      <c r="A3" s="525" t="s">
        <v>747</v>
      </c>
      <c r="B3" s="525"/>
      <c r="C3" s="525"/>
      <c r="D3" s="525"/>
      <c r="E3" s="525"/>
      <c r="F3" s="525"/>
      <c r="G3" s="525"/>
      <c r="H3" s="525"/>
      <c r="I3" s="525"/>
    </row>
    <row r="4" spans="1:10">
      <c r="A4" s="525" t="s">
        <v>151</v>
      </c>
      <c r="B4" s="525"/>
      <c r="C4" s="525"/>
      <c r="D4" s="525"/>
      <c r="E4" s="525"/>
      <c r="F4" s="525"/>
      <c r="G4" s="525"/>
      <c r="H4" s="525"/>
      <c r="I4" s="525"/>
    </row>
    <row r="5" spans="1:10">
      <c r="A5" s="525" t="s">
        <v>63</v>
      </c>
      <c r="B5" s="525"/>
      <c r="C5" s="525"/>
      <c r="D5" s="525"/>
      <c r="E5" s="525"/>
      <c r="F5" s="525"/>
      <c r="G5" s="525"/>
      <c r="H5" s="525"/>
      <c r="I5" s="525"/>
    </row>
    <row r="6" spans="1:10" ht="13.5">
      <c r="A6" s="534" t="s">
        <v>152</v>
      </c>
      <c r="B6" s="532" t="s">
        <v>134</v>
      </c>
      <c r="C6" s="532"/>
      <c r="D6" s="532"/>
      <c r="E6" s="532"/>
      <c r="F6" s="532"/>
      <c r="G6" s="532"/>
      <c r="H6" s="532"/>
      <c r="I6" s="533"/>
    </row>
    <row r="7" spans="1:10" ht="13.5">
      <c r="A7" s="534"/>
      <c r="B7" s="66" t="s">
        <v>65</v>
      </c>
      <c r="C7" s="66" t="s">
        <v>95</v>
      </c>
      <c r="D7" s="66" t="s">
        <v>96</v>
      </c>
      <c r="E7" s="66" t="s">
        <v>97</v>
      </c>
      <c r="F7" s="66" t="s">
        <v>98</v>
      </c>
      <c r="G7" s="66" t="s">
        <v>99</v>
      </c>
      <c r="H7" s="66" t="s">
        <v>100</v>
      </c>
      <c r="I7" s="67" t="s">
        <v>68</v>
      </c>
    </row>
    <row r="8" spans="1:10" s="2" customFormat="1" ht="13.5">
      <c r="A8" s="22" t="s">
        <v>65</v>
      </c>
      <c r="B8" s="46">
        <v>28259</v>
      </c>
      <c r="C8" s="46">
        <v>14300</v>
      </c>
      <c r="D8" s="46">
        <v>8990</v>
      </c>
      <c r="E8" s="46">
        <v>38</v>
      </c>
      <c r="F8" s="46">
        <v>19</v>
      </c>
      <c r="G8" s="46">
        <v>67</v>
      </c>
      <c r="H8" s="46">
        <v>4536</v>
      </c>
      <c r="I8" s="46">
        <v>309</v>
      </c>
      <c r="J8" s="68"/>
    </row>
    <row r="9" spans="1:10" ht="13.5">
      <c r="A9" s="55" t="s">
        <v>70</v>
      </c>
      <c r="B9" s="48">
        <v>23701</v>
      </c>
      <c r="C9" s="48">
        <v>11893</v>
      </c>
      <c r="D9" s="48">
        <v>7486</v>
      </c>
      <c r="E9" s="48">
        <v>32</v>
      </c>
      <c r="F9" s="48">
        <v>16</v>
      </c>
      <c r="G9" s="48">
        <v>51</v>
      </c>
      <c r="H9" s="48">
        <v>3960</v>
      </c>
      <c r="I9" s="48">
        <v>263</v>
      </c>
    </row>
    <row r="10" spans="1:10" ht="13.5">
      <c r="A10" s="55" t="s">
        <v>71</v>
      </c>
      <c r="B10" s="48">
        <v>4558</v>
      </c>
      <c r="C10" s="48">
        <v>2407</v>
      </c>
      <c r="D10" s="48">
        <v>1504</v>
      </c>
      <c r="E10" s="48">
        <v>6</v>
      </c>
      <c r="F10" s="48">
        <v>3</v>
      </c>
      <c r="G10" s="48">
        <v>16</v>
      </c>
      <c r="H10" s="48">
        <v>576</v>
      </c>
      <c r="I10" s="48">
        <v>46</v>
      </c>
    </row>
    <row r="11" spans="1:10" s="2" customFormat="1" ht="13.5">
      <c r="A11" s="22" t="s">
        <v>157</v>
      </c>
      <c r="B11" s="46">
        <v>24517</v>
      </c>
      <c r="C11" s="46">
        <v>13037</v>
      </c>
      <c r="D11" s="46">
        <v>7256</v>
      </c>
      <c r="E11" s="46">
        <v>30</v>
      </c>
      <c r="F11" s="46">
        <v>14</v>
      </c>
      <c r="G11" s="46">
        <v>58</v>
      </c>
      <c r="H11" s="46">
        <v>3905</v>
      </c>
      <c r="I11" s="46">
        <v>217</v>
      </c>
    </row>
    <row r="12" spans="1:10" ht="13.5">
      <c r="A12" s="55" t="s">
        <v>70</v>
      </c>
      <c r="B12" s="48">
        <v>20853</v>
      </c>
      <c r="C12" s="48">
        <v>10879</v>
      </c>
      <c r="D12" s="48">
        <v>6254</v>
      </c>
      <c r="E12" s="48">
        <v>25</v>
      </c>
      <c r="F12" s="48">
        <v>11</v>
      </c>
      <c r="G12" s="48">
        <v>44</v>
      </c>
      <c r="H12" s="48">
        <v>3453</v>
      </c>
      <c r="I12" s="48">
        <v>187</v>
      </c>
    </row>
    <row r="13" spans="1:10" ht="13.5">
      <c r="A13" s="55" t="s">
        <v>71</v>
      </c>
      <c r="B13" s="48">
        <v>3664</v>
      </c>
      <c r="C13" s="48">
        <v>2158</v>
      </c>
      <c r="D13" s="48">
        <v>1002</v>
      </c>
      <c r="E13" s="48">
        <v>5</v>
      </c>
      <c r="F13" s="48">
        <v>3</v>
      </c>
      <c r="G13" s="48">
        <v>14</v>
      </c>
      <c r="H13" s="48">
        <v>452</v>
      </c>
      <c r="I13" s="48">
        <v>30</v>
      </c>
    </row>
    <row r="14" spans="1:10" s="2" customFormat="1" ht="13.5">
      <c r="A14" s="22" t="s">
        <v>158</v>
      </c>
      <c r="B14" s="46">
        <v>3096</v>
      </c>
      <c r="C14" s="46">
        <v>965</v>
      </c>
      <c r="D14" s="46">
        <v>1638</v>
      </c>
      <c r="E14" s="46">
        <v>7</v>
      </c>
      <c r="F14" s="46">
        <v>4</v>
      </c>
      <c r="G14" s="46">
        <v>8</v>
      </c>
      <c r="H14" s="46">
        <v>449</v>
      </c>
      <c r="I14" s="46">
        <v>25</v>
      </c>
    </row>
    <row r="15" spans="1:10" ht="13.5">
      <c r="A15" s="55" t="s">
        <v>70</v>
      </c>
      <c r="B15" s="48">
        <v>2321</v>
      </c>
      <c r="C15" s="48">
        <v>762</v>
      </c>
      <c r="D15" s="48">
        <v>1155</v>
      </c>
      <c r="E15" s="48">
        <v>6</v>
      </c>
      <c r="F15" s="48">
        <v>4</v>
      </c>
      <c r="G15" s="48">
        <v>6</v>
      </c>
      <c r="H15" s="48">
        <v>368</v>
      </c>
      <c r="I15" s="48">
        <v>20</v>
      </c>
    </row>
    <row r="16" spans="1:10" ht="13.5">
      <c r="A16" s="55" t="s">
        <v>71</v>
      </c>
      <c r="B16" s="48">
        <v>775</v>
      </c>
      <c r="C16" s="48">
        <v>203</v>
      </c>
      <c r="D16" s="48">
        <v>483</v>
      </c>
      <c r="E16" s="48">
        <v>1</v>
      </c>
      <c r="F16" s="20">
        <v>0</v>
      </c>
      <c r="G16" s="48">
        <v>2</v>
      </c>
      <c r="H16" s="48">
        <v>81</v>
      </c>
      <c r="I16" s="48">
        <v>5</v>
      </c>
    </row>
    <row r="17" spans="1:9" s="2" customFormat="1" ht="13.5">
      <c r="A17" s="22" t="s">
        <v>68</v>
      </c>
      <c r="B17" s="46">
        <v>646</v>
      </c>
      <c r="C17" s="46">
        <v>298</v>
      </c>
      <c r="D17" s="46">
        <v>96</v>
      </c>
      <c r="E17" s="46">
        <v>1</v>
      </c>
      <c r="F17" s="46">
        <v>1</v>
      </c>
      <c r="G17" s="46">
        <v>1</v>
      </c>
      <c r="H17" s="46">
        <v>182</v>
      </c>
      <c r="I17" s="46">
        <v>67</v>
      </c>
    </row>
    <row r="18" spans="1:9" ht="13.5">
      <c r="A18" s="55" t="s">
        <v>70</v>
      </c>
      <c r="B18" s="48">
        <v>527</v>
      </c>
      <c r="C18" s="48">
        <v>252</v>
      </c>
      <c r="D18" s="48">
        <v>77</v>
      </c>
      <c r="E18" s="48">
        <v>1</v>
      </c>
      <c r="F18" s="48">
        <v>1</v>
      </c>
      <c r="G18" s="48">
        <v>1</v>
      </c>
      <c r="H18" s="48">
        <v>139</v>
      </c>
      <c r="I18" s="48">
        <v>56</v>
      </c>
    </row>
    <row r="19" spans="1:9" ht="13.5">
      <c r="A19" s="56" t="s">
        <v>71</v>
      </c>
      <c r="B19" s="404">
        <v>119</v>
      </c>
      <c r="C19" s="404">
        <v>46</v>
      </c>
      <c r="D19" s="404">
        <v>19</v>
      </c>
      <c r="E19" s="24">
        <v>0</v>
      </c>
      <c r="F19" s="24">
        <v>0</v>
      </c>
      <c r="G19" s="24">
        <v>0</v>
      </c>
      <c r="H19" s="404">
        <v>43</v>
      </c>
      <c r="I19" s="404">
        <v>11</v>
      </c>
    </row>
    <row r="20" spans="1:9">
      <c r="A20" s="44"/>
      <c r="B20" s="44"/>
      <c r="C20" s="44"/>
      <c r="D20" s="44"/>
      <c r="E20" s="44"/>
      <c r="F20" s="44"/>
      <c r="G20" s="44"/>
      <c r="H20" s="44"/>
      <c r="I20" s="44"/>
    </row>
  </sheetData>
  <mergeCells count="7">
    <mergeCell ref="B6:I6"/>
    <mergeCell ref="A6:A7"/>
    <mergeCell ref="A1:I1"/>
    <mergeCell ref="A2:I2"/>
    <mergeCell ref="A3:I3"/>
    <mergeCell ref="A4:I4"/>
    <mergeCell ref="A5:I5"/>
  </mergeCells>
  <hyperlinks>
    <hyperlink ref="J1" location="Índice!A1" display="Regresar" xr:uid="{00000000-0004-0000-2F00-000000000000}"/>
  </hyperlinks>
  <pageMargins left="1.02362204724409" right="0.55118110236220497" top="1.1811023622047201" bottom="0.78740157480314998" header="0.59055118110236204" footer="0.39370078740157499"/>
  <pageSetup firstPageNumber="105" orientation="landscape" useFirstPageNumber="1"/>
  <headerFooter scaleWithDoc="0" alignWithMargins="0"/>
  <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O58"/>
  <sheetViews>
    <sheetView zoomScale="95" zoomScaleNormal="95" workbookViewId="0">
      <selection activeCell="P36" sqref="P36"/>
    </sheetView>
  </sheetViews>
  <sheetFormatPr baseColWidth="10" defaultColWidth="11.42578125" defaultRowHeight="12.75"/>
  <cols>
    <col min="1" max="1" width="10.140625" customWidth="1"/>
    <col min="2" max="13" width="10.7109375" customWidth="1"/>
  </cols>
  <sheetData>
    <row r="1" spans="1:15" ht="15.75">
      <c r="A1" s="522" t="s">
        <v>171</v>
      </c>
      <c r="B1" s="522"/>
      <c r="C1" s="522"/>
      <c r="D1" s="522"/>
      <c r="E1" s="522"/>
      <c r="F1" s="522"/>
      <c r="G1" s="522"/>
      <c r="H1" s="522"/>
      <c r="I1" s="522"/>
      <c r="J1" s="522"/>
      <c r="K1" s="522"/>
      <c r="L1" s="522"/>
      <c r="M1" s="522"/>
      <c r="N1" s="6" t="s">
        <v>61</v>
      </c>
    </row>
    <row r="2" spans="1:15">
      <c r="A2" s="522" t="s">
        <v>62</v>
      </c>
      <c r="B2" s="522"/>
      <c r="C2" s="522"/>
      <c r="D2" s="522"/>
      <c r="E2" s="522"/>
      <c r="F2" s="522"/>
      <c r="G2" s="522"/>
      <c r="H2" s="522"/>
      <c r="I2" s="522"/>
      <c r="J2" s="522"/>
      <c r="K2" s="522"/>
      <c r="L2" s="522"/>
      <c r="M2" s="522"/>
    </row>
    <row r="3" spans="1:15">
      <c r="A3" s="523" t="s">
        <v>750</v>
      </c>
      <c r="B3" s="523"/>
      <c r="C3" s="523"/>
      <c r="D3" s="523"/>
      <c r="E3" s="523"/>
      <c r="F3" s="523"/>
      <c r="G3" s="523"/>
      <c r="H3" s="523"/>
      <c r="I3" s="523"/>
      <c r="J3" s="523"/>
      <c r="K3" s="523"/>
      <c r="L3" s="523"/>
      <c r="M3" s="523"/>
      <c r="N3" s="63"/>
      <c r="O3" s="54"/>
    </row>
    <row r="4" spans="1:15">
      <c r="A4" s="525" t="s">
        <v>751</v>
      </c>
      <c r="B4" s="525"/>
      <c r="C4" s="525"/>
      <c r="D4" s="525"/>
      <c r="E4" s="525"/>
      <c r="F4" s="525"/>
      <c r="G4" s="525"/>
      <c r="H4" s="525"/>
      <c r="I4" s="525"/>
      <c r="J4" s="525"/>
      <c r="K4" s="525"/>
      <c r="L4" s="525"/>
      <c r="M4" s="525"/>
    </row>
    <row r="5" spans="1:15" s="52" customFormat="1">
      <c r="A5" s="525" t="s">
        <v>63</v>
      </c>
      <c r="B5" s="525"/>
      <c r="C5" s="525"/>
      <c r="D5" s="525"/>
      <c r="E5" s="525"/>
      <c r="F5" s="525"/>
      <c r="G5" s="525"/>
      <c r="H5" s="525"/>
      <c r="I5" s="525"/>
      <c r="J5" s="525"/>
      <c r="K5" s="525"/>
      <c r="L5" s="525"/>
      <c r="M5" s="525"/>
    </row>
    <row r="6" spans="1:15" s="52" customFormat="1" ht="15" customHeight="1">
      <c r="A6" s="519" t="s">
        <v>752</v>
      </c>
      <c r="B6" s="521" t="s">
        <v>65</v>
      </c>
      <c r="C6" s="521"/>
      <c r="D6" s="521"/>
      <c r="E6" s="521" t="s">
        <v>175</v>
      </c>
      <c r="F6" s="521"/>
      <c r="G6" s="521"/>
      <c r="H6" s="521" t="s">
        <v>753</v>
      </c>
      <c r="I6" s="521"/>
      <c r="J6" s="521"/>
      <c r="K6" s="521" t="s">
        <v>68</v>
      </c>
      <c r="L6" s="521"/>
      <c r="M6" s="521"/>
      <c r="N6" s="64"/>
    </row>
    <row r="7" spans="1:15" s="52" customFormat="1" ht="13.5" customHeight="1">
      <c r="A7" s="519"/>
      <c r="B7" s="519" t="s">
        <v>69</v>
      </c>
      <c r="C7" s="519" t="s">
        <v>70</v>
      </c>
      <c r="D7" s="519" t="s">
        <v>71</v>
      </c>
      <c r="E7" s="519" t="s">
        <v>69</v>
      </c>
      <c r="F7" s="519" t="s">
        <v>70</v>
      </c>
      <c r="G7" s="519" t="s">
        <v>71</v>
      </c>
      <c r="H7" s="519" t="s">
        <v>69</v>
      </c>
      <c r="I7" s="519" t="s">
        <v>70</v>
      </c>
      <c r="J7" s="519" t="s">
        <v>71</v>
      </c>
      <c r="K7" s="519" t="s">
        <v>69</v>
      </c>
      <c r="L7" s="519" t="s">
        <v>70</v>
      </c>
      <c r="M7" s="519" t="s">
        <v>71</v>
      </c>
      <c r="N7" s="64"/>
    </row>
    <row r="8" spans="1:15" s="53" customFormat="1" ht="13.5" customHeight="1">
      <c r="A8" s="519"/>
      <c r="B8" s="519"/>
      <c r="C8" s="519"/>
      <c r="D8" s="519"/>
      <c r="E8" s="519"/>
      <c r="F8" s="519"/>
      <c r="G8" s="519"/>
      <c r="H8" s="519"/>
      <c r="I8" s="519"/>
      <c r="J8" s="519"/>
      <c r="K8" s="519"/>
      <c r="L8" s="519"/>
      <c r="M8" s="519"/>
      <c r="N8" s="65"/>
    </row>
    <row r="9" spans="1:15" s="2" customFormat="1" ht="13.5">
      <c r="A9" s="22" t="s">
        <v>182</v>
      </c>
      <c r="B9" s="46">
        <v>28259</v>
      </c>
      <c r="C9" s="46">
        <v>23701</v>
      </c>
      <c r="D9" s="46">
        <v>4558</v>
      </c>
      <c r="E9" s="46">
        <v>21146</v>
      </c>
      <c r="F9" s="46">
        <v>20174</v>
      </c>
      <c r="G9" s="46">
        <v>972</v>
      </c>
      <c r="H9" s="46">
        <v>5908</v>
      </c>
      <c r="I9" s="46">
        <v>2469</v>
      </c>
      <c r="J9" s="46">
        <v>3439</v>
      </c>
      <c r="K9" s="46">
        <v>1205</v>
      </c>
      <c r="L9" s="46">
        <v>1058</v>
      </c>
      <c r="M9" s="46">
        <v>147</v>
      </c>
      <c r="N9" s="46"/>
      <c r="O9" s="46"/>
    </row>
    <row r="10" spans="1:15" s="2" customFormat="1" ht="13.5">
      <c r="A10" s="55" t="s">
        <v>271</v>
      </c>
      <c r="B10" s="48">
        <v>2</v>
      </c>
      <c r="C10" s="48">
        <v>2</v>
      </c>
      <c r="D10" s="20">
        <v>0</v>
      </c>
      <c r="E10" s="20">
        <v>0</v>
      </c>
      <c r="F10" s="20">
        <v>0</v>
      </c>
      <c r="G10" s="20">
        <v>0</v>
      </c>
      <c r="H10" s="48">
        <v>2</v>
      </c>
      <c r="I10" s="48">
        <v>2</v>
      </c>
      <c r="J10" s="20">
        <v>0</v>
      </c>
      <c r="K10" s="20">
        <v>0</v>
      </c>
      <c r="L10" s="20">
        <v>0</v>
      </c>
      <c r="M10" s="20">
        <v>0</v>
      </c>
      <c r="N10" s="48"/>
      <c r="O10" s="48"/>
    </row>
    <row r="11" spans="1:15" ht="14.25" customHeight="1">
      <c r="A11" s="55" t="s">
        <v>74</v>
      </c>
      <c r="B11" s="48">
        <v>23</v>
      </c>
      <c r="C11" s="48">
        <v>14</v>
      </c>
      <c r="D11" s="48">
        <v>9</v>
      </c>
      <c r="E11" s="48">
        <v>2</v>
      </c>
      <c r="F11" s="48">
        <v>1</v>
      </c>
      <c r="G11" s="48">
        <v>1</v>
      </c>
      <c r="H11" s="48">
        <v>21</v>
      </c>
      <c r="I11" s="48">
        <v>13</v>
      </c>
      <c r="J11" s="48">
        <v>8</v>
      </c>
      <c r="K11" s="20">
        <v>0</v>
      </c>
      <c r="L11" s="20">
        <v>0</v>
      </c>
      <c r="M11" s="20">
        <v>0</v>
      </c>
      <c r="N11" s="48"/>
      <c r="O11" s="48"/>
    </row>
    <row r="12" spans="1:15" ht="13.5">
      <c r="A12" s="55" t="s">
        <v>75</v>
      </c>
      <c r="B12" s="48">
        <v>777</v>
      </c>
      <c r="C12" s="48">
        <v>576</v>
      </c>
      <c r="D12" s="48">
        <v>201</v>
      </c>
      <c r="E12" s="48">
        <v>427</v>
      </c>
      <c r="F12" s="48">
        <v>404</v>
      </c>
      <c r="G12" s="48">
        <v>23</v>
      </c>
      <c r="H12" s="48">
        <v>321</v>
      </c>
      <c r="I12" s="48">
        <v>147</v>
      </c>
      <c r="J12" s="48">
        <v>174</v>
      </c>
      <c r="K12" s="48">
        <v>29</v>
      </c>
      <c r="L12" s="48">
        <v>25</v>
      </c>
      <c r="M12" s="48">
        <v>4</v>
      </c>
      <c r="N12" s="48"/>
      <c r="O12" s="48"/>
    </row>
    <row r="13" spans="1:15" ht="13.5">
      <c r="A13" s="55" t="s">
        <v>76</v>
      </c>
      <c r="B13" s="48">
        <v>3964</v>
      </c>
      <c r="C13" s="48">
        <v>3282</v>
      </c>
      <c r="D13" s="48">
        <v>682</v>
      </c>
      <c r="E13" s="48">
        <v>2893</v>
      </c>
      <c r="F13" s="48">
        <v>2785</v>
      </c>
      <c r="G13" s="48">
        <v>108</v>
      </c>
      <c r="H13" s="48">
        <v>960</v>
      </c>
      <c r="I13" s="48">
        <v>397</v>
      </c>
      <c r="J13" s="48">
        <v>563</v>
      </c>
      <c r="K13" s="48">
        <v>111</v>
      </c>
      <c r="L13" s="48">
        <v>100</v>
      </c>
      <c r="M13" s="48">
        <v>11</v>
      </c>
      <c r="N13" s="48"/>
      <c r="O13" s="48"/>
    </row>
    <row r="14" spans="1:15" ht="13.5">
      <c r="A14" s="55" t="s">
        <v>77</v>
      </c>
      <c r="B14" s="48">
        <v>5091</v>
      </c>
      <c r="C14" s="48">
        <v>4389</v>
      </c>
      <c r="D14" s="48">
        <v>702</v>
      </c>
      <c r="E14" s="48">
        <v>3989</v>
      </c>
      <c r="F14" s="48">
        <v>3839</v>
      </c>
      <c r="G14" s="48">
        <v>150</v>
      </c>
      <c r="H14" s="48">
        <v>955</v>
      </c>
      <c r="I14" s="48">
        <v>409</v>
      </c>
      <c r="J14" s="48">
        <v>546</v>
      </c>
      <c r="K14" s="48">
        <v>147</v>
      </c>
      <c r="L14" s="48">
        <v>141</v>
      </c>
      <c r="M14" s="48">
        <v>6</v>
      </c>
      <c r="N14" s="48"/>
      <c r="O14" s="48"/>
    </row>
    <row r="15" spans="1:15" ht="13.5">
      <c r="A15" s="55" t="s">
        <v>78</v>
      </c>
      <c r="B15" s="48">
        <v>4869</v>
      </c>
      <c r="C15" s="48">
        <v>4145</v>
      </c>
      <c r="D15" s="48">
        <v>724</v>
      </c>
      <c r="E15" s="48">
        <v>3892</v>
      </c>
      <c r="F15" s="48">
        <v>3695</v>
      </c>
      <c r="G15" s="48">
        <v>197</v>
      </c>
      <c r="H15" s="48">
        <v>850</v>
      </c>
      <c r="I15" s="48">
        <v>337</v>
      </c>
      <c r="J15" s="48">
        <v>513</v>
      </c>
      <c r="K15" s="48">
        <v>127</v>
      </c>
      <c r="L15" s="48">
        <v>113</v>
      </c>
      <c r="M15" s="48">
        <v>14</v>
      </c>
      <c r="N15" s="48"/>
      <c r="O15" s="48"/>
    </row>
    <row r="16" spans="1:15" ht="13.5">
      <c r="A16" s="55" t="s">
        <v>79</v>
      </c>
      <c r="B16" s="48">
        <v>4080</v>
      </c>
      <c r="C16" s="48">
        <v>3468</v>
      </c>
      <c r="D16" s="48">
        <v>612</v>
      </c>
      <c r="E16" s="48">
        <v>3275</v>
      </c>
      <c r="F16" s="48">
        <v>3118</v>
      </c>
      <c r="G16" s="48">
        <v>157</v>
      </c>
      <c r="H16" s="48">
        <v>699</v>
      </c>
      <c r="I16" s="48">
        <v>256</v>
      </c>
      <c r="J16" s="48">
        <v>443</v>
      </c>
      <c r="K16" s="48">
        <v>106</v>
      </c>
      <c r="L16" s="48">
        <v>94</v>
      </c>
      <c r="M16" s="48">
        <v>12</v>
      </c>
      <c r="N16" s="48"/>
      <c r="O16" s="48"/>
    </row>
    <row r="17" spans="1:15" ht="13.5">
      <c r="A17" s="55" t="s">
        <v>80</v>
      </c>
      <c r="B17" s="48">
        <v>2851</v>
      </c>
      <c r="C17" s="48">
        <v>2398</v>
      </c>
      <c r="D17" s="48">
        <v>453</v>
      </c>
      <c r="E17" s="48">
        <v>2252</v>
      </c>
      <c r="F17" s="48">
        <v>2132</v>
      </c>
      <c r="G17" s="48">
        <v>120</v>
      </c>
      <c r="H17" s="48">
        <v>516</v>
      </c>
      <c r="I17" s="48">
        <v>193</v>
      </c>
      <c r="J17" s="48">
        <v>323</v>
      </c>
      <c r="K17" s="48">
        <v>83</v>
      </c>
      <c r="L17" s="48">
        <v>73</v>
      </c>
      <c r="M17" s="48">
        <v>10</v>
      </c>
      <c r="N17" s="48"/>
      <c r="O17" s="48"/>
    </row>
    <row r="18" spans="1:15" ht="13.5">
      <c r="A18" s="55" t="s">
        <v>81</v>
      </c>
      <c r="B18" s="48">
        <v>1965</v>
      </c>
      <c r="C18" s="48">
        <v>1641</v>
      </c>
      <c r="D18" s="48">
        <v>324</v>
      </c>
      <c r="E18" s="48">
        <v>1527</v>
      </c>
      <c r="F18" s="48">
        <v>1441</v>
      </c>
      <c r="G18" s="48">
        <v>86</v>
      </c>
      <c r="H18" s="48">
        <v>394</v>
      </c>
      <c r="I18" s="48">
        <v>164</v>
      </c>
      <c r="J18" s="48">
        <v>230</v>
      </c>
      <c r="K18" s="48">
        <v>44</v>
      </c>
      <c r="L18" s="48">
        <v>36</v>
      </c>
      <c r="M18" s="48">
        <v>8</v>
      </c>
      <c r="N18" s="48"/>
      <c r="O18" s="48"/>
    </row>
    <row r="19" spans="1:15" ht="13.5">
      <c r="A19" s="55" t="s">
        <v>82</v>
      </c>
      <c r="B19" s="48">
        <v>1163</v>
      </c>
      <c r="C19" s="48">
        <v>949</v>
      </c>
      <c r="D19" s="48">
        <v>214</v>
      </c>
      <c r="E19" s="48">
        <v>845</v>
      </c>
      <c r="F19" s="48">
        <v>806</v>
      </c>
      <c r="G19" s="48">
        <v>39</v>
      </c>
      <c r="H19" s="48">
        <v>275</v>
      </c>
      <c r="I19" s="48">
        <v>103</v>
      </c>
      <c r="J19" s="48">
        <v>172</v>
      </c>
      <c r="K19" s="48">
        <v>43</v>
      </c>
      <c r="L19" s="48">
        <v>40</v>
      </c>
      <c r="M19" s="48">
        <v>3</v>
      </c>
      <c r="N19" s="48"/>
      <c r="O19" s="48"/>
    </row>
    <row r="20" spans="1:15" ht="13.5">
      <c r="A20" s="55" t="s">
        <v>83</v>
      </c>
      <c r="B20" s="48">
        <v>677</v>
      </c>
      <c r="C20" s="48">
        <v>566</v>
      </c>
      <c r="D20" s="48">
        <v>111</v>
      </c>
      <c r="E20" s="48">
        <v>498</v>
      </c>
      <c r="F20" s="48">
        <v>479</v>
      </c>
      <c r="G20" s="48">
        <v>19</v>
      </c>
      <c r="H20" s="48">
        <v>159</v>
      </c>
      <c r="I20" s="48">
        <v>69</v>
      </c>
      <c r="J20" s="48">
        <v>90</v>
      </c>
      <c r="K20" s="48">
        <v>20</v>
      </c>
      <c r="L20" s="48">
        <v>18</v>
      </c>
      <c r="M20" s="48">
        <v>2</v>
      </c>
      <c r="N20" s="48"/>
      <c r="O20" s="48"/>
    </row>
    <row r="21" spans="1:15" ht="13.5">
      <c r="A21" s="55" t="s">
        <v>84</v>
      </c>
      <c r="B21" s="48">
        <v>475</v>
      </c>
      <c r="C21" s="48">
        <v>388</v>
      </c>
      <c r="D21" s="48">
        <v>87</v>
      </c>
      <c r="E21" s="48">
        <v>328</v>
      </c>
      <c r="F21" s="48">
        <v>317</v>
      </c>
      <c r="G21" s="48">
        <v>11</v>
      </c>
      <c r="H21" s="48">
        <v>134</v>
      </c>
      <c r="I21" s="48">
        <v>60</v>
      </c>
      <c r="J21" s="48">
        <v>74</v>
      </c>
      <c r="K21" s="48">
        <v>13</v>
      </c>
      <c r="L21" s="48">
        <v>11</v>
      </c>
      <c r="M21" s="48">
        <v>2</v>
      </c>
      <c r="N21" s="48"/>
      <c r="O21" s="48"/>
    </row>
    <row r="22" spans="1:15" ht="13.5">
      <c r="A22" s="55" t="s">
        <v>85</v>
      </c>
      <c r="B22" s="48">
        <v>222</v>
      </c>
      <c r="C22" s="48">
        <v>166</v>
      </c>
      <c r="D22" s="48">
        <v>56</v>
      </c>
      <c r="E22" s="48">
        <v>128</v>
      </c>
      <c r="F22" s="48">
        <v>118</v>
      </c>
      <c r="G22" s="48">
        <v>10</v>
      </c>
      <c r="H22" s="48">
        <v>92</v>
      </c>
      <c r="I22" s="48">
        <v>47</v>
      </c>
      <c r="J22" s="48">
        <v>45</v>
      </c>
      <c r="K22" s="48">
        <v>2</v>
      </c>
      <c r="L22" s="48">
        <v>1</v>
      </c>
      <c r="M22" s="48">
        <v>1</v>
      </c>
      <c r="N22" s="48"/>
      <c r="O22" s="48"/>
    </row>
    <row r="23" spans="1:15" ht="13.5">
      <c r="A23" s="55" t="s">
        <v>86</v>
      </c>
      <c r="B23" s="48">
        <v>121</v>
      </c>
      <c r="C23" s="48">
        <v>101</v>
      </c>
      <c r="D23" s="48">
        <v>20</v>
      </c>
      <c r="E23" s="48">
        <v>76</v>
      </c>
      <c r="F23" s="48">
        <v>73</v>
      </c>
      <c r="G23" s="48">
        <v>3</v>
      </c>
      <c r="H23" s="48">
        <v>42</v>
      </c>
      <c r="I23" s="48">
        <v>25</v>
      </c>
      <c r="J23" s="48">
        <v>17</v>
      </c>
      <c r="K23" s="48">
        <v>3</v>
      </c>
      <c r="L23" s="48">
        <v>3</v>
      </c>
      <c r="M23" s="20">
        <v>0</v>
      </c>
      <c r="N23" s="48"/>
      <c r="O23" s="48"/>
    </row>
    <row r="24" spans="1:15" ht="13.5">
      <c r="A24" s="55" t="s">
        <v>87</v>
      </c>
      <c r="B24" s="48">
        <v>54</v>
      </c>
      <c r="C24" s="48">
        <v>43</v>
      </c>
      <c r="D24" s="48">
        <v>11</v>
      </c>
      <c r="E24" s="48">
        <v>24</v>
      </c>
      <c r="F24" s="48">
        <v>23</v>
      </c>
      <c r="G24" s="48">
        <v>1</v>
      </c>
      <c r="H24" s="48">
        <v>30</v>
      </c>
      <c r="I24" s="48">
        <v>20</v>
      </c>
      <c r="J24" s="48">
        <v>10</v>
      </c>
      <c r="K24" s="20">
        <v>0</v>
      </c>
      <c r="L24" s="20">
        <v>0</v>
      </c>
      <c r="M24" s="20">
        <v>0</v>
      </c>
      <c r="N24" s="48"/>
      <c r="O24" s="48"/>
    </row>
    <row r="25" spans="1:15" ht="13.5">
      <c r="A25" s="55" t="s">
        <v>88</v>
      </c>
      <c r="B25" s="48">
        <v>46</v>
      </c>
      <c r="C25" s="48">
        <v>39</v>
      </c>
      <c r="D25" s="48">
        <v>7</v>
      </c>
      <c r="E25" s="48">
        <v>24</v>
      </c>
      <c r="F25" s="48">
        <v>21</v>
      </c>
      <c r="G25" s="48">
        <v>3</v>
      </c>
      <c r="H25" s="48">
        <v>21</v>
      </c>
      <c r="I25" s="48">
        <v>17</v>
      </c>
      <c r="J25" s="48">
        <v>4</v>
      </c>
      <c r="K25" s="48">
        <v>1</v>
      </c>
      <c r="L25" s="48">
        <v>1</v>
      </c>
      <c r="M25" s="20">
        <v>0</v>
      </c>
      <c r="N25" s="48"/>
      <c r="O25" s="48"/>
    </row>
    <row r="26" spans="1:15" ht="13.5">
      <c r="A26" s="56" t="s">
        <v>68</v>
      </c>
      <c r="B26" s="404">
        <v>1879</v>
      </c>
      <c r="C26" s="404">
        <v>1534</v>
      </c>
      <c r="D26" s="404">
        <v>345</v>
      </c>
      <c r="E26" s="404">
        <v>966</v>
      </c>
      <c r="F26" s="404">
        <v>922</v>
      </c>
      <c r="G26" s="404">
        <v>44</v>
      </c>
      <c r="H26" s="404">
        <v>437</v>
      </c>
      <c r="I26" s="404">
        <v>210</v>
      </c>
      <c r="J26" s="404">
        <v>227</v>
      </c>
      <c r="K26" s="404">
        <v>476</v>
      </c>
      <c r="L26" s="404">
        <v>402</v>
      </c>
      <c r="M26" s="404">
        <v>74</v>
      </c>
      <c r="N26" s="48"/>
      <c r="O26" s="48"/>
    </row>
    <row r="27" spans="1:15" s="40" customFormat="1" ht="15" customHeight="1">
      <c r="A27" s="395" t="s">
        <v>838</v>
      </c>
      <c r="B27" s="57"/>
      <c r="C27" s="57"/>
      <c r="D27" s="57"/>
      <c r="E27" s="57"/>
      <c r="F27" s="58"/>
      <c r="G27" s="58"/>
      <c r="H27" s="58"/>
      <c r="I27" s="58"/>
      <c r="J27" s="58"/>
      <c r="K27" s="58"/>
      <c r="L27" s="58"/>
      <c r="M27" s="58"/>
    </row>
    <row r="28" spans="1:15" s="54" customFormat="1" ht="15.75">
      <c r="A28" s="396" t="s">
        <v>839</v>
      </c>
      <c r="B28" s="60"/>
      <c r="C28" s="60"/>
      <c r="D28" s="60"/>
      <c r="E28" s="60"/>
      <c r="F28" s="61"/>
      <c r="G28" s="61"/>
      <c r="H28" s="61"/>
      <c r="I28" s="61"/>
      <c r="J28" s="61"/>
      <c r="K28" s="61"/>
      <c r="L28" s="61"/>
      <c r="M28" s="61"/>
    </row>
    <row r="29" spans="1:15">
      <c r="B29" s="62"/>
      <c r="C29" s="62"/>
      <c r="D29" s="62"/>
      <c r="E29" s="62"/>
      <c r="F29" s="62"/>
      <c r="G29" s="62"/>
      <c r="H29" s="62"/>
      <c r="I29" s="62"/>
      <c r="J29" s="62"/>
      <c r="K29" s="62"/>
      <c r="L29" s="62"/>
      <c r="M29" s="62"/>
    </row>
    <row r="30" spans="1:15">
      <c r="B30" s="62"/>
      <c r="C30" s="62"/>
      <c r="D30" s="62"/>
      <c r="E30" s="62"/>
      <c r="F30" s="62"/>
      <c r="G30" s="62"/>
      <c r="H30" s="62"/>
      <c r="I30" s="62"/>
      <c r="J30" s="62"/>
      <c r="K30" s="62"/>
      <c r="L30" s="62"/>
      <c r="M30" s="62"/>
    </row>
    <row r="31" spans="1:15">
      <c r="B31" s="62"/>
      <c r="C31" s="62"/>
      <c r="D31" s="62"/>
      <c r="E31" s="62"/>
      <c r="F31" s="62"/>
      <c r="G31" s="62"/>
      <c r="H31" s="62"/>
      <c r="I31" s="62"/>
      <c r="J31" s="62"/>
      <c r="K31" s="62"/>
      <c r="L31" s="62"/>
      <c r="M31" s="62"/>
    </row>
    <row r="32" spans="1:15">
      <c r="B32" s="62"/>
      <c r="C32" s="62"/>
      <c r="D32" s="62"/>
      <c r="E32" s="62"/>
      <c r="F32" s="62"/>
      <c r="G32" s="62"/>
      <c r="H32" s="62"/>
      <c r="I32" s="62"/>
      <c r="J32" s="62"/>
      <c r="K32" s="62"/>
      <c r="L32" s="62"/>
      <c r="M32" s="62"/>
    </row>
    <row r="33" spans="2:13">
      <c r="B33" s="62"/>
      <c r="C33" s="62"/>
      <c r="D33" s="62"/>
      <c r="E33" s="62"/>
      <c r="F33" s="62"/>
      <c r="G33" s="62"/>
      <c r="H33" s="62"/>
      <c r="I33" s="62"/>
      <c r="J33" s="62"/>
      <c r="K33" s="62"/>
      <c r="L33" s="62"/>
      <c r="M33" s="62"/>
    </row>
    <row r="34" spans="2:13">
      <c r="B34" s="62"/>
      <c r="C34" s="62"/>
      <c r="D34" s="62"/>
      <c r="E34" s="62"/>
      <c r="F34" s="62"/>
      <c r="G34" s="62"/>
      <c r="H34" s="62"/>
      <c r="I34" s="62"/>
      <c r="J34" s="62"/>
      <c r="K34" s="62"/>
      <c r="L34" s="62"/>
      <c r="M34" s="62"/>
    </row>
    <row r="35" spans="2:13">
      <c r="B35" s="62"/>
      <c r="C35" s="62"/>
      <c r="D35" s="62"/>
      <c r="E35" s="62"/>
      <c r="F35" s="62"/>
      <c r="G35" s="62"/>
      <c r="H35" s="62"/>
      <c r="I35" s="62"/>
      <c r="J35" s="62"/>
      <c r="K35" s="62"/>
      <c r="L35" s="62"/>
      <c r="M35" s="62"/>
    </row>
    <row r="36" spans="2:13">
      <c r="B36" s="62"/>
      <c r="C36" s="62"/>
      <c r="D36" s="62"/>
      <c r="E36" s="62"/>
      <c r="F36" s="62"/>
      <c r="G36" s="62"/>
      <c r="H36" s="62"/>
      <c r="I36" s="62"/>
      <c r="J36" s="62"/>
      <c r="K36" s="62"/>
      <c r="L36" s="62"/>
      <c r="M36" s="62"/>
    </row>
    <row r="37" spans="2:13">
      <c r="B37" s="62"/>
      <c r="C37" s="62"/>
      <c r="D37" s="62"/>
      <c r="E37" s="62"/>
      <c r="F37" s="62"/>
      <c r="G37" s="62"/>
      <c r="H37" s="62"/>
      <c r="I37" s="62"/>
      <c r="J37" s="62"/>
      <c r="K37" s="62"/>
      <c r="L37" s="62"/>
      <c r="M37" s="62"/>
    </row>
    <row r="38" spans="2:13">
      <c r="B38" s="62"/>
      <c r="C38" s="62"/>
      <c r="D38" s="62"/>
      <c r="E38" s="62"/>
      <c r="F38" s="62"/>
      <c r="G38" s="62"/>
      <c r="H38" s="62"/>
      <c r="I38" s="62"/>
      <c r="J38" s="62"/>
      <c r="K38" s="62"/>
      <c r="L38" s="62"/>
      <c r="M38" s="62"/>
    </row>
    <row r="39" spans="2:13">
      <c r="B39" s="62"/>
      <c r="C39" s="62"/>
      <c r="D39" s="62"/>
      <c r="E39" s="62"/>
      <c r="F39" s="62"/>
      <c r="G39" s="62"/>
      <c r="H39" s="62"/>
      <c r="I39" s="62"/>
      <c r="J39" s="62"/>
      <c r="K39" s="62"/>
      <c r="L39" s="62"/>
      <c r="M39" s="62"/>
    </row>
    <row r="40" spans="2:13">
      <c r="B40" s="62"/>
      <c r="C40" s="62"/>
      <c r="D40" s="62"/>
      <c r="E40" s="62"/>
      <c r="F40" s="62"/>
      <c r="G40" s="62"/>
      <c r="H40" s="62"/>
      <c r="I40" s="62"/>
      <c r="J40" s="62"/>
      <c r="K40" s="62"/>
      <c r="L40" s="62"/>
      <c r="M40" s="62"/>
    </row>
    <row r="41" spans="2:13">
      <c r="B41" s="62"/>
      <c r="C41" s="62"/>
      <c r="D41" s="62"/>
      <c r="E41" s="62"/>
      <c r="F41" s="62"/>
      <c r="G41" s="62"/>
      <c r="H41" s="62"/>
      <c r="I41" s="62"/>
      <c r="J41" s="62"/>
      <c r="K41" s="62"/>
      <c r="L41" s="62"/>
      <c r="M41" s="62"/>
    </row>
    <row r="42" spans="2:13">
      <c r="B42" s="62"/>
      <c r="C42" s="62"/>
      <c r="D42" s="62"/>
      <c r="E42" s="62"/>
      <c r="F42" s="62"/>
      <c r="G42" s="62"/>
      <c r="H42" s="62"/>
      <c r="I42" s="62"/>
      <c r="J42" s="62"/>
      <c r="K42" s="62"/>
      <c r="L42" s="62"/>
      <c r="M42" s="62"/>
    </row>
    <row r="43" spans="2:13">
      <c r="B43" s="62"/>
      <c r="C43" s="62"/>
      <c r="D43" s="62"/>
      <c r="E43" s="62"/>
      <c r="F43" s="62"/>
      <c r="G43" s="62"/>
      <c r="H43" s="62"/>
      <c r="I43" s="62"/>
      <c r="J43" s="62"/>
      <c r="K43" s="62"/>
      <c r="L43" s="62"/>
      <c r="M43" s="62"/>
    </row>
    <row r="44" spans="2:13">
      <c r="B44" s="62"/>
      <c r="C44" s="62"/>
      <c r="D44" s="62"/>
      <c r="E44" s="62"/>
      <c r="F44" s="62"/>
      <c r="G44" s="62"/>
      <c r="H44" s="62"/>
      <c r="I44" s="62"/>
      <c r="J44" s="62"/>
      <c r="K44" s="62"/>
      <c r="L44" s="62"/>
      <c r="M44" s="62"/>
    </row>
    <row r="45" spans="2:13">
      <c r="B45" s="62"/>
      <c r="C45" s="62"/>
      <c r="D45" s="62"/>
      <c r="E45" s="62"/>
      <c r="F45" s="62"/>
      <c r="G45" s="62"/>
      <c r="H45" s="62"/>
      <c r="I45" s="62"/>
      <c r="J45" s="62"/>
      <c r="K45" s="62"/>
      <c r="L45" s="62"/>
      <c r="M45" s="62"/>
    </row>
    <row r="46" spans="2:13">
      <c r="B46" s="62"/>
      <c r="C46" s="62"/>
      <c r="D46" s="62"/>
      <c r="E46" s="62"/>
      <c r="F46" s="62"/>
      <c r="G46" s="62"/>
      <c r="H46" s="62"/>
      <c r="I46" s="62"/>
      <c r="J46" s="62"/>
      <c r="K46" s="62"/>
      <c r="L46" s="62"/>
      <c r="M46" s="62"/>
    </row>
    <row r="47" spans="2:13">
      <c r="B47" s="62"/>
      <c r="C47" s="62"/>
      <c r="D47" s="62"/>
      <c r="E47" s="62"/>
      <c r="F47" s="62"/>
      <c r="G47" s="62"/>
      <c r="H47" s="62"/>
      <c r="I47" s="62"/>
      <c r="J47" s="62"/>
      <c r="K47" s="62"/>
      <c r="L47" s="62"/>
      <c r="M47" s="62"/>
    </row>
    <row r="48" spans="2:13">
      <c r="B48" s="62"/>
      <c r="C48" s="62"/>
      <c r="D48" s="62"/>
      <c r="E48" s="62"/>
      <c r="F48" s="62"/>
      <c r="G48" s="62"/>
      <c r="H48" s="62"/>
      <c r="I48" s="62"/>
      <c r="J48" s="62"/>
      <c r="K48" s="62"/>
      <c r="L48" s="62"/>
      <c r="M48" s="62"/>
    </row>
    <row r="49" spans="2:13">
      <c r="B49" s="62"/>
      <c r="C49" s="62"/>
      <c r="D49" s="62"/>
      <c r="E49" s="62"/>
      <c r="F49" s="62"/>
      <c r="G49" s="62"/>
      <c r="H49" s="62"/>
      <c r="I49" s="62"/>
      <c r="J49" s="62"/>
      <c r="K49" s="62"/>
      <c r="L49" s="62"/>
      <c r="M49" s="62"/>
    </row>
    <row r="50" spans="2:13">
      <c r="B50" s="62"/>
      <c r="C50" s="62"/>
      <c r="D50" s="62"/>
      <c r="E50" s="62"/>
      <c r="F50" s="62"/>
      <c r="G50" s="62"/>
      <c r="H50" s="62"/>
      <c r="I50" s="62"/>
      <c r="J50" s="62"/>
      <c r="K50" s="62"/>
      <c r="L50" s="62"/>
      <c r="M50" s="62"/>
    </row>
    <row r="51" spans="2:13">
      <c r="B51" s="62"/>
      <c r="C51" s="62"/>
      <c r="D51" s="62"/>
      <c r="E51" s="62"/>
      <c r="F51" s="62"/>
      <c r="G51" s="62"/>
      <c r="H51" s="62"/>
      <c r="I51" s="62"/>
      <c r="J51" s="62"/>
      <c r="K51" s="62"/>
      <c r="L51" s="62"/>
      <c r="M51" s="62"/>
    </row>
    <row r="52" spans="2:13">
      <c r="B52" s="62"/>
      <c r="C52" s="62"/>
      <c r="D52" s="62"/>
      <c r="E52" s="62"/>
      <c r="F52" s="62"/>
      <c r="G52" s="62"/>
      <c r="H52" s="62"/>
      <c r="I52" s="62"/>
      <c r="J52" s="62"/>
      <c r="K52" s="62"/>
      <c r="L52" s="62"/>
      <c r="M52" s="62"/>
    </row>
    <row r="53" spans="2:13">
      <c r="B53" s="62"/>
      <c r="C53" s="62"/>
      <c r="D53" s="62"/>
      <c r="E53" s="62"/>
      <c r="F53" s="62"/>
      <c r="G53" s="62"/>
      <c r="H53" s="62"/>
      <c r="I53" s="62"/>
      <c r="J53" s="62"/>
      <c r="K53" s="62"/>
      <c r="L53" s="62"/>
      <c r="M53" s="62"/>
    </row>
    <row r="54" spans="2:13">
      <c r="B54" s="62"/>
      <c r="C54" s="62"/>
      <c r="D54" s="62"/>
      <c r="E54" s="62"/>
      <c r="F54" s="62"/>
      <c r="G54" s="62"/>
      <c r="H54" s="62"/>
      <c r="I54" s="62"/>
      <c r="J54" s="62"/>
      <c r="K54" s="62"/>
      <c r="L54" s="62"/>
      <c r="M54" s="62"/>
    </row>
    <row r="55" spans="2:13">
      <c r="B55" s="62"/>
      <c r="C55" s="62"/>
      <c r="D55" s="62"/>
      <c r="E55" s="62"/>
      <c r="F55" s="62"/>
      <c r="G55" s="62"/>
      <c r="H55" s="62"/>
      <c r="I55" s="62"/>
      <c r="J55" s="62"/>
      <c r="K55" s="62"/>
      <c r="L55" s="62"/>
      <c r="M55" s="62"/>
    </row>
    <row r="56" spans="2:13">
      <c r="B56" s="62"/>
      <c r="C56" s="62"/>
      <c r="D56" s="62"/>
      <c r="E56" s="62"/>
      <c r="F56" s="62"/>
      <c r="G56" s="62"/>
      <c r="H56" s="62"/>
      <c r="I56" s="62"/>
      <c r="J56" s="62"/>
      <c r="K56" s="62"/>
      <c r="L56" s="62"/>
      <c r="M56" s="62"/>
    </row>
    <row r="57" spans="2:13">
      <c r="B57" s="62"/>
      <c r="C57" s="62"/>
      <c r="D57" s="62"/>
      <c r="E57" s="62"/>
      <c r="F57" s="62"/>
      <c r="G57" s="62"/>
      <c r="H57" s="62"/>
      <c r="I57" s="62"/>
      <c r="J57" s="62"/>
      <c r="K57" s="62"/>
      <c r="L57" s="62"/>
      <c r="M57" s="62"/>
    </row>
    <row r="58" spans="2:13">
      <c r="B58" s="62"/>
      <c r="C58" s="62"/>
      <c r="D58" s="62"/>
      <c r="E58" s="62"/>
      <c r="F58" s="62"/>
      <c r="G58" s="62"/>
      <c r="H58" s="62"/>
      <c r="I58" s="62"/>
      <c r="J58" s="62"/>
      <c r="K58" s="62"/>
      <c r="L58" s="62"/>
      <c r="M58" s="62"/>
    </row>
  </sheetData>
  <mergeCells count="22">
    <mergeCell ref="A1:M1"/>
    <mergeCell ref="A2:M2"/>
    <mergeCell ref="A3:M3"/>
    <mergeCell ref="A4:M4"/>
    <mergeCell ref="A5:M5"/>
    <mergeCell ref="A6:A8"/>
    <mergeCell ref="B7:B8"/>
    <mergeCell ref="C7:C8"/>
    <mergeCell ref="D7:D8"/>
    <mergeCell ref="E7:E8"/>
    <mergeCell ref="M7:M8"/>
    <mergeCell ref="B6:D6"/>
    <mergeCell ref="E6:G6"/>
    <mergeCell ref="H6:J6"/>
    <mergeCell ref="K6:M6"/>
    <mergeCell ref="F7:F8"/>
    <mergeCell ref="G7:G8"/>
    <mergeCell ref="H7:H8"/>
    <mergeCell ref="I7:I8"/>
    <mergeCell ref="J7:J8"/>
    <mergeCell ref="K7:K8"/>
    <mergeCell ref="L7:L8"/>
  </mergeCells>
  <hyperlinks>
    <hyperlink ref="N1" location="Índice!A1" display="Regresar" xr:uid="{00000000-0004-0000-3000-000000000000}"/>
  </hyperlinks>
  <pageMargins left="0.90551181102362199" right="0.55118110236220497" top="1.1811023622047201" bottom="0.78740157480314998" header="0.59055118110236204" footer="0.39370078740157499"/>
  <pageSetup scale="89" firstPageNumber="106" orientation="landscape" useFirstPageNumber="1"/>
  <headerFooter scaleWithDoc="0" alignWithMargins="0"/>
  <drawing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32"/>
  <sheetViews>
    <sheetView zoomScale="96" zoomScaleNormal="96" workbookViewId="0">
      <selection activeCell="K27" sqref="K27"/>
    </sheetView>
  </sheetViews>
  <sheetFormatPr baseColWidth="10" defaultColWidth="12.5703125" defaultRowHeight="14.25"/>
  <cols>
    <col min="1" max="1" width="66.5703125" style="30" customWidth="1"/>
    <col min="2" max="2" width="12.28515625" style="30" customWidth="1"/>
    <col min="3" max="3" width="12.140625" style="30" customWidth="1"/>
    <col min="4" max="4" width="13.5703125" style="30" customWidth="1"/>
    <col min="5" max="5" width="11.42578125" style="30" customWidth="1"/>
    <col min="6" max="6" width="7.7109375" style="30" customWidth="1"/>
    <col min="7" max="16384" width="12.5703125" style="30"/>
  </cols>
  <sheetData>
    <row r="1" spans="1:5" ht="12.75" customHeight="1">
      <c r="A1" s="522" t="s">
        <v>177</v>
      </c>
      <c r="B1" s="522"/>
      <c r="C1" s="522"/>
      <c r="D1" s="522"/>
      <c r="E1" s="6" t="s">
        <v>61</v>
      </c>
    </row>
    <row r="2" spans="1:5" ht="12.75" customHeight="1">
      <c r="A2" s="522" t="s">
        <v>62</v>
      </c>
      <c r="B2" s="522"/>
      <c r="C2" s="522"/>
      <c r="D2" s="522"/>
      <c r="E2" s="40"/>
    </row>
    <row r="3" spans="1:5" ht="12.75" customHeight="1">
      <c r="A3" s="535" t="s">
        <v>754</v>
      </c>
      <c r="B3" s="535"/>
      <c r="C3" s="535"/>
      <c r="D3" s="535"/>
      <c r="E3" s="41"/>
    </row>
    <row r="4" spans="1:5" ht="14.25" customHeight="1">
      <c r="A4" s="536" t="s">
        <v>755</v>
      </c>
      <c r="B4" s="536"/>
      <c r="C4" s="536"/>
      <c r="D4" s="536"/>
      <c r="E4" s="41"/>
    </row>
    <row r="5" spans="1:5" ht="12.75" customHeight="1">
      <c r="A5" s="536" t="s">
        <v>63</v>
      </c>
      <c r="B5" s="536"/>
      <c r="C5" s="536"/>
      <c r="D5" s="536"/>
      <c r="E5" s="42"/>
    </row>
    <row r="6" spans="1:5" s="27" customFormat="1" ht="12.75" customHeight="1">
      <c r="A6" s="519" t="s">
        <v>756</v>
      </c>
      <c r="B6" s="521" t="s">
        <v>65</v>
      </c>
      <c r="C6" s="521"/>
      <c r="D6" s="521"/>
      <c r="E6" s="43"/>
    </row>
    <row r="7" spans="1:5" s="28" customFormat="1" ht="12.75" customHeight="1">
      <c r="A7" s="519"/>
      <c r="B7" s="519" t="s">
        <v>69</v>
      </c>
      <c r="C7" s="519" t="s">
        <v>70</v>
      </c>
      <c r="D7" s="519" t="s">
        <v>71</v>
      </c>
      <c r="E7" s="43"/>
    </row>
    <row r="8" spans="1:5" ht="8.25" customHeight="1">
      <c r="A8" s="519"/>
      <c r="B8" s="519"/>
      <c r="C8" s="519"/>
      <c r="D8" s="519"/>
      <c r="E8" s="44"/>
    </row>
    <row r="9" spans="1:5" s="29" customFormat="1" ht="12.75" customHeight="1">
      <c r="A9" s="45" t="s">
        <v>65</v>
      </c>
      <c r="B9" s="427">
        <v>21146</v>
      </c>
      <c r="C9" s="427">
        <v>20174</v>
      </c>
      <c r="D9" s="428">
        <v>972</v>
      </c>
      <c r="E9" s="46"/>
    </row>
    <row r="10" spans="1:5" ht="16.5" customHeight="1">
      <c r="A10" s="47" t="s">
        <v>188</v>
      </c>
      <c r="B10" s="429">
        <v>46</v>
      </c>
      <c r="C10" s="429">
        <v>45</v>
      </c>
      <c r="D10" s="429">
        <v>1</v>
      </c>
      <c r="E10" s="48"/>
    </row>
    <row r="11" spans="1:5" ht="15">
      <c r="A11" s="47" t="s">
        <v>189</v>
      </c>
      <c r="B11" s="429">
        <v>56</v>
      </c>
      <c r="C11" s="429">
        <v>51</v>
      </c>
      <c r="D11" s="429">
        <v>5</v>
      </c>
      <c r="E11" s="48"/>
    </row>
    <row r="12" spans="1:5" ht="16.5" customHeight="1">
      <c r="A12" s="47" t="s">
        <v>190</v>
      </c>
      <c r="B12" s="429">
        <v>554</v>
      </c>
      <c r="C12" s="429">
        <v>442</v>
      </c>
      <c r="D12" s="429">
        <v>112</v>
      </c>
      <c r="E12" s="48"/>
    </row>
    <row r="13" spans="1:5" ht="16.5" customHeight="1">
      <c r="A13" s="47" t="s">
        <v>191</v>
      </c>
      <c r="B13" s="429">
        <v>352</v>
      </c>
      <c r="C13" s="429">
        <v>308</v>
      </c>
      <c r="D13" s="429">
        <v>44</v>
      </c>
      <c r="E13" s="48"/>
    </row>
    <row r="14" spans="1:5" ht="16.5" customHeight="1">
      <c r="A14" s="47" t="s">
        <v>192</v>
      </c>
      <c r="B14" s="429">
        <v>461</v>
      </c>
      <c r="C14" s="429">
        <v>407</v>
      </c>
      <c r="D14" s="429">
        <v>54</v>
      </c>
      <c r="E14" s="48"/>
    </row>
    <row r="15" spans="1:5" ht="16.5" customHeight="1">
      <c r="A15" s="47" t="s">
        <v>193</v>
      </c>
      <c r="B15" s="430">
        <v>3787</v>
      </c>
      <c r="C15" s="430">
        <v>3405</v>
      </c>
      <c r="D15" s="429">
        <v>382</v>
      </c>
      <c r="E15" s="48"/>
    </row>
    <row r="16" spans="1:5" ht="16.5" customHeight="1">
      <c r="A16" s="47" t="s">
        <v>194</v>
      </c>
      <c r="B16" s="430">
        <v>5631</v>
      </c>
      <c r="C16" s="430">
        <v>5609</v>
      </c>
      <c r="D16" s="429">
        <v>22</v>
      </c>
      <c r="E16" s="48"/>
    </row>
    <row r="17" spans="1:5" ht="16.5" customHeight="1">
      <c r="A17" s="47" t="s">
        <v>195</v>
      </c>
      <c r="B17" s="430">
        <v>2827</v>
      </c>
      <c r="C17" s="430">
        <v>2803</v>
      </c>
      <c r="D17" s="429">
        <v>24</v>
      </c>
      <c r="E17" s="48"/>
    </row>
    <row r="18" spans="1:5" ht="15">
      <c r="A18" s="47" t="s">
        <v>196</v>
      </c>
      <c r="B18" s="430">
        <v>1584</v>
      </c>
      <c r="C18" s="430">
        <v>1555</v>
      </c>
      <c r="D18" s="429">
        <v>29</v>
      </c>
      <c r="E18" s="48"/>
    </row>
    <row r="19" spans="1:5" ht="15">
      <c r="A19" s="47" t="s">
        <v>197</v>
      </c>
      <c r="B19" s="430">
        <v>4448</v>
      </c>
      <c r="C19" s="430">
        <v>4238</v>
      </c>
      <c r="D19" s="429">
        <v>210</v>
      </c>
      <c r="E19" s="48"/>
    </row>
    <row r="20" spans="1:5" ht="16.5" customHeight="1">
      <c r="A20" s="47" t="s">
        <v>198</v>
      </c>
      <c r="B20" s="429">
        <v>524</v>
      </c>
      <c r="C20" s="429">
        <v>487</v>
      </c>
      <c r="D20" s="429">
        <v>37</v>
      </c>
      <c r="E20" s="48"/>
    </row>
    <row r="21" spans="1:5" ht="15">
      <c r="A21" s="49" t="s">
        <v>199</v>
      </c>
      <c r="B21" s="431">
        <v>876</v>
      </c>
      <c r="C21" s="431">
        <v>824</v>
      </c>
      <c r="D21" s="431">
        <v>52</v>
      </c>
      <c r="E21" s="48"/>
    </row>
    <row r="22" spans="1:5" ht="15" customHeight="1">
      <c r="A22" s="397" t="s">
        <v>840</v>
      </c>
      <c r="B22" s="3"/>
      <c r="C22" s="3"/>
      <c r="D22" s="3"/>
      <c r="E22" s="50"/>
    </row>
    <row r="23" spans="1:5" ht="12.75" customHeight="1">
      <c r="B23" s="3"/>
      <c r="C23" s="3"/>
      <c r="D23" s="3"/>
      <c r="E23" s="50"/>
    </row>
    <row r="24" spans="1:5" ht="12.75" customHeight="1">
      <c r="A24" s="51"/>
      <c r="E24" s="50"/>
    </row>
    <row r="25" spans="1:5" ht="12.75" customHeight="1">
      <c r="E25" s="50"/>
    </row>
    <row r="26" spans="1:5" ht="16.5" customHeight="1">
      <c r="E26" s="51"/>
    </row>
    <row r="27" spans="1:5">
      <c r="E27" s="51"/>
    </row>
    <row r="28" spans="1:5">
      <c r="E28" s="51"/>
    </row>
    <row r="29" spans="1:5">
      <c r="E29" s="51"/>
    </row>
    <row r="32" spans="1:5">
      <c r="E32" s="51"/>
    </row>
  </sheetData>
  <mergeCells count="10">
    <mergeCell ref="A1:D1"/>
    <mergeCell ref="A2:D2"/>
    <mergeCell ref="A3:D3"/>
    <mergeCell ref="A4:D4"/>
    <mergeCell ref="A5:D5"/>
    <mergeCell ref="B6:D6"/>
    <mergeCell ref="A6:A8"/>
    <mergeCell ref="B7:B8"/>
    <mergeCell ref="C7:C8"/>
    <mergeCell ref="D7:D8"/>
  </mergeCells>
  <hyperlinks>
    <hyperlink ref="E1" location="Índice!A1" display="Regresar" xr:uid="{00000000-0004-0000-3100-000000000000}"/>
  </hyperlinks>
  <pageMargins left="1.37795275590551" right="0.55118110236220497" top="1.1811023622047201" bottom="0.78740157480314998" header="0.59055118110236204" footer="0.39370078740157499"/>
  <pageSetup firstPageNumber="107" orientation="landscape" useFirstPageNumber="1"/>
  <headerFooter scaleWithDoc="0"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N58"/>
  <sheetViews>
    <sheetView zoomScale="124" zoomScaleNormal="124" workbookViewId="0">
      <selection activeCell="H23" sqref="H23"/>
    </sheetView>
  </sheetViews>
  <sheetFormatPr baseColWidth="10" defaultColWidth="12.5703125" defaultRowHeight="14.25"/>
  <cols>
    <col min="1" max="1" width="17.140625" style="30" customWidth="1"/>
    <col min="2" max="2" width="11.28515625" style="30" customWidth="1"/>
    <col min="3" max="3" width="10.42578125" style="30" customWidth="1"/>
    <col min="4" max="4" width="10.140625" style="30" customWidth="1"/>
    <col min="5" max="5" width="10.7109375" style="30" customWidth="1"/>
    <col min="6" max="6" width="11" style="30" customWidth="1"/>
    <col min="7" max="7" width="9.85546875" style="30" customWidth="1"/>
    <col min="8" max="10" width="9" style="30" customWidth="1"/>
    <col min="11" max="12" width="10.42578125" style="30" customWidth="1"/>
    <col min="13" max="13" width="9" style="30" customWidth="1"/>
    <col min="14" max="14" width="11.42578125" style="30" customWidth="1"/>
    <col min="15" max="16384" width="12.5703125" style="30"/>
  </cols>
  <sheetData>
    <row r="1" spans="1:14" ht="12.75" customHeight="1">
      <c r="A1" s="524" t="s">
        <v>184</v>
      </c>
      <c r="B1" s="524"/>
      <c r="C1" s="524"/>
      <c r="D1" s="524"/>
      <c r="E1" s="524"/>
      <c r="F1" s="524"/>
      <c r="G1" s="524"/>
      <c r="H1" s="524"/>
      <c r="I1" s="524"/>
      <c r="J1" s="524"/>
      <c r="K1" s="524"/>
      <c r="L1" s="524"/>
      <c r="M1" s="524"/>
      <c r="N1" s="6" t="s">
        <v>61</v>
      </c>
    </row>
    <row r="2" spans="1:14" ht="12.75" customHeight="1">
      <c r="A2" s="524" t="s">
        <v>62</v>
      </c>
      <c r="B2" s="524"/>
      <c r="C2" s="524"/>
      <c r="D2" s="524"/>
      <c r="E2" s="524"/>
      <c r="F2" s="524"/>
      <c r="G2" s="524"/>
      <c r="H2" s="524"/>
      <c r="I2" s="524"/>
      <c r="J2" s="524"/>
      <c r="K2" s="524"/>
      <c r="L2" s="524"/>
      <c r="M2" s="524"/>
    </row>
    <row r="3" spans="1:14" ht="12.75" customHeight="1">
      <c r="A3" s="531" t="s">
        <v>54</v>
      </c>
      <c r="B3" s="531"/>
      <c r="C3" s="531"/>
      <c r="D3" s="531"/>
      <c r="E3" s="531"/>
      <c r="F3" s="531"/>
      <c r="G3" s="531"/>
      <c r="H3" s="531"/>
      <c r="I3" s="531"/>
      <c r="J3" s="531"/>
      <c r="K3" s="531"/>
      <c r="L3" s="531"/>
      <c r="M3" s="531"/>
    </row>
    <row r="4" spans="1:14" ht="12.75" customHeight="1">
      <c r="A4" s="531" t="s">
        <v>63</v>
      </c>
      <c r="B4" s="531"/>
      <c r="C4" s="531"/>
      <c r="D4" s="531"/>
      <c r="E4" s="531"/>
      <c r="F4" s="531"/>
      <c r="G4" s="531"/>
      <c r="H4" s="531"/>
      <c r="I4" s="531"/>
      <c r="J4" s="531"/>
      <c r="K4" s="531"/>
      <c r="L4" s="531"/>
      <c r="M4" s="531"/>
    </row>
    <row r="5" spans="1:14" s="27" customFormat="1" ht="12.75" customHeight="1">
      <c r="A5" s="519" t="s">
        <v>757</v>
      </c>
      <c r="B5" s="528" t="s">
        <v>65</v>
      </c>
      <c r="C5" s="528"/>
      <c r="D5" s="528"/>
      <c r="E5" s="528" t="s">
        <v>223</v>
      </c>
      <c r="F5" s="528"/>
      <c r="G5" s="528"/>
      <c r="H5" s="528" t="s">
        <v>224</v>
      </c>
      <c r="I5" s="528"/>
      <c r="J5" s="528"/>
      <c r="K5" s="528" t="s">
        <v>68</v>
      </c>
      <c r="L5" s="528"/>
      <c r="M5" s="528"/>
      <c r="N5" s="38"/>
    </row>
    <row r="6" spans="1:14" s="27" customFormat="1" ht="12.75" customHeight="1">
      <c r="A6" s="519"/>
      <c r="B6" s="519" t="s">
        <v>69</v>
      </c>
      <c r="C6" s="519" t="s">
        <v>70</v>
      </c>
      <c r="D6" s="519" t="s">
        <v>71</v>
      </c>
      <c r="E6" s="519" t="s">
        <v>69</v>
      </c>
      <c r="F6" s="519" t="s">
        <v>70</v>
      </c>
      <c r="G6" s="519" t="s">
        <v>71</v>
      </c>
      <c r="H6" s="519" t="s">
        <v>69</v>
      </c>
      <c r="I6" s="519" t="s">
        <v>70</v>
      </c>
      <c r="J6" s="519" t="s">
        <v>71</v>
      </c>
      <c r="K6" s="519" t="s">
        <v>69</v>
      </c>
      <c r="L6" s="519" t="s">
        <v>70</v>
      </c>
      <c r="M6" s="519" t="s">
        <v>71</v>
      </c>
      <c r="N6" s="38"/>
    </row>
    <row r="7" spans="1:14" s="28" customFormat="1" ht="12.75" customHeight="1">
      <c r="A7" s="537"/>
      <c r="B7" s="519"/>
      <c r="C7" s="519"/>
      <c r="D7" s="519"/>
      <c r="E7" s="519"/>
      <c r="F7" s="519"/>
      <c r="G7" s="519"/>
      <c r="H7" s="519"/>
      <c r="I7" s="519"/>
      <c r="J7" s="519"/>
      <c r="K7" s="519"/>
      <c r="L7" s="519"/>
      <c r="M7" s="519"/>
      <c r="N7" s="3"/>
    </row>
    <row r="8" spans="1:14" s="29" customFormat="1" ht="15">
      <c r="A8" s="31" t="s">
        <v>226</v>
      </c>
      <c r="B8" s="46">
        <v>28259</v>
      </c>
      <c r="C8" s="46">
        <v>23701</v>
      </c>
      <c r="D8" s="46">
        <v>4558</v>
      </c>
      <c r="E8" s="46">
        <v>27667</v>
      </c>
      <c r="F8" s="46">
        <v>23210</v>
      </c>
      <c r="G8" s="46">
        <v>4457</v>
      </c>
      <c r="H8" s="46">
        <v>59</v>
      </c>
      <c r="I8" s="46">
        <v>44</v>
      </c>
      <c r="J8" s="46">
        <v>15</v>
      </c>
      <c r="K8" s="46">
        <v>533</v>
      </c>
      <c r="L8" s="46">
        <v>447</v>
      </c>
      <c r="M8" s="46">
        <v>86</v>
      </c>
      <c r="N8" s="39"/>
    </row>
    <row r="9" spans="1:14" ht="12.75" customHeight="1">
      <c r="A9" s="32" t="s">
        <v>227</v>
      </c>
      <c r="B9" s="48">
        <v>3379</v>
      </c>
      <c r="C9" s="48">
        <v>2772</v>
      </c>
      <c r="D9" s="48">
        <v>607</v>
      </c>
      <c r="E9" s="48">
        <v>3355</v>
      </c>
      <c r="F9" s="48">
        <v>2755</v>
      </c>
      <c r="G9" s="48">
        <v>600</v>
      </c>
      <c r="H9" s="48">
        <v>12</v>
      </c>
      <c r="I9" s="48">
        <v>8</v>
      </c>
      <c r="J9" s="48">
        <v>4</v>
      </c>
      <c r="K9" s="48">
        <v>12</v>
      </c>
      <c r="L9" s="48">
        <v>9</v>
      </c>
      <c r="M9" s="48">
        <v>3</v>
      </c>
    </row>
    <row r="10" spans="1:14" ht="12.75" customHeight="1">
      <c r="A10" s="32" t="s">
        <v>228</v>
      </c>
      <c r="B10" s="48">
        <v>889</v>
      </c>
      <c r="C10" s="48">
        <v>651</v>
      </c>
      <c r="D10" s="48">
        <v>238</v>
      </c>
      <c r="E10" s="48">
        <v>858</v>
      </c>
      <c r="F10" s="48">
        <v>629</v>
      </c>
      <c r="G10" s="48">
        <v>229</v>
      </c>
      <c r="H10" s="48">
        <v>3</v>
      </c>
      <c r="I10" s="48">
        <v>2</v>
      </c>
      <c r="J10" s="48">
        <v>1</v>
      </c>
      <c r="K10" s="48">
        <v>28</v>
      </c>
      <c r="L10" s="48">
        <v>20</v>
      </c>
      <c r="M10" s="48">
        <v>8</v>
      </c>
    </row>
    <row r="11" spans="1:14" ht="12.75" customHeight="1">
      <c r="A11" s="32" t="s">
        <v>229</v>
      </c>
      <c r="B11" s="48">
        <v>1381</v>
      </c>
      <c r="C11" s="48">
        <v>1194</v>
      </c>
      <c r="D11" s="48">
        <v>187</v>
      </c>
      <c r="E11" s="48">
        <v>1365</v>
      </c>
      <c r="F11" s="48">
        <v>1179</v>
      </c>
      <c r="G11" s="48">
        <v>186</v>
      </c>
      <c r="H11" s="48">
        <v>7</v>
      </c>
      <c r="I11" s="48">
        <v>6</v>
      </c>
      <c r="J11" s="48">
        <v>1</v>
      </c>
      <c r="K11" s="48">
        <v>9</v>
      </c>
      <c r="L11" s="48">
        <v>9</v>
      </c>
      <c r="M11" s="20">
        <v>0</v>
      </c>
    </row>
    <row r="12" spans="1:14" ht="12.75" customHeight="1">
      <c r="A12" s="32" t="s">
        <v>230</v>
      </c>
      <c r="B12" s="48">
        <v>1868</v>
      </c>
      <c r="C12" s="48">
        <v>1608</v>
      </c>
      <c r="D12" s="48">
        <v>260</v>
      </c>
      <c r="E12" s="48">
        <v>1862</v>
      </c>
      <c r="F12" s="48">
        <v>1603</v>
      </c>
      <c r="G12" s="48">
        <v>259</v>
      </c>
      <c r="H12" s="48">
        <v>1</v>
      </c>
      <c r="I12" s="48">
        <v>1</v>
      </c>
      <c r="J12" s="20">
        <v>0</v>
      </c>
      <c r="K12" s="48">
        <v>5</v>
      </c>
      <c r="L12" s="48">
        <v>4</v>
      </c>
      <c r="M12" s="48">
        <v>1</v>
      </c>
    </row>
    <row r="13" spans="1:14" ht="12.75" customHeight="1">
      <c r="A13" s="32" t="s">
        <v>231</v>
      </c>
      <c r="B13" s="48">
        <v>1191</v>
      </c>
      <c r="C13" s="48">
        <v>1076</v>
      </c>
      <c r="D13" s="48">
        <v>115</v>
      </c>
      <c r="E13" s="48">
        <v>1190</v>
      </c>
      <c r="F13" s="48">
        <v>1075</v>
      </c>
      <c r="G13" s="48">
        <v>115</v>
      </c>
      <c r="H13" s="48">
        <v>1</v>
      </c>
      <c r="I13" s="48">
        <v>1</v>
      </c>
      <c r="J13" s="20">
        <v>0</v>
      </c>
      <c r="K13" s="20">
        <v>0</v>
      </c>
      <c r="L13" s="20">
        <v>0</v>
      </c>
      <c r="M13" s="20">
        <v>0</v>
      </c>
    </row>
    <row r="14" spans="1:14" ht="12.75" customHeight="1">
      <c r="A14" s="32" t="s">
        <v>232</v>
      </c>
      <c r="B14" s="48">
        <v>1208</v>
      </c>
      <c r="C14" s="48">
        <v>994</v>
      </c>
      <c r="D14" s="48">
        <v>214</v>
      </c>
      <c r="E14" s="48">
        <v>1204</v>
      </c>
      <c r="F14" s="48">
        <v>993</v>
      </c>
      <c r="G14" s="48">
        <v>211</v>
      </c>
      <c r="H14" s="48">
        <v>4</v>
      </c>
      <c r="I14" s="48">
        <v>1</v>
      </c>
      <c r="J14" s="48">
        <v>3</v>
      </c>
      <c r="K14" s="20">
        <v>0</v>
      </c>
      <c r="L14" s="20">
        <v>0</v>
      </c>
      <c r="M14" s="20">
        <v>0</v>
      </c>
    </row>
    <row r="15" spans="1:14" ht="12.75" customHeight="1">
      <c r="A15" s="32" t="s">
        <v>233</v>
      </c>
      <c r="B15" s="48">
        <v>525</v>
      </c>
      <c r="C15" s="48">
        <v>390</v>
      </c>
      <c r="D15" s="48">
        <v>135</v>
      </c>
      <c r="E15" s="48">
        <v>523</v>
      </c>
      <c r="F15" s="48">
        <v>388</v>
      </c>
      <c r="G15" s="48">
        <v>135</v>
      </c>
      <c r="H15" s="48">
        <v>1</v>
      </c>
      <c r="I15" s="48">
        <v>1</v>
      </c>
      <c r="J15" s="20">
        <v>0</v>
      </c>
      <c r="K15" s="48">
        <v>1</v>
      </c>
      <c r="L15" s="48">
        <v>1</v>
      </c>
      <c r="M15" s="20">
        <v>0</v>
      </c>
    </row>
    <row r="16" spans="1:14" ht="12.75" customHeight="1">
      <c r="A16" s="32" t="s">
        <v>234</v>
      </c>
      <c r="B16" s="48">
        <v>454</v>
      </c>
      <c r="C16" s="48">
        <v>388</v>
      </c>
      <c r="D16" s="48">
        <v>66</v>
      </c>
      <c r="E16" s="48">
        <v>454</v>
      </c>
      <c r="F16" s="48">
        <v>388</v>
      </c>
      <c r="G16" s="48">
        <v>66</v>
      </c>
      <c r="H16" s="20">
        <v>0</v>
      </c>
      <c r="I16" s="20">
        <v>0</v>
      </c>
      <c r="J16" s="20">
        <v>0</v>
      </c>
      <c r="K16" s="20">
        <v>0</v>
      </c>
      <c r="L16" s="20">
        <v>0</v>
      </c>
      <c r="M16" s="20">
        <v>0</v>
      </c>
    </row>
    <row r="17" spans="1:13" ht="12.75" customHeight="1">
      <c r="A17" s="32" t="s">
        <v>235</v>
      </c>
      <c r="B17" s="48">
        <v>1698</v>
      </c>
      <c r="C17" s="48">
        <v>1519</v>
      </c>
      <c r="D17" s="48">
        <v>179</v>
      </c>
      <c r="E17" s="48">
        <v>1693</v>
      </c>
      <c r="F17" s="48">
        <v>1515</v>
      </c>
      <c r="G17" s="48">
        <v>178</v>
      </c>
      <c r="H17" s="48">
        <v>1</v>
      </c>
      <c r="I17" s="48">
        <v>1</v>
      </c>
      <c r="J17" s="20">
        <v>0</v>
      </c>
      <c r="K17" s="48">
        <v>4</v>
      </c>
      <c r="L17" s="48">
        <v>3</v>
      </c>
      <c r="M17" s="48">
        <v>1</v>
      </c>
    </row>
    <row r="18" spans="1:13" ht="12.75" customHeight="1">
      <c r="A18" s="32" t="s">
        <v>236</v>
      </c>
      <c r="B18" s="48">
        <v>1815</v>
      </c>
      <c r="C18" s="48">
        <v>1570</v>
      </c>
      <c r="D18" s="48">
        <v>245</v>
      </c>
      <c r="E18" s="48">
        <v>1812</v>
      </c>
      <c r="F18" s="48">
        <v>1568</v>
      </c>
      <c r="G18" s="48">
        <v>244</v>
      </c>
      <c r="H18" s="20">
        <v>0</v>
      </c>
      <c r="I18" s="20">
        <v>0</v>
      </c>
      <c r="J18" s="20">
        <v>0</v>
      </c>
      <c r="K18" s="48">
        <v>3</v>
      </c>
      <c r="L18" s="48">
        <v>2</v>
      </c>
      <c r="M18" s="48">
        <v>1</v>
      </c>
    </row>
    <row r="19" spans="1:13" ht="12.75" customHeight="1">
      <c r="A19" s="32" t="s">
        <v>237</v>
      </c>
      <c r="B19" s="48">
        <v>1525</v>
      </c>
      <c r="C19" s="48">
        <v>1261</v>
      </c>
      <c r="D19" s="48">
        <v>264</v>
      </c>
      <c r="E19" s="48">
        <v>1525</v>
      </c>
      <c r="F19" s="48">
        <v>1261</v>
      </c>
      <c r="G19" s="48">
        <v>264</v>
      </c>
      <c r="H19" s="20">
        <v>0</v>
      </c>
      <c r="I19" s="20">
        <v>0</v>
      </c>
      <c r="J19" s="20">
        <v>0</v>
      </c>
      <c r="K19" s="20">
        <v>0</v>
      </c>
      <c r="L19" s="20">
        <v>0</v>
      </c>
      <c r="M19" s="20">
        <v>0</v>
      </c>
    </row>
    <row r="20" spans="1:13" ht="12.75" customHeight="1">
      <c r="A20" s="32" t="s">
        <v>238</v>
      </c>
      <c r="B20" s="48">
        <v>1698</v>
      </c>
      <c r="C20" s="48">
        <v>1526</v>
      </c>
      <c r="D20" s="48">
        <v>172</v>
      </c>
      <c r="E20" s="48">
        <v>1504</v>
      </c>
      <c r="F20" s="48">
        <v>1344</v>
      </c>
      <c r="G20" s="48">
        <v>160</v>
      </c>
      <c r="H20" s="48">
        <v>1</v>
      </c>
      <c r="I20" s="48">
        <v>1</v>
      </c>
      <c r="J20" s="20">
        <v>0</v>
      </c>
      <c r="K20" s="48">
        <v>193</v>
      </c>
      <c r="L20" s="48">
        <v>181</v>
      </c>
      <c r="M20" s="48">
        <v>12</v>
      </c>
    </row>
    <row r="21" spans="1:13" ht="12.75" customHeight="1">
      <c r="A21" s="32" t="s">
        <v>239</v>
      </c>
      <c r="B21" s="48">
        <v>834</v>
      </c>
      <c r="C21" s="48">
        <v>730</v>
      </c>
      <c r="D21" s="48">
        <v>104</v>
      </c>
      <c r="E21" s="48">
        <v>829</v>
      </c>
      <c r="F21" s="48">
        <v>726</v>
      </c>
      <c r="G21" s="48">
        <v>103</v>
      </c>
      <c r="H21" s="48">
        <v>2</v>
      </c>
      <c r="I21" s="48">
        <v>1</v>
      </c>
      <c r="J21" s="48">
        <v>1</v>
      </c>
      <c r="K21" s="48">
        <v>3</v>
      </c>
      <c r="L21" s="48">
        <v>3</v>
      </c>
      <c r="M21" s="20">
        <v>0</v>
      </c>
    </row>
    <row r="22" spans="1:13" ht="12.75" customHeight="1">
      <c r="A22" s="32" t="s">
        <v>240</v>
      </c>
      <c r="B22" s="48">
        <v>363</v>
      </c>
      <c r="C22" s="48">
        <v>316</v>
      </c>
      <c r="D22" s="48">
        <v>47</v>
      </c>
      <c r="E22" s="48">
        <v>363</v>
      </c>
      <c r="F22" s="48">
        <v>316</v>
      </c>
      <c r="G22" s="48">
        <v>47</v>
      </c>
      <c r="H22" s="20">
        <v>0</v>
      </c>
      <c r="I22" s="20">
        <v>0</v>
      </c>
      <c r="J22" s="20">
        <v>0</v>
      </c>
      <c r="K22" s="20">
        <v>0</v>
      </c>
      <c r="L22" s="20">
        <v>0</v>
      </c>
      <c r="M22" s="20">
        <v>0</v>
      </c>
    </row>
    <row r="23" spans="1:13" ht="12.75" customHeight="1">
      <c r="A23" s="32" t="s">
        <v>241</v>
      </c>
      <c r="B23" s="48">
        <v>912</v>
      </c>
      <c r="C23" s="48">
        <v>744</v>
      </c>
      <c r="D23" s="48">
        <v>168</v>
      </c>
      <c r="E23" s="48">
        <v>905</v>
      </c>
      <c r="F23" s="48">
        <v>737</v>
      </c>
      <c r="G23" s="48">
        <v>168</v>
      </c>
      <c r="H23" s="48">
        <v>5</v>
      </c>
      <c r="I23" s="48">
        <v>5</v>
      </c>
      <c r="J23" s="20">
        <v>0</v>
      </c>
      <c r="K23" s="48">
        <v>2</v>
      </c>
      <c r="L23" s="48">
        <v>2</v>
      </c>
      <c r="M23" s="20">
        <v>0</v>
      </c>
    </row>
    <row r="24" spans="1:13" ht="12.75" customHeight="1">
      <c r="A24" s="32" t="s">
        <v>242</v>
      </c>
      <c r="B24" s="48">
        <v>3881</v>
      </c>
      <c r="C24" s="48">
        <v>3072</v>
      </c>
      <c r="D24" s="48">
        <v>809</v>
      </c>
      <c r="E24" s="48">
        <v>3876</v>
      </c>
      <c r="F24" s="48">
        <v>3070</v>
      </c>
      <c r="G24" s="48">
        <v>806</v>
      </c>
      <c r="H24" s="48">
        <v>5</v>
      </c>
      <c r="I24" s="48">
        <v>2</v>
      </c>
      <c r="J24" s="48">
        <v>3</v>
      </c>
      <c r="K24" s="20">
        <v>0</v>
      </c>
      <c r="L24" s="20">
        <v>0</v>
      </c>
      <c r="M24" s="20">
        <v>0</v>
      </c>
    </row>
    <row r="25" spans="1:13" ht="12.75" customHeight="1">
      <c r="A25" s="32" t="s">
        <v>243</v>
      </c>
      <c r="B25" s="48">
        <v>794</v>
      </c>
      <c r="C25" s="48">
        <v>714</v>
      </c>
      <c r="D25" s="48">
        <v>80</v>
      </c>
      <c r="E25" s="48">
        <v>785</v>
      </c>
      <c r="F25" s="48">
        <v>706</v>
      </c>
      <c r="G25" s="48">
        <v>79</v>
      </c>
      <c r="H25" s="48">
        <v>6</v>
      </c>
      <c r="I25" s="48">
        <v>5</v>
      </c>
      <c r="J25" s="48">
        <v>1</v>
      </c>
      <c r="K25" s="48">
        <v>3</v>
      </c>
      <c r="L25" s="48">
        <v>3</v>
      </c>
      <c r="M25" s="20">
        <v>0</v>
      </c>
    </row>
    <row r="26" spans="1:13" ht="12.75" customHeight="1">
      <c r="A26" s="32" t="s">
        <v>244</v>
      </c>
      <c r="B26" s="48">
        <v>678</v>
      </c>
      <c r="C26" s="48">
        <v>607</v>
      </c>
      <c r="D26" s="48">
        <v>71</v>
      </c>
      <c r="E26" s="48">
        <v>672</v>
      </c>
      <c r="F26" s="48">
        <v>602</v>
      </c>
      <c r="G26" s="48">
        <v>70</v>
      </c>
      <c r="H26" s="48">
        <v>5</v>
      </c>
      <c r="I26" s="48">
        <v>4</v>
      </c>
      <c r="J26" s="48">
        <v>1</v>
      </c>
      <c r="K26" s="48">
        <v>1</v>
      </c>
      <c r="L26" s="48">
        <v>1</v>
      </c>
      <c r="M26" s="20">
        <v>0</v>
      </c>
    </row>
    <row r="27" spans="1:13" ht="12.75" customHeight="1">
      <c r="A27" s="32" t="s">
        <v>245</v>
      </c>
      <c r="B27" s="48">
        <v>867</v>
      </c>
      <c r="C27" s="48">
        <v>700</v>
      </c>
      <c r="D27" s="48">
        <v>167</v>
      </c>
      <c r="E27" s="48">
        <v>862</v>
      </c>
      <c r="F27" s="48">
        <v>698</v>
      </c>
      <c r="G27" s="48">
        <v>164</v>
      </c>
      <c r="H27" s="20">
        <v>0</v>
      </c>
      <c r="I27" s="20">
        <v>0</v>
      </c>
      <c r="J27" s="20">
        <v>0</v>
      </c>
      <c r="K27" s="48">
        <v>5</v>
      </c>
      <c r="L27" s="48">
        <v>2</v>
      </c>
      <c r="M27" s="48">
        <v>3</v>
      </c>
    </row>
    <row r="28" spans="1:13" ht="12.75" customHeight="1">
      <c r="A28" s="32" t="s">
        <v>246</v>
      </c>
      <c r="B28" s="48">
        <v>576</v>
      </c>
      <c r="C28" s="48">
        <v>476</v>
      </c>
      <c r="D28" s="48">
        <v>100</v>
      </c>
      <c r="E28" s="48">
        <v>547</v>
      </c>
      <c r="F28" s="48">
        <v>451</v>
      </c>
      <c r="G28" s="48">
        <v>96</v>
      </c>
      <c r="H28" s="48">
        <v>1</v>
      </c>
      <c r="I28" s="48">
        <v>1</v>
      </c>
      <c r="J28" s="20">
        <v>0</v>
      </c>
      <c r="K28" s="48">
        <v>28</v>
      </c>
      <c r="L28" s="48">
        <v>24</v>
      </c>
      <c r="M28" s="48">
        <v>4</v>
      </c>
    </row>
    <row r="29" spans="1:13" ht="12.75" customHeight="1">
      <c r="A29" s="32" t="s">
        <v>247</v>
      </c>
      <c r="B29" s="48">
        <v>357</v>
      </c>
      <c r="C29" s="48">
        <v>320</v>
      </c>
      <c r="D29" s="48">
        <v>37</v>
      </c>
      <c r="E29" s="48">
        <v>352</v>
      </c>
      <c r="F29" s="48">
        <v>316</v>
      </c>
      <c r="G29" s="48">
        <v>36</v>
      </c>
      <c r="H29" s="20">
        <v>0</v>
      </c>
      <c r="I29" s="20">
        <v>0</v>
      </c>
      <c r="J29" s="20">
        <v>0</v>
      </c>
      <c r="K29" s="48">
        <v>5</v>
      </c>
      <c r="L29" s="48">
        <v>4</v>
      </c>
      <c r="M29" s="48">
        <v>1</v>
      </c>
    </row>
    <row r="30" spans="1:13" ht="12.75" customHeight="1">
      <c r="A30" s="32" t="s">
        <v>248</v>
      </c>
      <c r="B30" s="48">
        <v>1327</v>
      </c>
      <c r="C30" s="48">
        <v>1045</v>
      </c>
      <c r="D30" s="48">
        <v>282</v>
      </c>
      <c r="E30" s="48">
        <v>1096</v>
      </c>
      <c r="F30" s="48">
        <v>864</v>
      </c>
      <c r="G30" s="48">
        <v>232</v>
      </c>
      <c r="H30" s="48">
        <v>4</v>
      </c>
      <c r="I30" s="48">
        <v>4</v>
      </c>
      <c r="J30" s="20">
        <v>0</v>
      </c>
      <c r="K30" s="48">
        <v>227</v>
      </c>
      <c r="L30" s="48">
        <v>177</v>
      </c>
      <c r="M30" s="48">
        <v>50</v>
      </c>
    </row>
    <row r="31" spans="1:13" ht="12.75" customHeight="1">
      <c r="A31" s="33" t="s">
        <v>68</v>
      </c>
      <c r="B31" s="404">
        <v>39</v>
      </c>
      <c r="C31" s="404">
        <v>28</v>
      </c>
      <c r="D31" s="404">
        <v>11</v>
      </c>
      <c r="E31" s="404">
        <v>35</v>
      </c>
      <c r="F31" s="404">
        <v>26</v>
      </c>
      <c r="G31" s="404">
        <v>9</v>
      </c>
      <c r="H31" s="24">
        <v>0</v>
      </c>
      <c r="I31" s="24">
        <v>0</v>
      </c>
      <c r="J31" s="24">
        <v>0</v>
      </c>
      <c r="K31" s="404">
        <v>4</v>
      </c>
      <c r="L31" s="404">
        <v>2</v>
      </c>
      <c r="M31" s="404">
        <v>2</v>
      </c>
    </row>
    <row r="32" spans="1:13" ht="12.75" customHeight="1">
      <c r="A32" s="395" t="s">
        <v>838</v>
      </c>
      <c r="B32" s="36"/>
      <c r="C32" s="36"/>
      <c r="D32" s="36"/>
      <c r="E32" s="37"/>
      <c r="F32" s="37"/>
      <c r="G32" s="37"/>
      <c r="H32" s="37"/>
      <c r="I32" s="37"/>
      <c r="J32" s="37"/>
      <c r="K32" s="37"/>
      <c r="L32" s="37"/>
      <c r="M32" s="37"/>
    </row>
    <row r="35" spans="1:12">
      <c r="A35" s="18"/>
      <c r="B35" s="18"/>
      <c r="C35" s="18"/>
      <c r="D35" s="18"/>
      <c r="E35" s="18"/>
      <c r="F35" s="18"/>
      <c r="G35" s="18"/>
      <c r="H35" s="18"/>
      <c r="I35" s="18"/>
      <c r="J35" s="18"/>
      <c r="K35" s="18"/>
      <c r="L35" s="18"/>
    </row>
    <row r="36" spans="1:12">
      <c r="A36" s="18"/>
      <c r="B36" s="18"/>
      <c r="C36" s="18"/>
      <c r="D36" s="18"/>
      <c r="E36" s="18"/>
      <c r="F36" s="18"/>
      <c r="G36" s="18"/>
      <c r="H36" s="18"/>
      <c r="I36" s="18"/>
      <c r="J36" s="18"/>
      <c r="K36" s="18"/>
      <c r="L36" s="18"/>
    </row>
    <row r="37" spans="1:12">
      <c r="A37" s="18"/>
      <c r="B37" s="18"/>
      <c r="C37" s="18"/>
      <c r="D37" s="18"/>
      <c r="E37" s="18"/>
      <c r="F37" s="18"/>
      <c r="G37" s="18"/>
      <c r="H37" s="18"/>
      <c r="I37" s="18"/>
      <c r="J37" s="18"/>
      <c r="K37" s="18"/>
      <c r="L37" s="18"/>
    </row>
    <row r="38" spans="1:12">
      <c r="A38" s="18"/>
      <c r="B38" s="18"/>
      <c r="C38" s="18"/>
      <c r="D38" s="18"/>
      <c r="E38" s="18"/>
      <c r="F38" s="18"/>
      <c r="G38" s="18"/>
      <c r="H38" s="18"/>
      <c r="I38" s="18"/>
      <c r="J38" s="18"/>
      <c r="K38" s="18"/>
      <c r="L38" s="18"/>
    </row>
    <row r="39" spans="1:12">
      <c r="A39" s="18"/>
      <c r="B39" s="18"/>
      <c r="C39" s="18"/>
      <c r="D39" s="18"/>
      <c r="E39" s="18"/>
      <c r="F39" s="18"/>
      <c r="G39" s="18"/>
      <c r="H39" s="18"/>
      <c r="I39" s="18"/>
      <c r="J39" s="18"/>
      <c r="K39" s="18"/>
      <c r="L39" s="18"/>
    </row>
    <row r="40" spans="1:12">
      <c r="A40" s="18"/>
      <c r="B40" s="18"/>
      <c r="C40" s="18"/>
      <c r="D40" s="18"/>
      <c r="E40" s="18"/>
      <c r="F40" s="18"/>
      <c r="G40" s="18"/>
      <c r="H40" s="18"/>
      <c r="I40" s="18"/>
      <c r="J40" s="18"/>
      <c r="K40" s="18"/>
      <c r="L40" s="18"/>
    </row>
    <row r="41" spans="1:12">
      <c r="A41" s="18"/>
      <c r="B41" s="18"/>
      <c r="C41" s="18"/>
      <c r="D41" s="18"/>
      <c r="E41" s="18"/>
      <c r="F41" s="18"/>
      <c r="G41" s="18"/>
      <c r="H41" s="18"/>
      <c r="I41" s="18"/>
      <c r="J41" s="18"/>
      <c r="K41" s="18"/>
      <c r="L41" s="18"/>
    </row>
    <row r="42" spans="1:12">
      <c r="A42" s="18"/>
      <c r="B42" s="18"/>
      <c r="C42" s="18"/>
      <c r="D42" s="18"/>
      <c r="E42" s="18"/>
      <c r="F42" s="18"/>
      <c r="G42" s="18"/>
      <c r="H42" s="18"/>
      <c r="I42" s="18"/>
      <c r="J42" s="18"/>
      <c r="K42" s="18"/>
      <c r="L42" s="18"/>
    </row>
    <row r="43" spans="1:12">
      <c r="A43" s="18"/>
      <c r="B43" s="18"/>
      <c r="C43" s="18"/>
      <c r="D43" s="18"/>
      <c r="E43" s="18"/>
      <c r="F43" s="18"/>
      <c r="G43" s="18"/>
      <c r="H43" s="18"/>
      <c r="I43" s="18"/>
      <c r="J43" s="18"/>
      <c r="K43" s="18"/>
      <c r="L43" s="18"/>
    </row>
    <row r="44" spans="1:12">
      <c r="A44" s="18"/>
      <c r="B44" s="18"/>
      <c r="C44" s="18"/>
      <c r="D44" s="18"/>
      <c r="E44" s="18"/>
      <c r="F44" s="18"/>
      <c r="G44" s="18"/>
      <c r="H44" s="18"/>
      <c r="I44" s="18"/>
      <c r="J44" s="18"/>
      <c r="K44" s="18"/>
      <c r="L44" s="18"/>
    </row>
    <row r="45" spans="1:12">
      <c r="A45" s="18"/>
      <c r="B45" s="18"/>
      <c r="C45" s="18"/>
      <c r="D45" s="18"/>
      <c r="E45" s="18"/>
      <c r="F45" s="18"/>
      <c r="G45" s="18"/>
      <c r="H45" s="18"/>
      <c r="I45" s="18"/>
      <c r="J45" s="18"/>
      <c r="K45" s="18"/>
      <c r="L45" s="18"/>
    </row>
    <row r="46" spans="1:12">
      <c r="A46" s="18"/>
      <c r="B46" s="18"/>
      <c r="C46" s="18"/>
      <c r="D46" s="18"/>
      <c r="E46" s="18"/>
      <c r="F46" s="18"/>
      <c r="G46" s="18"/>
      <c r="H46" s="18"/>
      <c r="I46" s="18"/>
      <c r="J46" s="18"/>
      <c r="K46" s="18"/>
      <c r="L46" s="18"/>
    </row>
    <row r="47" spans="1:12">
      <c r="A47" s="18"/>
      <c r="B47" s="18"/>
      <c r="C47" s="18"/>
      <c r="D47" s="18"/>
      <c r="E47" s="18"/>
      <c r="F47" s="18"/>
      <c r="G47" s="18"/>
      <c r="H47" s="18"/>
      <c r="I47" s="18"/>
      <c r="J47" s="18"/>
      <c r="K47" s="18"/>
      <c r="L47" s="18"/>
    </row>
    <row r="48" spans="1:12">
      <c r="A48" s="18"/>
      <c r="B48" s="18"/>
      <c r="C48" s="18"/>
      <c r="D48" s="18"/>
      <c r="E48" s="18"/>
      <c r="F48" s="18"/>
      <c r="G48" s="18"/>
      <c r="H48" s="18"/>
      <c r="I48" s="18"/>
      <c r="J48" s="18"/>
      <c r="K48" s="18"/>
      <c r="L48" s="18"/>
    </row>
    <row r="49" spans="1:12">
      <c r="A49" s="18"/>
      <c r="B49" s="18"/>
      <c r="C49" s="18"/>
      <c r="D49" s="18"/>
      <c r="E49" s="18"/>
      <c r="F49" s="18"/>
      <c r="G49" s="18"/>
      <c r="H49" s="18"/>
      <c r="I49" s="18"/>
      <c r="J49" s="18"/>
      <c r="K49" s="18"/>
      <c r="L49" s="18"/>
    </row>
    <row r="50" spans="1:12">
      <c r="A50" s="18"/>
      <c r="B50" s="18"/>
      <c r="C50" s="18"/>
      <c r="D50" s="18"/>
      <c r="E50" s="18"/>
      <c r="F50" s="18"/>
      <c r="G50" s="18"/>
      <c r="H50" s="18"/>
      <c r="I50" s="18"/>
      <c r="J50" s="18"/>
      <c r="K50" s="18"/>
      <c r="L50" s="18"/>
    </row>
    <row r="51" spans="1:12">
      <c r="A51" s="18"/>
      <c r="B51" s="18"/>
      <c r="C51" s="18"/>
      <c r="D51" s="18"/>
      <c r="E51" s="18"/>
      <c r="F51" s="18"/>
      <c r="G51" s="18"/>
      <c r="H51" s="18"/>
      <c r="I51" s="18"/>
      <c r="J51" s="18"/>
      <c r="K51" s="18"/>
      <c r="L51" s="18"/>
    </row>
    <row r="52" spans="1:12">
      <c r="A52" s="18"/>
      <c r="B52" s="18"/>
      <c r="C52" s="18"/>
      <c r="D52" s="18"/>
      <c r="E52" s="18"/>
      <c r="F52" s="18"/>
      <c r="G52" s="18"/>
      <c r="H52" s="18"/>
      <c r="I52" s="18"/>
      <c r="J52" s="18"/>
      <c r="K52" s="18"/>
      <c r="L52" s="18"/>
    </row>
    <row r="53" spans="1:12">
      <c r="A53" s="18"/>
      <c r="B53" s="18"/>
      <c r="C53" s="18"/>
      <c r="D53" s="18"/>
      <c r="E53" s="18"/>
      <c r="F53" s="18"/>
      <c r="G53" s="18"/>
      <c r="H53" s="18"/>
      <c r="I53" s="18"/>
      <c r="J53" s="18"/>
      <c r="K53" s="18"/>
      <c r="L53" s="18"/>
    </row>
    <row r="54" spans="1:12">
      <c r="A54" s="18"/>
      <c r="B54" s="18"/>
      <c r="C54" s="18"/>
      <c r="D54" s="18"/>
      <c r="E54" s="18"/>
      <c r="F54" s="18"/>
      <c r="G54" s="18"/>
      <c r="H54" s="18"/>
      <c r="I54" s="18"/>
      <c r="J54" s="18"/>
      <c r="K54" s="18"/>
      <c r="L54" s="18"/>
    </row>
    <row r="55" spans="1:12">
      <c r="A55" s="18"/>
      <c r="B55" s="18"/>
      <c r="C55" s="18"/>
      <c r="D55" s="18"/>
      <c r="E55" s="18"/>
      <c r="F55" s="18"/>
      <c r="G55" s="18"/>
      <c r="H55" s="18"/>
      <c r="I55" s="18"/>
      <c r="J55" s="18"/>
      <c r="K55" s="18"/>
      <c r="L55" s="18"/>
    </row>
    <row r="56" spans="1:12">
      <c r="A56" s="18"/>
      <c r="B56" s="18"/>
      <c r="C56" s="18"/>
      <c r="D56" s="18"/>
      <c r="E56" s="18"/>
      <c r="F56" s="18"/>
      <c r="G56" s="18"/>
      <c r="H56" s="18"/>
      <c r="I56" s="18"/>
      <c r="J56" s="18"/>
      <c r="K56" s="18"/>
      <c r="L56" s="18"/>
    </row>
    <row r="57" spans="1:12">
      <c r="A57" s="18"/>
      <c r="B57" s="18"/>
      <c r="C57" s="18"/>
      <c r="D57" s="18"/>
      <c r="E57" s="18"/>
      <c r="F57" s="18"/>
      <c r="G57" s="18"/>
      <c r="H57" s="18"/>
      <c r="I57" s="18"/>
      <c r="J57" s="18"/>
      <c r="K57" s="18"/>
      <c r="L57" s="18"/>
    </row>
    <row r="58" spans="1:12">
      <c r="A58" s="18"/>
      <c r="B58" s="18"/>
      <c r="C58" s="18"/>
      <c r="D58" s="18"/>
      <c r="E58" s="18"/>
      <c r="F58" s="18"/>
      <c r="G58" s="18"/>
      <c r="H58" s="18"/>
      <c r="I58" s="18"/>
      <c r="J58" s="18"/>
      <c r="K58" s="18"/>
      <c r="L58" s="18"/>
    </row>
  </sheetData>
  <mergeCells count="21">
    <mergeCell ref="A1:M1"/>
    <mergeCell ref="A2:M2"/>
    <mergeCell ref="A3:M3"/>
    <mergeCell ref="A4:M4"/>
    <mergeCell ref="B5:D5"/>
    <mergeCell ref="E5:G5"/>
    <mergeCell ref="H5:J5"/>
    <mergeCell ref="K5:M5"/>
    <mergeCell ref="A5:A7"/>
    <mergeCell ref="B6:B7"/>
    <mergeCell ref="C6:C7"/>
    <mergeCell ref="D6:D7"/>
    <mergeCell ref="E6:E7"/>
    <mergeCell ref="F6:F7"/>
    <mergeCell ref="G6:G7"/>
    <mergeCell ref="H6:H7"/>
    <mergeCell ref="I6:I7"/>
    <mergeCell ref="J6:J7"/>
    <mergeCell ref="K6:K7"/>
    <mergeCell ref="L6:L7"/>
    <mergeCell ref="M6:M7"/>
  </mergeCells>
  <hyperlinks>
    <hyperlink ref="N1" location="Índice!A1" display="Regresar" xr:uid="{00000000-0004-0000-3200-000000000000}"/>
  </hyperlinks>
  <pageMargins left="0.82677165354330695" right="0.55118110236220497" top="1.1811023622047201" bottom="0.78740157480314998" header="0.59055118110236204" footer="0.39370078740157499"/>
  <pageSetup scale="91" firstPageNumber="108" orientation="landscape" useFirstPageNumber="1"/>
  <headerFooter scaleWithDoc="0"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R44"/>
  <sheetViews>
    <sheetView zoomScaleNormal="100" workbookViewId="0">
      <selection activeCell="S23" sqref="S23"/>
    </sheetView>
  </sheetViews>
  <sheetFormatPr baseColWidth="10" defaultColWidth="11" defaultRowHeight="12.75"/>
  <cols>
    <col min="1" max="1" width="23" customWidth="1"/>
    <col min="2" max="2" width="7.42578125" customWidth="1"/>
    <col min="3" max="3" width="6.7109375" customWidth="1"/>
    <col min="4" max="4" width="7.28515625" customWidth="1"/>
    <col min="5" max="6" width="6.7109375" customWidth="1"/>
    <col min="7" max="7" width="7.28515625" customWidth="1"/>
    <col min="8" max="17" width="6.7109375" customWidth="1"/>
    <col min="18" max="18" width="11.5703125" customWidth="1"/>
  </cols>
  <sheetData>
    <row r="1" spans="1:18" ht="15.75">
      <c r="A1" s="529" t="s">
        <v>200</v>
      </c>
      <c r="B1" s="529"/>
      <c r="C1" s="529"/>
      <c r="D1" s="529"/>
      <c r="E1" s="529"/>
      <c r="F1" s="529"/>
      <c r="G1" s="529"/>
      <c r="H1" s="529"/>
      <c r="I1" s="529"/>
      <c r="J1" s="529"/>
      <c r="K1" s="529"/>
      <c r="L1" s="529"/>
      <c r="M1" s="529"/>
      <c r="N1" s="529"/>
      <c r="O1" s="529"/>
      <c r="P1" s="529"/>
      <c r="Q1" s="529"/>
      <c r="R1" s="6" t="s">
        <v>61</v>
      </c>
    </row>
    <row r="2" spans="1:18">
      <c r="A2" s="529" t="s">
        <v>62</v>
      </c>
      <c r="B2" s="529"/>
      <c r="C2" s="529"/>
      <c r="D2" s="529"/>
      <c r="E2" s="529"/>
      <c r="F2" s="529"/>
      <c r="G2" s="529"/>
      <c r="H2" s="529"/>
      <c r="I2" s="529"/>
      <c r="J2" s="529"/>
      <c r="K2" s="529"/>
      <c r="L2" s="529"/>
      <c r="M2" s="529"/>
      <c r="N2" s="529"/>
      <c r="O2" s="529"/>
      <c r="P2" s="529"/>
      <c r="Q2" s="529"/>
    </row>
    <row r="3" spans="1:18">
      <c r="A3" s="531" t="s">
        <v>55</v>
      </c>
      <c r="B3" s="531"/>
      <c r="C3" s="531"/>
      <c r="D3" s="531"/>
      <c r="E3" s="531"/>
      <c r="F3" s="531"/>
      <c r="G3" s="531"/>
      <c r="H3" s="531"/>
      <c r="I3" s="531"/>
      <c r="J3" s="531"/>
      <c r="K3" s="531"/>
      <c r="L3" s="531"/>
      <c r="M3" s="531"/>
      <c r="N3" s="531"/>
      <c r="O3" s="531"/>
      <c r="P3" s="531"/>
      <c r="Q3" s="531"/>
    </row>
    <row r="4" spans="1:18" s="1" customFormat="1">
      <c r="A4" s="531" t="s">
        <v>63</v>
      </c>
      <c r="B4" s="531"/>
      <c r="C4" s="531"/>
      <c r="D4" s="531"/>
      <c r="E4" s="531"/>
      <c r="F4" s="531"/>
      <c r="G4" s="531"/>
      <c r="H4" s="531"/>
      <c r="I4" s="531"/>
      <c r="J4" s="531"/>
      <c r="K4" s="531"/>
      <c r="L4" s="531"/>
      <c r="M4" s="531"/>
      <c r="N4" s="531"/>
      <c r="O4" s="531"/>
      <c r="P4" s="531"/>
      <c r="Q4" s="531"/>
    </row>
    <row r="5" spans="1:18" s="2" customFormat="1" ht="16.5" customHeight="1">
      <c r="A5" s="519" t="s">
        <v>726</v>
      </c>
      <c r="B5" s="528" t="s">
        <v>758</v>
      </c>
      <c r="C5" s="528"/>
      <c r="D5" s="528"/>
      <c r="E5" s="528"/>
      <c r="F5" s="528"/>
      <c r="G5" s="528"/>
      <c r="H5" s="528"/>
      <c r="I5" s="528"/>
      <c r="J5" s="528"/>
      <c r="K5" s="528"/>
      <c r="L5" s="528"/>
      <c r="M5" s="528"/>
      <c r="N5" s="528"/>
      <c r="O5" s="528"/>
      <c r="P5" s="528"/>
      <c r="Q5" s="528"/>
    </row>
    <row r="6" spans="1:18" s="11" customFormat="1" ht="13.5">
      <c r="A6" s="519"/>
      <c r="B6" s="14" t="s">
        <v>65</v>
      </c>
      <c r="C6" s="14">
        <v>1</v>
      </c>
      <c r="D6" s="14">
        <v>2</v>
      </c>
      <c r="E6" s="14">
        <v>3</v>
      </c>
      <c r="F6" s="14">
        <v>4</v>
      </c>
      <c r="G6" s="14">
        <v>5</v>
      </c>
      <c r="H6" s="14">
        <v>6</v>
      </c>
      <c r="I6" s="14">
        <v>7</v>
      </c>
      <c r="J6" s="14">
        <v>8</v>
      </c>
      <c r="K6" s="14">
        <v>9</v>
      </c>
      <c r="L6" s="14">
        <v>10</v>
      </c>
      <c r="M6" s="14">
        <v>11</v>
      </c>
      <c r="N6" s="14">
        <v>12</v>
      </c>
      <c r="O6" s="14">
        <v>13</v>
      </c>
      <c r="P6" s="14">
        <v>14</v>
      </c>
      <c r="Q6" s="14">
        <v>15</v>
      </c>
    </row>
    <row r="7" spans="1:18" s="2" customFormat="1" ht="13.5">
      <c r="A7" s="15" t="s">
        <v>69</v>
      </c>
      <c r="B7" s="46">
        <v>28259</v>
      </c>
      <c r="C7" s="46">
        <v>3359</v>
      </c>
      <c r="D7" s="46">
        <v>11534</v>
      </c>
      <c r="E7" s="46">
        <v>110</v>
      </c>
      <c r="F7" s="46">
        <v>261</v>
      </c>
      <c r="G7" s="46">
        <v>9844</v>
      </c>
      <c r="H7" s="46">
        <v>37</v>
      </c>
      <c r="I7" s="46">
        <v>60</v>
      </c>
      <c r="J7" s="46">
        <v>104</v>
      </c>
      <c r="K7" s="46">
        <v>1474</v>
      </c>
      <c r="L7" s="46">
        <v>2</v>
      </c>
      <c r="M7" s="46">
        <v>115</v>
      </c>
      <c r="N7" s="46">
        <v>1260</v>
      </c>
      <c r="O7" s="46">
        <v>11</v>
      </c>
      <c r="P7" s="46">
        <v>6</v>
      </c>
      <c r="Q7" s="46">
        <v>82</v>
      </c>
      <c r="R7" s="25"/>
    </row>
    <row r="8" spans="1:18" s="2" customFormat="1" ht="13.5">
      <c r="A8" s="17" t="s">
        <v>101</v>
      </c>
      <c r="B8" s="48">
        <v>7482</v>
      </c>
      <c r="C8" s="48">
        <v>852</v>
      </c>
      <c r="D8" s="48">
        <v>2881</v>
      </c>
      <c r="E8" s="48">
        <v>14</v>
      </c>
      <c r="F8" s="48">
        <v>63</v>
      </c>
      <c r="G8" s="48">
        <v>2699</v>
      </c>
      <c r="H8" s="48">
        <v>12</v>
      </c>
      <c r="I8" s="48">
        <v>16</v>
      </c>
      <c r="J8" s="48">
        <v>22</v>
      </c>
      <c r="K8" s="48">
        <v>454</v>
      </c>
      <c r="L8" s="48">
        <v>1</v>
      </c>
      <c r="M8" s="48">
        <v>39</v>
      </c>
      <c r="N8" s="48">
        <v>382</v>
      </c>
      <c r="O8" s="48">
        <v>3</v>
      </c>
      <c r="P8" s="48">
        <v>4</v>
      </c>
      <c r="Q8" s="48">
        <v>40</v>
      </c>
    </row>
    <row r="9" spans="1:18" s="2" customFormat="1" ht="13.5">
      <c r="A9" s="17" t="s">
        <v>102</v>
      </c>
      <c r="B9" s="48">
        <v>8683</v>
      </c>
      <c r="C9" s="48">
        <v>1238</v>
      </c>
      <c r="D9" s="48">
        <v>2756</v>
      </c>
      <c r="E9" s="48">
        <v>16</v>
      </c>
      <c r="F9" s="48">
        <v>52</v>
      </c>
      <c r="G9" s="48">
        <v>3698</v>
      </c>
      <c r="H9" s="48">
        <v>12</v>
      </c>
      <c r="I9" s="48">
        <v>24</v>
      </c>
      <c r="J9" s="48">
        <v>23</v>
      </c>
      <c r="K9" s="48">
        <v>342</v>
      </c>
      <c r="L9" s="20">
        <v>0</v>
      </c>
      <c r="M9" s="48">
        <v>38</v>
      </c>
      <c r="N9" s="48">
        <v>454</v>
      </c>
      <c r="O9" s="48">
        <v>5</v>
      </c>
      <c r="P9" s="48">
        <v>1</v>
      </c>
      <c r="Q9" s="48">
        <v>24</v>
      </c>
    </row>
    <row r="10" spans="1:18" ht="13.5">
      <c r="A10" s="17" t="s">
        <v>759</v>
      </c>
      <c r="B10" s="48">
        <v>4219</v>
      </c>
      <c r="C10" s="48">
        <v>379</v>
      </c>
      <c r="D10" s="48">
        <v>2138</v>
      </c>
      <c r="E10" s="48">
        <v>16</v>
      </c>
      <c r="F10" s="48">
        <v>74</v>
      </c>
      <c r="G10" s="48">
        <v>1170</v>
      </c>
      <c r="H10" s="48">
        <v>5</v>
      </c>
      <c r="I10" s="48">
        <v>6</v>
      </c>
      <c r="J10" s="48">
        <v>18</v>
      </c>
      <c r="K10" s="48">
        <v>236</v>
      </c>
      <c r="L10" s="20">
        <v>0</v>
      </c>
      <c r="M10" s="48">
        <v>15</v>
      </c>
      <c r="N10" s="48">
        <v>146</v>
      </c>
      <c r="O10" s="48">
        <v>1</v>
      </c>
      <c r="P10" s="48">
        <v>1</v>
      </c>
      <c r="Q10" s="48">
        <v>14</v>
      </c>
    </row>
    <row r="11" spans="1:18" ht="13.5">
      <c r="A11" s="17" t="s">
        <v>279</v>
      </c>
      <c r="B11" s="48">
        <v>649</v>
      </c>
      <c r="C11" s="48">
        <v>72</v>
      </c>
      <c r="D11" s="48">
        <v>262</v>
      </c>
      <c r="E11" s="48">
        <v>14</v>
      </c>
      <c r="F11" s="48">
        <v>6</v>
      </c>
      <c r="G11" s="48">
        <v>228</v>
      </c>
      <c r="H11" s="48">
        <v>1</v>
      </c>
      <c r="I11" s="48">
        <v>1</v>
      </c>
      <c r="J11" s="48">
        <v>7</v>
      </c>
      <c r="K11" s="48">
        <v>24</v>
      </c>
      <c r="L11" s="20">
        <v>0</v>
      </c>
      <c r="M11" s="48">
        <v>2</v>
      </c>
      <c r="N11" s="48">
        <v>31</v>
      </c>
      <c r="O11" s="20">
        <v>0</v>
      </c>
      <c r="P11" s="20">
        <v>0</v>
      </c>
      <c r="Q11" s="48">
        <v>1</v>
      </c>
    </row>
    <row r="12" spans="1:18" ht="13.5">
      <c r="A12" s="19" t="s">
        <v>727</v>
      </c>
      <c r="B12" s="48">
        <v>108</v>
      </c>
      <c r="C12" s="48">
        <v>14</v>
      </c>
      <c r="D12" s="48">
        <v>36</v>
      </c>
      <c r="E12" s="48">
        <v>8</v>
      </c>
      <c r="F12" s="20">
        <v>0</v>
      </c>
      <c r="G12" s="48">
        <v>35</v>
      </c>
      <c r="H12" s="20">
        <v>0</v>
      </c>
      <c r="I12" s="20">
        <v>0</v>
      </c>
      <c r="J12" s="48">
        <v>3</v>
      </c>
      <c r="K12" s="48">
        <v>5</v>
      </c>
      <c r="L12" s="20">
        <v>0</v>
      </c>
      <c r="M12" s="48">
        <v>4</v>
      </c>
      <c r="N12" s="48">
        <v>3</v>
      </c>
      <c r="O12" s="20">
        <v>0</v>
      </c>
      <c r="P12" s="20">
        <v>0</v>
      </c>
      <c r="Q12" s="20">
        <v>0</v>
      </c>
    </row>
    <row r="13" spans="1:18" ht="13.5">
      <c r="A13" s="19" t="s">
        <v>104</v>
      </c>
      <c r="B13" s="48">
        <v>1483</v>
      </c>
      <c r="C13" s="48">
        <v>136</v>
      </c>
      <c r="D13" s="48">
        <v>724</v>
      </c>
      <c r="E13" s="48">
        <v>1</v>
      </c>
      <c r="F13" s="48">
        <v>16</v>
      </c>
      <c r="G13" s="48">
        <v>435</v>
      </c>
      <c r="H13" s="20">
        <v>0</v>
      </c>
      <c r="I13" s="48">
        <v>5</v>
      </c>
      <c r="J13" s="48">
        <v>2</v>
      </c>
      <c r="K13" s="48">
        <v>106</v>
      </c>
      <c r="L13" s="20">
        <v>0</v>
      </c>
      <c r="M13" s="48">
        <v>1</v>
      </c>
      <c r="N13" s="48">
        <v>57</v>
      </c>
      <c r="O13" s="20">
        <v>0</v>
      </c>
      <c r="P13" s="20">
        <v>0</v>
      </c>
      <c r="Q13" s="20">
        <v>0</v>
      </c>
    </row>
    <row r="14" spans="1:18" ht="13.5">
      <c r="A14" s="17" t="s">
        <v>729</v>
      </c>
      <c r="B14" s="48">
        <v>50</v>
      </c>
      <c r="C14" s="48">
        <v>9</v>
      </c>
      <c r="D14" s="48">
        <v>18</v>
      </c>
      <c r="E14" s="48">
        <v>4</v>
      </c>
      <c r="F14" s="20">
        <v>0</v>
      </c>
      <c r="G14" s="48">
        <v>16</v>
      </c>
      <c r="H14" s="20">
        <v>0</v>
      </c>
      <c r="I14" s="20">
        <v>0</v>
      </c>
      <c r="J14" s="48">
        <v>1</v>
      </c>
      <c r="K14" s="48">
        <v>1</v>
      </c>
      <c r="L14" s="20">
        <v>0</v>
      </c>
      <c r="M14" s="20">
        <v>0</v>
      </c>
      <c r="N14" s="48">
        <v>1</v>
      </c>
      <c r="O14" s="20">
        <v>0</v>
      </c>
      <c r="P14" s="20">
        <v>0</v>
      </c>
      <c r="Q14" s="20">
        <v>0</v>
      </c>
    </row>
    <row r="15" spans="1:18" ht="13.5">
      <c r="A15" s="17" t="s">
        <v>730</v>
      </c>
      <c r="B15" s="48">
        <v>497</v>
      </c>
      <c r="C15" s="48">
        <v>52</v>
      </c>
      <c r="D15" s="48">
        <v>261</v>
      </c>
      <c r="E15" s="48">
        <v>1</v>
      </c>
      <c r="F15" s="48">
        <v>2</v>
      </c>
      <c r="G15" s="48">
        <v>132</v>
      </c>
      <c r="H15" s="48">
        <v>1</v>
      </c>
      <c r="I15" s="48">
        <v>1</v>
      </c>
      <c r="J15" s="48">
        <v>1</v>
      </c>
      <c r="K15" s="48">
        <v>26</v>
      </c>
      <c r="L15" s="20">
        <v>0</v>
      </c>
      <c r="M15" s="20">
        <v>0</v>
      </c>
      <c r="N15" s="48">
        <v>19</v>
      </c>
      <c r="O15" s="48">
        <v>1</v>
      </c>
      <c r="P15" s="20">
        <v>0</v>
      </c>
      <c r="Q15" s="20">
        <v>0</v>
      </c>
    </row>
    <row r="16" spans="1:18" ht="13.5">
      <c r="A16" s="21" t="s">
        <v>109</v>
      </c>
      <c r="B16" s="48">
        <v>1885</v>
      </c>
      <c r="C16" s="48">
        <v>224</v>
      </c>
      <c r="D16" s="48">
        <v>846</v>
      </c>
      <c r="E16" s="48">
        <v>1</v>
      </c>
      <c r="F16" s="48">
        <v>17</v>
      </c>
      <c r="G16" s="48">
        <v>589</v>
      </c>
      <c r="H16" s="20">
        <v>0</v>
      </c>
      <c r="I16" s="48">
        <v>3</v>
      </c>
      <c r="J16" s="48">
        <v>4</v>
      </c>
      <c r="K16" s="48">
        <v>123</v>
      </c>
      <c r="L16" s="20">
        <v>0</v>
      </c>
      <c r="M16" s="48">
        <v>4</v>
      </c>
      <c r="N16" s="48">
        <v>73</v>
      </c>
      <c r="O16" s="20">
        <v>0</v>
      </c>
      <c r="P16" s="20">
        <v>0</v>
      </c>
      <c r="Q16" s="48">
        <v>1</v>
      </c>
    </row>
    <row r="17" spans="1:18" ht="12.75" customHeight="1">
      <c r="A17" s="17" t="s">
        <v>110</v>
      </c>
      <c r="B17" s="48">
        <v>3203</v>
      </c>
      <c r="C17" s="48">
        <v>383</v>
      </c>
      <c r="D17" s="48">
        <v>1612</v>
      </c>
      <c r="E17" s="48">
        <v>35</v>
      </c>
      <c r="F17" s="48">
        <v>31</v>
      </c>
      <c r="G17" s="48">
        <v>842</v>
      </c>
      <c r="H17" s="48">
        <v>6</v>
      </c>
      <c r="I17" s="48">
        <v>4</v>
      </c>
      <c r="J17" s="48">
        <v>23</v>
      </c>
      <c r="K17" s="48">
        <v>157</v>
      </c>
      <c r="L17" s="48">
        <v>1</v>
      </c>
      <c r="M17" s="48">
        <v>12</v>
      </c>
      <c r="N17" s="48">
        <v>94</v>
      </c>
      <c r="O17" s="48">
        <v>1</v>
      </c>
      <c r="P17" s="20">
        <v>0</v>
      </c>
      <c r="Q17" s="48">
        <v>2</v>
      </c>
      <c r="R17" s="13"/>
    </row>
    <row r="18" spans="1:18" s="2" customFormat="1" ht="13.5">
      <c r="A18" s="22" t="s">
        <v>70</v>
      </c>
      <c r="B18" s="46">
        <v>23701</v>
      </c>
      <c r="C18" s="46">
        <v>2968</v>
      </c>
      <c r="D18" s="46">
        <v>9098</v>
      </c>
      <c r="E18" s="46">
        <v>109</v>
      </c>
      <c r="F18" s="46">
        <v>227</v>
      </c>
      <c r="G18" s="46">
        <v>8593</v>
      </c>
      <c r="H18" s="46">
        <v>37</v>
      </c>
      <c r="I18" s="46">
        <v>53</v>
      </c>
      <c r="J18" s="46">
        <v>102</v>
      </c>
      <c r="K18" s="46">
        <v>1192</v>
      </c>
      <c r="L18" s="46">
        <v>2</v>
      </c>
      <c r="M18" s="46">
        <v>114</v>
      </c>
      <c r="N18" s="46">
        <v>1108</v>
      </c>
      <c r="O18" s="46">
        <v>11</v>
      </c>
      <c r="P18" s="46">
        <v>6</v>
      </c>
      <c r="Q18" s="46">
        <v>81</v>
      </c>
      <c r="R18" s="12"/>
    </row>
    <row r="19" spans="1:18" s="2" customFormat="1" ht="13.5">
      <c r="A19" s="17" t="s">
        <v>111</v>
      </c>
      <c r="B19" s="48">
        <v>6767</v>
      </c>
      <c r="C19" s="48">
        <v>809</v>
      </c>
      <c r="D19" s="48">
        <v>2456</v>
      </c>
      <c r="E19" s="48">
        <v>14</v>
      </c>
      <c r="F19" s="48">
        <v>62</v>
      </c>
      <c r="G19" s="48">
        <v>2535</v>
      </c>
      <c r="H19" s="48">
        <v>12</v>
      </c>
      <c r="I19" s="48">
        <v>16</v>
      </c>
      <c r="J19" s="48">
        <v>21</v>
      </c>
      <c r="K19" s="48">
        <v>398</v>
      </c>
      <c r="L19" s="48">
        <v>1</v>
      </c>
      <c r="M19" s="48">
        <v>38</v>
      </c>
      <c r="N19" s="48">
        <v>359</v>
      </c>
      <c r="O19" s="48">
        <v>3</v>
      </c>
      <c r="P19" s="48">
        <v>4</v>
      </c>
      <c r="Q19" s="48">
        <v>39</v>
      </c>
      <c r="R19" s="12"/>
    </row>
    <row r="20" spans="1:18" s="2" customFormat="1" ht="13.5">
      <c r="A20" s="17" t="s">
        <v>102</v>
      </c>
      <c r="B20" s="48">
        <v>8009</v>
      </c>
      <c r="C20" s="48">
        <v>1185</v>
      </c>
      <c r="D20" s="48">
        <v>2393</v>
      </c>
      <c r="E20" s="48">
        <v>16</v>
      </c>
      <c r="F20" s="48">
        <v>48</v>
      </c>
      <c r="G20" s="48">
        <v>3516</v>
      </c>
      <c r="H20" s="48">
        <v>12</v>
      </c>
      <c r="I20" s="48">
        <v>22</v>
      </c>
      <c r="J20" s="48">
        <v>22</v>
      </c>
      <c r="K20" s="48">
        <v>295</v>
      </c>
      <c r="L20" s="20">
        <v>0</v>
      </c>
      <c r="M20" s="48">
        <v>38</v>
      </c>
      <c r="N20" s="48">
        <v>432</v>
      </c>
      <c r="O20" s="48">
        <v>5</v>
      </c>
      <c r="P20" s="48">
        <v>1</v>
      </c>
      <c r="Q20" s="48">
        <v>24</v>
      </c>
      <c r="R20" s="12"/>
    </row>
    <row r="21" spans="1:18" s="2" customFormat="1" ht="13.5">
      <c r="A21" s="17" t="s">
        <v>759</v>
      </c>
      <c r="B21" s="48">
        <v>3716</v>
      </c>
      <c r="C21" s="48">
        <v>344</v>
      </c>
      <c r="D21" s="48">
        <v>1844</v>
      </c>
      <c r="E21" s="48">
        <v>16</v>
      </c>
      <c r="F21" s="48">
        <v>69</v>
      </c>
      <c r="G21" s="48">
        <v>1052</v>
      </c>
      <c r="H21" s="48">
        <v>5</v>
      </c>
      <c r="I21" s="48">
        <v>3</v>
      </c>
      <c r="J21" s="48">
        <v>18</v>
      </c>
      <c r="K21" s="48">
        <v>200</v>
      </c>
      <c r="L21" s="20">
        <v>0</v>
      </c>
      <c r="M21" s="48">
        <v>15</v>
      </c>
      <c r="N21" s="48">
        <v>134</v>
      </c>
      <c r="O21" s="48">
        <v>1</v>
      </c>
      <c r="P21" s="48">
        <v>1</v>
      </c>
      <c r="Q21" s="48">
        <v>14</v>
      </c>
      <c r="R21" s="12"/>
    </row>
    <row r="22" spans="1:18" s="2" customFormat="1" ht="13.5">
      <c r="A22" s="17" t="s">
        <v>114</v>
      </c>
      <c r="B22" s="48">
        <v>344</v>
      </c>
      <c r="C22" s="48">
        <v>38</v>
      </c>
      <c r="D22" s="48">
        <v>129</v>
      </c>
      <c r="E22" s="48">
        <v>14</v>
      </c>
      <c r="F22" s="48">
        <v>1</v>
      </c>
      <c r="G22" s="48">
        <v>115</v>
      </c>
      <c r="H22" s="48">
        <v>1</v>
      </c>
      <c r="I22" s="20">
        <v>0</v>
      </c>
      <c r="J22" s="48">
        <v>7</v>
      </c>
      <c r="K22" s="48">
        <v>14</v>
      </c>
      <c r="L22" s="20">
        <v>0</v>
      </c>
      <c r="M22" s="48">
        <v>2</v>
      </c>
      <c r="N22" s="48">
        <v>22</v>
      </c>
      <c r="O22" s="20">
        <v>0</v>
      </c>
      <c r="P22" s="20">
        <v>0</v>
      </c>
      <c r="Q22" s="48">
        <v>1</v>
      </c>
      <c r="R22" s="12"/>
    </row>
    <row r="23" spans="1:18" ht="13.5">
      <c r="A23" s="17" t="s">
        <v>760</v>
      </c>
      <c r="B23" s="48">
        <v>87</v>
      </c>
      <c r="C23" s="48">
        <v>12</v>
      </c>
      <c r="D23" s="48">
        <v>26</v>
      </c>
      <c r="E23" s="48">
        <v>8</v>
      </c>
      <c r="F23" s="20">
        <v>0</v>
      </c>
      <c r="G23" s="48">
        <v>29</v>
      </c>
      <c r="H23" s="20">
        <v>0</v>
      </c>
      <c r="I23" s="20">
        <v>0</v>
      </c>
      <c r="J23" s="48">
        <v>3</v>
      </c>
      <c r="K23" s="48">
        <v>3</v>
      </c>
      <c r="L23" s="20">
        <v>0</v>
      </c>
      <c r="M23" s="48">
        <v>4</v>
      </c>
      <c r="N23" s="48">
        <v>2</v>
      </c>
      <c r="O23" s="20">
        <v>0</v>
      </c>
      <c r="P23" s="20">
        <v>0</v>
      </c>
      <c r="Q23" s="20">
        <v>0</v>
      </c>
    </row>
    <row r="24" spans="1:18" ht="13.5">
      <c r="A24" s="17" t="s">
        <v>112</v>
      </c>
      <c r="B24" s="48">
        <v>1145</v>
      </c>
      <c r="C24" s="48">
        <v>115</v>
      </c>
      <c r="D24" s="48">
        <v>545</v>
      </c>
      <c r="E24" s="48">
        <v>1</v>
      </c>
      <c r="F24" s="48">
        <v>12</v>
      </c>
      <c r="G24" s="48">
        <v>348</v>
      </c>
      <c r="H24" s="20">
        <v>0</v>
      </c>
      <c r="I24" s="48">
        <v>5</v>
      </c>
      <c r="J24" s="48">
        <v>2</v>
      </c>
      <c r="K24" s="48">
        <v>76</v>
      </c>
      <c r="L24" s="20">
        <v>0</v>
      </c>
      <c r="M24" s="48">
        <v>1</v>
      </c>
      <c r="N24" s="48">
        <v>40</v>
      </c>
      <c r="O24" s="20">
        <v>0</v>
      </c>
      <c r="P24" s="20">
        <v>0</v>
      </c>
      <c r="Q24" s="20">
        <v>0</v>
      </c>
    </row>
    <row r="25" spans="1:18" ht="13.5">
      <c r="A25" s="19" t="s">
        <v>761</v>
      </c>
      <c r="B25" s="48">
        <v>20</v>
      </c>
      <c r="C25" s="48">
        <v>4</v>
      </c>
      <c r="D25" s="48">
        <v>5</v>
      </c>
      <c r="E25" s="48">
        <v>4</v>
      </c>
      <c r="F25" s="20">
        <v>0</v>
      </c>
      <c r="G25" s="48">
        <v>5</v>
      </c>
      <c r="H25" s="20">
        <v>0</v>
      </c>
      <c r="I25" s="20">
        <v>0</v>
      </c>
      <c r="J25" s="48">
        <v>1</v>
      </c>
      <c r="K25" s="48">
        <v>1</v>
      </c>
      <c r="L25" s="20">
        <v>0</v>
      </c>
      <c r="M25" s="20">
        <v>0</v>
      </c>
      <c r="N25" s="20">
        <v>0</v>
      </c>
      <c r="O25" s="20">
        <v>0</v>
      </c>
      <c r="P25" s="20">
        <v>0</v>
      </c>
      <c r="Q25" s="20">
        <v>0</v>
      </c>
    </row>
    <row r="26" spans="1:18" ht="13.5">
      <c r="A26" s="19" t="s">
        <v>762</v>
      </c>
      <c r="B26" s="48">
        <v>275</v>
      </c>
      <c r="C26" s="48">
        <v>28</v>
      </c>
      <c r="D26" s="48">
        <v>143</v>
      </c>
      <c r="E26" s="48">
        <v>1</v>
      </c>
      <c r="F26" s="48">
        <v>2</v>
      </c>
      <c r="G26" s="48">
        <v>74</v>
      </c>
      <c r="H26" s="48">
        <v>1</v>
      </c>
      <c r="I26" s="48">
        <v>1</v>
      </c>
      <c r="J26" s="48">
        <v>1</v>
      </c>
      <c r="K26" s="48">
        <v>14</v>
      </c>
      <c r="L26" s="20">
        <v>0</v>
      </c>
      <c r="M26" s="20">
        <v>0</v>
      </c>
      <c r="N26" s="48">
        <v>9</v>
      </c>
      <c r="O26" s="48">
        <v>1</v>
      </c>
      <c r="P26" s="20">
        <v>0</v>
      </c>
      <c r="Q26" s="20">
        <v>0</v>
      </c>
    </row>
    <row r="27" spans="1:18" ht="13.5">
      <c r="A27" s="17" t="s">
        <v>280</v>
      </c>
      <c r="B27" s="48">
        <v>1390</v>
      </c>
      <c r="C27" s="48">
        <v>167</v>
      </c>
      <c r="D27" s="48">
        <v>622</v>
      </c>
      <c r="E27" s="48">
        <v>1</v>
      </c>
      <c r="F27" s="48">
        <v>12</v>
      </c>
      <c r="G27" s="48">
        <v>431</v>
      </c>
      <c r="H27" s="20">
        <v>0</v>
      </c>
      <c r="I27" s="48">
        <v>3</v>
      </c>
      <c r="J27" s="48">
        <v>4</v>
      </c>
      <c r="K27" s="48">
        <v>90</v>
      </c>
      <c r="L27" s="20">
        <v>0</v>
      </c>
      <c r="M27" s="48">
        <v>4</v>
      </c>
      <c r="N27" s="48">
        <v>55</v>
      </c>
      <c r="O27" s="20">
        <v>0</v>
      </c>
      <c r="P27" s="20">
        <v>0</v>
      </c>
      <c r="Q27" s="48">
        <v>1</v>
      </c>
    </row>
    <row r="28" spans="1:18" ht="13.5">
      <c r="A28" s="17" t="s">
        <v>110</v>
      </c>
      <c r="B28" s="48">
        <v>1948</v>
      </c>
      <c r="C28" s="48">
        <v>266</v>
      </c>
      <c r="D28" s="48">
        <v>935</v>
      </c>
      <c r="E28" s="48">
        <v>34</v>
      </c>
      <c r="F28" s="48">
        <v>21</v>
      </c>
      <c r="G28" s="48">
        <v>488</v>
      </c>
      <c r="H28" s="48">
        <v>6</v>
      </c>
      <c r="I28" s="48">
        <v>3</v>
      </c>
      <c r="J28" s="48">
        <v>23</v>
      </c>
      <c r="K28" s="48">
        <v>101</v>
      </c>
      <c r="L28" s="48">
        <v>1</v>
      </c>
      <c r="M28" s="48">
        <v>12</v>
      </c>
      <c r="N28" s="48">
        <v>55</v>
      </c>
      <c r="O28" s="48">
        <v>1</v>
      </c>
      <c r="P28" s="20">
        <v>0</v>
      </c>
      <c r="Q28" s="48">
        <v>2</v>
      </c>
    </row>
    <row r="29" spans="1:18" s="12" customFormat="1" ht="13.5">
      <c r="A29" s="22" t="s">
        <v>71</v>
      </c>
      <c r="B29" s="46">
        <v>4558</v>
      </c>
      <c r="C29" s="46">
        <v>391</v>
      </c>
      <c r="D29" s="46">
        <v>2436</v>
      </c>
      <c r="E29" s="46">
        <v>1</v>
      </c>
      <c r="F29" s="46">
        <v>34</v>
      </c>
      <c r="G29" s="46">
        <v>1251</v>
      </c>
      <c r="H29" s="20">
        <v>0</v>
      </c>
      <c r="I29" s="46">
        <v>7</v>
      </c>
      <c r="J29" s="46">
        <v>2</v>
      </c>
      <c r="K29" s="46">
        <v>282</v>
      </c>
      <c r="L29" s="20">
        <v>0</v>
      </c>
      <c r="M29" s="46">
        <v>1</v>
      </c>
      <c r="N29" s="46">
        <v>152</v>
      </c>
      <c r="O29" s="20">
        <v>0</v>
      </c>
      <c r="P29" s="20">
        <v>0</v>
      </c>
      <c r="Q29" s="46">
        <v>1</v>
      </c>
    </row>
    <row r="30" spans="1:18" s="12" customFormat="1" ht="13.5">
      <c r="A30" s="19" t="s">
        <v>117</v>
      </c>
      <c r="B30" s="48">
        <v>715</v>
      </c>
      <c r="C30" s="48">
        <v>43</v>
      </c>
      <c r="D30" s="48">
        <v>425</v>
      </c>
      <c r="E30" s="20">
        <v>0</v>
      </c>
      <c r="F30" s="48">
        <v>1</v>
      </c>
      <c r="G30" s="48">
        <v>164</v>
      </c>
      <c r="H30" s="20">
        <v>0</v>
      </c>
      <c r="I30" s="20">
        <v>0</v>
      </c>
      <c r="J30" s="48">
        <v>1</v>
      </c>
      <c r="K30" s="48">
        <v>56</v>
      </c>
      <c r="L30" s="20">
        <v>0</v>
      </c>
      <c r="M30" s="48">
        <v>1</v>
      </c>
      <c r="N30" s="48">
        <v>23</v>
      </c>
      <c r="O30" s="20">
        <v>0</v>
      </c>
      <c r="P30" s="20">
        <v>0</v>
      </c>
      <c r="Q30" s="48">
        <v>1</v>
      </c>
    </row>
    <row r="31" spans="1:18" s="12" customFormat="1" ht="13.5">
      <c r="A31" s="19" t="s">
        <v>102</v>
      </c>
      <c r="B31" s="48">
        <v>674</v>
      </c>
      <c r="C31" s="48">
        <v>53</v>
      </c>
      <c r="D31" s="48">
        <v>363</v>
      </c>
      <c r="E31" s="20">
        <v>0</v>
      </c>
      <c r="F31" s="48">
        <v>4</v>
      </c>
      <c r="G31" s="48">
        <v>182</v>
      </c>
      <c r="H31" s="20">
        <v>0</v>
      </c>
      <c r="I31" s="48">
        <v>2</v>
      </c>
      <c r="J31" s="48">
        <v>1</v>
      </c>
      <c r="K31" s="48">
        <v>47</v>
      </c>
      <c r="L31" s="20">
        <v>0</v>
      </c>
      <c r="M31" s="20">
        <v>0</v>
      </c>
      <c r="N31" s="48">
        <v>22</v>
      </c>
      <c r="O31" s="20">
        <v>0</v>
      </c>
      <c r="P31" s="20">
        <v>0</v>
      </c>
      <c r="Q31" s="20">
        <v>0</v>
      </c>
    </row>
    <row r="32" spans="1:18" s="12" customFormat="1" ht="13.5">
      <c r="A32" s="19" t="s">
        <v>759</v>
      </c>
      <c r="B32" s="48">
        <v>503</v>
      </c>
      <c r="C32" s="48">
        <v>35</v>
      </c>
      <c r="D32" s="48">
        <v>294</v>
      </c>
      <c r="E32" s="20">
        <v>0</v>
      </c>
      <c r="F32" s="48">
        <v>5</v>
      </c>
      <c r="G32" s="48">
        <v>118</v>
      </c>
      <c r="H32" s="20">
        <v>0</v>
      </c>
      <c r="I32" s="48">
        <v>3</v>
      </c>
      <c r="J32" s="20">
        <v>0</v>
      </c>
      <c r="K32" s="48">
        <v>36</v>
      </c>
      <c r="L32" s="20">
        <v>0</v>
      </c>
      <c r="M32" s="20">
        <v>0</v>
      </c>
      <c r="N32" s="48">
        <v>12</v>
      </c>
      <c r="O32" s="20">
        <v>0</v>
      </c>
      <c r="P32" s="20">
        <v>0</v>
      </c>
      <c r="Q32" s="20">
        <v>0</v>
      </c>
    </row>
    <row r="33" spans="1:18" s="13" customFormat="1" ht="13.5">
      <c r="A33" s="19" t="s">
        <v>120</v>
      </c>
      <c r="B33" s="48">
        <v>305</v>
      </c>
      <c r="C33" s="48">
        <v>34</v>
      </c>
      <c r="D33" s="48">
        <v>133</v>
      </c>
      <c r="E33" s="20">
        <v>0</v>
      </c>
      <c r="F33" s="48">
        <v>5</v>
      </c>
      <c r="G33" s="48">
        <v>113</v>
      </c>
      <c r="H33" s="20">
        <v>0</v>
      </c>
      <c r="I33" s="48">
        <v>1</v>
      </c>
      <c r="J33" s="20">
        <v>0</v>
      </c>
      <c r="K33" s="48">
        <v>10</v>
      </c>
      <c r="L33" s="20">
        <v>0</v>
      </c>
      <c r="M33" s="20">
        <v>0</v>
      </c>
      <c r="N33" s="48">
        <v>9</v>
      </c>
      <c r="O33" s="20">
        <v>0</v>
      </c>
      <c r="P33" s="20">
        <v>0</v>
      </c>
      <c r="Q33" s="20">
        <v>0</v>
      </c>
      <c r="R33" s="26"/>
    </row>
    <row r="34" spans="1:18" s="13" customFormat="1" ht="13.5">
      <c r="A34" s="17" t="s">
        <v>734</v>
      </c>
      <c r="B34" s="48">
        <v>21</v>
      </c>
      <c r="C34" s="48">
        <v>2</v>
      </c>
      <c r="D34" s="48">
        <v>10</v>
      </c>
      <c r="E34" s="20">
        <v>0</v>
      </c>
      <c r="F34" s="20">
        <v>0</v>
      </c>
      <c r="G34" s="48">
        <v>6</v>
      </c>
      <c r="H34" s="20">
        <v>0</v>
      </c>
      <c r="I34" s="20">
        <v>0</v>
      </c>
      <c r="J34" s="20">
        <v>0</v>
      </c>
      <c r="K34" s="48">
        <v>2</v>
      </c>
      <c r="L34" s="20">
        <v>0</v>
      </c>
      <c r="M34" s="20">
        <v>0</v>
      </c>
      <c r="N34" s="48">
        <v>1</v>
      </c>
      <c r="O34" s="20">
        <v>0</v>
      </c>
      <c r="P34" s="20">
        <v>0</v>
      </c>
      <c r="Q34" s="20">
        <v>0</v>
      </c>
      <c r="R34" s="26"/>
    </row>
    <row r="35" spans="1:18" s="13" customFormat="1" ht="13.5">
      <c r="A35" s="19" t="s">
        <v>118</v>
      </c>
      <c r="B35" s="48">
        <v>338</v>
      </c>
      <c r="C35" s="48">
        <v>21</v>
      </c>
      <c r="D35" s="48">
        <v>179</v>
      </c>
      <c r="E35" s="20">
        <v>0</v>
      </c>
      <c r="F35" s="48">
        <v>4</v>
      </c>
      <c r="G35" s="48">
        <v>87</v>
      </c>
      <c r="H35" s="20">
        <v>0</v>
      </c>
      <c r="I35" s="20">
        <v>0</v>
      </c>
      <c r="J35" s="20">
        <v>0</v>
      </c>
      <c r="K35" s="48">
        <v>30</v>
      </c>
      <c r="L35" s="20">
        <v>0</v>
      </c>
      <c r="M35" s="20">
        <v>0</v>
      </c>
      <c r="N35" s="48">
        <v>17</v>
      </c>
      <c r="O35" s="20">
        <v>0</v>
      </c>
      <c r="P35" s="20">
        <v>0</v>
      </c>
      <c r="Q35" s="20">
        <v>0</v>
      </c>
      <c r="R35" s="26"/>
    </row>
    <row r="36" spans="1:18" s="13" customFormat="1" ht="13.5">
      <c r="A36" s="19" t="s">
        <v>735</v>
      </c>
      <c r="B36" s="48">
        <v>30</v>
      </c>
      <c r="C36" s="48">
        <v>5</v>
      </c>
      <c r="D36" s="48">
        <v>13</v>
      </c>
      <c r="E36" s="20">
        <v>0</v>
      </c>
      <c r="F36" s="20">
        <v>0</v>
      </c>
      <c r="G36" s="48">
        <v>11</v>
      </c>
      <c r="H36" s="20">
        <v>0</v>
      </c>
      <c r="I36" s="20">
        <v>0</v>
      </c>
      <c r="J36" s="20">
        <v>0</v>
      </c>
      <c r="K36" s="20">
        <v>0</v>
      </c>
      <c r="L36" s="20">
        <v>0</v>
      </c>
      <c r="M36" s="20">
        <v>0</v>
      </c>
      <c r="N36" s="48">
        <v>1</v>
      </c>
      <c r="O36" s="20">
        <v>0</v>
      </c>
      <c r="P36" s="20">
        <v>0</v>
      </c>
      <c r="Q36" s="20">
        <v>0</v>
      </c>
      <c r="R36" s="26"/>
    </row>
    <row r="37" spans="1:18" s="13" customFormat="1" ht="13.5">
      <c r="A37" s="17" t="s">
        <v>736</v>
      </c>
      <c r="B37" s="48">
        <v>222</v>
      </c>
      <c r="C37" s="48">
        <v>24</v>
      </c>
      <c r="D37" s="48">
        <v>118</v>
      </c>
      <c r="E37" s="20">
        <v>0</v>
      </c>
      <c r="F37" s="20">
        <v>0</v>
      </c>
      <c r="G37" s="48">
        <v>58</v>
      </c>
      <c r="H37" s="20">
        <v>0</v>
      </c>
      <c r="I37" s="20">
        <v>0</v>
      </c>
      <c r="J37" s="20">
        <v>0</v>
      </c>
      <c r="K37" s="48">
        <v>12</v>
      </c>
      <c r="L37" s="20">
        <v>0</v>
      </c>
      <c r="M37" s="20">
        <v>0</v>
      </c>
      <c r="N37" s="48">
        <v>10</v>
      </c>
      <c r="O37" s="20">
        <v>0</v>
      </c>
      <c r="P37" s="20">
        <v>0</v>
      </c>
      <c r="Q37" s="20">
        <v>0</v>
      </c>
      <c r="R37" s="26"/>
    </row>
    <row r="38" spans="1:18" s="13" customFormat="1" ht="13.5">
      <c r="A38" s="17" t="s">
        <v>282</v>
      </c>
      <c r="B38" s="48">
        <v>495</v>
      </c>
      <c r="C38" s="48">
        <v>57</v>
      </c>
      <c r="D38" s="48">
        <v>224</v>
      </c>
      <c r="E38" s="20">
        <v>0</v>
      </c>
      <c r="F38" s="48">
        <v>5</v>
      </c>
      <c r="G38" s="48">
        <v>158</v>
      </c>
      <c r="H38" s="20">
        <v>0</v>
      </c>
      <c r="I38" s="20">
        <v>0</v>
      </c>
      <c r="J38" s="20">
        <v>0</v>
      </c>
      <c r="K38" s="48">
        <v>33</v>
      </c>
      <c r="L38" s="20">
        <v>0</v>
      </c>
      <c r="M38" s="20">
        <v>0</v>
      </c>
      <c r="N38" s="48">
        <v>18</v>
      </c>
      <c r="O38" s="20">
        <v>0</v>
      </c>
      <c r="P38" s="20">
        <v>0</v>
      </c>
      <c r="Q38" s="20">
        <v>0</v>
      </c>
      <c r="R38" s="26"/>
    </row>
    <row r="39" spans="1:18" s="3" customFormat="1" ht="13.5">
      <c r="A39" s="23" t="s">
        <v>110</v>
      </c>
      <c r="B39" s="432">
        <v>1255</v>
      </c>
      <c r="C39" s="432">
        <v>117</v>
      </c>
      <c r="D39" s="432">
        <v>677</v>
      </c>
      <c r="E39" s="432">
        <v>1</v>
      </c>
      <c r="F39" s="432">
        <v>10</v>
      </c>
      <c r="G39" s="432">
        <v>354</v>
      </c>
      <c r="H39" s="24">
        <v>0</v>
      </c>
      <c r="I39" s="432">
        <v>1</v>
      </c>
      <c r="J39" s="24">
        <v>0</v>
      </c>
      <c r="K39" s="432">
        <v>56</v>
      </c>
      <c r="L39" s="24">
        <v>0</v>
      </c>
      <c r="M39" s="24">
        <v>0</v>
      </c>
      <c r="N39" s="432">
        <v>39</v>
      </c>
      <c r="O39" s="24">
        <v>0</v>
      </c>
      <c r="P39" s="24">
        <v>0</v>
      </c>
      <c r="Q39" s="24">
        <v>0</v>
      </c>
      <c r="R39" s="26"/>
    </row>
    <row r="40" spans="1:18" s="4" customFormat="1" ht="12" customHeight="1">
      <c r="A40" s="10" t="s">
        <v>763</v>
      </c>
      <c r="B40" s="9"/>
      <c r="C40" s="9"/>
      <c r="D40" s="9"/>
      <c r="E40" s="9"/>
      <c r="F40" s="9"/>
      <c r="G40" s="9"/>
      <c r="H40" s="9"/>
      <c r="I40" s="9"/>
      <c r="J40" s="9"/>
      <c r="K40" s="9"/>
      <c r="L40" s="9"/>
      <c r="M40" s="9"/>
      <c r="N40" s="9"/>
      <c r="O40" s="9"/>
      <c r="P40" s="10"/>
      <c r="Q40" s="10"/>
    </row>
    <row r="41" spans="1:18" s="5" customFormat="1" ht="13.5">
      <c r="A41" s="10" t="s">
        <v>253</v>
      </c>
      <c r="B41" s="10"/>
      <c r="C41" s="9" t="s">
        <v>254</v>
      </c>
      <c r="D41" s="9"/>
      <c r="E41" s="9"/>
      <c r="F41" s="9"/>
      <c r="G41" s="9" t="s">
        <v>255</v>
      </c>
      <c r="H41" s="10"/>
      <c r="I41" s="9"/>
      <c r="J41" s="9"/>
      <c r="K41" s="10"/>
      <c r="L41" s="9" t="s">
        <v>256</v>
      </c>
      <c r="M41" s="10"/>
      <c r="N41" s="10"/>
      <c r="O41" s="10"/>
      <c r="P41" s="10"/>
      <c r="Q41" s="10"/>
    </row>
    <row r="42" spans="1:18" s="5" customFormat="1" ht="13.5">
      <c r="A42" s="10" t="s">
        <v>257</v>
      </c>
      <c r="B42" s="10"/>
      <c r="C42" s="9" t="s">
        <v>258</v>
      </c>
      <c r="D42" s="9"/>
      <c r="E42" s="9"/>
      <c r="F42" s="9"/>
      <c r="G42" s="9" t="s">
        <v>259</v>
      </c>
      <c r="H42" s="10"/>
      <c r="I42" s="9"/>
      <c r="J42" s="9"/>
      <c r="K42" s="10"/>
      <c r="L42" s="9" t="s">
        <v>260</v>
      </c>
      <c r="M42" s="10"/>
      <c r="N42" s="10"/>
      <c r="O42" s="10"/>
      <c r="P42" s="10"/>
      <c r="Q42" s="10"/>
    </row>
    <row r="43" spans="1:18" s="5" customFormat="1" ht="13.5">
      <c r="A43" s="10" t="s">
        <v>261</v>
      </c>
      <c r="B43" s="10"/>
      <c r="C43" s="9" t="s">
        <v>262</v>
      </c>
      <c r="D43" s="9"/>
      <c r="E43" s="9"/>
      <c r="F43" s="9"/>
      <c r="G43" s="9" t="s">
        <v>263</v>
      </c>
      <c r="H43" s="10"/>
      <c r="I43" s="9"/>
      <c r="J43" s="9"/>
      <c r="K43" s="10"/>
      <c r="L43" s="9" t="s">
        <v>264</v>
      </c>
      <c r="M43" s="10"/>
      <c r="N43" s="10"/>
      <c r="O43" s="10"/>
      <c r="P43" s="10"/>
      <c r="Q43" s="10"/>
    </row>
    <row r="44" spans="1:18" s="5" customFormat="1" ht="13.5">
      <c r="A44" s="10" t="s">
        <v>265</v>
      </c>
      <c r="B44" s="10"/>
      <c r="C44" s="9" t="s">
        <v>266</v>
      </c>
      <c r="D44" s="9"/>
      <c r="E44" s="9"/>
      <c r="F44" s="9"/>
      <c r="G44" s="9" t="s">
        <v>267</v>
      </c>
      <c r="H44" s="10"/>
      <c r="I44" s="9"/>
      <c r="J44" s="9"/>
      <c r="K44" s="9"/>
      <c r="L44" s="9"/>
      <c r="M44" s="10"/>
      <c r="N44" s="10"/>
      <c r="O44" s="10"/>
      <c r="P44" s="10"/>
      <c r="Q44" s="10"/>
    </row>
  </sheetData>
  <mergeCells count="6">
    <mergeCell ref="A1:Q1"/>
    <mergeCell ref="A2:Q2"/>
    <mergeCell ref="A3:Q3"/>
    <mergeCell ref="A4:Q4"/>
    <mergeCell ref="B5:Q5"/>
    <mergeCell ref="A5:A6"/>
  </mergeCells>
  <hyperlinks>
    <hyperlink ref="R1" location="Índice!A1" display="Regresar" xr:uid="{00000000-0004-0000-3300-000000000000}"/>
  </hyperlinks>
  <pageMargins left="0.74803149606299202" right="0.62992125984252001" top="1.1811023622047201" bottom="0.74803149606299202" header="0.59055118110236204" footer="0.31496062992126"/>
  <pageSetup scale="94" firstPageNumber="109" orientation="landscape" useFirstPageNumber="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51"/>
  <sheetViews>
    <sheetView showGridLines="0" zoomScale="142" zoomScaleNormal="142" workbookViewId="0">
      <selection activeCell="D1" sqref="D1"/>
    </sheetView>
  </sheetViews>
  <sheetFormatPr baseColWidth="10" defaultColWidth="11" defaultRowHeight="12.75"/>
  <cols>
    <col min="1" max="1" width="18.85546875" style="442" customWidth="1"/>
    <col min="2" max="2" width="104.5703125" style="444" customWidth="1"/>
    <col min="3" max="3" width="6.7109375" style="434" customWidth="1"/>
    <col min="4" max="4" width="11.5703125" style="434" customWidth="1"/>
    <col min="5" max="5" width="10.28515625" style="434" customWidth="1"/>
    <col min="6" max="16384" width="11" style="434"/>
  </cols>
  <sheetData>
    <row r="1" spans="1:4" ht="12.75" customHeight="1">
      <c r="A1" s="538" t="s">
        <v>56</v>
      </c>
      <c r="B1" s="538"/>
      <c r="C1" s="433"/>
      <c r="D1" s="439" t="s">
        <v>61</v>
      </c>
    </row>
    <row r="2" spans="1:4" ht="12.75" customHeight="1">
      <c r="A2" s="539" t="s">
        <v>764</v>
      </c>
      <c r="B2" s="539"/>
      <c r="C2" s="433"/>
      <c r="D2" s="447"/>
    </row>
    <row r="3" spans="1:4">
      <c r="A3" s="434"/>
      <c r="B3" s="434"/>
      <c r="C3" s="433"/>
      <c r="D3" s="447"/>
    </row>
    <row r="4" spans="1:4" ht="25.5">
      <c r="A4" s="436" t="s">
        <v>765</v>
      </c>
      <c r="B4" s="438" t="s">
        <v>766</v>
      </c>
      <c r="C4" s="435"/>
    </row>
    <row r="5" spans="1:4" ht="72.75" customHeight="1">
      <c r="A5" s="436" t="s">
        <v>767</v>
      </c>
      <c r="B5" s="438" t="s">
        <v>768</v>
      </c>
      <c r="C5" s="440"/>
    </row>
    <row r="6" spans="1:4" ht="25.5">
      <c r="A6" s="436" t="s">
        <v>770</v>
      </c>
      <c r="B6" s="438" t="s">
        <v>856</v>
      </c>
      <c r="C6" s="440"/>
    </row>
    <row r="7" spans="1:4" ht="57.75" customHeight="1">
      <c r="A7" s="436" t="s">
        <v>769</v>
      </c>
      <c r="B7" s="438" t="s">
        <v>895</v>
      </c>
      <c r="C7" s="440"/>
    </row>
    <row r="8" spans="1:4" ht="83.25" customHeight="1">
      <c r="A8" s="436" t="s">
        <v>832</v>
      </c>
      <c r="B8" s="438" t="s">
        <v>833</v>
      </c>
    </row>
    <row r="9" spans="1:4" ht="42.75" customHeight="1">
      <c r="A9" s="436" t="s">
        <v>771</v>
      </c>
      <c r="B9" s="438" t="s">
        <v>845</v>
      </c>
    </row>
    <row r="10" spans="1:4" ht="25.5" customHeight="1">
      <c r="A10" s="436" t="s">
        <v>829</v>
      </c>
      <c r="B10" s="438" t="s">
        <v>830</v>
      </c>
    </row>
    <row r="11" spans="1:4" ht="31.5" customHeight="1">
      <c r="A11" s="436" t="s">
        <v>827</v>
      </c>
      <c r="B11" s="438" t="s">
        <v>851</v>
      </c>
    </row>
    <row r="12" spans="1:4" ht="82.5" customHeight="1">
      <c r="A12" s="445" t="s">
        <v>855</v>
      </c>
      <c r="B12" s="438" t="s">
        <v>852</v>
      </c>
    </row>
    <row r="13" spans="1:4" ht="54.75" customHeight="1">
      <c r="A13" s="436" t="s">
        <v>825</v>
      </c>
      <c r="B13" s="438" t="s">
        <v>850</v>
      </c>
    </row>
    <row r="14" spans="1:4" s="437" customFormat="1" ht="83.25" customHeight="1">
      <c r="A14" s="436" t="s">
        <v>826</v>
      </c>
      <c r="B14" s="438" t="s">
        <v>899</v>
      </c>
    </row>
    <row r="15" spans="1:4" s="437" customFormat="1" ht="27.75" customHeight="1">
      <c r="A15" s="436" t="s">
        <v>828</v>
      </c>
      <c r="B15" s="438" t="s">
        <v>853</v>
      </c>
    </row>
    <row r="16" spans="1:4" s="437" customFormat="1" ht="54.75" customHeight="1">
      <c r="A16" s="436" t="s">
        <v>824</v>
      </c>
      <c r="B16" s="438" t="s">
        <v>849</v>
      </c>
    </row>
    <row r="17" spans="1:2" s="437" customFormat="1" ht="59.25" customHeight="1">
      <c r="A17" s="436" t="s">
        <v>823</v>
      </c>
      <c r="B17" s="438" t="s">
        <v>848</v>
      </c>
    </row>
    <row r="18" spans="1:2" s="437" customFormat="1" ht="35.25" customHeight="1">
      <c r="A18" s="436" t="s">
        <v>772</v>
      </c>
      <c r="B18" s="438" t="s">
        <v>773</v>
      </c>
    </row>
    <row r="19" spans="1:2" s="437" customFormat="1" ht="74.25" customHeight="1">
      <c r="A19" s="436" t="s">
        <v>896</v>
      </c>
      <c r="B19" s="438" t="s">
        <v>900</v>
      </c>
    </row>
    <row r="20" spans="1:2" s="437" customFormat="1" ht="90.75" customHeight="1">
      <c r="A20" s="436" t="s">
        <v>774</v>
      </c>
      <c r="B20" s="438" t="s">
        <v>901</v>
      </c>
    </row>
    <row r="21" spans="1:2" s="437" customFormat="1" ht="58.5" customHeight="1">
      <c r="A21" s="436" t="s">
        <v>775</v>
      </c>
      <c r="B21" s="438" t="s">
        <v>846</v>
      </c>
    </row>
    <row r="22" spans="1:2" ht="19.5" customHeight="1">
      <c r="A22" s="436" t="s">
        <v>776</v>
      </c>
      <c r="B22" s="438" t="s">
        <v>777</v>
      </c>
    </row>
    <row r="23" spans="1:2" ht="18.75" customHeight="1">
      <c r="A23" s="436" t="s">
        <v>778</v>
      </c>
      <c r="B23" s="438" t="s">
        <v>779</v>
      </c>
    </row>
    <row r="24" spans="1:2" ht="87" customHeight="1">
      <c r="A24" s="436" t="s">
        <v>780</v>
      </c>
      <c r="B24" s="438" t="s">
        <v>857</v>
      </c>
    </row>
    <row r="25" spans="1:2" ht="165.75" customHeight="1">
      <c r="A25" s="436" t="s">
        <v>831</v>
      </c>
      <c r="B25" s="438" t="s">
        <v>854</v>
      </c>
    </row>
    <row r="26" spans="1:2" customFormat="1" ht="25.5">
      <c r="A26" s="436" t="s">
        <v>781</v>
      </c>
      <c r="B26" s="438" t="s">
        <v>782</v>
      </c>
    </row>
    <row r="27" spans="1:2" customFormat="1">
      <c r="A27" s="441" t="s">
        <v>783</v>
      </c>
      <c r="B27" s="438" t="s">
        <v>784</v>
      </c>
    </row>
    <row r="28" spans="1:2" customFormat="1">
      <c r="A28" s="441" t="s">
        <v>785</v>
      </c>
      <c r="B28" s="438" t="s">
        <v>786</v>
      </c>
    </row>
    <row r="29" spans="1:2" customFormat="1" ht="25.5">
      <c r="A29" s="441" t="s">
        <v>787</v>
      </c>
      <c r="B29" s="438" t="s">
        <v>788</v>
      </c>
    </row>
    <row r="30" spans="1:2" customFormat="1" ht="25.5">
      <c r="A30" s="441" t="s">
        <v>789</v>
      </c>
      <c r="B30" s="438" t="s">
        <v>790</v>
      </c>
    </row>
    <row r="31" spans="1:2" customFormat="1">
      <c r="A31" s="441" t="s">
        <v>791</v>
      </c>
      <c r="B31" s="438" t="s">
        <v>792</v>
      </c>
    </row>
    <row r="32" spans="1:2" customFormat="1">
      <c r="A32" s="441" t="s">
        <v>793</v>
      </c>
      <c r="B32" s="438" t="s">
        <v>794</v>
      </c>
    </row>
    <row r="33" spans="1:2" customFormat="1">
      <c r="A33" s="441" t="s">
        <v>795</v>
      </c>
      <c r="B33" s="438" t="s">
        <v>796</v>
      </c>
    </row>
    <row r="34" spans="1:2" customFormat="1">
      <c r="A34" s="441" t="s">
        <v>797</v>
      </c>
      <c r="B34" s="438" t="s">
        <v>798</v>
      </c>
    </row>
    <row r="35" spans="1:2" customFormat="1">
      <c r="A35" s="441" t="s">
        <v>716</v>
      </c>
      <c r="B35" s="438" t="s">
        <v>799</v>
      </c>
    </row>
    <row r="36" spans="1:2" customFormat="1">
      <c r="A36" s="441" t="s">
        <v>721</v>
      </c>
      <c r="B36" s="438" t="s">
        <v>800</v>
      </c>
    </row>
    <row r="37" spans="1:2" customFormat="1">
      <c r="A37" s="441" t="s">
        <v>801</v>
      </c>
      <c r="B37" s="438" t="s">
        <v>802</v>
      </c>
    </row>
    <row r="38" spans="1:2" customFormat="1" ht="38.25">
      <c r="A38" s="441" t="s">
        <v>803</v>
      </c>
      <c r="B38" s="438" t="s">
        <v>804</v>
      </c>
    </row>
    <row r="39" spans="1:2" customFormat="1" ht="25.5">
      <c r="A39" s="441" t="s">
        <v>805</v>
      </c>
      <c r="B39" s="438" t="s">
        <v>806</v>
      </c>
    </row>
    <row r="40" spans="1:2" customFormat="1" ht="25.5">
      <c r="A40" s="441" t="s">
        <v>807</v>
      </c>
      <c r="B40" s="438" t="s">
        <v>808</v>
      </c>
    </row>
    <row r="41" spans="1:2" customFormat="1" ht="38.25">
      <c r="A41" s="441" t="s">
        <v>809</v>
      </c>
      <c r="B41" s="438" t="s">
        <v>810</v>
      </c>
    </row>
    <row r="42" spans="1:2" customFormat="1" ht="38.25">
      <c r="A42" s="441" t="s">
        <v>811</v>
      </c>
      <c r="B42" s="438" t="s">
        <v>812</v>
      </c>
    </row>
    <row r="43" spans="1:2" customFormat="1">
      <c r="A43" s="441" t="s">
        <v>813</v>
      </c>
      <c r="B43" s="438" t="s">
        <v>814</v>
      </c>
    </row>
    <row r="44" spans="1:2" ht="39.75" customHeight="1">
      <c r="A44" s="436" t="s">
        <v>815</v>
      </c>
      <c r="B44" s="438" t="s">
        <v>816</v>
      </c>
    </row>
    <row r="45" spans="1:2" ht="74.25" customHeight="1">
      <c r="A45" s="436" t="s">
        <v>817</v>
      </c>
      <c r="B45" s="438" t="s">
        <v>847</v>
      </c>
    </row>
    <row r="46" spans="1:2" ht="15.75" customHeight="1">
      <c r="A46" s="436" t="s">
        <v>897</v>
      </c>
      <c r="B46" s="438" t="s">
        <v>818</v>
      </c>
    </row>
    <row r="47" spans="1:2" ht="27" customHeight="1">
      <c r="A47" s="436" t="s">
        <v>819</v>
      </c>
      <c r="B47" s="438" t="s">
        <v>820</v>
      </c>
    </row>
    <row r="48" spans="1:2" ht="57" customHeight="1">
      <c r="A48" s="436" t="s">
        <v>821</v>
      </c>
      <c r="B48" s="438" t="s">
        <v>822</v>
      </c>
    </row>
    <row r="51" spans="1:1">
      <c r="A51" s="443"/>
    </row>
  </sheetData>
  <sortState xmlns:xlrd2="http://schemas.microsoft.com/office/spreadsheetml/2017/richdata2" ref="A1:B69">
    <sortCondition ref="A1:A69"/>
  </sortState>
  <mergeCells count="2">
    <mergeCell ref="A1:B1"/>
    <mergeCell ref="A2:B2"/>
  </mergeCells>
  <hyperlinks>
    <hyperlink ref="D1" location="Índice!A1" display="Regresar" xr:uid="{00000000-0004-0000-3400-000000000000}"/>
  </hyperlinks>
  <pageMargins left="0.74803149606299202" right="0.62992125984252001" top="1.1811023622047201" bottom="0.74803149606299202" header="0.59055118110236204" footer="0.31496062992126"/>
  <pageSetup scale="94" firstPageNumber="109" orientation="landscape" useFirstPageNumber="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9A17D-91D0-44D6-A72F-961F51680D23}">
  <dimension ref="A1:B30"/>
  <sheetViews>
    <sheetView showGridLines="0" workbookViewId="0">
      <selection activeCell="B1" sqref="B1"/>
    </sheetView>
  </sheetViews>
  <sheetFormatPr baseColWidth="10" defaultRowHeight="12.75"/>
  <cols>
    <col min="1" max="1" width="142.85546875" style="448" customWidth="1"/>
    <col min="2" max="16384" width="11.42578125" style="448"/>
  </cols>
  <sheetData>
    <row r="1" spans="1:2" ht="15.75">
      <c r="A1" s="452" t="s">
        <v>878</v>
      </c>
      <c r="B1" s="458" t="s">
        <v>61</v>
      </c>
    </row>
    <row r="2" spans="1:2">
      <c r="A2" s="453"/>
    </row>
    <row r="3" spans="1:2" s="456" customFormat="1">
      <c r="A3" s="460" t="s">
        <v>879</v>
      </c>
    </row>
    <row r="4" spans="1:2" s="456" customFormat="1">
      <c r="A4" s="459"/>
    </row>
    <row r="5" spans="1:2" s="456" customFormat="1">
      <c r="A5" s="460" t="s">
        <v>889</v>
      </c>
    </row>
    <row r="6" spans="1:2" s="456" customFormat="1">
      <c r="A6" s="459"/>
    </row>
    <row r="7" spans="1:2" s="456" customFormat="1">
      <c r="A7" s="459" t="s">
        <v>893</v>
      </c>
    </row>
    <row r="8" spans="1:2" s="456" customFormat="1">
      <c r="A8" s="459"/>
    </row>
    <row r="9" spans="1:2" s="456" customFormat="1">
      <c r="A9" s="460" t="s">
        <v>890</v>
      </c>
    </row>
    <row r="10" spans="1:2" s="456" customFormat="1">
      <c r="A10" s="459"/>
    </row>
    <row r="11" spans="1:2" s="456" customFormat="1">
      <c r="A11" s="459" t="s">
        <v>882</v>
      </c>
    </row>
    <row r="12" spans="1:2" s="456" customFormat="1">
      <c r="A12" s="459"/>
    </row>
    <row r="13" spans="1:2" s="456" customFormat="1">
      <c r="A13" s="460" t="s">
        <v>891</v>
      </c>
    </row>
    <row r="14" spans="1:2" s="456" customFormat="1">
      <c r="A14" s="459"/>
    </row>
    <row r="15" spans="1:2" s="456" customFormat="1" ht="25.5">
      <c r="A15" s="459" t="s">
        <v>883</v>
      </c>
    </row>
    <row r="16" spans="1:2" s="456" customFormat="1">
      <c r="A16" s="459"/>
    </row>
    <row r="17" spans="1:1" s="456" customFormat="1" ht="25.5">
      <c r="A17" s="459" t="s">
        <v>884</v>
      </c>
    </row>
    <row r="18" spans="1:1" s="456" customFormat="1">
      <c r="A18" s="459"/>
    </row>
    <row r="19" spans="1:1" s="456" customFormat="1">
      <c r="A19" s="459" t="s">
        <v>885</v>
      </c>
    </row>
    <row r="20" spans="1:1" s="456" customFormat="1">
      <c r="A20" s="459"/>
    </row>
    <row r="21" spans="1:1" s="456" customFormat="1">
      <c r="A21" s="459" t="s">
        <v>886</v>
      </c>
    </row>
    <row r="22" spans="1:1" s="456" customFormat="1" ht="25.5">
      <c r="A22" s="459" t="s">
        <v>894</v>
      </c>
    </row>
    <row r="23" spans="1:1" s="456" customFormat="1">
      <c r="A23" s="459"/>
    </row>
    <row r="24" spans="1:1" s="456" customFormat="1">
      <c r="A24" s="460" t="s">
        <v>892</v>
      </c>
    </row>
    <row r="25" spans="1:1" s="456" customFormat="1">
      <c r="A25" s="461"/>
    </row>
    <row r="26" spans="1:1" s="456" customFormat="1">
      <c r="A26" s="459" t="s">
        <v>887</v>
      </c>
    </row>
    <row r="27" spans="1:1" s="456" customFormat="1">
      <c r="A27" s="459"/>
    </row>
    <row r="28" spans="1:1" s="456" customFormat="1">
      <c r="A28" s="459" t="s">
        <v>888</v>
      </c>
    </row>
    <row r="29" spans="1:1" s="456" customFormat="1"/>
    <row r="30" spans="1:1" s="457" customFormat="1"/>
  </sheetData>
  <hyperlinks>
    <hyperlink ref="B1" location="Índice!A1" display="Regresar" xr:uid="{FAB76D7B-F2C6-4532-96EF-7C1B61A84737}"/>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
  <sheetViews>
    <sheetView workbookViewId="0">
      <selection activeCell="T37" sqref="T37"/>
    </sheetView>
  </sheetViews>
  <sheetFormatPr baseColWidth="10" defaultColWidth="11"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56</vt:i4>
      </vt:variant>
      <vt:variant>
        <vt:lpstr>Rangos con nombre</vt:lpstr>
      </vt:variant>
      <vt:variant>
        <vt:i4>12</vt:i4>
      </vt:variant>
    </vt:vector>
  </HeadingPairs>
  <TitlesOfParts>
    <vt:vector size="68" baseType="lpstr">
      <vt:lpstr>Índice</vt:lpstr>
      <vt:lpstr>Directorio</vt:lpstr>
      <vt:lpstr>Presentación</vt:lpstr>
      <vt:lpstr>CV1</vt:lpstr>
      <vt:lpstr>CV2</vt:lpstr>
      <vt:lpstr>CV3</vt:lpstr>
      <vt:lpstr>CV4</vt:lpstr>
      <vt:lpstr>CV5</vt:lpstr>
      <vt:lpstr>CV6</vt:lpstr>
      <vt:lpstr>CV7</vt:lpstr>
      <vt:lpstr>CV8</vt:lpstr>
      <vt:lpstr>CV9</vt:lpstr>
      <vt:lpstr>CV10</vt:lpstr>
      <vt:lpstr>CV11</vt:lpstr>
      <vt:lpstr>CV12</vt:lpstr>
      <vt:lpstr>CV13</vt:lpstr>
      <vt:lpstr>CV14</vt:lpstr>
      <vt:lpstr>CV15</vt:lpstr>
      <vt:lpstr>CV16</vt:lpstr>
      <vt:lpstr>CV17</vt:lpstr>
      <vt:lpstr>CV18</vt:lpstr>
      <vt:lpstr>CV19</vt:lpstr>
      <vt:lpstr>CV20</vt:lpstr>
      <vt:lpstr>CV21</vt:lpstr>
      <vt:lpstr>CV22</vt:lpstr>
      <vt:lpstr>CV23</vt:lpstr>
      <vt:lpstr>CV24</vt:lpstr>
      <vt:lpstr>CH1</vt:lpstr>
      <vt:lpstr>CH2</vt:lpstr>
      <vt:lpstr>CH3</vt:lpstr>
      <vt:lpstr>CH4</vt:lpstr>
      <vt:lpstr>CH5</vt:lpstr>
      <vt:lpstr>CH6</vt:lpstr>
      <vt:lpstr>CH7</vt:lpstr>
      <vt:lpstr>CH8</vt:lpstr>
      <vt:lpstr>CH9</vt:lpstr>
      <vt:lpstr>CH10</vt:lpstr>
      <vt:lpstr>CH11</vt:lpstr>
      <vt:lpstr>CH12</vt:lpstr>
      <vt:lpstr>CH13</vt:lpstr>
      <vt:lpstr>CH14</vt:lpstr>
      <vt:lpstr>CA1</vt:lpstr>
      <vt:lpstr>CA2</vt:lpstr>
      <vt:lpstr>CA3</vt:lpstr>
      <vt:lpstr>CA4</vt:lpstr>
      <vt:lpstr>CA5</vt:lpstr>
      <vt:lpstr>CA6</vt:lpstr>
      <vt:lpstr>CA7</vt:lpstr>
      <vt:lpstr>CA8</vt:lpstr>
      <vt:lpstr>CA9</vt:lpstr>
      <vt:lpstr>CA10</vt:lpstr>
      <vt:lpstr>CA11</vt:lpstr>
      <vt:lpstr>CA12</vt:lpstr>
      <vt:lpstr>Glosario</vt:lpstr>
      <vt:lpstr>Metodología</vt:lpstr>
      <vt:lpstr>Hoja38</vt:lpstr>
      <vt:lpstr>'CA10'!Área_de_impresión</vt:lpstr>
      <vt:lpstr>'CA11'!Área_de_impresión</vt:lpstr>
      <vt:lpstr>'CA6'!Área_de_impresión</vt:lpstr>
      <vt:lpstr>'CH2'!Área_de_impresión</vt:lpstr>
      <vt:lpstr>'CV11'!Área_de_impresión</vt:lpstr>
      <vt:lpstr>'CV12'!Área_de_impresión</vt:lpstr>
      <vt:lpstr>'CV13'!Área_de_impresión</vt:lpstr>
      <vt:lpstr>'CV24'!Área_de_impresión</vt:lpstr>
      <vt:lpstr>'CV3'!Área_de_impresión</vt:lpstr>
      <vt:lpstr>'CV8'!Área_de_impresión</vt:lpstr>
      <vt:lpstr>'CV21'!Títulos_a_imprimir</vt:lpstr>
      <vt:lpstr>'CV9'!Títulos_a_imprimir</vt:lpstr>
    </vt:vector>
  </TitlesOfParts>
  <Manager/>
  <Company>INE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INE</dc:creator>
  <cp:keywords/>
  <dc:description/>
  <cp:lastModifiedBy>Karina Lisseth Escobar García IEC/SEA</cp:lastModifiedBy>
  <cp:revision/>
  <dcterms:created xsi:type="dcterms:W3CDTF">2005-02-22T16:35:00Z</dcterms:created>
  <dcterms:modified xsi:type="dcterms:W3CDTF">2021-08-02T17:53:00Z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3082-11.2.0.10223</vt:lpwstr>
  </property>
</Properties>
</file>