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m_persistent" sheetId="1" r:id="rId4"/>
    <sheet state="visible" name="kim_transient" sheetId="2" r:id="rId5"/>
    <sheet state="visible" name="HMXB_cat_Neumann" sheetId="3" r:id="rId6"/>
    <sheet state="visible" name="malacaria_persistent" sheetId="4" r:id="rId7"/>
    <sheet state="visible" name="malacaria_transient" sheetId="5" r:id="rId8"/>
    <sheet state="visible" name="v2023-09_Fortin" sheetId="6" r:id="rId9"/>
  </sheets>
  <definedNames/>
  <calcPr/>
</workbook>
</file>

<file path=xl/sharedStrings.xml><?xml version="1.0" encoding="utf-8"?>
<sst xmlns="http://schemas.openxmlformats.org/spreadsheetml/2006/main" count="5759" uniqueCount="3529">
  <si>
    <t>Title: Catalog of the Galactic population of X-ray pulsars in</t>
  </si>
  <si>
    <t>High-mass X-ray binary systems</t>
  </si>
  <si>
    <t>Authors: Kim V.</t>
  </si>
  <si>
    <t>Izmailova I.</t>
  </si>
  <si>
    <t>Aimuratov Y.</t>
  </si>
  <si>
    <t>Table: Catalog of Galactic population of persistent pulsars</t>
  </si>
  <si>
    <t>in High-mass X-ray binary systems</t>
  </si>
  <si>
    <t>Byte-by-byte Description of file: apjsace68ft2_mrt.txt</t>
  </si>
  <si>
    <t>--------------------------------------------------------------------------------</t>
  </si>
  <si>
    <t>Bytes Format Units    Label            Explanations</t>
  </si>
  <si>
    <t>1-  2 I2     ---      Number           Serial number of the object</t>
  </si>
  <si>
    <t>4- 21 A18    ---      Name             Object name</t>
  </si>
  <si>
    <t>23- 24 I2     h        RAh              Hour of Right Ascension (J2000)</t>
  </si>
  <si>
    <t>26- 27 I2     min      RAm              Minute of Right Ascension (J2000)</t>
  </si>
  <si>
    <t>29- 33 F5.2   s        RAs              Second of Right Ascension (J2000)</t>
  </si>
  <si>
    <t>35- 35 A1     ---      DE-              Sign of the Declination (J2000)</t>
  </si>
  <si>
    <t>36- 37 I2     deg      DEd              Degree of Declination (J2000)</t>
  </si>
  <si>
    <t>39- 40 I2     arcmin   DEm              Arcminute of Declination (J2000)</t>
  </si>
  <si>
    <t>42- 46 F5.2   arcsec   DEs              Arcsecond of Declination (J2000)</t>
  </si>
  <si>
    <t>48- 60 F13.7  s        Ps               Spin period</t>
  </si>
  <si>
    <t>62- 68 E7.1   s      e_Ps               ? Measurement error in Ps</t>
  </si>
  <si>
    <t>70- 73 I4     yr       PsYr             Year of spin period measurement</t>
  </si>
  <si>
    <t>75- 78 A4     ---    r_Ps               Reference for ps</t>
  </si>
  <si>
    <t>80- 87 A8     s/s      PLocSpDown       Local spin-down value in s/s units</t>
  </si>
  <si>
    <t>89- 96 A8     s/s    e_PLocSpDown       Measurement error in PLocSpDown</t>
  </si>
  <si>
    <t>98-102 I5     d        PLocSpDownStart  ? Start time in MJD for a local spin-down measurement</t>
  </si>
  <si>
    <t>104-108 I5     d        PLocSpDownStop   ? Stop time in MJD for a local spin-down measurement</t>
  </si>
  <si>
    <t>110-112 A3     ---    r_PLocSpDown       Reference for PLocSpDown</t>
  </si>
  <si>
    <t>114-114 A1     ---      PLocSpUpsign     Sign for a local spin-up value</t>
  </si>
  <si>
    <t>116-123 E8.2   s/s      PLocSpUp         ? Local spin-up value</t>
  </si>
  <si>
    <t>125-132 E8.2   s/s    e_PLocSpUp         ? Measurement error in PLocSpUp</t>
  </si>
  <si>
    <t>134-138 I5     d        PLocSpUpStart    ? Start time in MJD for a local spin-up measurement</t>
  </si>
  <si>
    <t>140-144 I5     d        PLocSpUpStop     ? Stop time in MJD for a local spin-up measurement</t>
  </si>
  <si>
    <t>146-149 A4     ---    r_PLocSpUp         Reference for PLocSpUp</t>
  </si>
  <si>
    <t>151-158 E8.2   s/s      PGloSpDown       ? Global spin-down value</t>
  </si>
  <si>
    <t>160-167 E8.2   s/s    e_PGloSpDown       ? Measurement error in PGloSpDown</t>
  </si>
  <si>
    <t>169-173 I5     d        PGloSpDownStart  ? Start time in MJD for a global spin-down measurement</t>
  </si>
  <si>
    <t>175-179 I5     d        PGloSpDownStop   ? Stop time in MJD for a global spin-down measurement</t>
  </si>
  <si>
    <t>181-184 A4     ---    r_PGloSpDown       Reference for PGloSpDown</t>
  </si>
  <si>
    <t>186-186 A1     ---      PGloSpUpsign     Sign for a global spin-up value</t>
  </si>
  <si>
    <t>188-195 E8.2   s/s      PGloSpUp         ? Global spin-up value</t>
  </si>
  <si>
    <t>197-204 E8.2   s/s    e_PGloSpUp         ? Measurement error in PGloSpUp</t>
  </si>
  <si>
    <t>206-210 I5     d        PGloSpUpStart    ? Start time in MJD for a global spin-up measurement</t>
  </si>
  <si>
    <t>212-216 I5     d        PGloSpUpStop     ? Stop time in MJD for a global spin-up measurement</t>
  </si>
  <si>
    <t>218-226 A9     ---    r_PGloSpUp         Reference for PGloSpUp</t>
  </si>
  <si>
    <t>228-228 A1     ---      POrbsign         Sign for an orbital period value</t>
  </si>
  <si>
    <t>230-240 F11.7  d        POrbLower        ? Lower value for an orbital period</t>
  </si>
  <si>
    <t>242-248 F7.3   d        POrbUpper        ? Upper value for an orbital period</t>
  </si>
  <si>
    <t>250-257 E8.2   ---      POrbErr          ? Measurement error of an orbital period value</t>
  </si>
  <si>
    <t>259-265 A7     ---      POrbRef          Reference for an orbital period value</t>
  </si>
  <si>
    <t>267-273 E7.1   10-7W    LXLower          ? Lower value for X-ray luminosity; erg/s</t>
  </si>
  <si>
    <t>275-282 E8.2   10-7W    LXUpper          ? Upper value for X-ray luminosity; erg/s</t>
  </si>
  <si>
    <t>284-290 A7     keV      LXRange          Range for a masurement of X-ray luminosity</t>
  </si>
  <si>
    <t>292-298 A7     ---      LXRef            Reference for a masurement of X-ray luminosity</t>
  </si>
  <si>
    <t>300-300 A1     ---      Bsign            Sign for a value of surface magnetic field strength of a neutron star</t>
  </si>
  <si>
    <t>302-305 F4.2   10+8T    BLower           ? Lower value of surface magnetic field strength of a neutron star; 1e+12G</t>
  </si>
  <si>
    <t>307-309 F3.1   10+8T    BUpper           ? Upper value of surface magnetic field strength of a neutron star; 1e+12G</t>
  </si>
  <si>
    <t>311-314 F4.2   10+8T    BErr             ? Measurement error of a surface magnetic field strength of a neutron star in *1E12 Gauss</t>
  </si>
  <si>
    <t>316-319 A4     ---       BRef            Reference for a value of surface magnetic field strength of a neutron star</t>
  </si>
  <si>
    <t>321-324 A4     ---      Distsign         Sign for a distance value</t>
  </si>
  <si>
    <t>326-331 F6.3   kpc      DistLower        ? Lower value for a distance to a pulsar</t>
  </si>
  <si>
    <t>333-336 F4.1   kpc      DistUpper        ? Upper value for a distance to a pulsarc</t>
  </si>
  <si>
    <t>338-342 F5.3   kpc      DistError        ? Measurement error of a distance to a pulsar</t>
  </si>
  <si>
    <t>344-350 A7     ---      DistRef          Reference for a distance value</t>
  </si>
  <si>
    <t>352-366 A15    ---      CompName         Massive companion name</t>
  </si>
  <si>
    <t>368-380 A13    ---      CompNameClass    Spectral and luminosity class of a massive companion</t>
  </si>
  <si>
    <t>382-385 A4     ---       CompNameRef     Reference for spectral and luminosity class of a massive companion</t>
  </si>
  <si>
    <t>387-392 F6.3   mag      CompBmag         ? Magnitude in B filter of a massive companion</t>
  </si>
  <si>
    <t>394-398 F5.3   mag    e_CompBmag         ? Measurement error in CompBmag</t>
  </si>
  <si>
    <t>400-405 F6.3   mag      CompVmag         ? Magnitude in V filter of a massive companion</t>
  </si>
  <si>
    <t>407-411 F5.3   mag    e_CompVmag         ? Measurement error in CompVmag</t>
  </si>
  <si>
    <t>413-418 F6.3   mag      CompRmag         ? Magnitude in R filter of a massive companion</t>
  </si>
  <si>
    <t>420-424 F5.3   mag    e_CompRmag         ? Measurement error in CompRmag</t>
  </si>
  <si>
    <t>426-431 F6.3   mag      CompImag         ? Magnitude in I filter of a massive companion</t>
  </si>
  <si>
    <t>433-437 F5.3   mag    e_CompImag         ? Measurement error in CompImag</t>
  </si>
  <si>
    <t>439-445 A7     ---       CompBVRImagRef  Reference for a value of magnitudes in B V R I filters</t>
  </si>
  <si>
    <t>447-452 F6.3   mag      CompJmag         ? Magnitude in J filter of a massive companion</t>
  </si>
  <si>
    <t>454-458 F5.3   mag    e_CompJmag         ? Measurement error in CompJmag</t>
  </si>
  <si>
    <t>460-465 F6.3   mag      CompHmag         ? Magnitude in H filter of a massive companion</t>
  </si>
  <si>
    <t>467-471 F5.3   mag    e_CompHmag         ? Measurement error in CompHmag</t>
  </si>
  <si>
    <t>473-478 F6.3   mag      CompKmag         ? Magnitude in K filter of a massive companion</t>
  </si>
  <si>
    <t>480-484 F5.3   mag    e_CompKmag         ? Measurement error in CompKmag</t>
  </si>
  <si>
    <t>486-492 A7     ---      CompJHKmagRef    Reference for a value of magnitudes in J H K filters</t>
  </si>
  <si>
    <t>494-498 F5.3   ---      ExtBminusV       ? Color excess E(B-V)</t>
  </si>
  <si>
    <t>500-504 F5.3   ---    e_ExtBminusV       ? Measurement error in ExtBminusV</t>
  </si>
  <si>
    <t>506-509 A4     ---    r_ExtBminusV       Reference for ExtBminusV</t>
  </si>
  <si>
    <t>Note (G1):</t>
  </si>
  <si>
    <t>1 = 2021JApA...42...58S</t>
  </si>
  <si>
    <t>2 = 2018MNRAS.481.2779S</t>
  </si>
  <si>
    <t>3 = 1998A&amp;A...340L..55S</t>
  </si>
  <si>
    <t>4 = 2009ApJ...691.1744T</t>
  </si>
  <si>
    <t>5 = 1979ApJ...229.1079H</t>
  </si>
  <si>
    <t>6 = 2006A&amp;A...455.1165L</t>
  </si>
  <si>
    <t>7 = Fermi Collaboration (Cen X-3) (2021)</t>
  </si>
  <si>
    <t>8 = 1989PASJ...41....1N</t>
  </si>
  <si>
    <t>9 = CGRO-Collaboration (2000)</t>
  </si>
  <si>
    <t>10 = 2015A&amp;A...577A.130F</t>
  </si>
  <si>
    <t>11 = 2012ApJ...759..124J</t>
  </si>
  <si>
    <t>12 = 2002ApJ...573..789C</t>
  </si>
  <si>
    <t>13 = 2009A&amp;A...505..281M</t>
  </si>
  <si>
    <t>13a = 2003yCat.2246....0C</t>
  </si>
  <si>
    <t>14 = Fermi Collaboration (OAO 1657-415) (2021)</t>
  </si>
  <si>
    <t>15 = 2008A&amp;A...486..293B</t>
  </si>
  <si>
    <t>16 = 2013MNRAS.433.2028E</t>
  </si>
  <si>
    <t>16a = 2023A&amp;A...671A.149F</t>
  </si>
  <si>
    <t>17 = 2017MNRAS.466..593L</t>
  </si>
  <si>
    <t>18 = 2010A&amp;A...510A..61T</t>
  </si>
  <si>
    <t>19 = 2005A&amp;A...439..255H</t>
  </si>
  <si>
    <t>20 = 2009MNRAS.394.1597K</t>
  </si>
  <si>
    <t>20a = 2002MNRAS.337.1245L</t>
  </si>
  <si>
    <t>21 = 1998A&amp;A...339L..41A</t>
  </si>
  <si>
    <t>23 = 2003A&amp;A...401..313Q</t>
  </si>
  <si>
    <t>25 = 2014ApJ...780..133F</t>
  </si>
  <si>
    <t>26 = 1985ApJ...288..284S</t>
  </si>
  <si>
    <t>27 = 1978mcts.book.....H</t>
  </si>
  <si>
    <t>28 = Fermi Collaboration (Vela X-1) (2021)</t>
  </si>
  <si>
    <t>28a = 2002yCat.2237....0D</t>
  </si>
  <si>
    <t>28b = 2021A&amp;A...652A..95K</t>
  </si>
  <si>
    <t>29 = 1999ApJ...517..956C</t>
  </si>
  <si>
    <t>29a = 2008ATel.1876....1N</t>
  </si>
  <si>
    <t>30 = 2002ApJ...577..923C</t>
  </si>
  <si>
    <t>30a = 2007A&amp;A...467..585B</t>
  </si>
  <si>
    <t>31 = 2006A&amp;A...448..261Z</t>
  </si>
  <si>
    <t>32 = 2007ApJ...661..447T</t>
  </si>
  <si>
    <t>33 = 2010A&amp;A...509A..79M</t>
  </si>
  <si>
    <t>33a = 2019ApJ...873...62H</t>
  </si>
  <si>
    <t>34 = 2013ApJ...777...61H</t>
  </si>
  <si>
    <t>35 = 2014MNRAS.440.1626M</t>
  </si>
  <si>
    <t>36 = 1978MNRAS.184P..73P</t>
  </si>
  <si>
    <t>37 = Fermi Collaboration (4U 1538-52) (2021)</t>
  </si>
  <si>
    <t>38 = 2019A&amp;A...629A.101N</t>
  </si>
  <si>
    <t>39 = 1986ApJ...304..241S</t>
  </si>
  <si>
    <t>40 = 1995A&amp;A...300..446K</t>
  </si>
  <si>
    <t>41 = 2004A&amp;A...427..975K</t>
  </si>
  <si>
    <t>42 = Fermi Collaboration (GX 301-2) (2021)</t>
  </si>
  <si>
    <t>42a = 2000A&amp;A...355L..27H</t>
  </si>
  <si>
    <t>43 = 2017MNRAS.470..713M</t>
  </si>
  <si>
    <t>44 = 2001ApJ...546..455D</t>
  </si>
  <si>
    <t>44a = 2012ApJ...744..108B</t>
  </si>
  <si>
    <t>45 = 1997MNRAS.286..549L</t>
  </si>
  <si>
    <t>46 = 1998ApJ...509..897D</t>
  </si>
  <si>
    <t>47 = 2014ARep...58..376I</t>
  </si>
  <si>
    <t>47a = 1991A&amp;AS...89..415O</t>
  </si>
  <si>
    <t>47b = 2017BlgAJ..27...10N</t>
  </si>
  <si>
    <t>48 = 1999MNRAS.306..100R</t>
  </si>
  <si>
    <t>49 = 2013MNRAS.436L..74C</t>
  </si>
  <si>
    <t>50 = 1997A&amp;A...323..853M</t>
  </si>
  <si>
    <t>51 = 2009A&amp;A...505..947L</t>
  </si>
  <si>
    <t>51a = 2012yCat.1322....0Z</t>
  </si>
  <si>
    <t>51b = 2011RAA....11..947S</t>
  </si>
  <si>
    <t>51c = 2013MNRAS.436..945P</t>
  </si>
  <si>
    <t>51d = 2008A&amp;A...482..113M</t>
  </si>
  <si>
    <t>51e = 2012A&amp;A...548A..79A</t>
  </si>
  <si>
    <t>52 = 2006A&amp;A...447.1027B</t>
  </si>
  <si>
    <t>53 = 2006ApJ...649..373T</t>
  </si>
  <si>
    <t>54 = 2016ApJ...823..146B</t>
  </si>
  <si>
    <t>54a = 2015MNRAS.446.4148I</t>
  </si>
  <si>
    <t>55 = 2008ChJAS...8..197C</t>
  </si>
  <si>
    <t>56 = 2019ApJ...873...86P</t>
  </si>
  <si>
    <t>57 = 2019ApJ...879...34C</t>
  </si>
  <si>
    <t>58 = 2011A&amp;A...532A..73D</t>
  </si>
  <si>
    <t>60 = 2006A&amp;A...455..283L</t>
  </si>
  <si>
    <t>61 = 2009MNRAS.392.1242S</t>
  </si>
  <si>
    <t>62 = 1997A&amp;A...322..183R</t>
  </si>
  <si>
    <t>62a = 2015A&amp;A...574A..33R</t>
  </si>
  <si>
    <t>63 = 2010ApJ...709.1249F</t>
  </si>
  <si>
    <t>64 = 2007ApJ...655..458C</t>
  </si>
  <si>
    <t>65 = 2004A&amp;A...423..301T</t>
  </si>
  <si>
    <t>67 = 2011MNRAS.413.1083W</t>
  </si>
  <si>
    <t>68 = 2013ApJ...778...45C</t>
  </si>
  <si>
    <t>69 = 2005A&amp;A...436L..31B</t>
  </si>
  <si>
    <t>70 = 1996rftu.proc..181R</t>
  </si>
  <si>
    <t>1 4U 1119-603        11 21 15.09 -60 37 25.63     4.80188   8.5e-05 2016 1    1.25e-10 0.07e-10 56834 56857   7 - 1.62e-10 0.02e-10 56263 56315 7                                       - 2.26e-11 0.01e-11 40960 57220 7</t>
  </si>
  <si>
    <t>9         2.033             2.90e-02 1       5.8e+35 1.40e+37 1-10    2         2.4  3.       3          5.7        1.5   4       V779 Cen        6.5 II-III    5    14.37        13.30                                  6       10.736       10.311       10.093       6       1.40        6</t>
  </si>
  <si>
    <t>2 OAO 1657-415       17 00 48.88 -41 39 21.46    37.024578  5.0e-06 2019 10   5.46e-09 0.38e-09 56188 56283  14 - 8.46e-09 0.13e-09 55192 55365 14                                      - 1.08e-09 0.01e-09 43756 57250 8</t>
  </si>
  <si>
    <t>15    10.44729           2.10e-03 11      1.0e+36 2.00e+37 1-10    2         3.29     0.23 2          6.4        1.5   12                      fpe/WNL       13                                                               14.09  0.05  11.68  0.04  10.38  0.04  13a</t>
  </si>
  <si>
    <t>3 IGR J22534+6243    22 53 55.13 +62 43 36.79    46.6784    3.7e-02 2009 16   1.33e-09 0.09e-09 54937 54959  16                                      5.30e-10          48988 55561 16                                             &gt;  22.                         16      3.0e+34          17-60   16                                 9.7        1.7   16                      0-1 III-Ve    16   17.38  0.10  15.78  0.09  13.3         13.29        16</t>
  </si>
  <si>
    <t>13a  11.64  0.02  10.96  0.02  10.46  0.03  16</t>
  </si>
  <si>
    <t>4 IGR J18027-2016    18 02 39.90 -20 17 13.00   139.866     1.0e-03 2015 17                                                                          6.00e-10          52640 57387 19                                                 4.5696            9.00e-04 19      2.7e+36 1.30e+37 1-10    2       ~ 3.            17        12.4        0.1   18                      1 Ib          18                                                               12.79  0.06  11.96  0.08  11.48  0.05  18      3.04  0.02  18</t>
  </si>
  <si>
    <t>5 SAX J1324.4-6200   13 24 26.70 -62 01 19.50   172.86      2.0e-02 2008 20                                                                          6.34e-09 0.08e-09 49353 54831 20                                                 1.1250            4.17e-02 20a     1.1e+34          1-10    21                              &gt;  3.4              21                      e             20</t>
  </si>
  <si>
    <t>6 4U 0900-40         09 02 06.86 -40 33 16.90   283.4290    6.0e-04 2013 25   1.74e-08 0.16e-08 54770 54803  28 - 2.65e-08 0.26e-08 54806 54844 28   8.55e-10 0.19e-10 42449 51343 8</t>
  </si>
  <si>
    <t>9  - 3.34e-10 0.13e-10 54690 57217 28            8.964368          4.00e-05 23      6.1e+34 1.00e+37 1-10    2       ~ 2.6           25         1.9        0.2   26      HD 77581        0.5 Ia        27    7.37         6.87         6.31         6.05        28a      5.833 0.020  5.705 0.034  5.596 0.024 13a     0.689 0.018 28b</t>
  </si>
  <si>
    <t>7 XTE J1855-026      18 55 30.41 -02 36 16.74   360.741     2.0e-03 2006 30a  3.70e-08                       30                                                                                                                       6.0724            9.00e-04 30      2.1e+36 1.90e+37 1-10    2                               ~ 10.               29                      0 Iaep        29a                                                              10.564 0.026 10.089 0.024  9.799 0.021 13a</t>
  </si>
  <si>
    <t>8 EXO 1722-363       17 25 11.39 -36 16 57.53   413.7       3.0e-01 2004 31                                                                                                                                                           9.7403            4.00e-04 32      4.7e+35 9.20e+36 20-60   33                                 7.1    7.9       33                      0-1 Ia        33   14.3   0.1                                          33a     14.218 0.035 11.811 0.028 10.672 0.026 13a</t>
  </si>
  <si>
    <t>9 4U 1538-52         15 42 23.36 -52 23 09.58   526.41      7.0e-02 2016 33a                                                                         4.79e-09 0.12e-09 54690 57220 37   - 7.54e-09 0.16e-09 47223 51315 8</t>
  </si>
  <si>
    <t>9           3.72831           2.00e-05 34      4.2e+35 4.30e+36 1-10    2         2.1  2.3      34         5.         0.5   2       QV Nor          0.2 Ia        36   16.3         14.5                                   35      10.358 0.025  9.910 0.023  9.677 0.022 13a     2.1         6</t>
  </si>
  <si>
    <t>10 4U 1223-624        12 26 37.56 -62 46 13.26   672.51      5.0e-02 2019 38   1.80e-07 0.33e-07 55094 55122  42 - 1.26e-06 0.08e-06 55354 55402 42   1.30e-08 0.01e-08 49324 57222 9</t>
  </si>
  <si>
    <t>42 - 3.67e-08 0.17e-08 42417 49200 8</t>
  </si>
  <si>
    <t>9          41.508       0.007          39      2.3e+35 3.00e+37 1-10    2         3.4  4.2      41         3.5        0.5   2       BP Cru          1.5 Ia        40   12.70  0.36  10.66  0.07                            42a      6.717 0.021  6.077 0.029  5.672 0.017 13a     1.84        6</t>
  </si>
  <si>
    <t>11 4U 0352+309        03 55 23.08 +31 02 45.04   835.29      2.9e-01 2012 43   1.40e-08          43413 43532  47                                      3.45e-09          44000 50000 46   - 3.98e-09 0.03e-09 42778 44969 44          250.3               6.00e-01 44      1.2e+34 6.30e+34 1-10    2       ~ 5.6           46         0.801      0.138 44a     HD24534         0 Ve          45    6.840 0.007  6.720 0.009                           47a      6.149 0.018  6.073 0.024  5.920 0.016 13a     0.356 0.003 47b</t>
  </si>
  <si>
    <t>12 4U 1036-56         10 37 35.31 -56 47 55.87   860.        2.0e+00 1998 48                                                                                                             - 1.91e-08 0.58e-08 51179 55196 51           61.0               2.00e-01 49      2.0e+35 4.50e+35 3-30    48                              ~  5.               50      LS 1698         0 V-IIIe      50   12.00  0.03  11.48  0.03  11.38  0.04               51a     10.122 0.024  9.954 0.022  9.891 0.023 13a     0.75  0.25  51b</t>
  </si>
  <si>
    <t>13 Swift J2000.6+3210 20 00 21.86 +32 11 23.13   887.6       2.8e+00 2006 51c                                                                                                                                                                                             2.0e+35 4.00e+35 0.3-10  51c                             ~  8.               51d                     V-III         51d               13.20  0.09  16.1                      51d</t>
  </si>
  <si>
    <t>51e 11.953 0.021 11.290 0.019 10.847 0.018 13a</t>
  </si>
  <si>
    <t>14 IGR J16493-4643    16 39 05.50 -46 42 14.00   904.0       1.0e-01 2014 54                                                                                                             - 1.08e-08 0.03e-08 53215 53815 53        ~   4.2378472                  54a     5.2e+35 9.90e+35 1-10    2         2.5      0.1  54      ~ 10.               52                      e V           55</t>
  </si>
  <si>
    <t>15 IGR J16493-4348    16 49 26.95 -43 49 09.00  1093.1036    4.0e-04 2019 56                                                                                                                                                           6.7828            4.00e-04 56      9.0e+35 2.40e+36 1-10    57        3.7      0.4  58        16.1        1.5   56                      0.5 Ia        56                                                               14.595 0.054 12.859 0.056 11.935 0.038 13a</t>
  </si>
  <si>
    <t>16 RX J0146.9+6121    01 47 00.21 +61 21 23.66  1396.14      2.5e-01 2006 60                                                                                                             - 4.60e-08 0.2e-08  45700 53370 60        ~ 330.                         61      1.0e+35 1.10e+35 1-10    2                                  2.3        0.5   62      V831 Cas        1 Ve          62a  12.09        11.42        11.00        10.52        62a      9.899 0.027  9.700 0.036  9.486 0.020 13a     0.88  0.03  62a</t>
  </si>
  <si>
    <t>17 4U 2206+54         22 07 56.24 +54 31 06.41  5554.        9.0e+00 2010 63                                                                          5.24e-07 0.93e-07 51141 54237 63                                                19.25              8.00e-01 64      1.3e+35 6.70e+35 1-10    2       ~ 3.3           65         3.0        0.7   62a     BD+53 2790      9.5 Ve        62a  10.11         9.84         9.64         9.43        62a      9.218 0.025  9.116 0.027  9.038 0.022 13a     0.51  0.03  62a</t>
  </si>
  <si>
    <t>18 2S 0114+650        01 18 02.70 +65 17 29.83  9475.        2.5e+01 2008 67                                                                                                             - 8.90e-07          50451 53348 69           11.591             3.00e-03 68      6.7e+35 1.20e+37 1-10    2       ~ 2.5           69         5.9        1.4   70      V662 Cas        1 Ia          70   12.17        11.03        10.33         9.58        62a      8.597 0.026  8.296 0.034  8.107 0.024 13a     1.33  0.04  62a</t>
  </si>
  <si>
    <t>Table: Catalog of Galactic population of transient pulsars in</t>
  </si>
  <si>
    <t>Byte-by-byte Description of file: apjsace68ft3_mrt.txt</t>
  </si>
  <si>
    <t>71 = 2000ApJ...528L..25C</t>
  </si>
  <si>
    <t>72 = 2000ApJ...542L..41K</t>
  </si>
  <si>
    <t>73 = 1999ApJ...523..197K</t>
  </si>
  <si>
    <t>74 = 2009A&amp;A...504..181M</t>
  </si>
  <si>
    <t>75 = 2009ApJ...707..870B</t>
  </si>
  <si>
    <t>76 = 2019ATel12556....1H</t>
  </si>
  <si>
    <t>77 = 2005ApJ...635.1217G</t>
  </si>
  <si>
    <t>78 = 2020ApJ...896...90M</t>
  </si>
  <si>
    <t>79 = 2019ATel12554....1S</t>
  </si>
  <si>
    <t>80 = 2021MNRAS.503.6045D</t>
  </si>
  <si>
    <t>81 = 2013AstL...39..375B</t>
  </si>
  <si>
    <t>82 = 1991ApJ...375L..49N</t>
  </si>
  <si>
    <t>83 = 2001A&amp;A...369..108N</t>
  </si>
  <si>
    <t>84 = 2012MNRAS.423.2854L</t>
  </si>
  <si>
    <t>86 = 2005ApJ...630L..65Z</t>
  </si>
  <si>
    <t>87 = 1990ApJ...365L..59M</t>
  </si>
  <si>
    <t>88 = 1999MNRAS.307..695N</t>
  </si>
  <si>
    <t>90 = 2022MNRAS.514L..46D</t>
  </si>
  <si>
    <t>91 = 1997ApJ...488..831S</t>
  </si>
  <si>
    <t>91a = 2019MNRAS.485..770L</t>
  </si>
  <si>
    <t>92 = 2009MNRAS.393..419S</t>
  </si>
  <si>
    <t>93 = 2001PASJ...53.1179B</t>
  </si>
  <si>
    <t>94 = 2008A&amp;A...486..911N</t>
  </si>
  <si>
    <t>95 = 2019MNRAS.482L..14S</t>
  </si>
  <si>
    <t>95a = 2022ATel15614....1C</t>
  </si>
  <si>
    <t>96 = 2007ApJ...669..579H</t>
  </si>
  <si>
    <t>96a = 2012yCat.2316....0U</t>
  </si>
  <si>
    <t>97 = 2022ApJ...929..137C</t>
  </si>
  <si>
    <t>97a = 2022ApJ...927..194M</t>
  </si>
  <si>
    <t>97b = 2016MNRAS.462.3823L</t>
  </si>
  <si>
    <t>98 = 2016MNRAS.457..258T</t>
  </si>
  <si>
    <t>98a = 2022MNRAS.509.5955S</t>
  </si>
  <si>
    <t>98b = 2009ApJ...695...30C</t>
  </si>
  <si>
    <t>98c = 2017ATel10812....1J</t>
  </si>
  <si>
    <t>98d = 2018A&amp;A...613A..19D</t>
  </si>
  <si>
    <t>98e = 2020MNRAS.491.1857D</t>
  </si>
  <si>
    <t>98f = 2018ApJ...863....9W</t>
  </si>
  <si>
    <t>98g = GAIA-Collaboration (2022)</t>
  </si>
  <si>
    <t>98h = 2020A&amp;A...640A..35R</t>
  </si>
  <si>
    <t>99 = 2015A&amp;A...576L...4R</t>
  </si>
  <si>
    <t>100 = 2009MNRAS.399L.113C</t>
  </si>
  <si>
    <t>101 = 2015MNRAS.447.2274B</t>
  </si>
  <si>
    <t>102 = 2008A&amp;A...484..801R</t>
  </si>
  <si>
    <t>102a = 2016A&amp;A...596A..16B</t>
  </si>
  <si>
    <t>102b = 2020ATel13625....1E</t>
  </si>
  <si>
    <t>102c = 2012MNRAS.426L..16L</t>
  </si>
  <si>
    <t>103 = 2012ApJ...757..143N</t>
  </si>
  <si>
    <t>104 = 2012ATel.4235....1J</t>
  </si>
  <si>
    <t>105 = 1991IAUC.5294....2G</t>
  </si>
  <si>
    <t>106 = 2000MNRAS.314...87I</t>
  </si>
  <si>
    <t>106a = 2012ATel.4235....1J</t>
  </si>
  <si>
    <t>107 = 2021MNRAS.508.5578R</t>
  </si>
  <si>
    <t>108 = 2009ATel.2008....1C</t>
  </si>
  <si>
    <t>109 = 2019A&amp;A...621A.134T</t>
  </si>
  <si>
    <t>109a = 2018MNRAS.476.2110R</t>
  </si>
  <si>
    <t>109b = Rermi Collaboration (IGR J19294+1816) (2021)</t>
  </si>
  <si>
    <t>110 = 2008A&amp;A...485..797R</t>
  </si>
  <si>
    <t>111 = 2010ApJ...711.1306B</t>
  </si>
  <si>
    <t>112 = 2013ApJ...762...61D</t>
  </si>
  <si>
    <t>113 = 2011A&amp;A...533A..23R</t>
  </si>
  <si>
    <t>114 = 2023arXiv230110678D</t>
  </si>
  <si>
    <t>115 = 2003ApJ...584..996W</t>
  </si>
  <si>
    <t>116 = 2012A&amp;A...546A.125M</t>
  </si>
  <si>
    <t>117 = 2015ApJ...815...44M</t>
  </si>
  <si>
    <t>118 = 2010MNRAS.406.2663R</t>
  </si>
  <si>
    <t>119 = 1996A&amp;AS..120C.209F</t>
  </si>
  <si>
    <t>120 = 2004MNRAS.349..173I</t>
  </si>
  <si>
    <t>121 = 1998A&amp;A...338..505N</t>
  </si>
  <si>
    <t>121a = 1984ApJ...276..621G</t>
  </si>
  <si>
    <t>122 = 2016A&amp;A...591A..65B</t>
  </si>
  <si>
    <t>123 = 2004ApJ...613.1164G</t>
  </si>
  <si>
    <t>124 = 2014ApJ...784L..40F</t>
  </si>
  <si>
    <t>125 = 2003A&amp;A...397..739N</t>
  </si>
  <si>
    <t>126 = Fermi Collaboration (KS 1947+300) (2021)</t>
  </si>
  <si>
    <t>127 = 2007A&amp;A...467..249S</t>
  </si>
  <si>
    <t>128 = 2008A&amp;A...492..163R</t>
  </si>
  <si>
    <t>129 = 2001ApJ...553L.165I</t>
  </si>
  <si>
    <t>130 = 2000A&amp;A...357..501P</t>
  </si>
  <si>
    <t>130a = 2001A&amp;A...371.1018I</t>
  </si>
  <si>
    <t>131 = 2019MNRAS.488.4427Z</t>
  </si>
  <si>
    <t>132 = 2000ApJ...530L..33C</t>
  </si>
  <si>
    <t>133 = 2013ApJ...764..158</t>
  </si>
  <si>
    <t>134 = 2008ApJ...678.1263W</t>
  </si>
  <si>
    <t>135 = 1999MNRAS.302..700R</t>
  </si>
  <si>
    <t>136 = 2014MNRAS.445.4235R</t>
  </si>
  <si>
    <t>136a = 2022ApJ...927..139O</t>
  </si>
  <si>
    <t>136b = 2013ApJ...775L..24L</t>
  </si>
  <si>
    <t>137 = 2010ATel.2564....1M</t>
  </si>
  <si>
    <t>138 = 2010ATel.2559....1C</t>
  </si>
  <si>
    <t>139 = 2007A&amp;A...461..631N</t>
  </si>
  <si>
    <t>139a = 2014ApJS..212...13A</t>
  </si>
  <si>
    <t>140 = 2021ApJ...920..139M</t>
  </si>
  <si>
    <t>141 = 1999ApJ...511..367W</t>
  </si>
  <si>
    <t>142 = 2007A&amp;A...470.1065M</t>
  </si>
  <si>
    <t>143 = 2022A&amp;A...667A..18R</t>
  </si>
  <si>
    <t>145 = Fermi Collaboration (Cep X-4) (2021)</t>
  </si>
  <si>
    <t>145a = 2005ApJ...632.1069G</t>
  </si>
  <si>
    <t>145b = 2002ApJ...565.1150W</t>
  </si>
  <si>
    <t>145c = 1998ApJ...502L.129M</t>
  </si>
  <si>
    <t>146 = 2020ApJ...899L..19G</t>
  </si>
  <si>
    <t>147 = 2013A&amp;A...555A..95K</t>
  </si>
  <si>
    <t>150 = 2012A&amp;A...539A.114R</t>
  </si>
  <si>
    <t>151 = Fermi Collaboration (GRO J1008-57) (2021)</t>
  </si>
  <si>
    <t>152 = 2014RAA....14..565W</t>
  </si>
  <si>
    <t>153 = 2022A&amp;A...657A..58N</t>
  </si>
  <si>
    <t>154 = 1999ApJ...517..449F</t>
  </si>
  <si>
    <t>155 = 2020RAA....20..155R</t>
  </si>
  <si>
    <t>155a = 2016ATel.9823....1C</t>
  </si>
  <si>
    <t>156 = 1997ApJ...489L..83C</t>
  </si>
  <si>
    <t>157 = 2023AAS...24142807C</t>
  </si>
  <si>
    <t>158 = 2006MNRAS.368..447C</t>
  </si>
  <si>
    <t>159 = 1994A&amp;A...291L..31K</t>
  </si>
  <si>
    <t>161 = 1980A&amp;AS...40..289G</t>
  </si>
  <si>
    <t>162 = Fermi Collaboration (1A 0535_262) (2021)</t>
  </si>
  <si>
    <t>163 = 1990MNRAS.243..475C</t>
  </si>
  <si>
    <t>164 = 2007MNRAS.381.1275H</t>
  </si>
  <si>
    <t>164a = 2008MNRAS.386L..10K</t>
  </si>
  <si>
    <t>164b = 2008A&amp;A...489..657Z</t>
  </si>
  <si>
    <t>164c = 2010MNRAS.409L..69K</t>
  </si>
  <si>
    <t>164d = 2019A&amp;A...622A.198N</t>
  </si>
  <si>
    <t>164e = 2014MNRAS.445L.119L</t>
  </si>
  <si>
    <t>164f = 2013ApJS..209...14K</t>
  </si>
  <si>
    <t>165 = 1998ApJ...495..435K</t>
  </si>
  <si>
    <t>166 = 2013A&amp;A...558A..99S</t>
  </si>
  <si>
    <t>167 = 2006A&amp;A...451..267M</t>
  </si>
  <si>
    <t>168 = 2012ApJ...753...73Y</t>
  </si>
  <si>
    <t>170 = 2012A&amp;A...547A.103N</t>
  </si>
  <si>
    <t>170a = 2004ATel..362....1I</t>
  </si>
  <si>
    <t>171 = 2007ESASP.622..503T</t>
  </si>
  <si>
    <t>172 = 2005ATel..377....1C</t>
  </si>
  <si>
    <t>172a = 2009A&amp;A...495..121M</t>
  </si>
  <si>
    <t>173 = 2020A&amp;A...638A..71S</t>
  </si>
  <si>
    <t>174 = 2009ApJ...696.2068R</t>
  </si>
  <si>
    <t>176 = 2014A&amp;A...562A..18L</t>
  </si>
  <si>
    <t>177 = 1977MNRAS.180P..21H</t>
  </si>
  <si>
    <t>179 = 2020ApJ...897...73M</t>
  </si>
  <si>
    <t>180 = 1998ApJ...499..820W</t>
  </si>
  <si>
    <t>181 = 1997ApJS..113..367B</t>
  </si>
  <si>
    <t>182 = 2019ApJ...883L..11M</t>
  </si>
  <si>
    <t>183 = 2013A&amp;A...553A.103F</t>
  </si>
  <si>
    <t>184 = 2012MNRAS.421.2407T</t>
  </si>
  <si>
    <t>185 = 2005A&amp;A...440.1079R</t>
  </si>
  <si>
    <t>186 = 2012A&amp;A...539A..82L</t>
  </si>
  <si>
    <t>186a = Fermi Collaboration (RX J0440.9+4431) (2021)</t>
  </si>
  <si>
    <t>187 = 2020A&amp;A...634A..89</t>
  </si>
  <si>
    <t>187a = 2019ATel13211....1M</t>
  </si>
  <si>
    <t>187b = 2021ApJ...909..154T</t>
  </si>
  <si>
    <t>187c = 1998ApJ...508..854T</t>
  </si>
  <si>
    <t>188 = 2008ARep...52..138D</t>
  </si>
  <si>
    <t>189 = 2005A&amp;A...444..821L</t>
  </si>
  <si>
    <t>190 = 2010MNRAS.405L..66L</t>
  </si>
  <si>
    <t>190a = 2021MNRAS.502.5455A</t>
  </si>
  <si>
    <t>190b = 2016A&amp;A...591A..87C</t>
  </si>
  <si>
    <t>191 = 2018A&amp;A...620L..13R</t>
  </si>
  <si>
    <t>192 = 2015PASJ...67...73S</t>
  </si>
  <si>
    <t>193 = 2019MNRAS.483L.144T</t>
  </si>
  <si>
    <t>194 = 2011PASJ...63S.751Y</t>
  </si>
  <si>
    <t>195 = 2015MNRAS.446.1013P</t>
  </si>
  <si>
    <t>196 = 1987MNRAS.225..369C</t>
  </si>
  <si>
    <t>197 = 1999PhDT.........6W</t>
  </si>
  <si>
    <t>197a = 1997MNRAS.288..988S</t>
  </si>
  <si>
    <t>197b = 2017A&amp;A...607A..52A</t>
  </si>
  <si>
    <t>198 = 2022MNRAS.517.4132G</t>
  </si>
  <si>
    <t>199 = 2002ApJ...581.1293R</t>
  </si>
  <si>
    <t>200 = 1982MNRAS.201..171D</t>
  </si>
  <si>
    <t>200a = 2021A&amp;A...647A.165D</t>
  </si>
  <si>
    <t>200b = 2022MNRAS.512.6093C</t>
  </si>
  <si>
    <t>200c = 2022AstL...48..798G</t>
  </si>
  <si>
    <t>201 = 2014MNRAS.442..472R</t>
  </si>
  <si>
    <t>201a = 2014MNRAS.441.1126E</t>
  </si>
  <si>
    <t>202 = 2007A&amp;A...469.1063I</t>
  </si>
  <si>
    <t>202a = 2021PASJ...73.1389U</t>
  </si>
  <si>
    <t>202b = 2020A&amp;A...634A..49H</t>
  </si>
  <si>
    <t>203 = 2005A&amp;A...440..637R</t>
  </si>
  <si>
    <t>204 = 2014MNRAS.445.1314R</t>
  </si>
  <si>
    <t>205 = 2002ApJ...569..903B</t>
  </si>
  <si>
    <t>207 = 2004A&amp;A...421..673R</t>
  </si>
  <si>
    <t>208 = 2014A&amp;A...568A.115C</t>
  </si>
  <si>
    <t>208a = 2018A&amp;A...613A..52R</t>
  </si>
  <si>
    <t>209 = 2011A&amp;A...526A...7N</t>
  </si>
  <si>
    <t>210 = 2011A&amp;A...527A...7S</t>
  </si>
  <si>
    <t>211 = 2003AJ....125.2531R</t>
  </si>
  <si>
    <t>212 = 2010A&amp;A...515L...1D</t>
  </si>
  <si>
    <t>213 = 1981A&amp;A....99..274J</t>
  </si>
  <si>
    <t>215 = 2023MNRAS.518.4861T</t>
  </si>
  <si>
    <t>216 = 1980MNRAS.193P...7M</t>
  </si>
  <si>
    <t>217 = 2005A&amp;A...436..661C</t>
  </si>
  <si>
    <t>218 = 2001MNRAS.327.1269B</t>
  </si>
  <si>
    <t>219 = 2008MNRAS.386.2253K</t>
  </si>
  <si>
    <t>220 = 2010A&amp;A...516A..15W</t>
  </si>
  <si>
    <t>221 = 2010ATel.3069....1C</t>
  </si>
  <si>
    <t>221a = 2020MNRAS.496.1768D</t>
  </si>
  <si>
    <t>222 = 2010ATel.3082....1K</t>
  </si>
  <si>
    <t>223 = 2012ApJ...748...86O</t>
  </si>
  <si>
    <t>224 = Fermi Collaboration (MAXI J1409-619) (2021)</t>
  </si>
  <si>
    <t>224a = 2020MNRAS.498.4830J</t>
  </si>
  <si>
    <t>225 = 2013ApJ...779...54J</t>
  </si>
  <si>
    <t>226 = 2000ApJ...532.1119W</t>
  </si>
  <si>
    <t>227 = 2005MNRAS.356..665M</t>
  </si>
  <si>
    <t>228 = 2012MNRAS.421.2079S</t>
  </si>
  <si>
    <t>228a = 2015ApJ...809..140K</t>
  </si>
  <si>
    <t>229 = 2005MNRAS.364..455C</t>
  </si>
  <si>
    <t>230 = 2006IAUS..230...33C</t>
  </si>
  <si>
    <t>231 = 2013A&amp;A...560A.108C</t>
  </si>
  <si>
    <t>233 = 2012ApJ...753....3B</t>
  </si>
  <si>
    <t>234 = 2013A&amp;A...556A..27S</t>
  </si>
  <si>
    <t>235 = 2012MNRAS.420..554S</t>
  </si>
  <si>
    <t>236 = 2006ATel..779....1C</t>
  </si>
  <si>
    <t>237 = 2001A&amp;A...380L..26I</t>
  </si>
  <si>
    <t>238 = 2000A&amp;A...361...85I</t>
  </si>
  <si>
    <t>239 = 2005A&amp;A...433L..41L</t>
  </si>
  <si>
    <t>240 = 2018A&amp;A...618A..61G</t>
  </si>
  <si>
    <t>241 = 2017MNRAS.469.3056S</t>
  </si>
  <si>
    <t>242 = 2013A&amp;A...555A.115R</t>
  </si>
  <si>
    <t>1 SAX J0635.2+0533   06 35 17.40 +05 33 21.00     0.0338565 1.0e-07 1997 71   3.80e-13          51417 51420  72                                                                                                                      11.2               5.00e-01 72      3.0e+32 2.76e+33 0.2-12  74                                 2.5    5.        73                      B1-2 IIIe-Ve  75   13.81        12.83        11.98                     73                                                     1.2   0.2   73</t>
  </si>
  <si>
    <t>2 4U 1901+03         19 03 39.39 +03 12 15.76     2.761     1.0e-03 2019 76                                     - 2.27e-10 0.03e-12 52680 52837 77   3.21e-12          55914 58522 78                                                22.5827            2.00e-04 77      2.7e+36 1.90e+37 1-10    2                               &gt; 10.               77                      Be            79                                                               14.138 0.028 13.220 0.033 12.581 0.028 13a</t>
  </si>
  <si>
    <t>3 4U 0115+634        01 18 31.97 +63 44 33.07     3.61398   2.0e-05 2017 80                                     - 3.02e-10 0.01e-10 54555 54566 84                                      - 8.36e-11 0.04e-11 44605 54831 84           24.31643           7.00e-05 81      9.9e+35 3.70e+37 1-10    2       ~ 1.            82         6.0        1.5   62a     V635 Cas        B0.2 Ve       83   16.92        11.03        14.34        13.22        62a                                                    1.71  0.05  62a</t>
  </si>
  <si>
    <t>4 V 0332+53          03 31 14.87 +53 00 24.20     4.37480   9.0e-05 2005 86                                     - 4.05e-10 0.11e-10 53367 53392 86                                                                                   34.67              3.80e-01 86      9.4e+35 6.40e+37 1-10    2       ~ 2.5           87         6.0        1.5   62a     BQ Cam          O8.5 Ve       88   17.16        15.42        14.26        13.04        62a     11.817 0.023 11.21  0.03  10.744 0.025 13a     1.94  0.03  62a</t>
  </si>
  <si>
    <t>5 GRO J1750-27       17 49 12.97 -26 38 38.93     4.451271  2.0e-06 2022 90                                     - 7.50e-10 0.3e-10  54507 54576 92                                                                                   29.817             9.00e-03 91      7.8e+36 8.50e+37 1-10    2       ~ 3.7           90      &gt; 12.               91a                     Be            91</t>
  </si>
  <si>
    <t>6 AX J1841.0-0536    18 41 00.43 -05 35 46.50     4.7394    8.0e-04 1999 93                                                                                                                                                       ~  25.                         93      2.3e+34 1.10e+36 2-10    93                                 3.2        2.0   94                      B1 Ib         94                                                                                          8.9         94</t>
  </si>
  <si>
    <t>7 XTE J1829-098      18 29 44.01 -09 51 23.00     7.84480   2.0e-05 2018 95                                                                                                                                                         244.2               2.00e-01 95a     3.0e+32 3.00e+36 2-10    96      ~ 1.7           95         4.5   18.        97                      B0 V-B0.5 Ib  97                                                               16.147 0.009 14.064 0.003 12.591 0.002 96a</t>
  </si>
  <si>
    <t>8 2S 1553-542        15 57 49.00 -54 24 54.00     9.279490  8.0e-06 2021 97a                                    - 2.54e-09 0.83e-09 54480 54540 97b  4.00e-11          54101 57387 98                                                31.303             2.70e-02 98      1.1e+34 3.20e+37 0.5-10  97b     ~ 3.            98      &gt; 15.               97b                     B1-2 V        97b                                                              15.78  0.08  14.46  0.14  13.45  0.10  97b</t>
  </si>
  <si>
    <t>9 XTE J1859+083      18 59 01.57 +08 14 44.20     9.79156   1.0e-05 2021 98a                                    - 1.53e-09          57048 57149 78                                                                                   60.65              8.00e-02 98b                                                                 6.1    8.7       98a                     Be            98a</t>
  </si>
  <si>
    <t>10 Swift J0243.6+6124 02 43 40.43 +61 26 03.76     9.8661    3.0e-04 2017 98c                                    - 2.14e-08          58027 58084 98d  1.94e-10          58161 58468 78                                                28.3               2.00e-01 98d     6.0e+33 2.00e+39 0.1-10  98e</t>
  </si>
  <si>
    <t>98f                            5.5        0.4   98g                     O9.5 Ve       98h  13.83  0.03  12.86  0.01  12.18  0.01  11.45  0.02  98h     10.589 0.023 10.208 0.021  9.961 0.018 13a     1.24  0.02  98h</t>
  </si>
  <si>
    <t>11 IGR J17544-2619    17 54 25.27 -26 19 52.58    11.58      3.0e-02 2015 99                                                                                                                                                           4.926             1.00e-03 100     2.0e+35 5.30e+36 1-10    2         1.45     0.03 101        3.0        0.2   2                       O9 Ib         102  14.62  0.05  12.89  0.05  11.76  0.05  10.39  0.05  102a     8.791 0.021  8.310 0.031  8.018 0.026 13a</t>
  </si>
  <si>
    <t>12 IGR J18179-1621    18 17 52.18 -16 21 31.68    11.8268    1.0e-04 2020 102b                                                                                                                                                                                            1.0e+37          1.5-50  102c    ~ 1.7           103     &lt;  8.               102c                    O-B           103                                                                           16.0   0.1   13.14  0.04  103</t>
  </si>
  <si>
    <t>13 GS 0834-430        08 35 54.00 -43 11 17.50    12.294     3.4e-02 2012 104                                    - 1.66e-09 0.45e-09 56106 56110 104                                                                                 105.8               4.00e-01 105     1.0e+34 5.50e+35 0.1-2.4 106                                5.               106                     B0-2 III-Ve   106</t>
  </si>
  <si>
    <t>14 IGR J19294+1816    19 29 55.91 +18 18 38.25    12.485065  1.5e-05 2019 107                                    - 3.53e-09 0.46e-09 58767 58793 109b 1.43e-10 0.04e-10 56377 59349 109b                                             116.93              5.00e-02 108     6.7e+34 3.40e+36 3-79    109     ~ 5.            109       11.         1.    109a                    B1 Ve         109a                                                             14.56  0.03  12.99  0.03  12.115 0.023 109a</t>
  </si>
  <si>
    <t>15 Swift J1626.6-5156 16 26 36.52 -51 56 30.60    15.3714    3.0e-04 2005 110                                                                                                            - 3.09e-10 0.05e-10 53724 54424 111         132.89              3.00e-02 113     3.4e+35          2-60    112     ~ 0.86          112       10.7        3.5   113                     B0 Ve         113  16.81        15.54        15.81        14.27        113     13.436 0.024 12.948 0.025 12.537 0.023 13a</t>
  </si>
  <si>
    <t>16 XTE J1946+274      19 45 39.36 +27 21 55.50    15.757119  8.6e-05 2021 114                                    - 3.00e-09 0.30e-09 55367 55377 116                                                                                 169.2               9.00e-01 115     5.0e+36 5.00e+37 3-60    117       3.1      0.1  117        7.         2.    62a                     B0-B1 IV-Ve   115  18.76        16.92        15.62        14.38        62a     12.539 0.036 11.831 0.035 11.333 0.024 13a     1.18  0.04  62a</t>
  </si>
  <si>
    <t>17 2S 1417-624        14 21 12.80 -62 41 54.00    17.544701  8.0e-06 1999 118                                                                                                            - 9.35e-09          49600 49900 119          42.12              3.00e-02 119     1.4e+34 1.30e+36 3-20    120                                7.4        3.0   16a                     B1 Ve         121  18.64        16.92                                  121a</t>
  </si>
  <si>
    <t>18 KS 1947+300        19 49 35.48 +30 12 31.78    18.78896   7.0e-05 2013 122                                    - 6.88e-09 0.13e-09 56567 56671 126  2.89e-10          49353 51909 123                                               40.415             1.00e-02 123     1.7e+35 1.70e+36 1-10    2       ~ 1.1           124        8.         2.    62a                     B0 Ve         125  15.16        14.22        13.53        12.88        62a     11.831 0.021 11.434 0.024 11.054 0.020 13a     2.01  0.05  62a</t>
  </si>
  <si>
    <t>19 IGR J18483-0311    18 48 17.21 -03 10 16.87    21.0526    5.0e-04 2007 127                                                                                                                                                         18.52              1.00e-02 128     1.6e+34 7.80e+36 20-100  127                                3.     4.        128                     B0.5a (SG)    128  25.162       21.884 0.313 17.888 0.041 14.382 0.061 128     10.840 0.028  9.376 0.018  8.472 0.023 128</t>
  </si>
  <si>
    <t>20 XTE J1543-568      15 44 01.90 -56 42 43.00    27.12156   5.9e-04 2001 129                                                                                                            - 2.84e-09 0.02e-09 51550 51950 129          75.56              2.50e-01 129     2.1e+36 3.30e+36 1-10    2                               ~ 10.               129                     B3 ?          129</t>
  </si>
  <si>
    <t>21 GS 1843+00         18 45 36.84 +00 51 47.44    29.477     1.0e-03 1997 130                                    - 3.79e-08 0.10e-08 50500 50540 130                                                                                  50.         60.             130     3.0e+37          0.3-100 130                          {&gt;=} 10.               130a                    B0-2 IV-Ve    130a 24.1         20.89  0.05  18.80  0.05  16.79  0.05  130a    13.790 0.035 12.820 0.035 12.179 0.037 13a     2.8         130a</t>
  </si>
  <si>
    <t>22 RX J0812.4-3114    08 12 28.36 -31 14 52.14    31.908     9.0e-03 2018 131                                                                                                                                                      ~  81.3                        132     2.3e+36          3-30    132                                6.76       1.20  131     V572 Pup        B0.5 V-IIIe   50   13.03  0.02  12.74  0.03  12.44  0.03               51a     11.335 0.022 11.126 0.022 10.909 0.023 13a</t>
  </si>
  <si>
    <t>23 EXO 2030+375       20 32 15.27 +37 38 14.84    41.4106    1.0e-04 2013 133                                    - 3.11e-08 0.01e-08 53948 53953 134                                                                                  46.0205            2.00e-04 134     9.2e+35 6.40e+37 1-10    2       ~ 3.1           135        3.0        0.2   62a     V2246 Cyg       B0 Ve         136  22.16        19.41        17.32        15.18        62a     12.050 0.020 10.835 0.018 10.074 0.016 13a     3.0   0.2   62a</t>
  </si>
  <si>
    <t>24 IGR J18219-1347    18 21 54.82 -13 47 26.70    52.4680    3.0e-04 2020 136a                                                                                                                                                        72.44              3.00e-01 136b    2.0e+36 5.00e+36 3-79    136a                              10.    15.        136a                    B0-2          136a                                                             21.3   0.4   18.62  0.07  16.93  0.03  136a</t>
  </si>
  <si>
    <t>25 AX J1700.2-4220    17 00 25.24 -42 19 00.28    54.22      3.0e-02 2010 137                                                                                                                                                         44.12              4.00e-02 138     1.0e+36          2-50    137                                1.7    2.6       139     HD 153295       B0.5 IVe      139   9.05                      9.52                     139a     7.445 0.027  7.093 0.036  6.729 0.016 13a</t>
  </si>
  <si>
    <t>26 GS 2138+56         21 39 30.69 +56 59 10.42    65.3529    1.7e-03 2018 140                                    - 1.06e-08 0.08e-08 56813 56831 145  1.92e-10 0.04e-10 49163 50641 141                                               23.        143.             141     2.7e+35 1.40e+36 2-10    142       3.4      0.2  142        7.5        0.6   143     V490 Cep        B1-2 Ve       143                                                              11.829 0.024 11.414 0.028 10.926 0.020 13a</t>
  </si>
  <si>
    <t>27 XTE J1906+090      19 04 47.48 +09 02 41.80    89.66      3.0e-02 2003 145a                                                                                                                                                        26.         30.             145b    7.0e+34 7.00e+36 2-10    145a                         {&gt;=} 10.               145c                    Be            145a                                                             15.18  0.07  14.17  0.11  13.50  0.06  145a</t>
  </si>
  <si>
    <t>28 GRO J1008-57       10 09 46.96 -58 17 35.60    93.283     1.0e-03 2017 146                                    - 4.45e-08 0.04e-08 56993 57032 151  4.75e-10 1.04e-10 48988 55196 152  - 2.31e-09          55562 56292 152         249.48              4.00e-02 147     5.6e+35 9.80e+36 1-10    2       ~ 7.8           146        9.7        0.8   150                     B0 III-Ve     150  16.74        15.08        13.77        12.68        150     10.943 0.024 10.272 0.023  9.718 0.021 13a     1.96  0.03  150</t>
  </si>
  <si>
    <t>29 GS 1843-024        18 48 17.70 +56 59 10.42    94.7171    3.0e-04 2017 153                                                                         2.16e-09          56154 58103 78   - 2.44e-09          48362 50600 154         242.18              1.00e-02 154     1.0e+34          0.3-10  153                               10.    15.        153</t>
  </si>
  <si>
    <t>154                 O-B (SG)      153                                                                           17.82  0.04  15.52  0.03  153</t>
  </si>
  <si>
    <t>30 3A 0726-260        07 28 53.58 -26 06 28.88   103.145     1.0e-03 2016 155                                                                                                                                                         34.548             1.00e-02 155a    2.8e+35          2-20    156                                7.0        0.5   150     V441 Pup        O8.5 Ve       150  12.12        11.61        11.12        10.88        150     10.366 0.029 10.093 0.024  9.832 0.023 13a     0.83  0.03  150</t>
  </si>
  <si>
    <t>31 1A 0535+262        05 38 54.57 +26 18 56.84   103.24      2.0e-02 2020 157                                    - 6.73e-08 0.23e-08 55161 55197 162  1.50e-09          49353 53735 164  - 1.06e-09          42531 47624 163         110.0               5.00e-01 158     9.9e+34 1.50e+37 1-10    2       ~ 4.3           159        2.1        0.5   62a     V725 Tau        O9.7 IIIe     161   9.74        10.73        10.28         9.76        62a      8.368 0.021  8.272 0.026  8.157 0.027 13a     0.77  0.04  62a</t>
  </si>
  <si>
    <t>32 AX J1749.1-2733    17 49 06.79 -27 32 32.40   131.95      2.4e-01 2007 164a                                                                                                                                                       185.5               1.10e+00 164b    4.1e+36 1.30e+37 1-10    2                                 16.0        3.5   164c                    B1-2          164c                                                             18.7         17.43  0.14  15.18  0.03  164c</t>
  </si>
  <si>
    <t>33 Swift J1816.7-1613 18 16 42.66 -16 13 23.40   143.6863    2.0e-04 2017 164d                                   - 5.93e-07          54554 54563 164f                                                                                118.5               8.00e-01 164e    1.0e+34 5.50e+36 3-79    164d                               7.    13.        164d                    B0-2 e        164d                                                                          17.56  0.10  14.85  0.02  164d</t>
  </si>
  <si>
    <t>34 AX J1820.5-1434    18 20 29.50 -14 34 24.00   152.26      4.0e-02 1998 165                                                                         3.00e-09 0.14e-09             166                                               54.0               4.00e-01 166     1.7e+36 3.80e+36 1-10    2                                  8.2        3.5   44a                     B0 III-V      166                                                              15.41        13.25        11.75        166</t>
  </si>
  <si>
    <t>35 MXB 0656-072       06 58 17.29 -07 12 35.20   160.4       4.0e-01 2003 167                                    - 1.12e-07 0.04e-07 52930 52971 167                                                                               ~ 101.2                        168     6.6e+36          2-10    167       3.67     0.06 167        5.7        0.5   143                     O9.5 Ve       170  13.25  0.02  12.25  0.02  11.63  0.02  10.97  0.02  170      9.664 0.026  9.332 0.025  9.013 0.024 13a</t>
  </si>
  <si>
    <t>36 IGR J11435-6109    11 44 00.29 -61 07 36.48   161.76      1.0e-02 2004 170a                                                                                                                                                        52.46              6.00e-02 172     9.9e+35 2.10e+36 1-10    2                               ~  8.6              172a                    B0 V-B2 III   172a                                                             13.003 0.022 12.338 0.021 11.852 0.019 13a</t>
  </si>
  <si>
    <t>37 IGR J11215-5952    11 21 46.82 -59 51 47.97   187.00      1.2e-01 2017 173                                                                                                                                                      ~ 164.6                        174     8.6e+35 5.10e+36 1-10    2                                  7.         1.    176     HD 306414       B0.5 Ia       176  10.69  0.01  10.23  0.01  10.00  0.01               51a      8.548 0.030  8.340 0.036  8.185 0.023 13a     0.7         176</t>
  </si>
  <si>
    <t>38 1H 1238-599        12 42 01.70 -60 12 06.00   191.196     8.4e-02 1976 177</t>
  </si>
  <si>
    <t>39 GRO J2058+42       20 58 47.54 +41 46 37.18   194.2201    1.6e-03 2019 179                                    - 9.52e-07 0.08e-07 49974 50020 180                                                                                  55.        110.             180</t>
  </si>
  <si>
    <t>181 1.0e+34 4.20e+37 3-80    179</t>
  </si>
  <si>
    <t>182   1.   2.       182        9.0        2.5   62a                     O9.5-B0 IV-Ve 62a  16.04        14.89        14.16        13.35        62a     11.740 0.022 11.282 0.018 10.930 0.017 13a     1.37  0.03  62a</t>
  </si>
  <si>
    <t>40 RX J0440.9+4431    04 40 59.33 +44 31 49.26   206.01      4.7e-01 2011 183                                    - 1.11e-07 0.33e-07 55706 55714 186a 6.40e-09 1.3e-09  51179 56292 186                                              150.0               2.00e-01 183     4.0e+34 7.10e+36 3-100   184     ~ 3.2           184        2.2        0.5   62a     LS V +44 17     B0.2 Ve       62a  11.42        10.73        10.28         9.76        62a      9.500 0.023  9.317 0.030  9.182 0.018 13a     0.91  0.03  62a</t>
  </si>
  <si>
    <t>41 Swift J1845.7-0037 18 45 54.62 -00 39 34.20   207.379     2.0e-03 2019 187                                                                                                                                                                                             2.4e+35          0.1-100 187                               10.               187                     Be            187a</t>
  </si>
  <si>
    <t>42 XTE J1858+034      18 58 36.00 +03 26 09.00   218.382     2.0e-03 2019 187b                                   - 4.4e-07           52761 52773 188                                                                               ~ 380.                         188     1.7e+36 1.50e+37 1-10    2       ~ 5.2           187b    ~  6.               188                     Be            203  19.61  0.02  18.00  0.02  16.95  0.01  15.32  0.02  203</t>
  </si>
  <si>
    <t>43 AX J1749.2-2725    17 49 12.28 -27 25 37.40   220.38      2.0e-01 1997 187c                                                                                                           - 9.00e-09          50814 54831 164c                                             7.0e+34          2-10    164c                              11.    16.        164c                    B1-3          164c                                                             18.58  0.21  16.57  0.07  14.95  0.05  164c</t>
  </si>
  <si>
    <t>44 IGR J16465-4507    16 46 35.26 -45 07 04.61   228.        6.0e+00 2004 189                                                                                                                                                         30.243             3.50e-02 190     2.1e+36 4.90e+36 1-10    2                                  2.7        0.5   190a                    B0.5-1 Ib     190b 16.85  0.01  14.62  0.01  13.55  0.01  12.45  0.01  190b    10.53  0.05  10.01  0.06   9.83  0.07  190b    1.82  0.02  190b</t>
  </si>
  <si>
    <t>45 4U 1258-61         13 01 17.10 -61 36 06.64   275.00      2.0e-02 2017 191  2.39e-08 0.51e-08 55563 55677 195 - 2.45e-07 0.25e-07 55811 55821 195                                                                                 132.189             2.00e-02 192     1.0e+34 2.20e+37 3-79    193     ~ 4.7           194        1.90       0.05  143     V850 Cen        B0.7 Ve       143               14.4                                   143      9.798 0.022  9.297 0.022  9.040 0.021 13a</t>
  </si>
  <si>
    <t>46 2S 1145-619        11 48 00.02 -62 12 24.90   292.274     1.0e-03 1985 196                                                                                                                                                        186.68              5.00e-02 197     8.4e+34 1.90e+35 1-10    2                                  3.1        0.5   197a    HD 102567       B0.2 III      197b  9.06         9.00                                  28a      8.682 0.028  8.562 0.009  8.395 0.011 197a    0.29  0.02  197a</t>
  </si>
  <si>
    <t>47 1E 1145.1-6141     11 47 28.56 -61 57 13.43   296.653     2.1e-02 2019 198                                                                                                            - 1.06e-09          42614 51570 199          14.365             2.00e-03 199     1.0e+36 4.70e+37 1-10    2                                  8.2        1.5   200                     B2 Iae        200  14.55        13.10        14.11                     200      9.607 0.026  9.110 0.022  8.810 0.021 13a     1.61  0.02  200</t>
  </si>
  <si>
    <t>48 SGR 0755-2933      07 55 32.00 -29 33 08.00   308.26      2.0e-02 2020 200a                                                                                                                                                     ~ 260.                         200a    1.0e+34          3-80    200a                               3.5        0.2   200a                    Be            200b</t>
  </si>
  <si>
    <t>49 IGR J21343+4738    21 34 20.37 +47 38 00.21   322.71      4.0e-02 2020 200c                                                                                                                                                     ~  34.26                       200c    5.0e+34 1.50e+35 2-12    201                               10.0        2.5   62a                     B1 IV shell   62a  14.68        14.16        13.80        13.42        62a     12.939 0.020 12.726 0.023 12.529 0.027 13a     0.75  0.03  62a</t>
  </si>
  <si>
    <t>50 IGR J17200-3116    17 20 05.91 -31 16 59.60   327.878     2.4e-02 2013 201a                                                                                                                                                                                            9.0e+34 1.20e+35 1-10    201a                               5.    10.        201a                    Be            201a                                                             13.581 0.056 12.334 0.057 11.983 0.043 62a</t>
  </si>
  <si>
    <t>51 IGR J00370+6122    00 37 09.64 +61 21 36.49   346.        6.0e+00 2006 202                                                                                                                                                         15.6649            1.40e-03 202a    4.0e+35 3.00e+36 3-60    202                                3.4        0.3   202b    BD +60 73       B0.5 II-III   203  10.24  0.02   9.70  0.02   9.36  0.02   8.91  0.03  203      8.389 0.024  8.265 0.046  8.166 0.020 13a</t>
  </si>
  <si>
    <t>203 0.75        203</t>
  </si>
  <si>
    <t>52 SAX J2103.5+4545   21 03 35.71 +45 45 05.56   351.13      2.0e-02 2013 204                                    - 2.90e-07          55481 55496 208  1.80e-09          55927 57022 208                                            ~  12.68                       205     7.5e+35 8.40e+36 1-10    2                                  6.0        1.5   62a                     B0 Ve         207  15.34        14.20        13.49        12.75        62a     11.842 0.021 11.535 0.021 11.362 0.023 13a     1.36  0.05  62a</t>
  </si>
  <si>
    <t>53 IGR J06074+2205    06 07 26.61 +22 05 47.76   373.226     1.3e-02 2017 208a                                                                                                                                                                                            1.5e+34          0.2-12  208a                               4.1        1.0   62a     GSC 01325-01064 B0.5 Ve       62a  12.85        12.21        11.80        11.32        62a     10.490 0.021 10.190 0.022  9.960 0.019 13a     0.86  0.03  62a</t>
  </si>
  <si>
    <t>54 1A 1118-615        11 20 57.17 -61 55 00.17   407.77      8.0e-02 2009 209                                    - 4.60e-07 0.02e-07 54841 54865 212  1.49e-08          54832 55561 78                                                24.0               4.00e-01 210     2.3e+36 2.50e+37 3-30    209     ~ 4.8           212        5.         2.    213     WRAY 15-793     O9.5 Ve       213  13.06        12.12                                  211      9.563 0.024  9.071 0.023  8.587 0.019 13a</t>
  </si>
  <si>
    <t>55 4U 1907+09         19 09 37.14 +09 49 55.28   442.92      3.0e-02 2018 215                                                                         6.87e-09 0.04e-09 45576 51080 218                                                8.380             2.00e-03 216     3.6e+35 4.80e+36 1-10    2         2.            34         4.4        1.2   62a                     O8-9 Ia       217  19.41        16.35        14.40        12.53        62a      8.63                      8.80        94      3.31  0.10  62a</t>
  </si>
  <si>
    <t>56 IGR J01583+6713    01 58 18.49 +67 13 23.46   469.2               2005 219                                                                                                                                                        216.        561.             219     1.0e+33 4.40e+35 20-100  220       4.0      0.4  220        3.4        0.8   62a                     B2 IVe        219  15.71        14.41        13.51        12.66        62a     11.481 0.026 11.03  0.03  10.601 0.021 13a     1.44  0.04  62a</t>
  </si>
  <si>
    <t>57 MAXI J1409-619     14 08 02.56 -61 59 00.30   506.93      5.0e-02 2010 221                                    - 4.07e-06 0.18e-06 55530 55546 224                                                                                  14.7               4.00e-01 221a    7.0e+35 2.00e+37 2-10    222     ~ 3.8           223     ~ 14.5              223                     B0 III-V      223                                                              15.874 0.086 13.620 0.022 12.560 0.021 223</t>
  </si>
  <si>
    <t>58 4U 1909+07         19 10 48.21 +07 35 51.71   603.6       1.0e-01 2017 224a                                                                        7.15e-09          54280 55600 228                                                4.400             1.00e-03 226     3.5e+35 3.50e+36 1-10    2       ~ 3.8           225        7.         3.    227                     O7.5-O9.5 I   227                                                              13.228 0.021 11.457 0.027 10.480 0.022 227</t>
  </si>
  <si>
    <t>59 IGR J13020-6359    13 01 58.72 -63 58 08.83   642.90      1.0e-02 2014 228a                                                                                                           - 2.00e-07          51910 53370 229                                              8.0e+34 2.60e+35 3-79    228a                               4.     7.        230                     B0.5 Ve       231                                                              12.962 1.339 12.047 0.031 11.346 0.088 13a</t>
  </si>
  <si>
    <t>60 IGR J18462-0223    18 46 12.79 -02 22 26.04   997.        1.0e+00 2011 233                                                                                                                                                      ~   2.13                       234     1.1e+35 2.20e+37 18-60   234                             ~ 11.               234                     O-B (SG)      234                                                              14.48  0.05  13.75  0.07               13a</t>
  </si>
  <si>
    <t>61 IGR J16418-4532    16 41 50.80 -45 32 25.37  1212.        6.0e+00 2011 235                                                                                                                                                          3.7389            4.00e-04 236     3.0e+36 2.10e+37 1-10    2                               ~ 13.               235                     O9-9.5 Ia-III 235                                                              13.867 0.049 12.305 0.040 11.483 0.032 13a</t>
  </si>
  <si>
    <t>62 SAX J2239.3+6116   22 39 20.84 +61 16 26.61  1247.2       7.0e-01 2001 237                                                                                                                                                        262.6               7.00e-01 237     2.3e+36          2-28    237                             ~  4.4              238                     B0 V-B2 III   238  16.5         15.1         14.1                      238     11.450 0.026 10.955 0.031 10.557 0.021 13a     1.8         238</t>
  </si>
  <si>
    <t>63 IGR J16320-4751    16 32 01.87 -47 52 28.30  1309.        4.0e+01 2003 239                                                                                                            - 8.57e-07          50449 53735 239           8.99              1.00e-02 240     1.8e+35 2.50e+36 1-10    2                               ~  3.5              102                     O8 I          102</t>
  </si>
  <si>
    <t>64 AX J1910.7+0917    19 10 43.55 +09 16 29.83 36200.        1.1e+02 2011 241                                                                                                                                                                                             1.7e+34 1.00e+36 1-10    241                               16.0        0.5   242                     B (SG)        242                                                              17.1         14.43  0.05  13.135 0.003 242</t>
  </si>
  <si>
    <t>Name</t>
  </si>
  <si>
    <t>RAdeg</t>
  </si>
  <si>
    <t>DEdeg</t>
  </si>
  <si>
    <t>PosErr</t>
  </si>
  <si>
    <t>Coord_Ref</t>
  </si>
  <si>
    <t>ID_Flag</t>
  </si>
  <si>
    <t>GLON</t>
  </si>
  <si>
    <t>GLAT</t>
  </si>
  <si>
    <t>Xray_Type</t>
  </si>
  <si>
    <t>Porb</t>
  </si>
  <si>
    <t>Ppulse</t>
  </si>
  <si>
    <t>CRSF</t>
  </si>
  <si>
    <t>Alt_Name</t>
  </si>
  <si>
    <t>SpType</t>
  </si>
  <si>
    <t>Gaia_DR3_ID</t>
  </si>
  <si>
    <t>Gmag</t>
  </si>
  <si>
    <t>e_Gmag</t>
  </si>
  <si>
    <t>MAX alt. Ap. 1 to Sep. 30?</t>
  </si>
  <si>
    <t>Vmag</t>
  </si>
  <si>
    <t>e_Vmag</t>
  </si>
  <si>
    <t>Jmag</t>
  </si>
  <si>
    <t>e_Jmag</t>
  </si>
  <si>
    <t>Hmag</t>
  </si>
  <si>
    <t>e_Hmag</t>
  </si>
  <si>
    <t>Kmag</t>
  </si>
  <si>
    <t>e_Kmag</t>
  </si>
  <si>
    <t>W1mag</t>
  </si>
  <si>
    <t>e_W1mag</t>
  </si>
  <si>
    <t>W2mag</t>
  </si>
  <si>
    <t>e_W2mag</t>
  </si>
  <si>
    <t>N_H</t>
  </si>
  <si>
    <t>Min_Soft_Flux</t>
  </si>
  <si>
    <t>Max_Soft_Flux</t>
  </si>
  <si>
    <t>Soft_Xray_Var</t>
  </si>
  <si>
    <t>Min_Hard_Flux</t>
  </si>
  <si>
    <t>Max_Hard_Flux</t>
  </si>
  <si>
    <t>Hard_Xray_Var</t>
  </si>
  <si>
    <t>Mean_Mass</t>
  </si>
  <si>
    <t>Low_Mass</t>
  </si>
  <si>
    <t>High_Mass</t>
  </si>
  <si>
    <t>Mean_Dist</t>
  </si>
  <si>
    <t>Low_Dist</t>
  </si>
  <si>
    <t>High_Dist</t>
  </si>
  <si>
    <t>Teff</t>
  </si>
  <si>
    <t>Lopt</t>
  </si>
  <si>
    <t>IDS</t>
  </si>
  <si>
    <t>CRSF_Ref</t>
  </si>
  <si>
    <t>Spin_Ref</t>
  </si>
  <si>
    <t>Orb_Ref</t>
  </si>
  <si>
    <t>Spectral_Ref</t>
  </si>
  <si>
    <t>Dist_Ref</t>
  </si>
  <si>
    <t>Mass_Ref</t>
  </si>
  <si>
    <t>Misc_Ref</t>
  </si>
  <si>
    <t>Comments</t>
  </si>
  <si>
    <t>_2MASS_ID</t>
  </si>
  <si>
    <t>CatWISE_ID</t>
  </si>
  <si>
    <t>ROSAT_ID</t>
  </si>
  <si>
    <t>XMM_ID</t>
  </si>
  <si>
    <t>Chandra_ID</t>
  </si>
  <si>
    <t>XRT_ID</t>
  </si>
  <si>
    <t>BAT_ID</t>
  </si>
  <si>
    <t>INTEGRAL_ID</t>
  </si>
  <si>
    <t>gam Cas</t>
  </si>
  <si>
    <t>2022arXiv220800211G</t>
  </si>
  <si>
    <t>BE,Gcas,RS</t>
  </si>
  <si>
    <t>HIP 4427</t>
  </si>
  <si>
    <t>B0.5IVpe</t>
  </si>
  <si>
    <t>426558460884582016</t>
  </si>
  <si>
    <t>NO</t>
  </si>
  <si>
    <t>* gam Cas,*  27 Cas,** BU  499A,** BU 1028A,3A 0053+604,ADS   782 A,AG+60  106,ALS  6407,AT 0037+611,BD+59   144,BSD   8-901,CCDM J00567+6043A,CSI+59   144  1,EM* MWC    9,1ES 0053+60.4,EUVE J0056+60.7,FK5   32,GC  1117,GCRV   526,GEN# +1.00005394,1H 0053+604,HD   5394,HIC   4427,HIP   4427,HR   264,INTREF    57,IRAS 00536+6026,IRC +60031,JP11   439,LS   I +60  133,1M 0050+592,1M 0050+60,2MASS J00564251+6043002,MCW   46,N30  187,PBC J0056.5+6043,PLX  185,PLX  185.00,PMC 90-93    23,PMSC 00507+6010A,PPM  12597,RAFGL  133,1RXS J005642.0+604300,2S 0053+604,SAO  11482,SKY#  1444,SWIFT J0056.7+6043,SWIFT J0056.5+6042,TD1   521,TIC 51962733,TYC 4017-2319-1,4U 0054+60,UBV     833,UCAC4 754-011026,uvby98 100005394 A,V* gam Cas,VDB   5,WDS J00567+6043A,WEB   791,WISE J005642.67+604300.3,1XRS 00537+604,[BM83] X0053+604,[FS2003] 0031,[HFE83]   40,[JE82]   20,[KRL2007b] 9,[KW97]  4-31,AAVSO 0050+60,Gaia DR3 426558460884582016,Gaia DR2 426558460877467776</t>
  </si>
  <si>
    <t>2000A&amp;A...364L..85H</t>
  </si>
  <si>
    <t>2011ARep...55...31S</t>
  </si>
  <si>
    <t>00564251+6043002</t>
  </si>
  <si>
    <t>2RXS J005642.4+604256</t>
  </si>
  <si>
    <t>4XMM J005642.4+604259</t>
  </si>
  <si>
    <t>SWIFT J0056.7+6043</t>
  </si>
  <si>
    <t>mu.02 Cru</t>
  </si>
  <si>
    <t>BE</t>
  </si>
  <si>
    <t>DUN 126B</t>
  </si>
  <si>
    <t>B5Vne</t>
  </si>
  <si>
    <t>6060547335455660032</t>
  </si>
  <si>
    <t>YES</t>
  </si>
  <si>
    <t>HD 112091,* mu.02 Cru,** DUN  126B,CCDM J12546-5711B,CD-56  4689,CPC 20  3981,CPD-56  5487B,CSI-56  5487 42,EM* MWC  225,GC 17513,GCRV  7718,GEN# +1.00112091,GSC 08656-03487,1H 1255-567,Hen 3-837,HIC  63005,HIP  63005,HR  4899,IDS 12487-5638 B,INTREF   529,IRAS 12516-5653,JP11  2320,2MASS J12543689-5710070,PPM 341412,ROT  1905,SAO 240367,SKY# 24000,TIC 261862960,TYC 8656-3487-1,UBV   11621,uvby98 100112091,V* mu.02 Cru,WDS J12546-5711B,WEB 11170,[B10]  3359,[JE82]  653,AAVSO 1248-56,Gaia DR3 6060547335455660032,Gaia DR2 6060547331128876928</t>
  </si>
  <si>
    <t>2006MNRAS.371..252L</t>
  </si>
  <si>
    <t>12543689-5710070</t>
  </si>
  <si>
    <t>J125436.84-571007.1</t>
  </si>
  <si>
    <t>HD 110432</t>
  </si>
  <si>
    <t>BE,Gcas</t>
  </si>
  <si>
    <t>1H 1249-637</t>
  </si>
  <si>
    <t>6055103928246312960</t>
  </si>
  <si>
    <t>HD 110432,ALS 14973,CD-62   671,CEL   4145,Cl Loden  670     1,CPC 20.1  3670,CPD-62  2898,CSV 101318,2E  2828,2E 1239.8-6246,EM* MWC  224,1ES 1239-62.7,FK5 3015,GC 17286,GCRV 22628,GEN# +1.00110432,GSC 08992-01861,1H 1249-637,Hen 3-810,HIC  62027,HIP  62027,HR  4830,INTREF   519,IRAS 12398-6247,JP11  2272,LLNS  8883,2MASS J12425028-6303310,NSV  5874,PBC J1243.1-6306,PPM 359572,ROT  6492,1RXS J124250.1-630332,SAO 252002,SKY# 23703,SWIFT J1243.3-6305,TIC 433936219,TYC 8992-1861-1,UBV   11388,UBV M  18510,UCAC3 54-175577,uvby98 100110432,V* BZ Cru,WEB 11028,2XMM J124250.4-630330,[JE82]  644,Gaia DR2 6055103928246312960,Gaia DR3 6055103928246312960</t>
  </si>
  <si>
    <t>2001A&amp;A...377..148T</t>
  </si>
  <si>
    <t>2012ApJ...755...64S</t>
  </si>
  <si>
    <t>12425028-6303310</t>
  </si>
  <si>
    <t>2RXS J124250.4-630326</t>
  </si>
  <si>
    <t>4XMM J124250.3-630330</t>
  </si>
  <si>
    <t>HD 153919</t>
  </si>
  <si>
    <t>EB,RS,SG</t>
  </si>
  <si>
    <t>4U 1700-37</t>
  </si>
  <si>
    <t>O6Iafcp</t>
  </si>
  <si>
    <t>5976382915813535232</t>
  </si>
  <si>
    <t>HD 153919,ALS  3899,ASCC 1877055,CD-37 11206,CGO 434,CPC 18  8464,CPD-37  6877,2E  3807,2E 1700.5-3746,GC 22996,GCRV 22936,GEN# +2.62810002,GOS G347.75+02.17 01,GPS 1659-376,GSC 07869-02226,GUM 57b,Hen 3-1320,H 1700-377,HIC  83499,HIP  83499,INTEGRAL1  39,INTREF   740,IRAS 17005-3746,JP11  4328,LS 3899,1M 1700-377,2MASS J17035678-3750389,NGC  6281     2,PBC J1703.9-3750,PPM 295846,1RXS J170358.4-375043,2S 1700-377,SAO 208356,SBC7   608,SBC9 943,SKY# 30769,SWIFT J1703.9-3753,SWIFT J1703.9-3750,TD1 19850,TIC 347468930,TYC 7869-2226-1,2U 1700-37,3U 1700-37,4U 1700-37,4U 1700-377,UBV M  35615,UCAC3 105-241469,UCAC4 261-110916,uvby98 262810002,V* V884 Sco,WEB 14113,1XRS 17005-377,[BM83] X1700-377,[KRL2007b] 216,AAVSO 1657-37,Gaia DR3 5976382915813535232,Gaia DR2 5976382915813535232</t>
  </si>
  <si>
    <t>1973ApJ...181L..43J</t>
  </si>
  <si>
    <t>2014ApJS..211...10S</t>
  </si>
  <si>
    <t>2015A&amp;A...577A.130F</t>
  </si>
  <si>
    <t>17035678-3750389</t>
  </si>
  <si>
    <t>J170356.72-375039.5</t>
  </si>
  <si>
    <t>4XMM J170356.7-375038</t>
  </si>
  <si>
    <t>2SXPS J170356.8-375038</t>
  </si>
  <si>
    <t>SWIFT J1703.9-3753</t>
  </si>
  <si>
    <t>4U 0352+309</t>
  </si>
  <si>
    <t>BE,CL,XP</t>
  </si>
  <si>
    <t>3U 0352+30</t>
  </si>
  <si>
    <t>B0Ve</t>
  </si>
  <si>
    <t>168450545792009600</t>
  </si>
  <si>
    <t>HD  24534,** HO  325A,2A 0352+309,3A 0352+309,ADS  2859 A,AG+30  385,AGKR  3455,ALS 14592,BD+30   591,CCDM J03554+3103A,CSI+30   591  1,2E   906,2E 0352.2+3054,EM* MWC   78,1ES 0352+30.8,FK5 4355,GC  4720,GCRV  2244,GEN# +1.00024534,GOS G163.08-17.14 01,GSC 02357-02042,1H 0352+308,H 0353+30,H 0352+309,HIC  18350,Hilt  408,HIP  18350,HR  1209,IDS 03491+3045 A,INTEGRAL1   2,INTREF   162,IRAS 03522+3053,JP11   833,1M 0352+309,2MASS J03552309+3102449,2MAXI J0355+311,MCW  255,N30  809,PBC J0355.3+3102,PLX  862,PMC 90-93  2072,PPM  68909,ROT   578,1RXS J035522.4+310257,SAO  56815,SBC7   149,SBC9 203,SKY#  5994,SWIFT J0355.5+3101,SWIFT J0355.3+3102,TD1  2642,TIC 94471007,TYC 2357-2042-1,2U 0352+30,3U 0352+30,4U 0352+30,4U 0352+309,UBV   21429,V* X Per,WDS J03554+3103A,WEB  3545,1XRS 03522+308,XSS J03558+3059,[BM83] X0352+309,[C93] 153,[HJ56]  51,[KRL2007b] 36,AAVSO 0349+30,Gaia DR3 168450545792009600,Gaia DR1 168450541495088512,Gaia DR2 168450545792009600</t>
  </si>
  <si>
    <t>2001ApJ...552..738C</t>
  </si>
  <si>
    <t>1989PASJ...41....1N,2001ApJ...546..455D</t>
  </si>
  <si>
    <t>2001ApJ...546..455D</t>
  </si>
  <si>
    <t>1997MNRAS.286..549L</t>
  </si>
  <si>
    <t>03552309+3102449</t>
  </si>
  <si>
    <t>J035523.10+310245.6</t>
  </si>
  <si>
    <t>4XMM J035522.9+310244</t>
  </si>
  <si>
    <t>J035523.1+310244X</t>
  </si>
  <si>
    <t>SWIFT J0355.5+3101</t>
  </si>
  <si>
    <t>HD 77581</t>
  </si>
  <si>
    <t>CL,EB,RS,SG,XP</t>
  </si>
  <si>
    <t>24 (2)</t>
  </si>
  <si>
    <t>Vel X-1</t>
  </si>
  <si>
    <t>B0.5 Ib</t>
  </si>
  <si>
    <t>5620657678322625920</t>
  </si>
  <si>
    <t>HD  77581,3A 0900-403,ALS  1227,CD-40  4838,CPC  0  6891,CPD-40  3072,EXMS B0900-403,GC 12502,GCRV 25807,GEN# +1.00077581,GSC 07681-02303,GX 263+03,1H 0859-403,Hbg  267,H 0900-403,HIC  44368,HIP  44368,INTEGRAL1   7,INTREF   374,JP11  1751,LS 1227,1M 0900-403,2MASS J09020686-4033168,MCW 1168,PBC J0902.1-4033,PPM 313886,1RXS J090207.0-403311,SAO 220767,SBC7   366,SBC9 552,SKY# 17441,SWIFT J0902.1-4034,SWIFT J0902.1-4033,TD1 13466,TIC 191450569,TYC 7681-2303-1,2U 0900-40,3U 0900-40,4U 0900-40,UBV M  15041,UBV    8734,UCAC4 248-031728,uvby98 100077581,V* GP Vel,WEB  8506,1XRS 09002-403,X Vel X-1,X Vel XR-1,[BM83] X0900-403,[FS2003] 0495,[KCS2016] J090206.86-403316.9,[KRL2007b] 72,Gaia DR3 5620657678322625920,Gaia DR1 5620657674020935808,Gaia DR2 5620657678322625920</t>
  </si>
  <si>
    <t>2003A&amp;A...400..993L</t>
  </si>
  <si>
    <t>1984A&amp;A...135..155V,1989ApJ...336..376D,1989PASJ...41....1N</t>
  </si>
  <si>
    <t>1984A&amp;A...135..155V,1989PASJ...41....1N</t>
  </si>
  <si>
    <t>1972ApJ...175L..19H,1984A&amp;A...135..155V,1989PASJ...41....1N</t>
  </si>
  <si>
    <t>2021A&amp;A...652A..95K</t>
  </si>
  <si>
    <t>09020686-4033168</t>
  </si>
  <si>
    <t>J090206.80-403316.5</t>
  </si>
  <si>
    <t>2RXS J090207.1-403308</t>
  </si>
  <si>
    <t>4XMM J090206.8-403316</t>
  </si>
  <si>
    <t>2SXPS J090206.6-403315</t>
  </si>
  <si>
    <t>SWIFT J0902.1-4034</t>
  </si>
  <si>
    <t>HD 96670</t>
  </si>
  <si>
    <t>BE,BH</t>
  </si>
  <si>
    <t>ALS 2167</t>
  </si>
  <si>
    <t>O8.5f(n)p</t>
  </si>
  <si>
    <t>5337747731560719616</t>
  </si>
  <si>
    <t>HD  96670,ALS  2167,CD-59  3554,CEL   3816,CGO 287,CPC 20  3313,CPD-59  3057,GC 15308,GCRV 26003,GEN# +1.00096670,GOS G290.20+00.40 01,GSC 08628-00003,Hbg  518,HIC  54358,HIP  54358,LLNS  4061,LS 2167,2MASS J11071394-5952231,MCW 1200,PPM 339783,SAO 238793,SBC9 1949,SKY# 21228,TIC 306492084,TYC 8628-3-1,UBV   10168,UBV M  16808,UCAC4 151-068513,uvby98 100096670,[G93c] 193,[GCL88] 193,[L69] 22 20,Gaia DR2 5337747731560719616,Gaia DR3 5337747731560719616,Gaia DR1 5337747731560719616</t>
  </si>
  <si>
    <t>2021ApJ...913...48G</t>
  </si>
  <si>
    <t>11071394-5952231</t>
  </si>
  <si>
    <t>J110713.92-595223.1</t>
  </si>
  <si>
    <t>2SXPS J110713.8-595222</t>
  </si>
  <si>
    <t>HD 34921</t>
  </si>
  <si>
    <t>AG+37 584</t>
  </si>
  <si>
    <t>B0 IVpe</t>
  </si>
  <si>
    <t>184497471323752064</t>
  </si>
  <si>
    <t>HD  34921,AG+37  584,AGKR  4776,ALS  8289,BD+37  1160,CEL    646,EM* MWC  107,EXO 051910+3737.7,GCRV  3210,GEN# +1.00034921,Glazar Aur   9,GSC 02909-01899,1H 0521+373,HIC  25114,Hilt  442,HIP  25114,INTREF   246,IRAS 05192+3737,LS   V +37   11,2MASS J05223522+3740336,MCW  295,NSV  1947,PPM  70268,SAO  57950,SKY#  8528,TD1  4450,TIC 143681075,TYC 2909-1899-1,4U 0515+38,UBV    5088,UBV M  10863,UCAC2  44973253,uvby98 100034921,V* V420 Aur,WEB  4870,[HFE83]  370,[JE82]  159,[KW97] 22-22,AAVSO 0515+37,Gaia DR3 184497471323752064,Gaia DR1 184497467025614720,Gaia DR2 184497471323752064</t>
  </si>
  <si>
    <t>1990A&amp;A...231..354P</t>
  </si>
  <si>
    <t>05223522+3740336</t>
  </si>
  <si>
    <t>J052235.23+374032.9</t>
  </si>
  <si>
    <t>IGR J08408-4503</t>
  </si>
  <si>
    <t>SG,XT</t>
  </si>
  <si>
    <t>HD 74194</t>
  </si>
  <si>
    <t>O8.5Ib-II(f)p</t>
  </si>
  <si>
    <t>5522306019626566528</t>
  </si>
  <si>
    <t>HD  74194,ALS  1116,CD-44  4683,CEL   2771,CGO 187,CPC  0  6318,CPD-44  2911,GC 11955,GCRV 60035,GEN# +1.00074194,GOS G264.04-01.95 01,GSC 08151-01027,Hbg  203,HIC  42587,HIP  42587,IGR J08408-4503,LS 1116,2MASS J08404780-4503302,PPM 313399,SAO 220270,SKY# 16636,SWIFT J0841.0-4507,TD1 12931,TIC 141856104,TYC 8151-1027-1,UBV    8404,UBV M  14613,UCAC4 225-029620,uvby98 100074194,V* LM Vel,WEB  8220,2XMM J084047.8-450329,2XMMi J084047.8-450329,[KRL2007b] 70,Gaia DR2 5522306019626566528,Gaia DR3 5522306019626566528,Gaia DR1 5522306015318056960</t>
  </si>
  <si>
    <t>2019A&amp;A...631A.135D,2020A&amp;A...634A..49H</t>
  </si>
  <si>
    <t>2006ATel..813....1G,2007ApJ...655L.101G</t>
  </si>
  <si>
    <t>08404780-4503302</t>
  </si>
  <si>
    <t>J084047.78-450330.1</t>
  </si>
  <si>
    <t>4XMM J084047.8-450329</t>
  </si>
  <si>
    <t>2SXPS J084047.8-450330</t>
  </si>
  <si>
    <t>CCDM J07474-5320A</t>
  </si>
  <si>
    <t>CD-53 2004</t>
  </si>
  <si>
    <t>B7 IV-Ve</t>
  </si>
  <si>
    <t>5489434710755238400</t>
  </si>
  <si>
    <t>HD  63666,CCDM J07474-5320A,CD-53  2004,CEL   2041,CPC 19  2722,CPD-53  1432,CSI-53  1432 41,GC 10538,GEN# +1.00063666,GSC 08553-02030,1H 0739-529,HIC  38007,HIP  38007,IDS 07449-5305 A,INTREF   334,2MASS J07472358-5319568,PPM 336392,SAO 235515,SKY# 14452,TD1 11127,TIC 268432552,TYC 8553-2030-1,UBV M  13682,uvby98 100063666,WDS J07474-5320A,Gaia DR2 5489434710755238400,Gaia DR3 5489434710755238400,Gaia DR1 5489434706458003712</t>
  </si>
  <si>
    <t>1975mcts.book.....H</t>
  </si>
  <si>
    <t>07472358-5319568</t>
  </si>
  <si>
    <t>J074723.58-531956.6</t>
  </si>
  <si>
    <t>HD 119682</t>
  </si>
  <si>
    <t>Gcas</t>
  </si>
  <si>
    <t>1WGA J1346.5-6255</t>
  </si>
  <si>
    <t>5864664975280537728</t>
  </si>
  <si>
    <t>HD 119682,ALS  3157,CD-62   761,Cl* NGC 5281     PM      10,Cl* NGC 5281    SBW       1,CPC 20.1  4038,CPD-62  3565,GEN# +2.52810003,GSC 09008-04119,Hen 3-928,LS 3157,2MASS J13463256-6255241,NGC  5281     3,PPM 360310,1RXS J134633.6-625528,SAO 252441,SSTGLMC G309.1550-00.7192,SSTGLMC G309.1551-00.7193,TIC 323077171,TYC 9008-4119-1,UBV M  34693,UCAC2   4148837,UCAC4 136-101683,uvby98 252810003,1WGA J1346.5-6255,3XMM J134632.5-625524,[JE82]  694,Gaia DR2 5864664975280537728,Gaia DR3 5864664975280537728,Gaia DR1 5864664970947478784</t>
  </si>
  <si>
    <t>2007ApJ...659..407S</t>
  </si>
  <si>
    <t>2022MNRAS.510.2286N</t>
  </si>
  <si>
    <t>13463256-6255241</t>
  </si>
  <si>
    <t>4XMM J134632.5-625524</t>
  </si>
  <si>
    <t>J134632.5-625523</t>
  </si>
  <si>
    <t>2SXPS J134632.5-625521</t>
  </si>
  <si>
    <t>IGR J11305-6256</t>
  </si>
  <si>
    <t>HD 100199</t>
  </si>
  <si>
    <t>B0IIIne</t>
  </si>
  <si>
    <t>5333660129603575808</t>
  </si>
  <si>
    <t>HD 100199,ALS  2368,CD-62   529,CEL   3909,CPC 20.1  3217,CPD-62  2075,CXOU J113106.9-625648,DENIS J113106.9-625649,GCRV 62530,GEN# +1.00100199,GSC 08976-04559,Hbg  589,Hen 3-662,HIC  56191,HIP  56191,IGR J11305-6256,LLNS  5360,LS 2368,2MASS J11310691-6256489,MCW 1213,PBC J1131.0-6256,PPM 358765,SAO 251434,SWIFT J1131.0-6256,SWIFT J1131.1-6257,TD1 15695,TIC 317795621,TYC 8976-4559-1,UBV   10409,UBV M  17143,UCAC2   4101290,UCAC4 136-058068,USNO-B1.0 0270-00309619,uvby98 100100199,WEB 10093,[JE82]  587,[KRL2007b] 97,Gaia DR2 5333660129603575808,Gaia DR3 5333660129603575808,Gaia DR1 5333660125283653376</t>
  </si>
  <si>
    <t>2013arXiv1305.3916L</t>
  </si>
  <si>
    <t>2020A&amp;A...634A..49H</t>
  </si>
  <si>
    <t>2004ATel..278....1P,2006A&amp;A...448..547M</t>
  </si>
  <si>
    <t>11310691-6256489</t>
  </si>
  <si>
    <t>J113106.91-625649.0</t>
  </si>
  <si>
    <t>J113106.9-625648</t>
  </si>
  <si>
    <t>2SXPS J113106.9-625649</t>
  </si>
  <si>
    <t>SWIFT J1131.0-6256</t>
  </si>
  <si>
    <t>HD 215227</t>
  </si>
  <si>
    <t>AGL J2241+4454</t>
  </si>
  <si>
    <t>B1.5-B2III</t>
  </si>
  <si>
    <t>1982359580155628160</t>
  </si>
  <si>
    <t>HD 215227,** ES 1348A,ADS 16212 A,AG+44 2104,AGL J2241+4454,ALS 16653,AP J22425730+4443183,BD+43  4279,CCDM J22430+4443A,EM* MWC  656,GCRV 73452,GEN# +1.00215227,GSC 03226-01181,HD 215227A,HGAM   1081,HIC 112148,HIP 112148,IDS 22386+4411 A,2MASS J22425730+4443183,PPM  63303,SAO  52294,TD1 29305,TIC 153880067,TYC 3226-1181-1,UBV   19452,UBV M  26580,UCAC4 674-116812,WDS J22430+4443A,WISE J224257.30+444318.2,[JE82] 1125,Gaia DR3 1982359580155628160,Gaia DR2 1982359580155628160</t>
  </si>
  <si>
    <t>2010ApJ...723L..93W</t>
  </si>
  <si>
    <t>2014Natur.505..378C</t>
  </si>
  <si>
    <t>22425730+4443183</t>
  </si>
  <si>
    <t>J224257.29+444318.2</t>
  </si>
  <si>
    <t>4XMM J224257.2+444315</t>
  </si>
  <si>
    <t>Cyg X-1</t>
  </si>
  <si>
    <t>BH,MQ,RS,SG,US</t>
  </si>
  <si>
    <t>HD 226868</t>
  </si>
  <si>
    <t>O9.7Iabpvar</t>
  </si>
  <si>
    <t>2059383668236814720</t>
  </si>
  <si>
    <t>HD 226868,3A 1956+350,AG+35 1910,ALS 10678,BD+34  3815,CGO 548,2E  4306,2E 1956.4+3503,1FGL J1958.9+3459,GCRV 12319,GEN# +1.00226868,GOS G071.34+03.07 01,GSC 02678-00791,1H 1956+350,H 1956+350,H 1957+35,HIC  98298,Hilt  849,HIP  98298,INTEGRAL1 116,INTREF  1001,LS  II +35    8,1M 1956+350,2MASS J19582166+3512057,MCW  770,PBC J1958.3+3512,PPM  83929,1RXS J195821.9+351156,SAO  69181,SBC7   776,SBC9 1193,SV* SVS  1808,SWIFT J1958.4+3510,SWIFT J1958.3+3512,TIC 102604645,TYC 2678-791-1,2U 1956+35,3U 1956+35,4U 1956+35,UBV   17047,UBV M  27507,uvby98 100226868,V* V1357 Cyg,WEB 17338,1XRS 19564+350,X Cyg X-1,[AAA2018] FGL J1958.6+3510,[BM83] X1956+350,[KRL2007b] 370,[MJD95] J195821.72+351205.9,AAVSO 1954+34,Gaia DR3 2059383668236814720,Gaia DR2 2059383668236814720</t>
  </si>
  <si>
    <t>1982ApJ...260..240G</t>
  </si>
  <si>
    <t>2011ApJS..193...24S</t>
  </si>
  <si>
    <t>2022ApJ...934....4K</t>
  </si>
  <si>
    <t>19582166+3512057</t>
  </si>
  <si>
    <t>J195821.71+351205.1</t>
  </si>
  <si>
    <t>2RXS J195822.2+351201</t>
  </si>
  <si>
    <t>2SXPS J195821.8+351201</t>
  </si>
  <si>
    <t>SWIFT J1958.4+3510</t>
  </si>
  <si>
    <t>4U 1145-619</t>
  </si>
  <si>
    <t>BE,XP,XT</t>
  </si>
  <si>
    <t>4U 1145-61</t>
  </si>
  <si>
    <t>B0.2 III</t>
  </si>
  <si>
    <t>5334823859608495104</t>
  </si>
  <si>
    <t>HD 102567,3A 1145-619,ALS  2502,ASAS J114800-6212.4,CD-61  3203,CPD-61  2636,2E  2535,2E 1145.5-6155,1ES 1145-61.9,GEN# +1.00102567,Glazar Cru  61,GPS 1146-618,GSC 08977-07939,1H 1144-617,Hen 3-715,H 1147-62,H 1145-619,HIC  57569,HIP  57569,INTREF   463,LLNS  6274,LS 2502,1M 1145-618,2MASS J11480002-6212249,PPM 358985,1RXS J114800.3-621227,2S 1145-61,2S 1145-619,2S 1145-62,SAO 251595,SSTGLMC G295.6111-00.2402,SSTGLMC G295.6111-00.2403,SWIFT J1147.2-6156B,TIC 324268119,TYC 8977-7939-1,2U 1146-61,3U 1145-61,4U 1145-619,4U 1145-62,4U 1145-61,UCAC4 139-069313,uvby98 100102567,V* V801 Cen,WEB 10338,1XRS 11455-619,[BM83] X1145-619,[JE82]  606,[KRL2007b] 103,[L68]  82,[M54b] 202,AAVSO 1143-61,Gaia DR3 5334823859608495104,Gaia DR1 5334823855259766528,Gaia DR2 5334823859608495104</t>
  </si>
  <si>
    <t>1981MNRAS.195..197W,1989PASJ...41....1N</t>
  </si>
  <si>
    <t>2017A&amp;A...607A..52A</t>
  </si>
  <si>
    <t>11480002-6212249</t>
  </si>
  <si>
    <t>2RXS J114800.0-621225</t>
  </si>
  <si>
    <t>J114800.0-621224</t>
  </si>
  <si>
    <t>2SXPS J114759.1-621224</t>
  </si>
  <si>
    <t>HD 141926</t>
  </si>
  <si>
    <t>I 549A</t>
  </si>
  <si>
    <t>B2 IIIn</t>
  </si>
  <si>
    <t>5884544931471259136</t>
  </si>
  <si>
    <t>HD 141926,** I  549A,ALS  3417,CCDM J15544-5520A,CD-54  6443,CD-54  6441,CPC 19  6103,CPD-54  6759,1E 1550.4-5510,2E  3516,2E 1550.3-5510,GEN# +1.00141926,GSC 08701-00370,1H 1555-552,Hbg 1023,Hen 3-1110,IDS 15465-5502 A,INTREF   661,IRAS 15504-5510,LS 3417,2MASS J15542182-5519443,PDS 399,PPM 344342,RX J155422.2-551945,SAO 243098,TIC 84513533,TYC 8701-370-1,UCAC3 70-309567,UCAC4 174-138706,uvby98 100141926,WDS J15544-5520A,WRAY 15-1374,[JE82]  787,[L64] 303,[SKR96] SNR 327.1-1.1 3,Gaia DR2 5884544931471259136,Gaia DR3 5884544931471259136,Gaia DR1 5884544931454575104</t>
  </si>
  <si>
    <t>2003AJ....126.2971V</t>
  </si>
  <si>
    <t>15542182-5519443</t>
  </si>
  <si>
    <t>J155421.82-551944.3</t>
  </si>
  <si>
    <t>HD 161103</t>
  </si>
  <si>
    <t>RX J1744.7-2713</t>
  </si>
  <si>
    <t>B0.5 III-Ve</t>
  </si>
  <si>
    <t>4060784345959549184</t>
  </si>
  <si>
    <t>HD 161103,ALS  4356,ASAS J174446-2713.7,CD-27 11872,CPD-27  5738,CSV   7703,CXOGBS J174445.7-271344,EM* MWC  268,GEN# +1.00161103,GSC 06836-00576,Hbg 1460,Hen 3-1471,Hilt  654,INTREF   822,LS 4356,2MASS J17444577-2713444,PPM 267218,RX J1744.7-2713,1RXS J174444.7-271326,SAO 185681,SSTGLMC G001.3578+01.0519,TD1 20890,TIC 203766453,TYC 6836-576-1,UBV   15050,UCAC2  20685679,UCAC4 314-115860,uvby98 100161103,V* V3892 Sgr,YZ 117 11248,[B61]  7,[JE82]  909,[SC95] M  56,[SC96] GC 152,[SC96] Mis  651,AAVSO 1738-27,Gaia DR3 4060784345959549184,Gaia DR1 4060784341627624192,Gaia DR2 4060784345959549184</t>
  </si>
  <si>
    <t>2006A&amp;A...454..265L</t>
  </si>
  <si>
    <t>17444577-2713444</t>
  </si>
  <si>
    <t>4XMM J174445.6-271344</t>
  </si>
  <si>
    <t>J174445.7-271344</t>
  </si>
  <si>
    <t>HESS J0632+057</t>
  </si>
  <si>
    <t>GP</t>
  </si>
  <si>
    <t>1RXS J063258.3+054857</t>
  </si>
  <si>
    <t>B0Vpe</t>
  </si>
  <si>
    <t>3131822364779745536</t>
  </si>
  <si>
    <t>HD 259440,AG+05  815,ALS  8999,BD+05  1291,EM* MWC  148,GCRV  2612 E,GEN# +1.00259440,GSC 00158-03064,HESS J0632+057,Hilt  568,LAMOST J063259.01+054756.6,LS  VI +05   11,2MASS J06325925+0548012,MCW  443,PPM 150733,1RXS J063258.3+054857,SAO 114036,TeV J0632+057,TIC 234929785,TYC  158-3064-1,UBV    6509,UBV M  28509,UCAC2  33715682,uvby98 100259440,VER J0633+057,WEB  6239,XMMU J063259.3+054801,YZ   5  3001,[JE82]  230,[KSP2003] G205.6660-01.4398,[KSP2003] J063259.11+054802.2,[KW97] 29-46,[SC93] 269,[SPH2009] 3,[VGK85] NGC  2244 +05 231,Gaia DR2 3131822364779745536,Gaia DR3 3131822364779745536,Gaia DR1 3131822360483574912</t>
  </si>
  <si>
    <t>2019AN....340..465M</t>
  </si>
  <si>
    <t>2012MNRAS.421.1103C</t>
  </si>
  <si>
    <t>06325925+0548012</t>
  </si>
  <si>
    <t>J063259.25+054801.1</t>
  </si>
  <si>
    <t>4XMM J063259.2+054801</t>
  </si>
  <si>
    <t>2SXPS J063259.2+054801</t>
  </si>
  <si>
    <t>SAO 49725</t>
  </si>
  <si>
    <t>RX J2030.5+4751</t>
  </si>
  <si>
    <t>B0.5III-Ve</t>
  </si>
  <si>
    <t>2083644392294059520</t>
  </si>
  <si>
    <t>BD+47  3129,AG+47 1600,ALS 11396,EM* MWC 1023,GEN# +0.04703129,GEN# +8.03470005,GSC 03577-01173,INTREF  1026,LS III +47    5,2MASS J20303085+4751506,PMC 90-93  4776,PPM  60049,RX J2030.5+4751,1RXS J203032.8+475200,SAO  49725,TIC 187940144,TYC 3577-1173-1,UBV M  50944,UCAC4 690-081315,uvby98 004703129,WISEA J203030.84+475150.6,WISE J203030.84+475150.7,[KW97] 47-20,[NM51] 17,Gaia DR2 2083644392294059520,Gaia DR3 2083644392294059520,Gaia DR1 2083644387990057472</t>
  </si>
  <si>
    <t>20303085+4751506</t>
  </si>
  <si>
    <t>J203030.85+475150.6</t>
  </si>
  <si>
    <t>4XMM J203030.7+475150</t>
  </si>
  <si>
    <t>1H 2202+501</t>
  </si>
  <si>
    <t>AG+49 1900</t>
  </si>
  <si>
    <t>B3e</t>
  </si>
  <si>
    <t>1979911002134040960</t>
  </si>
  <si>
    <t>BD+49  3718,AG+49 1900,ALS 12093,EM* MWC  649,GSC 03613-00942,1H 2202+501,HIC 108738,HIP 108738,INTREF  1065,LS III +49   37,2MASS J22013820+5010046,PPM  40138,SAO  51568,TIC 324820890,TYC 3613-942-1,V* V2175 Cyg,[KW97] 61-4,Gaia DR2 1979911002134040960,Gaia DR3 1979911002134040960,Gaia DR1 1979910997824411776</t>
  </si>
  <si>
    <t>1942ApJ....96...15M</t>
  </si>
  <si>
    <t>22013820+5010046</t>
  </si>
  <si>
    <t>J220138.20+501004.6</t>
  </si>
  <si>
    <t>1A 0535+262</t>
  </si>
  <si>
    <t>BE,CL,HT,QPO,RS,XP,XT</t>
  </si>
  <si>
    <t>3A 0535+262</t>
  </si>
  <si>
    <t>O9.7IIIe</t>
  </si>
  <si>
    <t>3441207615229815040</t>
  </si>
  <si>
    <t>HD 245770,1A 0535+262,1A 0535+26,3A 0535+262,AAO+26  119,AG+26  524,ALS  8468,AO 0535+26,BD+26   883,EM* MWC  507,GCRV  3478,GSC 01869-00200,1H 0536+263,HBHA 2715-19,H 0535+262,HIC  26566,Hilt  471,HIP  26566,INTREF   266,LS   V +26    5,2MASS J05385458+2618568,PBC J0538.9+2618,PPM  94608,1RXS J053855.1+261843,SAO  77348,SBC9 347,SV* SON 10795,SWIFT J0538.8+2620,SWIFT J0538.9+2619,TIC 75078662,TYC 1869-200-1,4U 0538+26,UBV    5641,V* V725 Tau,WEB  5236,1XRS 05357+262,YZ  26  2566,[BM83] X0535+262,[JE82]  177,[KRL2007b] 49,[KW97] 23-57,AAVSO 0532+26,Gaia DR3 3441207615229815040,Gaia DR1 3441207615229815040,Gaia DR2 3441207615229815040</t>
  </si>
  <si>
    <t>1994A&amp;A...291L..31K,1995ApJ...438L..25G,2004MNRAS.350.1457H,2013HEAD...1312632C</t>
  </si>
  <si>
    <t>1996A&amp;AS..120C.175K,2007A&amp;A...465L..21C,2013A&amp;A...552A..81M,2013ApJ...771...96M,2015ApJ...806..193S</t>
  </si>
  <si>
    <t>2007A&amp;A...465L..21C,2013A&amp;A...552A..81M,2013ApJ...771...96M</t>
  </si>
  <si>
    <t>05385458+2618568</t>
  </si>
  <si>
    <t>J053854.58+261856.9</t>
  </si>
  <si>
    <t>2RXS J053855.0+261843</t>
  </si>
  <si>
    <t>4XMM J053854.5+261857</t>
  </si>
  <si>
    <t>J053854.5+261855X</t>
  </si>
  <si>
    <t>2SXPS J053854.5+261856</t>
  </si>
  <si>
    <t>SWIFT J0538.8+2620</t>
  </si>
  <si>
    <t>IGR J00370+6122</t>
  </si>
  <si>
    <t>SG</t>
  </si>
  <si>
    <t>BD+60 73</t>
  </si>
  <si>
    <t>BN0.5II-III / BN0.7Ib</t>
  </si>
  <si>
    <t>427234969757165952</t>
  </si>
  <si>
    <t>BD+60    73,ALS  6283,GEN# +0.06000073,GSC 04016-00883,HIC   2930,Hilt   43,HIP   2930,IGR J00370+6122,LS   I +61  161,2MASS J00370963+6121363,MCW   28,PBC J0037.2+6120,1RXS J003709.6+612131,SWIFT J0037.2+6123,TIC 284207391,TYC 4016-883-1,UBV     466,UBV M   4254,[KRL2007b] 6,Gaia DR2 427234969757165952,Gaia DR3 427234969757165952,Gaia DR1 427234965464454144</t>
  </si>
  <si>
    <t>2007A&amp;A...469.1063I,2020A&amp;A...634A..49H</t>
  </si>
  <si>
    <t>2004ATel..281....1D,2020A&amp;A...634A..49H</t>
  </si>
  <si>
    <t>2005A&amp;A...440..637R,2020A&amp;A...634A..49H</t>
  </si>
  <si>
    <t>00370963+6121363</t>
  </si>
  <si>
    <t>J003709.63+612136.4</t>
  </si>
  <si>
    <t>2RXS J003710.1+612122</t>
  </si>
  <si>
    <t>4XMM J003709.8+612136</t>
  </si>
  <si>
    <t>2SXPS J003709.6+612135</t>
  </si>
  <si>
    <t>SWIFT J0037.2+6123</t>
  </si>
  <si>
    <t>4U 2206+54</t>
  </si>
  <si>
    <t>BE,CL,QPO,SG,XP</t>
  </si>
  <si>
    <t>29-35</t>
  </si>
  <si>
    <t>BD+53 2790</t>
  </si>
  <si>
    <t>O9.5IIIe</t>
  </si>
  <si>
    <t>2005653524280214400</t>
  </si>
  <si>
    <t>BD+53  2790,1A 2204+54,3A 2206+543,ALS 12143,AP J22075623+5431064,CGO 630,GCRV 72843,GEN# +0.05302790,GSC 03973-00812,1H 2205+538,Hilt 1086,INTEGRAL1 123,INTREF  1070,LS III +54   16,2MASS J22075623+5431064,PBC J2207.9+5430,1RXS J220755.4+543111,SWIFT J2207.8+5432,SWIFT J2208.0+5430,TIC 328546890,TYC 3973-812-1,2U 2208+54,3U 2208+54,4U 2206+54,4U 2206+543,UBV   18933,UBV M   3845,[BBB73]  35,[FS2003] 1147,[GG52] 48,[HJ56] 237,[KRL2007b] 393,Gaia DR2 2005653524280214400,Gaia DR3 2005653524280214400,Gaia DR1 2005653519969604096</t>
  </si>
  <si>
    <t>2019A&amp;A...622A..61S</t>
  </si>
  <si>
    <t>2013ARep...57..287I</t>
  </si>
  <si>
    <t>2004A&amp;A...423..301T,2004A&amp;A...423..311M,2006A&amp;A...446.1095B,2013ARep...57..287I,2016A&amp;A...590A.122R</t>
  </si>
  <si>
    <t>2006A&amp;A...446.1095B,2013ARep...57..287I,2014yCat....1.2023S,2016A&amp;A...590A.122R</t>
  </si>
  <si>
    <t>22075623+5431064</t>
  </si>
  <si>
    <t>J220756.22+543106.3</t>
  </si>
  <si>
    <t>2RXS J220755.3+543111</t>
  </si>
  <si>
    <t>4XMM J220756.2+543106</t>
  </si>
  <si>
    <t>2SXPS J220756.2+543107</t>
  </si>
  <si>
    <t>SWIFT J2207.8+5432</t>
  </si>
  <si>
    <t>4U 2206+543</t>
  </si>
  <si>
    <t>4U 1954+31</t>
  </si>
  <si>
    <t>4U 1954+319</t>
  </si>
  <si>
    <t>M4 I</t>
  </si>
  <si>
    <t>2034031438383765760</t>
  </si>
  <si>
    <t>DO 18341,3A 1954+319,GPS 1954+319,GSC 02673-02004,1H 1958+325,H 1954+319,INTREF   997,IRAS 19537+3157,1M 1953+319,2MASS J19554232+3205492,PBC J1955.6+3205,1RXS J195541.5+320546,SWIFT J1955.8+3203,SWIFT J1955.6+3205,TIC 87456211,TYC 2673-2004-1,2U 1954+31,3U 1953+31,4U 1954+31,4U 1954+319,USNO-A2.0 1200-13816030,WISEA J195542.33+320548.8,[KRL2007b] 369,Gaia DR3 2034031438383765760,Gaia DR1 2034031434045616768,Gaia DR2 2034031438383765760</t>
  </si>
  <si>
    <t>2014ApJ...786..127E</t>
  </si>
  <si>
    <t>2020ApJ...904..143H</t>
  </si>
  <si>
    <t>19554232+3205492</t>
  </si>
  <si>
    <t>2RXS J195541.5+320547</t>
  </si>
  <si>
    <t>J195542.3+320549</t>
  </si>
  <si>
    <t>2SXPS J195542.2+320547</t>
  </si>
  <si>
    <t>SWIFT J1955.8+3203</t>
  </si>
  <si>
    <t>PSR B1259-63</t>
  </si>
  <si>
    <t>LS 2883</t>
  </si>
  <si>
    <t>O9.5Ve</t>
  </si>
  <si>
    <t>5862299960127967488</t>
  </si>
  <si>
    <t>CPD-63  2495,AKARI-IRC-V1 J1302480-635009,ALS  2883,AX J1302-638,GEN# -0.06302495,GSC 08997-01597,Hbg  757,Hen 3-852,HESS J1302-638,INTREF   538,LLNS  9661,LS 2883,2MASS J13024765-6350085,MSX6C G304.1845-00.9916,NAME OKM2018 SWIFT J1302.3-6385,PSR J1302-6350,PSR B1259-63,SSTGLMC G304.1836-00.9916,TeV J1302-638,THA 17-8,TIC 439164152,TYC 8997-1597-1,UCAC2   3710789,UCAC4 131-076808,uvby98 -006302495,WISEA J130247.65-635008.6,WISE J130247.65-635008.6,WRAY 15-1053,2XMM J130247.6-635008,XMMOM J130247.7-635008,[GM76] 259,[KRL2007b] 130,[L68] 195,[VDD70] Cen-Mus  1,AAVSO 1256-63,Gaia DR3 5862299960127967488,Gaia DR1 5862299955795862144,Gaia DR2 5862299960127967488</t>
  </si>
  <si>
    <t>1992ApJ...387L..37J</t>
  </si>
  <si>
    <t>2014MNRAS.437.3255S</t>
  </si>
  <si>
    <t>2014MNRAS.439..432C</t>
  </si>
  <si>
    <t>13024765-6350085</t>
  </si>
  <si>
    <t>J130247.67-635008.5</t>
  </si>
  <si>
    <t>4XMM J130247.6-635008</t>
  </si>
  <si>
    <t>J130247.6-635008</t>
  </si>
  <si>
    <t>2SXPS J130247.6-635008</t>
  </si>
  <si>
    <t>HD 249179</t>
  </si>
  <si>
    <t>AAO+28 342</t>
  </si>
  <si>
    <t>B5ne</t>
  </si>
  <si>
    <t>3431561565357225088</t>
  </si>
  <si>
    <t>AAO+28  342,BD+28   946,EM* MWC  516,GCRV  3682,GSC 01875-02129,1H 0556+286,HD 249179,INTREF   284,2MASS J05555466+2847063,2MASS J05555504+2847064,TIC 78499882,TIC 78434673,TYC 1875-2129-1,4U 0548+29,WEB  5493,[KW97] 25-60,Gaia DR2 3431561565357225088,Gaia DR3 3431561565357225088,Gaia DR1 3431561565357225088</t>
  </si>
  <si>
    <t>2009ApJ...707..870B</t>
  </si>
  <si>
    <t>05555504+2847064</t>
  </si>
  <si>
    <t>J055555.04+284706.4</t>
  </si>
  <si>
    <t>IGR J11215-5952</t>
  </si>
  <si>
    <t>HD 306414</t>
  </si>
  <si>
    <t>B0.5Ia</t>
  </si>
  <si>
    <t>5339047221168787712</t>
  </si>
  <si>
    <t>HD 306414,ALS  2316,CD-59  3698,CPD-59  3388,GEN# +1.00306414,GSC 08629-00942,IGR J11215-5952,LLNS  4927,LS 2316,2MASS J11214682-5951479,TIC 451004619,TYC 8629-942-1,UCAC4 151-075107,USNO-B1.0 0301-00239906,uvby98 100306414,2XMMi J112146.7-595146,[KRL2007b] 96,Gaia DR2 5339047221168787712,Gaia DR3 5339047221168787712,Gaia DR1 5339047216860375040</t>
  </si>
  <si>
    <t>2007ATel..999....1S,2020A&amp;A...634A..49H</t>
  </si>
  <si>
    <t>2007A&amp;A...476.1307S,2020A&amp;A...634A..49H</t>
  </si>
  <si>
    <t>11214682-5951479</t>
  </si>
  <si>
    <t>J112146.81-595148.0</t>
  </si>
  <si>
    <t>4XMM J112146.8-595147</t>
  </si>
  <si>
    <t>2SXPS J112146.8-595148</t>
  </si>
  <si>
    <t>SGR 0755-2933</t>
  </si>
  <si>
    <t>2SXPS J075542.5-293353</t>
  </si>
  <si>
    <t>5597252305589385984</t>
  </si>
  <si>
    <t>CD-29  5159,ALS   867,CPD-29  2176,EM* AS  186,GSC 06565-01179,Hen 3-97,LS  867,2MASS J07554248-2933535,NSV 17662,RF E2-7,TIC 129274511,TYC 6565-1179-1,UCAC4 303-034887,uvby98 -002905159,WISEA J075542.48-293353.5,WISE J075542.49-293353.4,WRAY 15-109,[N75] 106,[O92] 190,Gaia DR3 5597252305589385984,Gaia DR1 5597252301284347136,Gaia DR2 5597252305589385984,NAME SGR 0755-2933,2SXPS J075542.5-293353</t>
  </si>
  <si>
    <t>2021A&amp;A...647A.165D</t>
  </si>
  <si>
    <t>2023Natur.614...45R</t>
  </si>
  <si>
    <t>Possible Superorbital period: 260 d (2021A&amp;A...647A.165D)</t>
  </si>
  <si>
    <t>07554248-2933535</t>
  </si>
  <si>
    <t>J075542.49-293353.5</t>
  </si>
  <si>
    <t>3U 1223-62</t>
  </si>
  <si>
    <t>CL,SG,XP,XT</t>
  </si>
  <si>
    <t>4U 1223-62</t>
  </si>
  <si>
    <t>B1 Ia+</t>
  </si>
  <si>
    <t>6054569565614460800</t>
  </si>
  <si>
    <t>4U 1223-624,3A 1223-624,GPS 1222-625,GSC 08979-01108,GX 301-02,GX 301+00,GX 301-00.2,1H 1221-623,Hen 3-788,H 1223-624,INTEGRAL1  10,INTREF   497,1M 1223-624,2MASS J12263756-6246132,MO 1-3,MSX6C G300.0980-00.0351,PBC J1226.6-6246,2S 1223-624,SBC9 724,SSTGLMC G300.0981-00.0352,SWIFT J1226.6-6244,SWIFT J1226.6-6246,SWIFT J122637.3-624610,1SXPS J122637.1-624610,TIC 450572050,TYC 8979-1108-1,2U 1223-62,3U 1223-62,4U 1223-62,UCAC2   4126327,V* BP Cru,WEB 10801,WRAY 15-977,1XRS 12238-624,[BM83] X1223-624,[GM76]  40,[KRL2007b] 116,AAVSO 1221-62,Gaia DR3 6054569565614460800,Gaia DR1 6054569561285282304,Gaia DR2 6054569565614460800</t>
  </si>
  <si>
    <t>2005A&amp;A...438..617L</t>
  </si>
  <si>
    <t>1986ApJ...304..241S,1989PASJ...41....1N</t>
  </si>
  <si>
    <t>1995A&amp;A...300..446K</t>
  </si>
  <si>
    <t>12263756-6246132</t>
  </si>
  <si>
    <t>J122637.5-624613</t>
  </si>
  <si>
    <t>2SXPS J122637.2-624613</t>
  </si>
  <si>
    <t>SWIFT J1226.6-6244</t>
  </si>
  <si>
    <t>BSD 24-491</t>
  </si>
  <si>
    <t>RX J0440.9+4431</t>
  </si>
  <si>
    <t>B0e</t>
  </si>
  <si>
    <t>252878401557369088</t>
  </si>
  <si>
    <t>1ES 0437+44.4,ALS  8023,BSD  24-491,CSI+44-04374,EM* VES  826,GCRV 55295,GEN# +7.30240491,GSC 02905-00121,INTREF   202,Lan 502,LS   V +44   17,2MASS J04405932+4431492,PBC J0440.9+4432,RX J0440.9+4431,1RXS J044100.3+443137,SWIFT J0440.8+4432,TIC 410336237,TYC 2905-121-1,UBV    4478,UBV M  49963,UCAC2  47040680,[KW97] 18-55,Gaia DR2 252878401557369088,Gaia DR3 252878401557369088</t>
  </si>
  <si>
    <t>1997A&amp;A...323..853M,2012MNRAS.421.2407T</t>
  </si>
  <si>
    <t>1999MNRAS.306..100R,2005A&amp;A...440.1079R,2016AJ....151..104Y</t>
  </si>
  <si>
    <t>2012MNRAS.421.2407T</t>
  </si>
  <si>
    <t>04405932+4431492</t>
  </si>
  <si>
    <t>J044059.32+443149.2</t>
  </si>
  <si>
    <t>4XMM J044059.1+443149</t>
  </si>
  <si>
    <t>2SXPS J044059.2+443149</t>
  </si>
  <si>
    <t>LS I +61 303</t>
  </si>
  <si>
    <t>BE,GP,RS</t>
  </si>
  <si>
    <t>2CG 135+01</t>
  </si>
  <si>
    <t>465645515129855872</t>
  </si>
  <si>
    <t>HIP  12469,1AGL J0242+6111,2AGL J0239+6120,1AGLR J0240+6115,ALS  7373,AP J02403165+6113456,BWE 0236+6101,1CG 135+01,2CG 135+01,CSI+61-02367,1E 0236.6+6100,2E   627,2E 0236.6+6101,2EG J0241+6119,3EG J0241+6103,EGR J0240+6112,EM* VES  754,1ES 0236+61.0,0FGL J0240.3+6113,1FGL J0240.5+6116,1FGL J0240.5+6113,2FGL J0240.5+6113,3FGL J0240.5+6113,4FGL J0240.5+6113,1FHL J0240.2+6113,2FHL J0240.5+6113,3FHL J0240.5+6113,1FLE J0238+6115,GEN# +8.01610303,GEN# +6.20055754,GeV J0241+6102,GRO J0240+61,GRO J0241+61,GSC 04047-01917,GT 0236+610,HBHA 6212-42,HIC  12469,IGR J02403+6113,INTREF   123,INTREF   125,LS   I +61  303,LS   I +63  303,MAGIC J0240+613,2MASS J02403165+6113456,NAME LS I +63 303,NVSS J024031+611345,PBC J0240.6+6114,RGB J0240+612,RX J0240.4+6112,1RXS J024033.5+611358,SWIFT J0240.5+6118,SWIFT J0240.9+6115,TeV J0240+612,TIC 50190107,TYC 4047-1917-1,UBV M  50704,V* V615 Cas,VER J0240+612,WN B0236.6+6100,2XMM J024031.6+611345,[BM83] X0236+610,[BSF97] J024031.66+611345.6,[CS2018] W4-I19,[KW97] 13-1,[MPP98]  3,[TSA98] J024031.33+611342.71,[VGK85] IC  1805 +61 182,AAVSO 0234+61,AAVSO 0232+60,Gaia DR3 465645515129855872,Gaia DR1 465645510826577280,Gaia DR2 465645515129855872</t>
  </si>
  <si>
    <t>1982ApJ...255..210T,2002ApJ...575..427G</t>
  </si>
  <si>
    <t>2005MNRAS.360.1105C</t>
  </si>
  <si>
    <t>Superorbital period: 1628 d (2016A&amp;A...585A.123M)</t>
  </si>
  <si>
    <t>02403165+6113456</t>
  </si>
  <si>
    <t>J024031.66+611345.4</t>
  </si>
  <si>
    <t>4XMM J024031.6+611345</t>
  </si>
  <si>
    <t>J024031.6+611345</t>
  </si>
  <si>
    <t>2SXPS J024031.5+611345</t>
  </si>
  <si>
    <t>IGR J18406-0539</t>
  </si>
  <si>
    <t>SS 406</t>
  </si>
  <si>
    <t>B5V</t>
  </si>
  <si>
    <t>4253473896214500096</t>
  </si>
  <si>
    <t>IGR J18406-0539,SS 406</t>
  </si>
  <si>
    <t>2006A&amp;A...448..547M</t>
  </si>
  <si>
    <t>2004AstL...30..534M</t>
  </si>
  <si>
    <t>18404689-0540502</t>
  </si>
  <si>
    <t>J184046.87-054050.2</t>
  </si>
  <si>
    <t>MXB 0656-072</t>
  </si>
  <si>
    <t>BE,CL,QPO,XP,XT</t>
  </si>
  <si>
    <t>XTE J0658-073</t>
  </si>
  <si>
    <t>O9.7Ve</t>
  </si>
  <si>
    <t>3052677318793446016</t>
  </si>
  <si>
    <t>2E  1752,3A 0656-072,ATO J104.5720-07.2097,2E 0655.8-0708,GSC2 S100221212,INTREF   317,1M 0656-072,2MASS J06581729-0712351,MXB 0656-07,MXB 0656-072,PBC J0658.3-0712,RX J065817.7-071228,1RXS J065817.0-071221,SWIFT J0658.3-0712,TIC 124648230,1XRS 06560-071,XTE J0658-073,[M81] I-33,Gaia DR2 3052677318793446016,Gaia DR3 3052677318793446016</t>
  </si>
  <si>
    <t>2003ATel..199....1M,2006A&amp;A...451..267M</t>
  </si>
  <si>
    <t>2012ApJ...753...73Y</t>
  </si>
  <si>
    <t>2003ATel..202....1P</t>
  </si>
  <si>
    <t>06581729-0712351</t>
  </si>
  <si>
    <t>J065817.29-071235.2</t>
  </si>
  <si>
    <t>J065817.2-071235</t>
  </si>
  <si>
    <t>2SXPS J065816.9-071235</t>
  </si>
  <si>
    <t>2S 0114+650</t>
  </si>
  <si>
    <t>CL,SG,XP</t>
  </si>
  <si>
    <t>22 (2)</t>
  </si>
  <si>
    <t>2S 0114+65</t>
  </si>
  <si>
    <t>B1Iae</t>
  </si>
  <si>
    <t>524924310153249920</t>
  </si>
  <si>
    <t>HIP   6081,1A 0114+650,1A 0114+65,3A 0114+650,ALS  6517,CSI+65-01147,GSC 04038-00888,HIC   6081,INTEGRAL1   1,LS   I +65   10,2MASS J01180266+6517298,PBC J0118.0+6517,1RXS J011758.8+651730,2S 0114+650,2S 0114+65,SBC9 67,SWIFT J0117.8+6516,SWIFT J0118.0+6517,TIC 54469882,TYC 4038-888-1,4U 0114+65,4U 0114+650,V* V662 Cas,WEB  1369,1XRS 01147+650,[BM83] X0114+650,[FS2003] 0044,[KRL2007b] 11,Gaia DR2 524924310153249920,Gaia DR3 524924310153249920,Gaia DR1 524924305850076160</t>
  </si>
  <si>
    <t>2005A&amp;A...436L..31B</t>
  </si>
  <si>
    <t>1992A&amp;A...262L..25F</t>
  </si>
  <si>
    <t>1985ApJ...299..839C</t>
  </si>
  <si>
    <t>2015A&amp;A...579A.111K</t>
  </si>
  <si>
    <t>Superorbital period: 30.76 d (2013ApJ...778...45C)</t>
  </si>
  <si>
    <t>01180266+6517298</t>
  </si>
  <si>
    <t>J011802.68+651729.8</t>
  </si>
  <si>
    <t>4XMM J011802.6+651731</t>
  </si>
  <si>
    <t>2SXPS J011802.8+651726</t>
  </si>
  <si>
    <t>SWIFT J0117.8+6516</t>
  </si>
  <si>
    <t>PSR J2032+4127</t>
  </si>
  <si>
    <t>3EG J2033+4118</t>
  </si>
  <si>
    <t>B0:e/B0:Vn</t>
  </si>
  <si>
    <t>2067835682818358400</t>
  </si>
  <si>
    <t>2MASS J20321312+4127243,2AGL J2032+4135,AGL J2032+4102,ALS 15112,2EG J2033+4112,3EG J2033+4118,EGR J2033+4117,0FGL J2032.2+4122,1FGL J2032.2+4127,2FGL J2032.2+4126,3FGL J2032.2+4126,4FGL J2032.2+4127,1FHL J2032.1+4125,3FHL J2032.2+4127,GRO J2032+40,INTREF  1031,MAGIC J2032+4127,NAME Cyg OB2 4 B,PSR J2032+4127,PSR J2032+4102,TeV J2031+4130,TIC 17035611,VER J2032+414,[BDB2006] 129,[MT91] 213,[PMI2007] 5,Gaia DR3 2067835682818358400,Gaia DR2 2067835682818358400</t>
  </si>
  <si>
    <t>2013ATel.5571....1S</t>
  </si>
  <si>
    <t>20321312+4127243</t>
  </si>
  <si>
    <t>J203213.12+412724.3</t>
  </si>
  <si>
    <t>4XMM J203213.1+412724</t>
  </si>
  <si>
    <t>J203213.1+412724</t>
  </si>
  <si>
    <t>2SXPS J203213.1+412723</t>
  </si>
  <si>
    <t>LS 5039</t>
  </si>
  <si>
    <t>GP,RS</t>
  </si>
  <si>
    <t>3EG J1824-1514</t>
  </si>
  <si>
    <t>ON6V((f))z</t>
  </si>
  <si>
    <t>4104196427943626624</t>
  </si>
  <si>
    <t>RX J1826.2-1450,2AGL J1826-1438,ALS  9609,ALS  5039,CSI-14-18234,3EG J1824-1514,0FGL J1826.3-1451,1FGL J1826.2-1450,2FGL J1826.3-1450,3FGL J1826.2-1450,4FGL J1826.2-1450,1FHL J1826.2-1450,2FHL J1826.3-1450,3FHL J1826.2-1451,GEN# +6.10005039,GSC 05702-01197,HESS J1826-148,INTREF   909,INTREF   904,LS  IV -14   59,LS 5039,2MASS J18261505-1450542,NVSS J182614-145054,PBC J1826.3-1450,1RXS J182615.1-145034,SBC9 2475,SWIFT J1826.2-1452,TeV J1826-148,TIC 176407988,TYC 5702-1197-1,UBV M  42914,UCAC2  26514948,UCAC4 376-114775,USNO-A2.0 0750-13160226,uvby98 610005039,V* V479 Sct,2XMM J182615.0-145053,[KRL2007b] 321,[LH92]  78,Gaia DR3 4104196427943626624,Gaia DR1 4104196427943626624,Gaia DR2 4104196427943626624</t>
  </si>
  <si>
    <t>2005MNRAS.364..899C</t>
  </si>
  <si>
    <t>2016ApJS..224....4M</t>
  </si>
  <si>
    <t>18261505-1450542</t>
  </si>
  <si>
    <t>J182615.06-145054.3</t>
  </si>
  <si>
    <t>2RXS J182615.9-145100</t>
  </si>
  <si>
    <t>4XMM J182615.0-145054</t>
  </si>
  <si>
    <t>J182615.0-145055</t>
  </si>
  <si>
    <t>2SXPS J182615.1-145054</t>
  </si>
  <si>
    <t>SWIFT J1826.2-1452</t>
  </si>
  <si>
    <t>TYC 3681-695-1</t>
  </si>
  <si>
    <t>ALS 6507</t>
  </si>
  <si>
    <t>B1-2 III/Ve</t>
  </si>
  <si>
    <t>414196617287885312</t>
  </si>
  <si>
    <t>TYC 3681-695-1,ALS  6507,CSI+58-01128,EM* AS   14,EM* GGA   26,Lan 215,LS   I +58   28,2MASS J01155905+5909141,MHA 295-44,TIC 332044806,USNO-B1.0 1491-00041464,2XMM J011559.0+590914,[KW97]  5-14,[MLC92] 13,Gaia DR2 414196617287885312,Gaia DR3 414196617287885312,Gaia DR1 414196612984280448</t>
  </si>
  <si>
    <t>2016AdSpR..58..782S</t>
  </si>
  <si>
    <t>01155905+5909141</t>
  </si>
  <si>
    <t>J011559.04+590914.1</t>
  </si>
  <si>
    <t>4XMM J011558.9+590913</t>
  </si>
  <si>
    <t>RX J0146.9+6121</t>
  </si>
  <si>
    <t>LS I +61 235</t>
  </si>
  <si>
    <t>B1III-Ve</t>
  </si>
  <si>
    <t>511220031584305536</t>
  </si>
  <si>
    <t>RX J0146.9+6121,ALS  6757,Cl* NGC  663      G     136,Cl* NGC  663      L     680,Cl* NGC  663     BG     129,Cl* NGC  663     HH     137,Cl* NGC  663     MV   12021,Cl* NGC  663    SAN      22,Cl* NGC  663    PUM   II-203,CSI+61-01435,EM* VES  625,EM* GGA  104,EM* CDS  201,GEN# +2.06630194,GSC 04032-02521,HBHA 6210-50,INTREF    95,LS   I +61  235,2MASS J01470019+6121236,NAME OKM2018 SWIFT J0147.1+6138,NGC   663   194,PBC J0147.0+6122,1RXS J014659.0+612123,2S 0142+61,SAX J0146.9+6121,SDSS J014700.14+612124.1,TIC 399437313,TYC 4032-2521-1,V* V831 Cas,2XMM J014700.1+612124,[KRL2007b] 18,[KW97]  7-48,[PKK2001] J014700.17+612123.7,Gaia DR2 511220031584305536,Gaia DR3 511220031584305536,Gaia DR1 511220027278589184</t>
  </si>
  <si>
    <t>1998A&amp;A...330..189H</t>
  </si>
  <si>
    <t>2011Ap&amp;SS.332....1R</t>
  </si>
  <si>
    <t>2014yCat....1.2023S</t>
  </si>
  <si>
    <t>01470019+6121236</t>
  </si>
  <si>
    <t>J014700.20+612123.5</t>
  </si>
  <si>
    <t>2RXS J014659.0+612124</t>
  </si>
  <si>
    <t>4XMM J014700.2+612123</t>
  </si>
  <si>
    <t>2SXPS J014659.9+612123</t>
  </si>
  <si>
    <t>LS 1698</t>
  </si>
  <si>
    <t>4U 1036-56</t>
  </si>
  <si>
    <t>B0V-IIIe</t>
  </si>
  <si>
    <t>5352018121173519488</t>
  </si>
  <si>
    <t>4U 1036-56,1A 1034-56,3A 1036-565,ALS  1698,CSI-56-10356,GSC 08609-01385,LS 1698,1M 1022-554,2MASS J10373532-5647558,PBC J1037.7-5649,RX J1037.5-5647,1RXS J103733.8-564757,SWIFT J1037.6-5648,TIC 458199429,TYC 8609-1385-1,2U 1022-55,3U 1022-55,UCAC4 167-046455,[KRL2007b] 90,AAVSO 1033-56,Gaia DR3 5352018121173519488,Gaia DR1 5352018121173519488,Gaia DR2 5352018121173519488</t>
  </si>
  <si>
    <t>1999MNRAS.306..100R</t>
  </si>
  <si>
    <t>2013MNRAS.436L..74C</t>
  </si>
  <si>
    <t>1997A&amp;A...323..853M</t>
  </si>
  <si>
    <t>10373532-5647558</t>
  </si>
  <si>
    <t>2RXS J103733.9-564755</t>
  </si>
  <si>
    <t>4XMM J103735.2-564756</t>
  </si>
  <si>
    <t>2SXPS J103735.5-564754</t>
  </si>
  <si>
    <t>SWIFT J1037.6-5648</t>
  </si>
  <si>
    <t>NGC 6649 9</t>
  </si>
  <si>
    <t>Cl* NGC 6649 WL 9</t>
  </si>
  <si>
    <t>4155023796790984064</t>
  </si>
  <si>
    <t>NGC  6649     9,Cl* NGC 6649     WL       9,GEN# +2.66490009,2MASS J18332830-1024087,TIC 217821620,UBV M  36706,USNO-A2.0 0750-13549725,2XMM J183328.3-102407,3XMM J183328.3-102408,[MS2011b] NGC 6649  1,Gaia DR2 4155023796775331072,Gaia DR3 4155023796790984064</t>
  </si>
  <si>
    <t>2011BASI...39..517M</t>
  </si>
  <si>
    <t>18332830-1024087</t>
  </si>
  <si>
    <t>J183328.29-102408.4</t>
  </si>
  <si>
    <t>4XMM J183328.2-102408</t>
  </si>
  <si>
    <t>J183328.3-102408</t>
  </si>
  <si>
    <t>2SXPS J183328.3-102408</t>
  </si>
  <si>
    <t>XTE J0421+560</t>
  </si>
  <si>
    <t>BE,XT</t>
  </si>
  <si>
    <t>KPD 0415+5552</t>
  </si>
  <si>
    <t>B1/2I[e]</t>
  </si>
  <si>
    <t>276644757710014976</t>
  </si>
  <si>
    <t>TYC 3723-200-1,ALS  7930,AP J04194212+5559577,CSI+55-04157,EM* MWC   84,GCRV 54911,GSC 03723-00200,HBHA 5714-01,IRAS 04156+5552,JP11  5210,KPD 0415+5552,LS   V +55   16,2MASS J04194212+5559577,SDSS J041942.14+555957.6,SWIFT J0419.9+5600,TIC 418090700,V* CI Cam,2XMM J041942.1+555957,XTE J0421+560,[KW97] 17-42,AAVSO 0411+55,Gaia DR3 276644757710014976,Gaia DR1 276644753410431360,Gaia DR2 276644757710014976</t>
  </si>
  <si>
    <t>2005ATel..416....1B</t>
  </si>
  <si>
    <t>2021PASJ...73..837C</t>
  </si>
  <si>
    <t>04194212+5559577</t>
  </si>
  <si>
    <t>4XMM J041942.1+555957</t>
  </si>
  <si>
    <t>2SXPS J041942.0+555957</t>
  </si>
  <si>
    <t>4U 0728-25</t>
  </si>
  <si>
    <t>3A 0726-260</t>
  </si>
  <si>
    <t>O5Ve</t>
  </si>
  <si>
    <t>5613494119551805184</t>
  </si>
  <si>
    <t>4U 0728-25,3A 0726-260,ALS   437,ATO J112.2232-26.1080,CSI-26-07268,GSC 06542-02168,1H 0726-259,INTREF   328,LS  437,2MASS J07285357-2606289,PBC J0728.9-2605,1RXS J072852.8-260626,SWIFT J0728.8-2606,SWIFT J0728.8-2605,TIC 108465493,TYC 6542-2168-1,UCAC4 320-025594,V* V441 Pup,AAVSO 0724-25,Gaia DR3 5613494119551805184,Gaia DR1 5613494115249878400,Gaia DR2 5613494119544761088</t>
  </si>
  <si>
    <t>1997ApJ...489L..83C,2020RAA....20..155R</t>
  </si>
  <si>
    <t>1997ApJ...489L..83C</t>
  </si>
  <si>
    <t>07285357-2606289</t>
  </si>
  <si>
    <t>J072853.58-260628.8</t>
  </si>
  <si>
    <t>2RXS J072853.0-260619</t>
  </si>
  <si>
    <t>J072853.5-260629</t>
  </si>
  <si>
    <t>2SXPS J072853.5-260629</t>
  </si>
  <si>
    <t>SWIFT J0728.8-2605</t>
  </si>
  <si>
    <t>SS 397</t>
  </si>
  <si>
    <t>2MASS J18332777-1035243</t>
  </si>
  <si>
    <t>B0.5Ve</t>
  </si>
  <si>
    <t>4155000844481174656</t>
  </si>
  <si>
    <t>2MASS J18332777-1035243,ALS 20350,ATO J278.3657-10.5901,SS 397,SSTGLMC G021.4706-00.8743,TIC 217831925,USNO-B1.0 0794-00410181,1XMM J183327.7-103523,2XMM J183327.7-103523,3XMM J183327.7-103524,Gaia DR2 4155000844481174656,Gaia DR3 4155000844481174656</t>
  </si>
  <si>
    <t>18332777-1035243</t>
  </si>
  <si>
    <t>J183327.76-103524.3</t>
  </si>
  <si>
    <t>4XMM J183327.7-103524</t>
  </si>
  <si>
    <t>J183327.7-103524</t>
  </si>
  <si>
    <t>2SXPS J183327.7-103524</t>
  </si>
  <si>
    <t>1A 1118-61</t>
  </si>
  <si>
    <t>BE,CL,XP,XT</t>
  </si>
  <si>
    <t>55, 110?</t>
  </si>
  <si>
    <t>1A 1118-615</t>
  </si>
  <si>
    <t>5336957010898124160</t>
  </si>
  <si>
    <t>2E  2448,1A 1118-615,1A 1118-616,1A 1118-61,ALS 19792,2E 1118.7-6138,Hen 3-640,INTREF   449,2MASS J11205717-6155002,PBC J1120.9-6154,SWIFT J1121.0-6154,TIC 468095832,WRAY 15-793,1XRS 11189-615,[BM83] X1118-616,Gaia DR2 5336957010898124160,Gaia DR3 5336957010898124160</t>
  </si>
  <si>
    <t>2010A&amp;A...515L...1D,2011ApJ...733...15S</t>
  </si>
  <si>
    <t>1989PASJ...41....1N,2012MNRAS.420.2307M</t>
  </si>
  <si>
    <t>2011A&amp;A...527A...7S,2012MNRAS.420.2307M</t>
  </si>
  <si>
    <t>2012MNRAS.420.2307M</t>
  </si>
  <si>
    <t>11205717-6155002</t>
  </si>
  <si>
    <t>J112057.17-615500.2</t>
  </si>
  <si>
    <t>J112057.1-615500</t>
  </si>
  <si>
    <t>2SXPS J112057.0-615459</t>
  </si>
  <si>
    <t>IGR J06074+2205</t>
  </si>
  <si>
    <t>ATO J091.8608+22.0966</t>
  </si>
  <si>
    <t>3423526544838563328</t>
  </si>
  <si>
    <t>GSC 01325-01064,ATO J091.8608+22.0966,CXOU J060726.6+220547,IGR J06074+2205,2MASS J06072661+2205477,NAME OKM2018 SWIFT J0607.4+2205,TIC 45116246,UCAC2  39636510,USNO-B1.0 1120-00112757,Gaia DR2 3423526544838563328,Gaia DR3 3423526544838563328</t>
  </si>
  <si>
    <t>2018A&amp;A...613A..52R</t>
  </si>
  <si>
    <t>2019NewAR..8601546K</t>
  </si>
  <si>
    <t>2004ATel..223....1C,2006ATel..959....1T</t>
  </si>
  <si>
    <t>06072661+2205477</t>
  </si>
  <si>
    <t>J060726.61+220547.7</t>
  </si>
  <si>
    <t>4XMM J060726.5+220547</t>
  </si>
  <si>
    <t>J060726.6+220547</t>
  </si>
  <si>
    <t>2SXPS J060726.5+220549</t>
  </si>
  <si>
    <t>Cen X-3</t>
  </si>
  <si>
    <t>CL,EB,QPO,SG,XP</t>
  </si>
  <si>
    <t>Krzeminski</t>
  </si>
  <si>
    <t>O6.5 II-III</t>
  </si>
  <si>
    <t>5337498593446516480</t>
  </si>
  <si>
    <t>X Cen X-3,3A 1119-603,2E  2450,2E 1119.0-6020,1ES 1119-60.3,GPS 1119-604,GX 292+00,1H 1118-602,H 1119-603,INTEGRAL1   8,INTREF   450,1M 1119-603,NAME Krzeminski,NAME Krzeminski's Star,PBC J1121.2-6037,1RXS J112115.4-603725,SBC7   432,SBC9 670,SWIFT J1120.9-6037,SWIFT J1121.2-6037,2U 1119-60,3U 1118-60,4U 1118-60,4U 1119-603,V* V779 Cen,WEB  9975,1XRS 11190-603,[BM83] X1119-603,[FS2003] 0590,[KRL2007b] 95,AAVSO 1116-60,Gaia DR3 5337498593446516480,Gaia DR2 5337498593446516480</t>
  </si>
  <si>
    <t>1998A&amp;A...340L..55S,2000ApJ...530..429B</t>
  </si>
  <si>
    <t>2008ApJ...675.1487S,2017PhDT.......225D,2021JApA...42...58S</t>
  </si>
  <si>
    <t>2008ApJ...675.1487S,2011ApJ...730...25R,2017PhDT.......225D</t>
  </si>
  <si>
    <t>2017PhDT.......225D</t>
  </si>
  <si>
    <t>11211509-6037256</t>
  </si>
  <si>
    <t>J112115.09-603725.7</t>
  </si>
  <si>
    <t>2RXS J112115.2-603725</t>
  </si>
  <si>
    <t>4XMM J112115.0-603725</t>
  </si>
  <si>
    <t>J112115.1-603725</t>
  </si>
  <si>
    <t>2SXPS J112115.1-603728</t>
  </si>
  <si>
    <t>SWIFT J1120.9-6037</t>
  </si>
  <si>
    <t>IGR J08262-3736</t>
  </si>
  <si>
    <t>TYC 7661-626-1</t>
  </si>
  <si>
    <t>OBV</t>
  </si>
  <si>
    <t>5541793213959987968</t>
  </si>
  <si>
    <t>TYC 7661-626-1,IGR J08262-3736,2MASS J08261365-3737118,NAME OKM2018 SWIFT J0826.3-3761,PHA 85,SS 188,TIC 184077447,Gaia DR2 5541793213959987968,Gaia DR3 5541793213959987968</t>
  </si>
  <si>
    <t>2010A&amp;A...519A..96M,2012A&amp;A...544A.118B</t>
  </si>
  <si>
    <t>2010ApJS..186....1B</t>
  </si>
  <si>
    <t>08261365-3737118</t>
  </si>
  <si>
    <t>J082613.65-373711.8</t>
  </si>
  <si>
    <t>4XMM J082613.6-373711</t>
  </si>
  <si>
    <t>2SXPS J082613.6-373712</t>
  </si>
  <si>
    <t>LS 992</t>
  </si>
  <si>
    <t>RX J0812.4-3114</t>
  </si>
  <si>
    <t>B0.2IVe</t>
  </si>
  <si>
    <t>5548261400354128768</t>
  </si>
  <si>
    <t>RX J0812.4-3114,ALS   992,CSI-31-08105,GSC 07121-02679,INTREF   347,LS  992,2MASS J08122835-3114521,1RXS J081228.8-311452,TIC 145754849,UCAC4 294-038126,V* V572 Pup,AAVSO 0808-30,Gaia DR3 5548261400354128768,Gaia DR2 5548261400354128768</t>
  </si>
  <si>
    <t>1999MNRAS.306...95R,2000ApJ...530L..33C,2019MNRAS.488.4427Z</t>
  </si>
  <si>
    <t>2000ApJ...530L..33C</t>
  </si>
  <si>
    <t>08122835-3114521</t>
  </si>
  <si>
    <t>J081228.35-311452.1</t>
  </si>
  <si>
    <t>2RXS J081228.9-311455</t>
  </si>
  <si>
    <t>4XMM J081228.3-311452</t>
  </si>
  <si>
    <t>J081228.3-311452</t>
  </si>
  <si>
    <t>PSR J0635+0533</t>
  </si>
  <si>
    <t>2022A&amp;A...665A..31F</t>
  </si>
  <si>
    <t>BE,XP</t>
  </si>
  <si>
    <t>SAX J0635.2+0533</t>
  </si>
  <si>
    <t>B1IIIe-B2Ve</t>
  </si>
  <si>
    <t>3131755947406031104</t>
  </si>
  <si>
    <t>PSR J0635+0533,INTREF   308,SAX J0635.2+0533,USNO-A1.0 0900-03155857</t>
  </si>
  <si>
    <t>2000ApJ...528L..25C,2000ApJ...542L..41K</t>
  </si>
  <si>
    <t>2000ApJ...542L..41K</t>
  </si>
  <si>
    <t>06351827+0533063</t>
  </si>
  <si>
    <t>J063518.28+053306.3</t>
  </si>
  <si>
    <t>4XMM J063518.2+053306</t>
  </si>
  <si>
    <t>2SXPS J063518.2+053307</t>
  </si>
  <si>
    <t>Swift J0243.6+6124</t>
  </si>
  <si>
    <t>CL,RS</t>
  </si>
  <si>
    <t>UCAC4 758-022980</t>
  </si>
  <si>
    <t>465628193526364416</t>
  </si>
  <si>
    <t>UCAC4 758-022980,AP J02434041+6126037,GRB 171003A,2MASS J02434041+6126037,SWIFT J0243.6+6124,TIC 50518138,USNO-B1.0 1514-00083050,WISEA J024340.39+612603.6,WISE J024340.40+612603.6,Gaia DR2 465628193526364416,Gaia DR3 465628193526364416</t>
  </si>
  <si>
    <t>2020ApJ...896..124S</t>
  </si>
  <si>
    <t>2017ATel10809....1K</t>
  </si>
  <si>
    <t>2018A&amp;A...613A..19D</t>
  </si>
  <si>
    <t>2020A&amp;A...640A..35R</t>
  </si>
  <si>
    <t>02434041+6126037</t>
  </si>
  <si>
    <t>J024340.42+612603.7</t>
  </si>
  <si>
    <t>4XMM J024340.5+612604</t>
  </si>
  <si>
    <t>2SXPS J024340.0+612555</t>
  </si>
  <si>
    <t>IGR J17544-2619</t>
  </si>
  <si>
    <t>CL,SG,XT</t>
  </si>
  <si>
    <t>17,33?</t>
  </si>
  <si>
    <t>1RXS J175428.3-262035</t>
  </si>
  <si>
    <t>O9Ib</t>
  </si>
  <si>
    <t>4063908810076415872</t>
  </si>
  <si>
    <t>GSC 06849-00116,DENIS J175425.2-261952,IGR J17544-2619,2MASS J17542527-2619526,PBC J1754.4-2617,1RXS J175428.3-262035,SSTGLMC G003.2359-00.3356,SWIFT J1754.6-2619,TIC 133073907,UCAC3 128-265997,UCAC4 319-125714,USNO-B1.0 0636-00620933,WISEA J175425.30-261952.5,WISE J175425.30-261952.4,[KRL2007b] 295,[PCN2006b] C1,Gaia DR2 4063908810076415872,Gaia DR3 4063908810076415872</t>
  </si>
  <si>
    <t>2006A&amp;A...455..653P,2015MNRAS.447.2274B</t>
  </si>
  <si>
    <t>2012A&amp;A...539A..21D</t>
  </si>
  <si>
    <t>2012A&amp;A...539A..21D,2015A&amp;A...576L...4R</t>
  </si>
  <si>
    <t>2003ATel..190....1S</t>
  </si>
  <si>
    <t>Alternative pulsation period: 11.58 s (2015A&amp;A...576L...4R)</t>
  </si>
  <si>
    <t>17542527-2619526</t>
  </si>
  <si>
    <t>J175425.31-261952.5</t>
  </si>
  <si>
    <t>4XMM J175425.2-261952</t>
  </si>
  <si>
    <t>J175425.2-261952</t>
  </si>
  <si>
    <t>2SXPS J175425.1-261952</t>
  </si>
  <si>
    <t>SWIFT J1754.6-2619</t>
  </si>
  <si>
    <t>SS 433</t>
  </si>
  <si>
    <t>BE,BH,EB,MQ,RS</t>
  </si>
  <si>
    <t>4U 1908+05</t>
  </si>
  <si>
    <t>A3-7 I</t>
  </si>
  <si>
    <t>4293406612283985024</t>
  </si>
  <si>
    <t>4U 1908+05,1A 1909+04,3A 1909+048,BWE 1909+0453,4C 04.66,2E  4204,2E 1909.3+0453,1ES 1909+04.8,F3R 1368,GAL 039.7-02.0,GB6 B1909+0453,87GB 190920.8+045332,GPS 1909+049,GRS G039.60 -01.80,1H 1908+047,HBHA  204-02,INTEGRAL1 110,INTREF   969,2MASS J19114957+0458578,NEK 40.1-02.1,NVSS J191149+045858,PBC J1911.8+0459,PLX 4470.01,RGB J1911+049,RX J1911.7+0459,1RXS J191149.7+045857,SBC9 1129,SS 433,SWIFT J1912.0+0500,SWIFT J1911.7+0500,TIC 181547773,TXS 1909+048,USNO 659,V* V1343 Aql,WEB 16429,2XMM J191149.5+045858,[BM83] X1909+048,[BSF97] J191149.56+045857.4,[DPS86] B1909+048,[KRL2007b] 358,[KW97] 36-17,AAVSO 1906+04,Gaia DR3 4293406612283985024,Gaia DR2 4293406612283985024</t>
  </si>
  <si>
    <t>1981ApJ...251..604C</t>
  </si>
  <si>
    <t>2004ApJ...615..422H</t>
  </si>
  <si>
    <t>2020A&amp;A...640A..96P</t>
  </si>
  <si>
    <t>Superorbital period: 23.228 d (1997Ap&amp;SS.252..439F)</t>
  </si>
  <si>
    <t>19114957+0458578</t>
  </si>
  <si>
    <t>J191149.56+045857.9</t>
  </si>
  <si>
    <t>2RXS J191149.7+045858</t>
  </si>
  <si>
    <t>4XMM J191149.5+045857</t>
  </si>
  <si>
    <t>J191149.5+045857</t>
  </si>
  <si>
    <t>2SXPS J191149.4+045857</t>
  </si>
  <si>
    <t>SWIFT J1912.0+0500</t>
  </si>
  <si>
    <t>2MASS J20002185+3211232</t>
  </si>
  <si>
    <t>IGR J20006+3210</t>
  </si>
  <si>
    <t>early BV or mid BIII</t>
  </si>
  <si>
    <t>2033989790047905024</t>
  </si>
  <si>
    <t>2MASS J20002185+3211232,IGR J20006+3210,PBC J2000.3+3211,SWIFT J2000.6+3210,SWIFT J2000.3+3211,TIC 103737977,USNO-A2.0 1200-14131541,[KRL2007b] 372,Gaia DR2 2033989790047905024,Gaia DR3 2033989790047905024</t>
  </si>
  <si>
    <t>2013MNRAS.436..945P</t>
  </si>
  <si>
    <t>2008A&amp;A...482..113M,2013MNRAS.436..945P</t>
  </si>
  <si>
    <t>Alternative pulsation period: 1056 s (2009ApJ...699..892M)</t>
  </si>
  <si>
    <t>20002185+3211232</t>
  </si>
  <si>
    <t>J200021.85+321123.0</t>
  </si>
  <si>
    <t>2SXPS J200021.9+321122</t>
  </si>
  <si>
    <t>SWIFT J2000.6+3210</t>
  </si>
  <si>
    <t>IGR J01363+6610</t>
  </si>
  <si>
    <t>XMMU J013549.5+661243</t>
  </si>
  <si>
    <t>B1Ve</t>
  </si>
  <si>
    <t>519352324516039680</t>
  </si>
  <si>
    <t>2MASS J01354986+6612433,IGR J01363+6610,TIC 398026300,USNO-B1.0 1562-00030282,XMMU J013549.5+661243,[KRL2007b] 14,Gaia DR2 519352324516039680,Gaia DR3 519352324516039680</t>
  </si>
  <si>
    <t>2010ATel.3079....1C</t>
  </si>
  <si>
    <t>2004ATel..275....1G,2011ApJ...728...86T</t>
  </si>
  <si>
    <t>01354986+6612433</t>
  </si>
  <si>
    <t>J013549.84+661243.2</t>
  </si>
  <si>
    <t>4XMM J013549.8+661243</t>
  </si>
  <si>
    <t>1A 1238-59</t>
  </si>
  <si>
    <t>2006A&amp;A...455.1165L</t>
  </si>
  <si>
    <t>XP</t>
  </si>
  <si>
    <t>3A 1239-599</t>
  </si>
  <si>
    <t>1H 1238-599,1A 1238-59,3A 1239-599,INTREF   516,2S 1239-599,[BM83] X1239-599</t>
  </si>
  <si>
    <t>1977MNRAS.180p..21H</t>
  </si>
  <si>
    <t>HMXB candidate</t>
  </si>
  <si>
    <t>AX J1845.0-0433</t>
  </si>
  <si>
    <t>AX 1845.0-0433</t>
  </si>
  <si>
    <t>O9.5I</t>
  </si>
  <si>
    <t>4258160560148155648</t>
  </si>
  <si>
    <t>AX J1845.0-0433,AX 1845.0-0433,IGR J18450-0435,PBC J1844.9-0433,SWIFT J1844.9-0435,[KRL2007b] 335</t>
  </si>
  <si>
    <t>2013MNRAS.434.2182G</t>
  </si>
  <si>
    <t>1996MNRAS.281..333C,2007A&amp;A...462..695S,2013MNRAS.434.2182G</t>
  </si>
  <si>
    <t>1995PASJ...47..189Y,2013A&amp;A...560A.108C</t>
  </si>
  <si>
    <t>18450159-0433565</t>
  </si>
  <si>
    <t>J184501.58-043356.7</t>
  </si>
  <si>
    <t>4XMM J184501.5-043356</t>
  </si>
  <si>
    <t>J184501.5-043356</t>
  </si>
  <si>
    <t>2SXPS J184501.6-043355</t>
  </si>
  <si>
    <t>IGR J21343+4738</t>
  </si>
  <si>
    <t>2MASS J21342037+4738002</t>
  </si>
  <si>
    <t>B1--1.5III--V</t>
  </si>
  <si>
    <t>1978365123143522176</t>
  </si>
  <si>
    <t>2MASS J21342037+4738002,IGR J21343+4738,TIC 240506181,USNO-B1.0 1376-00511904,Gaia DR2 1978365123143522176,Gaia DR3 1978365123143522176</t>
  </si>
  <si>
    <t>2014MNRAS.442..472R,2020ATel14291....1P</t>
  </si>
  <si>
    <t>2014A&amp;A...561A.137R</t>
  </si>
  <si>
    <t>21342037+4738002</t>
  </si>
  <si>
    <t>4XMM J213420.3+473800</t>
  </si>
  <si>
    <t>SAX J2103.5+4545</t>
  </si>
  <si>
    <t>ATO J315.8987+45.7515</t>
  </si>
  <si>
    <t>2162805896614571904</t>
  </si>
  <si>
    <t>GSC 03588-00834,ATO J315.8987+45.7515,INTEGRAL1 119,INTREF  1049,2MASS J21033570+4545055,PBC J2103.6+4544,SAX J2103.5+4545,SWIFT J2103.7+4546,TIC 273066197,XTE J2103+457,[KRL2007b] 380,Gaia DR2 2162805896614571904,Gaia DR3 2162805896614571904</t>
  </si>
  <si>
    <t>1998A&amp;A...337L..25H,2000ApJ...544L.129B</t>
  </si>
  <si>
    <t>2000ApJ...544L.129B</t>
  </si>
  <si>
    <t>2004A&amp;A...421..673R</t>
  </si>
  <si>
    <t>21033570+4545055</t>
  </si>
  <si>
    <t>J210335.70+454505.5</t>
  </si>
  <si>
    <t>J210335.6+454505</t>
  </si>
  <si>
    <t>2SXPS J210335.6+454506</t>
  </si>
  <si>
    <t>SWIFT J2103.7+4546</t>
  </si>
  <si>
    <t>KS 1947+300</t>
  </si>
  <si>
    <t>BE,CL,HT,XP,XT</t>
  </si>
  <si>
    <t>INTEGRAL1 115</t>
  </si>
  <si>
    <t>2031939548802102656</t>
  </si>
  <si>
    <t>2MASS J19493548+3012317,INTEGRAL1 115,KS 1947+300,PBC J1949.5+3011,SWIFT J1949.5+3012,TIC 82968190,[KRL2007b] 367,Gaia DR2 2031939548802102656,Gaia DR3 2031939548802102656</t>
  </si>
  <si>
    <t>2014ApJ...784L..40F,2016RAA....16...77E</t>
  </si>
  <si>
    <t>1995ApJ...446..826C,2004ApJ...613.1164G,2005AstL...31...88T,2006ApJ...647.1293N,2016A&amp;A...591A..65B</t>
  </si>
  <si>
    <t>2005AstL...31...88T,2006ApJ...647.1293N,2016A&amp;A...591A..65B</t>
  </si>
  <si>
    <t>2003A&amp;A...397..739N,2005AstL...31...88T,2016A&amp;A...591A..65B</t>
  </si>
  <si>
    <t>19493548+3012317</t>
  </si>
  <si>
    <t>J194935.48+301231.7</t>
  </si>
  <si>
    <t>4XMM J194935.5+301226</t>
  </si>
  <si>
    <t>J194935.4+301231</t>
  </si>
  <si>
    <t>2SXPS J194935.5+301230</t>
  </si>
  <si>
    <t>IGR J17252-3616</t>
  </si>
  <si>
    <t>2003yCat.2246....0C</t>
  </si>
  <si>
    <t>EB,SG,XP</t>
  </si>
  <si>
    <t>EXO 1722-363</t>
  </si>
  <si>
    <t>O8.5I</t>
  </si>
  <si>
    <t>2MASS J17251139-3616575,EXO 1722-363,1FGL J1724.0-3611c,3FGL J1725.7-3555c,Ginga 1722-36,GPS 1722-363,IGR J17252-3616,INTEGRAL1  53,INTREF   778,MAXI J1725-365,PBC J1725.2-3616,PSR B1722-36,SSTGLMC G351.4972-00.3539,SWIFT J1725.1-3616,SWIFT J1725.2-3617,TIC 463692928,2XMM J172511.3-361658,[KRL2007b] 237</t>
  </si>
  <si>
    <t>1989PASJ...41..473T,2007ApJ...661..447T</t>
  </si>
  <si>
    <t>2007ApJ...661..447T</t>
  </si>
  <si>
    <t>1988MNRAS.232..551W,2004ATel..229....1W,2009A&amp;A...505..281M</t>
  </si>
  <si>
    <t>17251139-3616575</t>
  </si>
  <si>
    <t>J172511.38-361657.6</t>
  </si>
  <si>
    <t>4XMM J172511.3-361657</t>
  </si>
  <si>
    <t>2SXPS J172511.2-361658</t>
  </si>
  <si>
    <t>SWIFT J1725.1-3616</t>
  </si>
  <si>
    <t>3U 1258-61</t>
  </si>
  <si>
    <t>4U 1258-61</t>
  </si>
  <si>
    <t>B2 Vne</t>
  </si>
  <si>
    <t>5863533199843070208</t>
  </si>
  <si>
    <t>4U 1258-61,3A 1258-613,GX 304-01,1H 1257-610,H 1258-613,INTREF   537,1M 1258-613,2MASS J13011709-6136065,PBC J1301.2-6136,2S 1258-613,SWIFT J1301.2-6139,SWIFT J1300.8-6139,TIC 438873057,2U 1258-61,3U 1258-61,V* V850 Cen,1XRS 12582-613,[BM83] X1258-613,[W74] 34,Gaia DR2 5863533199843070208,Gaia DR3 5863533199843070208</t>
  </si>
  <si>
    <t>2011PASJ...63S.751Y</t>
  </si>
  <si>
    <t>1983ApJ...273..709P,1989PASJ...41....1N</t>
  </si>
  <si>
    <t>1980MNRAS.190..537P</t>
  </si>
  <si>
    <t>13011709-6136065</t>
  </si>
  <si>
    <t>2SXPS J130117.0-613604</t>
  </si>
  <si>
    <t>SWIFT J1301.2-6139</t>
  </si>
  <si>
    <t>XTE J1739-302</t>
  </si>
  <si>
    <t>IGR J17391-3021</t>
  </si>
  <si>
    <t>O8Iab(f)</t>
  </si>
  <si>
    <t>4056922105185686784</t>
  </si>
  <si>
    <t>UCAC4 299-128565,AX J1739.1-3020,IGR J17391-3021,2MASS J17391155-3020380,NAME XTE J17391-3021,PBC J1739.1-3022,SSTGLMC G358.0677+00.4452,SWIFT J1738.9-3024,TIC 106579192,USNO-A2.0 0525-28760590,USNO-B1.0 0596-00585865,WISEA J173911.55-302037.7,WISE J173911.55-302037.7,2XMM J173911.5-302036,XTE J1739-302,[H97] B,[KRL2007b] 256,[SKM2002]  7,Gaia DR2 4056922105185686784,Gaia DR3 4056922105185686784</t>
  </si>
  <si>
    <t>2010MNRAS.409.1220D</t>
  </si>
  <si>
    <t>1997IAUC.6757....2S,2003ATel..181....1S</t>
  </si>
  <si>
    <t>Alternative orbital period: 12.87 d (2009MNRAS.399.2021R)</t>
  </si>
  <si>
    <t>17391155-3020380</t>
  </si>
  <si>
    <t>J173911.58-302037.6</t>
  </si>
  <si>
    <t>4XMM J173911.5-302037</t>
  </si>
  <si>
    <t>J173911.5-302037</t>
  </si>
  <si>
    <t>2SXPS J173911.6-302035</t>
  </si>
  <si>
    <t>SWIFT J1738.9-3024</t>
  </si>
  <si>
    <t>IGR J01583+6713</t>
  </si>
  <si>
    <t>2MASS J01581848+6713234</t>
  </si>
  <si>
    <t>B2IVe</t>
  </si>
  <si>
    <t>518990967445248256</t>
  </si>
  <si>
    <t>2MASS J01581848+6713234,IGR J01583+6713,NAME OKM2018 SWIFT J0159.8+6718,TIC 379252455,Gaia DR2 518990967445248256,Gaia DR3 518990967445248256</t>
  </si>
  <si>
    <t>2008MNRAS.386.2253K</t>
  </si>
  <si>
    <t>2005ATel..672....1S,2005ATel..681....1H</t>
  </si>
  <si>
    <t>01581848+6713234</t>
  </si>
  <si>
    <t>J015818.48+671323.4</t>
  </si>
  <si>
    <t>2SXPS J015818.3+671324</t>
  </si>
  <si>
    <t>4U 1538-52</t>
  </si>
  <si>
    <t>CL,EB,SG,XP</t>
  </si>
  <si>
    <t>22,47</t>
  </si>
  <si>
    <t>4U 1538-522</t>
  </si>
  <si>
    <t>B0 Iab</t>
  </si>
  <si>
    <t>X Nor X-2,1A 1540-53,3A 1538-522,GPS 1538-522,GX 327+05.5,1H 1538-522,H 1538-522,INTEGRAL1  15,INTREF   654,1M 1538-521,2MASS J15422335-5223095,PBC J1542.4-5222,1RXS J154222.8-522311,2S 1538-52,2S 1538-522,SBC9 854,SWIFT J1542.6-5222,SWIFT J1542.3-5222,TIC 190415214,2U 1536-52,3U 1538-52,4U 1538-52,4U 1538-522,V* QV Nor,WEB 13046,1XRS 15386-522,[BM83] X1538-522,[KRL2007b] 170,Gaia DR2 5886085557746480000,Gaia DR3 5886085557746480000</t>
  </si>
  <si>
    <t>2009A&amp;A...508..395R,2013ApJ...777...61H,2016MNRAS.458.2745H</t>
  </si>
  <si>
    <t>2019ApJ...873...62H</t>
  </si>
  <si>
    <t>1990ApJ...353..274C,2011ApJ...730...25R,2017PhDT.......225D</t>
  </si>
  <si>
    <t>1990ApJ...353..274C,2017PhDT.......225D</t>
  </si>
  <si>
    <t>Superorbital period: 14.913 d (2021ApJ...906...13C)</t>
  </si>
  <si>
    <t>15422335-5223095</t>
  </si>
  <si>
    <t>J154223.35-522309.6</t>
  </si>
  <si>
    <t>2RXS J154222.7-522315</t>
  </si>
  <si>
    <t>4XMM J154223.3-522309</t>
  </si>
  <si>
    <t>J154223.3-522309</t>
  </si>
  <si>
    <t>2SXPS J154223.2-522311</t>
  </si>
  <si>
    <t>SWIFT J1542.6-5222</t>
  </si>
  <si>
    <t>GRO J2058+42</t>
  </si>
  <si>
    <t>10(3)</t>
  </si>
  <si>
    <t>CXOU J205847.5+414637</t>
  </si>
  <si>
    <t>O9.5-B0IV-Ve</t>
  </si>
  <si>
    <t>2065653598916388352</t>
  </si>
  <si>
    <t>UCAC2  46319809,CXOU J205847.5+414637,GRO J2058+42,INTREF  1046,2MASS J20584753+4146372,1RXH J205847.5+414641,1RXH J205847.3+414638,1RXH J205847.5+414637,TIC 195853989,UCAC4 659-089801,USNO-B1.0 1317-00429823,USNO-A2.0 1275-14423435,WISEA J205847.53+414637.1,WISE J205847.52+414637.1,[WWF2005] 2,Gaia DR2 2065653598916388352,Gaia DR3 2065653598916388352</t>
  </si>
  <si>
    <t>2019ApJ...883L..11M</t>
  </si>
  <si>
    <t>1998ApJ...499..820W,2005ApJ...622.1024W,2020MNRAS.497.1059K</t>
  </si>
  <si>
    <t>2005ApJ...622.1024W</t>
  </si>
  <si>
    <t>2005ApJ...622.1024W,2014yCat....1.2023S</t>
  </si>
  <si>
    <t>20584753+4146372</t>
  </si>
  <si>
    <t>J205847.52+414637.0</t>
  </si>
  <si>
    <t>2SXPS J205847.2+414637</t>
  </si>
  <si>
    <t>SAX J2239.3+6116</t>
  </si>
  <si>
    <t>3A 2237+608</t>
  </si>
  <si>
    <t>2201091578667140352</t>
  </si>
  <si>
    <t>4U 2238+60,3A 2237+608,1H 2214+589,INTREF  1084,1M 2233+599,2MASS J22392085+6116266,SAX J2239.3+6116,SAX J2239.2+6116,TIC 455949380,3U 2233+59,USNO-A2.0 1500-09217926,Gaia DR2 2201091578667140352,Gaia DR3 2201091578667140352</t>
  </si>
  <si>
    <t>2001A&amp;A...380L..26I</t>
  </si>
  <si>
    <t>2000A&amp;A...361...85I</t>
  </si>
  <si>
    <t>2017A&amp;A...598A..16R</t>
  </si>
  <si>
    <t>22392085+6116266</t>
  </si>
  <si>
    <t>J223920.84+611626.5</t>
  </si>
  <si>
    <t>J223920.8+611626</t>
  </si>
  <si>
    <t>IGR J16327-4940</t>
  </si>
  <si>
    <t>2MASS J16323995-4942137</t>
  </si>
  <si>
    <t>OB</t>
  </si>
  <si>
    <t>5940576971716473344</t>
  </si>
  <si>
    <t>2MASS J16323995-4942137,AKARI-FIS-V1 J1632397-494227,EM* VRMF   55,IGR J16327-4940,IRAS 16288-4935,TIC 21522516,WISEA J163239.95-494213.7,WISE J163239.93-494213.5,[GKF2010] MN44,Gaia DR2 5940576971716473344,Gaia DR3 5940576971716473344</t>
  </si>
  <si>
    <t>2010A&amp;A...519A..96M</t>
  </si>
  <si>
    <t>16323995-4942137</t>
  </si>
  <si>
    <t>J163239.96-494213.0</t>
  </si>
  <si>
    <t>4U 0115+63</t>
  </si>
  <si>
    <t>BE,CL,HT,QPO,XB,XP,XT</t>
  </si>
  <si>
    <t>12,24,36,48,62</t>
  </si>
  <si>
    <t>4U 0115+634</t>
  </si>
  <si>
    <t>B0.2Ve</t>
  </si>
  <si>
    <t>524677469790488960</t>
  </si>
  <si>
    <t>4U 0115+63,ALS 18773,2E   345,2E 0115.1+6328,1ES 0115+63.4,1H 0115+635,H 0115+634,INTREF    80,INTREF    81,NAME CAS GAMMA-1,NAME Cas gam-1,PBC J0118.5+6343,PSR B0115+63.4,SBC9 69,SWIFT J0118.5+6344,TIC 54527515,2U 0114+63,3U 0115+63,4U 0115+634,V* V635 Cas,WEB  1376,1XRS 01152+634,[BM83] X0115+634,[KRL2007b] 12,Gaia DR2 524677469790488960,Gaia DR3 524677469790488960</t>
  </si>
  <si>
    <t>1979Natur.282..240W,1991ApJ...375L..49N,1999ApJ...521L..49H,1999ApJ...523L..85S,2012MNRAS.423.2854L</t>
  </si>
  <si>
    <t>2013A&amp;A...551A...6M,2015MNRAS.454..741I</t>
  </si>
  <si>
    <t>2015MNRAS.454..741I</t>
  </si>
  <si>
    <t>01183196+6344330</t>
  </si>
  <si>
    <t>J011831.96+634433.0</t>
  </si>
  <si>
    <t>4XMM J011831.9+634433</t>
  </si>
  <si>
    <t>2SXPS J011831.6+634431</t>
  </si>
  <si>
    <t>SWIFT J0118.5+6344</t>
  </si>
  <si>
    <t>V0332+53</t>
  </si>
  <si>
    <t>BE,CL,HT,QPO,XP,XT</t>
  </si>
  <si>
    <t>28,51/74</t>
  </si>
  <si>
    <t>V 0332+53</t>
  </si>
  <si>
    <t>O8-9Ve</t>
  </si>
  <si>
    <t>444752973131169664</t>
  </si>
  <si>
    <t>2MASS J03345990+5310233,EXO 0331+530,INTREF   152,NAME V0332+52,NAME V 0332+53,NAME V0332+53,PBC J0334.9+5310,SWIFT J0334.9+5308,SWIFT J0334.9+5310,TIC 354185144,V* BQ Cam,[KRL2007b] 35,Gaia DR2 444752973131169664,Gaia DR3 444752973131169664</t>
  </si>
  <si>
    <t>1990ApJ...365L..59M</t>
  </si>
  <si>
    <t>1985ApJ...288L..45S,1999MNRAS.307..695N,2005A&amp;A...433L..45K,2005ApJ...634L..97P,2006MNRAS.371...19T,2016MNRAS.460L..99C</t>
  </si>
  <si>
    <t>1990PASJ...42..295M,1999MNRAS.307..695N,2005A&amp;A...433L..45K,2006MNRAS.371...19T,2016A&amp;A...595A..17F,2016MNRAS.460L..99C</t>
  </si>
  <si>
    <t>1999MNRAS.307..695N,2006A&amp;A...451..187M,2006MNRAS.371...19T</t>
  </si>
  <si>
    <t>03345990+5310233</t>
  </si>
  <si>
    <t>J033459.90+531023.3</t>
  </si>
  <si>
    <t>4XMM J033459.8+531022</t>
  </si>
  <si>
    <t>J033459.9+531023</t>
  </si>
  <si>
    <t>2SXPS J033500.0+531020</t>
  </si>
  <si>
    <t>SWIFT J0334.9+5308</t>
  </si>
  <si>
    <t>IGR J22534+6243</t>
  </si>
  <si>
    <t>1RXS J225352.8+624354</t>
  </si>
  <si>
    <t>B0-1III-Ve</t>
  </si>
  <si>
    <t>2207277877757956352</t>
  </si>
  <si>
    <t>2MASS J22535512+6243368,CXOU J225355.1+624336,IGR J22534+6243,NAME OKM2018 SWIFT J2254.2+6275,1RXS J225352.8+624354,TIC 12968465,USNO-B1.0 1527-00428738,1WGA J2253.9+6243,[AGK2012] J225355.12+624336.9,Gaia DR2 2207277877757956352,Gaia DR3 2207277877757956352</t>
  </si>
  <si>
    <t>2012ATel.4240....1H,2021A&amp;A...649A.118L</t>
  </si>
  <si>
    <t>2013A&amp;A...556A.120M</t>
  </si>
  <si>
    <t>2013MNRAS.433.2028E</t>
  </si>
  <si>
    <t>2012A&amp;A...545A..27K,2012ATel.4248....1M</t>
  </si>
  <si>
    <t>22535512+6243368</t>
  </si>
  <si>
    <t>J225355.12+624336.7</t>
  </si>
  <si>
    <t>4XMM J225355.0+624336</t>
  </si>
  <si>
    <t>J225355.0+624337</t>
  </si>
  <si>
    <t>2SXPS J225355.1+624337</t>
  </si>
  <si>
    <t>4U 1907+09</t>
  </si>
  <si>
    <t>CL,HT,SG,XP,XT</t>
  </si>
  <si>
    <t>18,36</t>
  </si>
  <si>
    <t>1H 1909+096</t>
  </si>
  <si>
    <t>O8-9 Ia</t>
  </si>
  <si>
    <t>4309225217336733824</t>
  </si>
  <si>
    <t>4U 1907+09,1A 1907+09,3A 1907+097,1ES 1907+09.7,EXO 1908+092,GPS 1908+092,1H 1909+096,H 1907+097,INTEGRAL1 108,INTREF   965,1M 1906+097,PBC J1909.6+0950,1RXS J190939.3+094945,SWIFT J1909.6+0948,SWIFT J1909.6+0950,3U 1906+09,4U 1907+097,[BM83] X1907+097,[KRL2007b] 354,Gaia DR3 4309225217336733824</t>
  </si>
  <si>
    <t>2013ApJ...777...61H</t>
  </si>
  <si>
    <t>2006Msngr.126...27K,2010ApJ...709..179R,2013ApJ...771...96M</t>
  </si>
  <si>
    <t>2010ApJ...709..179R,2013ApJ...771...96M</t>
  </si>
  <si>
    <t>1992fxap.book.....T</t>
  </si>
  <si>
    <t>19093713+0949556</t>
  </si>
  <si>
    <t>SWIFT J1909.6+0948</t>
  </si>
  <si>
    <t>IGR J19140+0951</t>
  </si>
  <si>
    <t>INTEGRAL1 111</t>
  </si>
  <si>
    <t>4309253392325650176</t>
  </si>
  <si>
    <t>2MASS J19140422+0952577,IGR J19140+0951,INTEGRAL1 111,PBC J1914.0+0951,SWIFT J1914.0+0951,SWIFT J1914.0+0952,TIC 208281881,[KRL2007b] 359,Gaia DR2 4309253392325650176,Gaia DR3 4309253392325650176</t>
  </si>
  <si>
    <t>2016MNRAS.460.3637S</t>
  </si>
  <si>
    <t>2010A&amp;A...510A..61T,2016MNRAS.460.3637S</t>
  </si>
  <si>
    <t>19140422+0952577</t>
  </si>
  <si>
    <t>4XMM J191404.2+095258</t>
  </si>
  <si>
    <t>J191404.2+095258</t>
  </si>
  <si>
    <t>2SXPS J191403.7+095251</t>
  </si>
  <si>
    <t>SWIFT J1914.0+0951</t>
  </si>
  <si>
    <t>IGR J16195-4945</t>
  </si>
  <si>
    <t>2MASS J16193220-4944305</t>
  </si>
  <si>
    <t>ON9.7Iab</t>
  </si>
  <si>
    <t>5935509395659726592</t>
  </si>
  <si>
    <t>2MASS J16193220-4944305,AX J1619.4-4945,CXOU J161932.2-494430,DENIS J161932.1-494430,IGR J16195-4945,INTEGRAL1  20,PBC J1619.5-4946,SSTGLMC G333.5570+00.3390,SSTGLMC G333.5571+00.3390,SWIFT J1619.2-4945,SWIFT J1619.3-4944,TIC 316021036,USNO-B1.0 0402-00529810,[KRL2007b] 182,Gaia DR3 5935509395659726592,Gaia DR2 5935509395659726592</t>
  </si>
  <si>
    <t>2016MNRAS.456.2717C</t>
  </si>
  <si>
    <t>2013A&amp;A...560A.108C,2016MNRAS.456.2717C</t>
  </si>
  <si>
    <t>2004ATel..229....1W,2006ApJ...647.1309T</t>
  </si>
  <si>
    <t>16193220-4944305</t>
  </si>
  <si>
    <t>J161932.19-494430.6</t>
  </si>
  <si>
    <t>J161932.2-494430</t>
  </si>
  <si>
    <t>2SXPS J161932.3-494431</t>
  </si>
  <si>
    <t>SWIFT J1619.2-4945</t>
  </si>
  <si>
    <t>XTE J1946+274</t>
  </si>
  <si>
    <t>GRO J1944+26</t>
  </si>
  <si>
    <t>B01-IVVe</t>
  </si>
  <si>
    <t>2028089540103670144</t>
  </si>
  <si>
    <t>UCAC4 587-092451,3A 1942+274,GPS 1943+271,GRO J1944+26,INTREF   992,2MASS J19453935+2721555,SAX J1945.6+2721,SWIFT J1945.6+2722,TIC 451850608,WISEA J194539.37+272155.6,WISE J194539.35+272155.5,XTE J1946+274,XTE J1946+275,[VIN2002] A,Gaia DR2 2028089540103670144,Gaia DR3 2028089540103670144</t>
  </si>
  <si>
    <t>2001ApJ...563L..35H,2015ApJ...815...44M</t>
  </si>
  <si>
    <t>1998IAUC.7014....1S,2003ApJ...584..996W,2013ApJ...771...96M,2017PhDT.......225D</t>
  </si>
  <si>
    <t>2013ApJ...771...96M,2017PhDT.......225D</t>
  </si>
  <si>
    <t>19453935+2721555</t>
  </si>
  <si>
    <t>J194539.35+272155.4</t>
  </si>
  <si>
    <t>J194539.3+272155</t>
  </si>
  <si>
    <t>2SXPS J194539.2+272151</t>
  </si>
  <si>
    <t>SWIFT J1945.6+2722</t>
  </si>
  <si>
    <t>2S 1417-624</t>
  </si>
  <si>
    <t>2S 1417-62</t>
  </si>
  <si>
    <t>5854175187680510336</t>
  </si>
  <si>
    <t>4U 1416-62,3A 1417-624,2CXO J142112.1-624156,2E  3248,2E 1417.4-6228,H 1417-624,INTREF   601,PBC J1421.1-6243,2S 1417-624,2S 1417-62,SWIFT J1421.2-6242,[BM83] X1417-624</t>
  </si>
  <si>
    <t>1981ApJ...243..251K</t>
  </si>
  <si>
    <t>1996A&amp;AS..120C.209F</t>
  </si>
  <si>
    <t>J142112.1-624156</t>
  </si>
  <si>
    <t>2SXPS J142112.2-624155</t>
  </si>
  <si>
    <t>SWIFT J1421.2-6242</t>
  </si>
  <si>
    <t>SAX J1818.6-1703</t>
  </si>
  <si>
    <t>INTREF 896</t>
  </si>
  <si>
    <t>B0.5Iab</t>
  </si>
  <si>
    <t>4097365235226829312</t>
  </si>
  <si>
    <t>2MASS J18183790-1702479,INTREF   896,PBC J1818.7-1701,SAX J1818.6-1703,SSTGLMC G014.0804-00.7041,TIC 114574327,USNO-B1.0 0729-00750578,WISEA J181837.89-170247.8,WISE J181837.88-170247.9,[CBF2011] WFC J1818-1658,[KRL2007b] 313,Gaia DR2 4097365235226829312,Gaia DR3 4097365235226829312</t>
  </si>
  <si>
    <t>1998IAUC.6840....2I,2005A&amp;A...444..221S,2009MNRAS.393L..11B</t>
  </si>
  <si>
    <t>2010A&amp;A...510A..61T</t>
  </si>
  <si>
    <t>2005AstL...31..672G</t>
  </si>
  <si>
    <t>18183790-1702479</t>
  </si>
  <si>
    <t>J181837.85-170247.7</t>
  </si>
  <si>
    <t>4XMM J181837.7-170247</t>
  </si>
  <si>
    <t>J181837.9-170248</t>
  </si>
  <si>
    <t>2SXPS J181837.8-170248</t>
  </si>
  <si>
    <t>EXO 2030+375</t>
  </si>
  <si>
    <t>INTEGRAL1 117</t>
  </si>
  <si>
    <t>2063791369815322752</t>
  </si>
  <si>
    <t>2MASS J20321527+3738148,EXO 2030+375,INTEGRAL1 117,INTREF  1028,INTREF  1029,PBC J2032.2+3738,1RXS J203215.8+373817,SWIFT J2032.2+3738,TIC 16948107,V* V2246 Cyg,[KRL2007b] 375,Gaia DR2 2063791369815322752,Gaia DR3 2063791369815322752</t>
  </si>
  <si>
    <t>2008ApJ...678.1263W</t>
  </si>
  <si>
    <t>1989ApJ...338..359P,1989PASJ...41....1N,1999ApJ...512..313S,2021JApA...42...33J</t>
  </si>
  <si>
    <t>1989ApJ...338..359P,1989PASJ...41....1N,1999ApJ...512..313S</t>
  </si>
  <si>
    <t>1998MNRAS.301...42R</t>
  </si>
  <si>
    <t>20321527+3738148</t>
  </si>
  <si>
    <t>J203215.26+373814.8</t>
  </si>
  <si>
    <t>2RXS J203215.6+373816</t>
  </si>
  <si>
    <t>4XMM J203215.2+373815</t>
  </si>
  <si>
    <t>2SXPS J203215.3+373814</t>
  </si>
  <si>
    <t>SWIFT J2032.2+3738</t>
  </si>
  <si>
    <t>Ginga 0834-430</t>
  </si>
  <si>
    <t>Ginga 0834-43</t>
  </si>
  <si>
    <t>B0-2III-Ve</t>
  </si>
  <si>
    <t>5523448274762133632</t>
  </si>
  <si>
    <t>Ginga 0834-430,Ginga 0834-43,Granat 0834-429,Granat 0834-43,Granat 0834-430,INTREF   359,NAME OKM2018 SWIFT J0835.9-4319,1WGA J0835.9-4311,Gaia DR3 5523448274762133632</t>
  </si>
  <si>
    <t>1991IAUC.5294....2G,1997ApJ...479..388W</t>
  </si>
  <si>
    <t>08355497-4311176</t>
  </si>
  <si>
    <t>2SXPS J083555.3-431109</t>
  </si>
  <si>
    <t>SWIFT J0835.9-4319</t>
  </si>
  <si>
    <t>Ginga 1843+009</t>
  </si>
  <si>
    <t>ALS 19596</t>
  </si>
  <si>
    <t>B0-2IV-Ve</t>
  </si>
  <si>
    <t>4278536022438800640</t>
  </si>
  <si>
    <t>2MASS J18453684+0051474,ALS 19596,1BMW J184536.8+005148,Ginga 1843+009,Ginga 1843+00,INTEGRAL1 100,INTREF   933,PBC J1845.6+0051,SWIFT J1845.7+0052,SWIFT J1845.6+0051,TIC 171043342,[KKK90] 7,[KRL2007b] 336,Gaia DR2 4278536022438800640,Gaia DR3 4278536022438800640</t>
  </si>
  <si>
    <t>1990Natur.343..148K,1999NuPhS..69..220P</t>
  </si>
  <si>
    <t>18453684+0051474</t>
  </si>
  <si>
    <t>J184536.84+005147.3</t>
  </si>
  <si>
    <t>J184536.8+005147</t>
  </si>
  <si>
    <t>2SXPS J184536.6+005146</t>
  </si>
  <si>
    <t>Cir X-1</t>
  </si>
  <si>
    <t>3U 1516-56</t>
  </si>
  <si>
    <t>B5-A0I</t>
  </si>
  <si>
    <t>5883218164517055488</t>
  </si>
  <si>
    <t>X Cir X-1,3A 1516-569,GPS 1517-570,GRS G322.50 +00.10,1H 1516-569,H 1510-56,H 1516-569,INTEGRAL1  14,INTREF   645,1M 1516-569,2MASS J15204084-5710001,PBC J1520.6-5710,1RXS J152040.8-571007,2S 1516-569,SSTGLMC G322.1185+00.0378,SWIFT J1521.0-5711,SWIFT J1520.6-5710,TIC 45754445,2U 1516-56,3U 1516-56,4U 1516-569,4U 1516-56,V* BR Cir,XB 1516-569,1XRS 15168-569,[BM83] X1516-569,[KRL2007b] 168</t>
  </si>
  <si>
    <t>2007MNRAS.374..999J</t>
  </si>
  <si>
    <t>Uncertain if HMXB or LMXB.</t>
  </si>
  <si>
    <t>15204084-5710001</t>
  </si>
  <si>
    <t>J152040.87-570959.8</t>
  </si>
  <si>
    <t>4XMM J152040.8-571000</t>
  </si>
  <si>
    <t>J152040.8-571000</t>
  </si>
  <si>
    <t>2SXPS J152040.6-571002</t>
  </si>
  <si>
    <t>SWIFT J1521.0-5711</t>
  </si>
  <si>
    <t>IGR J18483-0311</t>
  </si>
  <si>
    <t>1RXH J184817.3-031017</t>
  </si>
  <si>
    <t>B0.5-1Iab</t>
  </si>
  <si>
    <t>4258428501693172736</t>
  </si>
  <si>
    <t>2MASS J18481720-0310168,DENIS J184817.1-031016,IGR J18483-0311,INTEGRAL1 102,PBC J1848.2-0311,1RXH J184817.3-031017,1RXH J184817.3-031018,SSTGLMC G029.7503-00.7452,SWIFT J1848.2-0310,TIC 182119156,USNO-B1.0 0868-00478906,[KRL2007b] 339,Gaia DR3 4258428501693172736,Gaia DR2 4258428501693172736</t>
  </si>
  <si>
    <t>2007A&amp;A...467..249S</t>
  </si>
  <si>
    <t>2006ATel..940....1L,2009RAA.....9.1303J</t>
  </si>
  <si>
    <t>2003ATel..157....1C</t>
  </si>
  <si>
    <t>18481720-0310168</t>
  </si>
  <si>
    <t>J184817.21-031016.8</t>
  </si>
  <si>
    <t>4XMM J184817.2-031016</t>
  </si>
  <si>
    <t>J184817.1-031016</t>
  </si>
  <si>
    <t>2SXPS J184816.6-031020</t>
  </si>
  <si>
    <t>SWIFT J1848.2-0310</t>
  </si>
  <si>
    <t>RX J0148.9+6121</t>
  </si>
  <si>
    <t>None</t>
  </si>
  <si>
    <t>HMXB candidate (2014RAA....14..673W)</t>
  </si>
  <si>
    <t>MAXI J0709-159</t>
  </si>
  <si>
    <t>2022ATel15193....1N</t>
  </si>
  <si>
    <t>2935943990338336000</t>
  </si>
  <si>
    <t>07093697-1605467</t>
  </si>
  <si>
    <t>J070936.97-160546.7</t>
  </si>
  <si>
    <t>1H 0749-600</t>
  </si>
  <si>
    <t>INTREF 339</t>
  </si>
  <si>
    <t>B8IIIe</t>
  </si>
  <si>
    <t>1H 0749-600,INTREF   339</t>
  </si>
  <si>
    <t>likely not an X-ray binary (2001A&amp;A...377..148T)</t>
  </si>
  <si>
    <t>MAXI J0903-531</t>
  </si>
  <si>
    <t>Gaia EDR3 5311384333263075840</t>
  </si>
  <si>
    <t>B1.5-2 III-Ve</t>
  </si>
  <si>
    <t>5311384333263075840</t>
  </si>
  <si>
    <t>MAXI J0903-531,Gaia DR3 5311384333263075840</t>
  </si>
  <si>
    <t>2021ATel14559....1R</t>
  </si>
  <si>
    <t>2021ATel14730....1C</t>
  </si>
  <si>
    <t>2021ATel14564....1M</t>
  </si>
  <si>
    <t>09050682-5330195</t>
  </si>
  <si>
    <t>J090506.82-533019.5</t>
  </si>
  <si>
    <t>GRO J1008-57</t>
  </si>
  <si>
    <t>GRO J1008-571</t>
  </si>
  <si>
    <t>B0 IIIVe</t>
  </si>
  <si>
    <t>5258414192353423360</t>
  </si>
  <si>
    <t>UCAC4 159-040207,GRO J1008-57,GRO J1008-571,INTREF   404,2MASS J10094697-5817355,PBC J1009.7-5816,SWIFT J1010.0-5819,SWIFT J1009.8-5817,TIC 462886452,WISEA J100946.96-581735.5,WISE J100946.97-581735.5,[KRL2007b] 84,Gaia DR3 5258414192353423360,Gaia DR2 5258414192353423360</t>
  </si>
  <si>
    <t>2014ApJ...792..108B</t>
  </si>
  <si>
    <t>1993IAUC.5836....1S,1999ApJ...512..920S,2007MNRAS.378.1427C,2014PASJ...66...59Y</t>
  </si>
  <si>
    <t>2007MNRAS.378.1427C,2014PASJ...66...59Y</t>
  </si>
  <si>
    <t>10094697-5817355</t>
  </si>
  <si>
    <t>J100946.96-581735.5</t>
  </si>
  <si>
    <t>J100946.9-581736</t>
  </si>
  <si>
    <t>2SXPS J100946.9-581735</t>
  </si>
  <si>
    <t>SWIFT J1010.0-5819</t>
  </si>
  <si>
    <t>IGR J10101-5654</t>
  </si>
  <si>
    <t>2MASS J10101186-5655320</t>
  </si>
  <si>
    <t>B0.5Ve or B0Ivpe</t>
  </si>
  <si>
    <t>5259009543533179648</t>
  </si>
  <si>
    <t>2MASS J10101186-5655320,CXOU J101011.8-565532,DENIS J101011.8-565532,IGR J10100-5655,IGR J10101-5654,TIC 462946113,[KRL2007b] 85,Gaia DR2 5259009543533179648,Gaia DR3 5259009543533179648</t>
  </si>
  <si>
    <t>2013A&amp;A...560A.108C</t>
  </si>
  <si>
    <t>2006ATel..684....1K</t>
  </si>
  <si>
    <t>10101186-5655320</t>
  </si>
  <si>
    <t>J101011.86-565532.0</t>
  </si>
  <si>
    <t>J101011.8-565532</t>
  </si>
  <si>
    <t>2SXPS J101012.0-565534</t>
  </si>
  <si>
    <t>1FGL J1018.6-5856</t>
  </si>
  <si>
    <t>2AGL J1020-5906</t>
  </si>
  <si>
    <t>O6V((f))</t>
  </si>
  <si>
    <t>5255509901121774976</t>
  </si>
  <si>
    <t>2AGL J1020-5906,0FGL J1018.2-5858,1FGL J1018.6-5856,2FGL J1019.0-5856,3FGL J1018.9-5856,4FGL J1018.9-5856,1FHL J1018.9-5855,3FHL J1018.8-5857,HESS J1018-589A</t>
  </si>
  <si>
    <t>2015ApJ...806..166A,2022MNRAS.515.1078V</t>
  </si>
  <si>
    <t>2012Sci...335..189F</t>
  </si>
  <si>
    <t>10185560-5856459</t>
  </si>
  <si>
    <t>J101855.58-585646.0</t>
  </si>
  <si>
    <t>4XMM J101855.5-585646</t>
  </si>
  <si>
    <t>J101855.6-585645</t>
  </si>
  <si>
    <t>2SXPS J101855.6-585646</t>
  </si>
  <si>
    <t>IGR J11435-6109</t>
  </si>
  <si>
    <t>1RXS J114358.1-610736</t>
  </si>
  <si>
    <t>5335021664274920576</t>
  </si>
  <si>
    <t>2E  2517,CXOU J114400.3-610736,DENIS J114400.2-610736,2E 1141.6-6050,IGR J11435-6109,2MASS J11440030-6107364,PBC J1144.1-6106,1RXS J114358.1-610736,SWIFT J1144.0-6105,SWIFT J1143.8-6106,TIC 322244853,UCAC2   4813819,UCAC4 145-093005,USNO-A2.0 0225-12106316,USNO-B1.0 0288-00337502,WISEA J114400.24-610736.3,WISE J114400.30-610736.4,[KRL2007b] 101,[TSA98] J114401.80-610736.44,Gaia DR2 5335021664274920576,Gaia DR3 5335021664274920576</t>
  </si>
  <si>
    <t>2004ATel..350....1G</t>
  </si>
  <si>
    <t>11440030-6107364</t>
  </si>
  <si>
    <t>J114400.3-610736</t>
  </si>
  <si>
    <t>SWIFT J1144.0-6105</t>
  </si>
  <si>
    <t>1E 1145.1-6141</t>
  </si>
  <si>
    <t>RS,SG,XP</t>
  </si>
  <si>
    <t>3A 1145-616</t>
  </si>
  <si>
    <t>B2Iae</t>
  </si>
  <si>
    <t>5334851450481641088</t>
  </si>
  <si>
    <t>2E  2531,3A 1145-616,ALS 19791,1E 1145.0-6140,1E 1145.1-6141,1E 1145-61.6,2E 1145.0-6140,INTEGRAL1   9,INTREF   462,2MASS J11472856-6157134,PBC J1147.5-6157,1RXS J114726.5-615710,SBC9 689,SSTGLMC G295.4897-00.0097,SWIFT J1147.2-6156,SWIFT J1147.4-6156,SWIFT J1147.2-6156A,TIC 324122933,V* V830 Cen,WEB 10333,[BM83] X1145-616,[KRL2007b] 102,AAVSO 1141-62,Gaia DR3 5334851450481641088,Gaia DR2 5334851450481641088</t>
  </si>
  <si>
    <t>1980ApJ...239..651L,2002ApJ...581.1293R</t>
  </si>
  <si>
    <t>2002ApJ...581.1293R</t>
  </si>
  <si>
    <t>11472856-6157134</t>
  </si>
  <si>
    <t>J114728.55-615713.3</t>
  </si>
  <si>
    <t>2RXS J114726.7-615710</t>
  </si>
  <si>
    <t>4XMM J114728.5-615713</t>
  </si>
  <si>
    <t>2SXPS J114727.9-615715</t>
  </si>
  <si>
    <t>1ES 1210-64.6</t>
  </si>
  <si>
    <t>2007ATel.1253....1R</t>
  </si>
  <si>
    <t>4U 1210-64</t>
  </si>
  <si>
    <t>6053076566300433920</t>
  </si>
  <si>
    <t>4U 1210-64,1ES 1210-64.6,EXMS B1210-645,INTREF   479,1M 1210-646,PBC J1212.9-6453,SWIFT J1213.2-6458,SWIFT J121314.7-645231,2U 1211-64,3U 1210-64,USNO-A2.0 0225-13609882,[KRL2007b] 108</t>
  </si>
  <si>
    <t>2008ATel.1861....1C</t>
  </si>
  <si>
    <t>2009A&amp;A...495..121M</t>
  </si>
  <si>
    <t>12131479-6452304</t>
  </si>
  <si>
    <t>J121314.77-645230.4</t>
  </si>
  <si>
    <t>2SXPS J121314.9-645230</t>
  </si>
  <si>
    <t>SWIFT J1213.2-6458</t>
  </si>
  <si>
    <t>IGR J12341-6143</t>
  </si>
  <si>
    <t>2020ATel14039....1S</t>
  </si>
  <si>
    <t>6054778507172454912</t>
  </si>
  <si>
    <t>2006ApJ...636..765B,2020MNRAS.491.4543S</t>
  </si>
  <si>
    <t>12340051-6143034</t>
  </si>
  <si>
    <t>J123400.52-614303.3</t>
  </si>
  <si>
    <t>HR 4804</t>
  </si>
  <si>
    <t>I 296AB</t>
  </si>
  <si>
    <t>B8Vn(e)</t>
  </si>
  <si>
    <t>5837600152935767680</t>
  </si>
  <si>
    <t>HD 109857,** I  296AB,AKARI-IRC-V1 J1239143-752213,CCDM J12392-7522AB,CD-74   711,CPC 21.2  1860,CPD-74   955,GC 17214,GCRV 63429,GEN# +1.00109857,1H 1253-761,Hen 3-802,HIC  61738,HIP  61738,HR  4804,IDS 12328-7449 AB,INTREF   512,IRAS 12360-7505,2MASS J12391449-7522140,PPM 371589,SAO 256967,SA 203-513,SKY# 23617,TD1 16402,TIC 360632151,UBV   11334,uvby98 100109857,WDS J12392-7522AB,WEB 10982,WISEA J123914.44-752214.3,WISE J123914.45-752214.2,[JE82]  641,[ML88] F2 18</t>
  </si>
  <si>
    <t>12391449-7522140</t>
  </si>
  <si>
    <t>J123914.54-752214.0</t>
  </si>
  <si>
    <t>SRGA J124404.1-632232</t>
  </si>
  <si>
    <t>SRGE J124403.8-632231</t>
  </si>
  <si>
    <t>Be</t>
  </si>
  <si>
    <t>5862928537183584768</t>
  </si>
  <si>
    <t>2MASS J12440380-6322320,SRGA J124404.1-632232,SRGE J124403.8-632231,2SXPS J124403.6-632234</t>
  </si>
  <si>
    <t>2021ATel14361....1M</t>
  </si>
  <si>
    <t>2022A&amp;A...661A..21D</t>
  </si>
  <si>
    <t>12440380-6322320</t>
  </si>
  <si>
    <t>2SXPS J124403.6-632234</t>
  </si>
  <si>
    <t>1A 1244-60</t>
  </si>
  <si>
    <t>XT</t>
  </si>
  <si>
    <t>1A 1244-604</t>
  </si>
  <si>
    <t>1A 1244-60,1A 1244-604</t>
  </si>
  <si>
    <t>2RXP J130159.6-635806</t>
  </si>
  <si>
    <t>IGR J13020-6359</t>
  </si>
  <si>
    <t>B0-6Ve</t>
  </si>
  <si>
    <t>5862285700835092352</t>
  </si>
  <si>
    <t>2MASS J13015871-6358089,CXOU J130158.6-635807,IGR J13020-6359,NuSTAR J130157-6358.1,PBC J1302.1-6356,1RXP J130159.6-635806,2RXP J130159.6-635806,SWIFT J1302.0-6358,SWIFT J1301.7-6357,TIC 439169923,2XMM J130158.7-635808,[KRL2007b] 129,Gaia DR3 5862285700835092352,Gaia DR2 5862285700835092352</t>
  </si>
  <si>
    <t>2015ApJ...809..140K</t>
  </si>
  <si>
    <t>2018A&amp;A...618A.150F</t>
  </si>
  <si>
    <t>13015871-6358089</t>
  </si>
  <si>
    <t>4XMM J130158.7-635808</t>
  </si>
  <si>
    <t>2SXPS J130158.6-635808</t>
  </si>
  <si>
    <t>IGR J13186-6257</t>
  </si>
  <si>
    <t>2MASS J13182505-6258156</t>
  </si>
  <si>
    <t>2MASS J13182505-6258156,CXOU J131825.0-625815,IGR J13186-6257,PBC J1318.2-6259,SSTGLMC G305.9915-00.2597,SWIFT J1318.6-6259,TIC 443658242</t>
  </si>
  <si>
    <t>2011A&amp;A...529A..30D</t>
  </si>
  <si>
    <t>2007ApJS..170..175B</t>
  </si>
  <si>
    <t>13182505-6258156</t>
  </si>
  <si>
    <t>J131825.0-625815</t>
  </si>
  <si>
    <t>2SXPS J131825.4-625814</t>
  </si>
  <si>
    <t>SAX J1324.4-6200</t>
  </si>
  <si>
    <t>2010ApJS..189...37E</t>
  </si>
  <si>
    <t>INTREF 557</t>
  </si>
  <si>
    <t>Be?</t>
  </si>
  <si>
    <t>INTREF   557,SAX J1324.4-6200</t>
  </si>
  <si>
    <t>1998A&amp;A...339L..41A,2008A&amp;A...483..249M</t>
  </si>
  <si>
    <t>2002MNRAS.337.1245L</t>
  </si>
  <si>
    <t>13242665-6201191</t>
  </si>
  <si>
    <t>J132426.70-620118.8</t>
  </si>
  <si>
    <t>4XMM J132426.5-620118</t>
  </si>
  <si>
    <t>J132426.6-620119</t>
  </si>
  <si>
    <t>2SXPS J132426.7-620118</t>
  </si>
  <si>
    <t>3FGL J1405.4-6119</t>
  </si>
  <si>
    <t>4FGL J1405.1-6119</t>
  </si>
  <si>
    <t>O6.5III</t>
  </si>
  <si>
    <t>2MASS J14051441-6118282,1FGL J1405.1-6123c,2FGL J1405.5-6121,3FGL J1405.4-6119,4FGL J1405.1-6119,3FHL J1405.1-6118,FL8Y J1405.3-6119,SWIFT J140514.2-611825,TIC 329217258,WISEA J140514.40-611827.7,WISE J140514.40-611827.7</t>
  </si>
  <si>
    <t>2019ApJ...884...93C</t>
  </si>
  <si>
    <t>14051441-6118282</t>
  </si>
  <si>
    <t>4XMM J140514.3-611828</t>
  </si>
  <si>
    <t>J140514.4-611827</t>
  </si>
  <si>
    <t>2SXPS J140514.6-611837</t>
  </si>
  <si>
    <t>IGR J14059-6116</t>
  </si>
  <si>
    <t>2016ApJS..223...15B</t>
  </si>
  <si>
    <t>2017MNRAS.470.1107L</t>
  </si>
  <si>
    <t>probably same source as 3FGL J1405.4-6119</t>
  </si>
  <si>
    <t>MAXI J1409-619</t>
  </si>
  <si>
    <t>2010ATel.2962....1K</t>
  </si>
  <si>
    <t>44,73,128</t>
  </si>
  <si>
    <t>[OFM2012] 2</t>
  </si>
  <si>
    <t>O/B?</t>
  </si>
  <si>
    <t>MAXI J1409-619,NAME OKM2018 SWIFT J1408.2-6194,[OFM2012] 2</t>
  </si>
  <si>
    <t>2012ApJ...748...86O</t>
  </si>
  <si>
    <t>2010ATel.3060....1K</t>
  </si>
  <si>
    <t>2020MNRAS.496.1768D</t>
  </si>
  <si>
    <t>14080271-6159020</t>
  </si>
  <si>
    <t>J140802.70-615902.1</t>
  </si>
  <si>
    <t>2SXPS J140802.4-615854</t>
  </si>
  <si>
    <t>IGR J14331-6112</t>
  </si>
  <si>
    <t>CXO J143308.3-611539</t>
  </si>
  <si>
    <t>early BIII or mid BV</t>
  </si>
  <si>
    <t>5878377736381364608</t>
  </si>
  <si>
    <t>CXO J143308.3-611539,IGR J14331-6112,PBC J1433.3-6115,SWIFT J1433.3-6116,[KRL2007b] 157</t>
  </si>
  <si>
    <t>2008A&amp;A...482..113M,2013A&amp;A...560A.108C</t>
  </si>
  <si>
    <t>14330833-6115397</t>
  </si>
  <si>
    <t>J143308.3-611540</t>
  </si>
  <si>
    <t>2SXPS J143307.9-611540</t>
  </si>
  <si>
    <t>IGR J14488-5942</t>
  </si>
  <si>
    <t>Swift J1448.4-5945</t>
  </si>
  <si>
    <t>Oe/Be</t>
  </si>
  <si>
    <t>DENIS J144843.1-594213,IGR J14488-5942,2MASS J14484322-5942137,SWIFT J1448.4-5945,TIC 193907722</t>
  </si>
  <si>
    <t>2017ApJ...846..161C</t>
  </si>
  <si>
    <t>2010ATel.2598....1C</t>
  </si>
  <si>
    <t>14484322-5942137</t>
  </si>
  <si>
    <t>2SXPS J144843.2-594213</t>
  </si>
  <si>
    <t>XTE J1543-568</t>
  </si>
  <si>
    <t>2012ATel.4008....1K</t>
  </si>
  <si>
    <t>XP,XT</t>
  </si>
  <si>
    <t>INTREF 655</t>
  </si>
  <si>
    <t>5882543824607819776</t>
  </si>
  <si>
    <t>INTREF   655,XTE J1543-568,[KRL2007b] 171</t>
  </si>
  <si>
    <t>2000IAUC.7363....2M,2001ApJ...553L.165I</t>
  </si>
  <si>
    <t>2001ApJ...553L.165I</t>
  </si>
  <si>
    <t>15440515-5645425</t>
  </si>
  <si>
    <t>2SXPS J154405.2-564541</t>
  </si>
  <si>
    <t>2S 1553-542</t>
  </si>
  <si>
    <t>BE,CL,HT,XP</t>
  </si>
  <si>
    <t>23-27</t>
  </si>
  <si>
    <t>H 1553-542</t>
  </si>
  <si>
    <t>B1-2V</t>
  </si>
  <si>
    <t>H 1553-542,INTREF   664,MXB 1553-54,PBC J1557.7-5425,2S 1553-542,2S 1553-54,SBC9 874,SWIFT J1557.8-5425,WEB 13224,[BM83] X1553-542</t>
  </si>
  <si>
    <t>1983ApJ...274..765K,2022ApJ...927..194M</t>
  </si>
  <si>
    <t>2016MNRAS.457..258T</t>
  </si>
  <si>
    <t>2016MNRAS.462.3823L</t>
  </si>
  <si>
    <t>J155748.25-542453.9</t>
  </si>
  <si>
    <t>J155748.3-542453</t>
  </si>
  <si>
    <t>2SXPS J155747.9-542452</t>
  </si>
  <si>
    <t>IGR J16207-5129</t>
  </si>
  <si>
    <t>UCAC3 77-288328</t>
  </si>
  <si>
    <t>B0I / B1Ia</t>
  </si>
  <si>
    <t>5934776158877214848</t>
  </si>
  <si>
    <t>UCAC3 77-288328,CXOU J162046.2-513006,DENIS J162046.2-513006,IGR J16207-5129,INTEGRAL1  22,2MASS J16204627-5130060,PBC J1620.8-5130,SSTGLMC G332.4589-01.0501,SWIFT J1620.9-5129,SWIFT J1620.8-5130,TIC 316706821,USNO-A2.0 0375-27093111,USNO-B1.0 0384-00560875,[KRL2007b] 185,Gaia DR2 5934776158877214848,Gaia DR3 5934776158877214848</t>
  </si>
  <si>
    <t>2011ATel.3785....1J</t>
  </si>
  <si>
    <t>2008A&amp;A...486..911N</t>
  </si>
  <si>
    <t>2004ATel..229....1W,2006A&amp;A...459...21M,2006ATel..783....1M,2008A&amp;A...486..911N</t>
  </si>
  <si>
    <t>16204627-5130060</t>
  </si>
  <si>
    <t>J162046.25-513006.1</t>
  </si>
  <si>
    <t>4XMM J162046.2-513005</t>
  </si>
  <si>
    <t>J162046.2-513006</t>
  </si>
  <si>
    <t>2SXPS J162046.2-513006</t>
  </si>
  <si>
    <t>Swift J1626.6-5156</t>
  </si>
  <si>
    <t>BE,CL,HT,QPO,XP</t>
  </si>
  <si>
    <t>10,18</t>
  </si>
  <si>
    <t>UCAC3 77-300187</t>
  </si>
  <si>
    <t>B0-2Ve</t>
  </si>
  <si>
    <t>5933976985766949376</t>
  </si>
  <si>
    <t>UCAC3 77-300187,DENIS J162636.5-515630,2MASS J16263652-5156305,NOMAD1 0380-0705569,PBC J1626.5-5155,SWIFT J1626.5-5156,SWIFT J1626.6-5156,SWIFT J1626.9-5156,SWIFT J162636.2-515634,TIC 7043322,UCAC4 191-139077,USNO-B1.0 0380-00649488,WISEA J162636.50-515630.6,WISE J162636.50-515630.6,[KRL2007b] 186,Gaia DR2 5933976985766949376,Gaia DR3 5933976985766949376</t>
  </si>
  <si>
    <t>2006HEAD....9.0170C,2013ApJ...762...61D</t>
  </si>
  <si>
    <t>16263652-5156305</t>
  </si>
  <si>
    <t>J162636.5-515630</t>
  </si>
  <si>
    <t>2SXPS J162636.4-515629</t>
  </si>
  <si>
    <t>SWIFT J1626.9-5156</t>
  </si>
  <si>
    <t>IGR J16283-4838</t>
  </si>
  <si>
    <t>2MASS J16281083-4838560</t>
  </si>
  <si>
    <t>sgBe</t>
  </si>
  <si>
    <t>2MASS J16281083-4838560,IGR J16283-4838,PBC J1628.1-4839,SSTGLMC G335.3267+00.1016,SWIFT J1628.4-4838,TIC 12271447,[KRL2007b] 188,[PCC2011] C1</t>
  </si>
  <si>
    <t>2013ApJ...775L..25C</t>
  </si>
  <si>
    <t>2005ATel..456....1S,2011A&amp;A...526A..15P</t>
  </si>
  <si>
    <t>16281083-4838560</t>
  </si>
  <si>
    <t>4XMM J162810.8-483856</t>
  </si>
  <si>
    <t>2SXPS J162810.7-483854</t>
  </si>
  <si>
    <t>SWIFT J1628.4-4838</t>
  </si>
  <si>
    <t>IGR J16318-4848</t>
  </si>
  <si>
    <t>RS,SG</t>
  </si>
  <si>
    <t>INTEGRAL1 24</t>
  </si>
  <si>
    <t>B0-5sgBe</t>
  </si>
  <si>
    <t>5940777877435137024</t>
  </si>
  <si>
    <t>2MASS J16314831-4849005,IGR J16318-4848,INTEGRAL1  24,MSX6C G335.6164-00.4479,PBC J1631.7-4848,SSTGLMC G335.6160-00.4476,SWIFT J1632.1-4849,SWIFT J1631.8-4848,TIC 18410615,2XMM J163148.2-484900,[FC2004] Star 1,[KRL2007b] 189,Gaia DR2 5940777877435137024,Gaia DR3 5940777877435137024</t>
  </si>
  <si>
    <t>2009RAA.....9.1303J</t>
  </si>
  <si>
    <t>2003A&amp;A...411L.427W,2003IAUC.8063....3C</t>
  </si>
  <si>
    <t>16314831-4849005</t>
  </si>
  <si>
    <t>4XMM J163148.3-484900</t>
  </si>
  <si>
    <t>2SXPS J163148.2-484900</t>
  </si>
  <si>
    <t>SWIFT J1632.1-4849</t>
  </si>
  <si>
    <t>IGR J16320-4751</t>
  </si>
  <si>
    <t>AX J1631.9-4752</t>
  </si>
  <si>
    <t>O8I</t>
  </si>
  <si>
    <t>AX J1631.9-4752,1FGL J1632.9-4802c,1FGL J1632.7-4733c,2FGL J1632.4-4753c,3FGL J1633.0-4746e,1FHL J1633.0-4746,2FHL J1633.5-4746e,3FHL J1631.6-4756e,3FHL J1633.0-4746e,1FLE J1639-4655,HESS J1632-478,IGR J16320-4751,INTEGRAL1  25,PBC J1632.0-4751,SWIFT J1632.1-4753,SWIFT J1632.0-4752,TeV J1632-478,2XMM J163201.8-475228,[KRL2007b] 190</t>
  </si>
  <si>
    <t>2005A&amp;A...433L..41L,2006MNRAS.366..274R</t>
  </si>
  <si>
    <t>2005ATel..649....1C</t>
  </si>
  <si>
    <t>2008A&amp;A...484..801R</t>
  </si>
  <si>
    <t>2001ApJS..134...77S,2003A&amp;A...407L..41R</t>
  </si>
  <si>
    <t>4XMM J163201.7-475228</t>
  </si>
  <si>
    <t>J163201.7-475224X</t>
  </si>
  <si>
    <t>2SXPS J163201.6-475229</t>
  </si>
  <si>
    <t>SWIFT J1632.1-4753</t>
  </si>
  <si>
    <t>IGR J16328-4726</t>
  </si>
  <si>
    <t>2020A&amp;A...641A.136W</t>
  </si>
  <si>
    <t>DENIS J163237.9-472341</t>
  </si>
  <si>
    <t>O8Iafpe</t>
  </si>
  <si>
    <t>DENIS J163237.9-472341,IGR J16328-4726,PBC J1632.7-4727,SSTGLMC G336.7492+00.4223,SWIFT J1633.8-4724B,WISEA J163237.83-472341.4,[PFT2015] A</t>
  </si>
  <si>
    <t>2010ATel.2588....1C,2010ApJ...725L..68F</t>
  </si>
  <si>
    <t>2015AJ....150...21P</t>
  </si>
  <si>
    <t>2009ATel.2075....1G</t>
  </si>
  <si>
    <t>16323791-4723409</t>
  </si>
  <si>
    <t>J163237.82-472341.3</t>
  </si>
  <si>
    <t>4XMM J163237.8-472341</t>
  </si>
  <si>
    <t>2SXPS J163237.9-472340</t>
  </si>
  <si>
    <t>SWIFT J1633.8-4724B</t>
  </si>
  <si>
    <t>IGR J16374-5043</t>
  </si>
  <si>
    <t>2020MNRAS.491.4543S</t>
  </si>
  <si>
    <t>5940285090075838848</t>
  </si>
  <si>
    <t>2010ATel.2809....1P,2020MNRAS.491.4543S</t>
  </si>
  <si>
    <t>2SXPS J163713.4-504330</t>
  </si>
  <si>
    <t>IGR J16393-4643</t>
  </si>
  <si>
    <t>CL,SG,XB,XP</t>
  </si>
  <si>
    <t>AX J163904-4642</t>
  </si>
  <si>
    <t>BIV-V(OB)$^dag$</t>
  </si>
  <si>
    <t>AX J1639.0-4642,CXOU J163905.5-464213,IGR J16393-4643,INTEGRAL1  29,NAME AX J163904-4642,PBC J1639.1-4641,SWIFT J1639.2-4641,SWIFT J1639.1-4642</t>
  </si>
  <si>
    <t>2016ApJ...823..146B</t>
  </si>
  <si>
    <t>2006A&amp;A...447.1027B,2006ApJ...649..373T,2010ATel.2570....1C,2012ApJ...751..113B,2015MNRAS.446.4148I</t>
  </si>
  <si>
    <t>2006ApJ...649..373T,2010ATel.2570....1C,2011HEAD...12.4206P,2012ApJ...751..113B,2013ApJ...778...45C</t>
  </si>
  <si>
    <t>2012ApJ...751..113B</t>
  </si>
  <si>
    <t>2021MNRAS.502.5455A</t>
  </si>
  <si>
    <t>2001ApJS..134...77S</t>
  </si>
  <si>
    <t>Alternative orbital period: 3.69 d (2006ApJ...649..373T), Superorbital period: 14.99 d (2013ApJ...778...45C)</t>
  </si>
  <si>
    <t>4XMM J163905.4-464212</t>
  </si>
  <si>
    <t>J163905.4-464212</t>
  </si>
  <si>
    <t>2SXPS J163905.4-464212</t>
  </si>
  <si>
    <t>SWIFT J1639.2-4641</t>
  </si>
  <si>
    <t>IGR J16418-4532</t>
  </si>
  <si>
    <t>INTEGRAL1 31</t>
  </si>
  <si>
    <t>BN0.5Ia</t>
  </si>
  <si>
    <t>5943166184173519744</t>
  </si>
  <si>
    <t>2MASS J16415078-4532253,IGR J16418-4532,INTEGRAL1  31,PBC J1641.7-4532,SWIFT J1641.9-4531,SWIFT J1642.0-4532,TIC 233442456,[KRL2007b] 197,Gaia DR2 5943166184173519744,Gaia DR3 5943166184173519744</t>
  </si>
  <si>
    <t>2008A&amp;A...484..783C,2013MNRAS.433..528D</t>
  </si>
  <si>
    <t>2006ATel..779....1C,2008A&amp;A...484..783C,2013MNRAS.433..528D</t>
  </si>
  <si>
    <t>2004ATel..224....1T</t>
  </si>
  <si>
    <t>Superorbital period: 14.73 d (2013ApJ...778...45C)</t>
  </si>
  <si>
    <t>16415078-4532253</t>
  </si>
  <si>
    <t>J164150.81-453225.9</t>
  </si>
  <si>
    <t>4XMM J164150.7-453225</t>
  </si>
  <si>
    <t>2SXPS J164150.6-453217</t>
  </si>
  <si>
    <t>SWIFT J1641.9-4531</t>
  </si>
  <si>
    <t>IGR J16465-4507</t>
  </si>
  <si>
    <t>SG,XP,XT</t>
  </si>
  <si>
    <t>2MASS J16463526-4507045</t>
  </si>
  <si>
    <t>B0.5-1Ib</t>
  </si>
  <si>
    <t>5943246345430928512</t>
  </si>
  <si>
    <t>2MASS J16463526-4507045,IGR J16465-4507,SSTGLMC G340.0535+00.1349,SWIFT J1647.9-4511B,TIC 236510713,USNO-B1.0 0448-00520455,[KRL2007b] 199,Gaia DR2 5943246345430928512,Gaia DR3 5943246345430928512</t>
  </si>
  <si>
    <t>2010MNRAS.406L..75C</t>
  </si>
  <si>
    <t>2016A&amp;A...591A..87C</t>
  </si>
  <si>
    <t>2004ATel..329....1L</t>
  </si>
  <si>
    <t>16463526-4507045</t>
  </si>
  <si>
    <t>4XMM J164635.2-450706</t>
  </si>
  <si>
    <t>2SXPS J164635.0-450705</t>
  </si>
  <si>
    <t>SWIFT J1647.9-4511B</t>
  </si>
  <si>
    <t>IGR J16479-4514</t>
  </si>
  <si>
    <t>INTEGRAL1 33</t>
  </si>
  <si>
    <t>O8.5Ib</t>
  </si>
  <si>
    <t>2MASS J16480656-4512068,IGR J16479-4514,INTEGRAL1  33,PBC J1648.2-4511,SSTGLMC G340.1630-00.1238,SWIFT J1647.9-4511A,TIC 245567767,[KRL2007b] 200</t>
  </si>
  <si>
    <t>2015ApJ...808..140C</t>
  </si>
  <si>
    <t>2003ATel..176....1M,2008A&amp;A...484..783C,2008A&amp;A...484..801R</t>
  </si>
  <si>
    <t>Superorbital period: 11.88 d (2013ApJ...778...45C)</t>
  </si>
  <si>
    <t>16480656-4512068</t>
  </si>
  <si>
    <t>J164806.56-451206.7</t>
  </si>
  <si>
    <t>4XMM J164806.7-451208</t>
  </si>
  <si>
    <t>J164806.5-451206</t>
  </si>
  <si>
    <t>2SXPS J164806.1-451205</t>
  </si>
  <si>
    <t>SWIFT J1647.9-4511A</t>
  </si>
  <si>
    <t>IGR J16493-4348</t>
  </si>
  <si>
    <t>CL,SG,XB</t>
  </si>
  <si>
    <t>2MASS J16492695-4349090</t>
  </si>
  <si>
    <t>B0.5Ib</t>
  </si>
  <si>
    <t>2MASS J16492695-4349090,IGR J16493-4348,PBC J1649.4-4349,SWIFT J1649.3-4351,SWIFT J1649.5-4350,TIC 245928569,[KRL2007b] 203</t>
  </si>
  <si>
    <t>2010ATel.2766....1C,2013AAS...22114238P,2019ApJ...873...86P</t>
  </si>
  <si>
    <t>2010ATel.2599....1C,2010ATel.2766....1C,2010MNRAS.406L..16C,2011A&amp;A...532A..73D,2013AAS...22114238P</t>
  </si>
  <si>
    <t>2010A&amp;A...516A.106N,2010ATel.2599....1C,2010MNRAS.406L..16C,2011A&amp;A...532A..73D</t>
  </si>
  <si>
    <t>2019ApJ...873...86P,2010A&amp;A...516A.106N</t>
  </si>
  <si>
    <t>2005ATel..457....1G,2008MNRAS.385..423H</t>
  </si>
  <si>
    <t>Superorbital period: 20.058 d (2019ApJ...879...34C)</t>
  </si>
  <si>
    <t>16492695-4349090</t>
  </si>
  <si>
    <t>J164926.93-434908.7</t>
  </si>
  <si>
    <t>J164926.9-434909</t>
  </si>
  <si>
    <t>2SXPS J164926.9-434908</t>
  </si>
  <si>
    <t>SWIFT J1649.3-4351</t>
  </si>
  <si>
    <t>AX J1700.2-4220</t>
  </si>
  <si>
    <t>HD 153295</t>
  </si>
  <si>
    <t>B2e</t>
  </si>
  <si>
    <t>5966213219190201856</t>
  </si>
  <si>
    <t>HD 153295,ALS  3885,AX J1700.2-4220,Braes  203,CD-42 11737,CPC  0 15669,CPD-42  7590,EM* MWC  588,GCRV  9787,GEN# +1.00153295,GSC 07877-00602,Hbg 1277,Hen 3-1307,INTEGRAL1  36,LS 3885,2MASS J17002524-4219003,NGC  6231   335,PBC J1700.2-4221,PPM 322510,SAO 227546,SSTGLMC G343.8034-00.0300,SWIFT J1700.6-4222,SWIFT J1700.2-4221,TIC 121905577,TYC 7877-602-1,UBV M  21835,UCAC2  13824453,UCAC4 239-107847,USNO-B1.0 0476-00587932,uvby98 100153295,WEB 14065,WISEA J170025.21-421900.1,WISE J170025.22-421900.2,WRAY 15-1590,[JE82]  864,[KRL2007b] 212,[MP69] 24,Gaia DR3 5966213219190201856,Gaia DR2 5966213219190201856,Gaia DR1 5966213219190201856</t>
  </si>
  <si>
    <t>2010ATel.2564....1M</t>
  </si>
  <si>
    <t>2001ApJS..134...77S,2006ATel..783....1M</t>
  </si>
  <si>
    <t>17002524-4219003</t>
  </si>
  <si>
    <t>J170025.25-421859.8</t>
  </si>
  <si>
    <t>J170025.2-421900</t>
  </si>
  <si>
    <t>2SXPS J170025.1-421901</t>
  </si>
  <si>
    <t>OAO 1657-415</t>
  </si>
  <si>
    <t>CL,EB,XP</t>
  </si>
  <si>
    <t>AX J1700.7-4139</t>
  </si>
  <si>
    <t>Ofpe/WN9</t>
  </si>
  <si>
    <t>2MASS J17004888-4139214,AX J1700.7-4139,DENIS J170048.8-413921,EXO 1657-419,GPS 1657-418,H 1657-415,INTEGRAL1  37,INTREF   733,NAME OAO 1657-41,NAME OAO 1657-415,PBC J1700.8-4139,SWIFT J1700.8-4139,TIC 345231569,[BM83] X1657-415,[KRL2007b] 213</t>
  </si>
  <si>
    <t>1999A&amp;A...349L...9O,2022A&amp;A...659A..48S</t>
  </si>
  <si>
    <t>1989PASJ...41....1N,1993ApJ...403L..33C,2008A&amp;A...486..293B,2022MNRAS.509.5747S,2022A&amp;A...659A..48S</t>
  </si>
  <si>
    <t>2006A&amp;A...455.1165L,2008A&amp;A...486..293B</t>
  </si>
  <si>
    <t>2020ApJ...896...90M</t>
  </si>
  <si>
    <t>17004888-4139214</t>
  </si>
  <si>
    <t>J170048.95-413921.6</t>
  </si>
  <si>
    <t>2SXPS J170048.8-413920</t>
  </si>
  <si>
    <t>SWIFT J1700.8-4139</t>
  </si>
  <si>
    <t>AX J1714.1-3912</t>
  </si>
  <si>
    <t>CXOU J171343.9-391205</t>
  </si>
  <si>
    <t>AX J1714.1-3912,CXOU J171343.9-391205</t>
  </si>
  <si>
    <t>17134391-3912055</t>
  </si>
  <si>
    <t>4XMM J171343.9-391206</t>
  </si>
  <si>
    <t>XTE J1716-389</t>
  </si>
  <si>
    <t>2010MNRAS.408.1866R</t>
  </si>
  <si>
    <t>2CXO J171556.4-385154</t>
  </si>
  <si>
    <t>2CXO J171556.4-385154,KS 1716-389,1RXH J171556.7-385150,XTE J1716-389,[KRL2007b] 231</t>
  </si>
  <si>
    <t>2006ApJS..163..372W</t>
  </si>
  <si>
    <t>17155645-3851537</t>
  </si>
  <si>
    <t>2RXS J171556.8-385150</t>
  </si>
  <si>
    <t>J171556.4-385154</t>
  </si>
  <si>
    <t>IGR J17200-3116</t>
  </si>
  <si>
    <t>2MASS J17200591-3116596</t>
  </si>
  <si>
    <t>5980409632300781056</t>
  </si>
  <si>
    <t>2MASS J17200591-3116596,CXOU J172005.9-311659,DENIS J172005.9-311659,IGR J17200-3116,INTEGRAL1  52,PBC J1720.1-3116,1RXS J172006.1-311702,SWIFT J1720.3-3115,SWIFT J1720.2-3112,TIC 154953514,[KRL2007b] 235</t>
  </si>
  <si>
    <t>2011ATel.3205....1N</t>
  </si>
  <si>
    <t>2004ATel..229....1W</t>
  </si>
  <si>
    <t>17200591-3116596</t>
  </si>
  <si>
    <t>2RXS J172006.0-311700</t>
  </si>
  <si>
    <t>4XMM J172005.9-311658</t>
  </si>
  <si>
    <t>J172005.9-311659</t>
  </si>
  <si>
    <t>2SXPS J172005.9-311659</t>
  </si>
  <si>
    <t>SWIFT J1720.3-3115</t>
  </si>
  <si>
    <t>IGR J17354-3255</t>
  </si>
  <si>
    <t>2MASS J17352760-3255544</t>
  </si>
  <si>
    <t>O8.5Iab(f) or O9Iab</t>
  </si>
  <si>
    <t>4054559284753424000</t>
  </si>
  <si>
    <t>2MASS J17352760-3255544,CXOU J173527.5-325554,DENIS J173527.6-325554,IGR J17354-3255,PBC J1735.4-3256,SSTGLMC G355.4576-00.2730,SWIFT J1735.6-3255,SWIFT J1735.5-3255,SWIFT J173527.7-325555,TIC 103148637,WISEA J173527.61-325554.5,WISE J173527.62-325554.5,Gaia DR3 4054559284753424000,Gaia DR2 4054559284753424000</t>
  </si>
  <si>
    <t>2010ATel.2596....1D,2011MNRAS.417..573S,2013A&amp;A...560A.108C</t>
  </si>
  <si>
    <t>2006ATel..874....1K</t>
  </si>
  <si>
    <t>17352760-3255544</t>
  </si>
  <si>
    <t>J173527.62-325554.6</t>
  </si>
  <si>
    <t>4XMM J173527.4-325554</t>
  </si>
  <si>
    <t>J173527.5-325554</t>
  </si>
  <si>
    <t>2SXPS J173527.7-325548</t>
  </si>
  <si>
    <t>SWIFT J1735.5-3255</t>
  </si>
  <si>
    <t>IGR J17375-3022</t>
  </si>
  <si>
    <t>2008ATel.1781....1R,2008ATel.1783....1B,2020MNRAS.491.4543S</t>
  </si>
  <si>
    <t>17373369-3023151</t>
  </si>
  <si>
    <t>2SXPS J173734.0-302317</t>
  </si>
  <si>
    <t>RX J1739.4-2942</t>
  </si>
  <si>
    <t>Granat 1736-297</t>
  </si>
  <si>
    <t>RX J1739.4-2942,Granat 1736-297,INTREF   805,1RXS J173930.3-294211,[KRL2007b] 257</t>
  </si>
  <si>
    <t>2RXS J173930.3-294210</t>
  </si>
  <si>
    <t>4XMM J173929.9-294209</t>
  </si>
  <si>
    <t>2SXPS J173929.9-294208</t>
  </si>
  <si>
    <t>XTE J1743-363</t>
  </si>
  <si>
    <t>2MASS J17430133-3622221</t>
  </si>
  <si>
    <t>OI</t>
  </si>
  <si>
    <t>4040960662373474176</t>
  </si>
  <si>
    <t>2MASS J17430133-3622221,MSX6C G353.3697-03.4195,PBC J1743.0-3620,SWIFT J1743.1-3620,TIC 149196212,USNO-B1.0 0536-00518280,WISEA J174301.32-362222.1,WISE J174301.32-362222.1,XTE J1743-363,[KRL2007b] 264,Gaia DR3 4040960662373474176</t>
  </si>
  <si>
    <t>2011JAVSO..39..110F</t>
  </si>
  <si>
    <t>17430133-3622221</t>
  </si>
  <si>
    <t>J174301.31-362222.2</t>
  </si>
  <si>
    <t>4XMM J174301.2-362222</t>
  </si>
  <si>
    <t>J174301.2-362222</t>
  </si>
  <si>
    <t>2SXPS J174301.0-362218</t>
  </si>
  <si>
    <t>SWIFT J1743.1-3620</t>
  </si>
  <si>
    <t>1E 1740.7-2942</t>
  </si>
  <si>
    <t>BH,MQ</t>
  </si>
  <si>
    <t>Great Annihilator</t>
  </si>
  <si>
    <t>2E  3938,AX J1743.9-2945,1E 1740.7-2942,1E 1740.7-2943,2E 1740.7-2943,INTEGRAL1  64,INTREF   816,IRAS 17408-2942,NAME Great Annihilator,PBC J1744.0-2942,SWIFT J1743.9-2944,SWIFT J1743.7-2946,2XMM J174354.8-294442,[HPG94] 1,[KRL2007b] 265,[SKM2002] 23</t>
  </si>
  <si>
    <t>2017ApJ...843L..10S</t>
  </si>
  <si>
    <t>2020MNRAS.493.2694S</t>
  </si>
  <si>
    <t>Superorbital period: 171.1 d (2017ApJ...843L..10S)</t>
  </si>
  <si>
    <t>4XMM J174354.8-294443</t>
  </si>
  <si>
    <t>J174354.8-294443</t>
  </si>
  <si>
    <t>2SXPS J174354.8-294444</t>
  </si>
  <si>
    <t>SWIFT J1743.7-2946</t>
  </si>
  <si>
    <t>AX J1749.1-2733</t>
  </si>
  <si>
    <t>PBC J1748.6-2728</t>
  </si>
  <si>
    <t>B1-3</t>
  </si>
  <si>
    <t>AX J1749.1-2733,PBC J1748.6-2728,SWIFT J1749.4-2735,2XMM J174906.8-273232,[KRL2007b] 283,[SKM2002] 42</t>
  </si>
  <si>
    <t>2008MNRAS.386L..10K</t>
  </si>
  <si>
    <t>2008A&amp;A...489..657Z</t>
  </si>
  <si>
    <t>2010MNRAS.409L..69K</t>
  </si>
  <si>
    <t>2002ApJS..138...19S,2007AstL...33..149G</t>
  </si>
  <si>
    <t>Alternative pulsation period: 66.09 s (2008A&amp;A...489..657Z)</t>
  </si>
  <si>
    <t>4XMM J174906.8-273233</t>
  </si>
  <si>
    <t>J174906.8-273233</t>
  </si>
  <si>
    <t>2SXPS J174907.3-273236</t>
  </si>
  <si>
    <t>AX J1749.2-2725</t>
  </si>
  <si>
    <t>INTREF 853</t>
  </si>
  <si>
    <t>B3</t>
  </si>
  <si>
    <t>AX J1749.2-2725,INTREF   853,2XMM J174912.3-272537,[KRL2007b] 285,[SKM2002] 44</t>
  </si>
  <si>
    <t>1998ApJ...508..854T</t>
  </si>
  <si>
    <t>2013MNRAS.431..327L</t>
  </si>
  <si>
    <t>4XMM J174912.4-272538</t>
  </si>
  <si>
    <t>J174912.4-272538</t>
  </si>
  <si>
    <t>2SXPS J174912.3-272538</t>
  </si>
  <si>
    <t>GRO J1750-27</t>
  </si>
  <si>
    <t>2019MNRAS.485..770L</t>
  </si>
  <si>
    <t>CL,XP,XT</t>
  </si>
  <si>
    <t>AX J1749.1-2639</t>
  </si>
  <si>
    <t>B1-2</t>
  </si>
  <si>
    <t>AX J1749.1-2639,GRO J1750-27,INTREF   854,PBC J1749.6-2639,PBC J1749.1-2638,SWIFT J1747.9-2631B,UGPS J174912.97-263838.9,VVV J174912.96-263838.9,[SKM2002] 43</t>
  </si>
  <si>
    <t>2022MNRAS.514L..46D</t>
  </si>
  <si>
    <t>1997ApJ...488..831S</t>
  </si>
  <si>
    <t>2SXPS J174912.3-263842</t>
  </si>
  <si>
    <t>SWIFT J1747.9-2631B</t>
  </si>
  <si>
    <t>IGR J17503-2636</t>
  </si>
  <si>
    <t>2019A&amp;A...624A.142F</t>
  </si>
  <si>
    <t>4XMM J175018.0-263615</t>
  </si>
  <si>
    <t>IGR J17586-2129</t>
  </si>
  <si>
    <t>CXOU J175834.5-212321</t>
  </si>
  <si>
    <t>4070770243676311936</t>
  </si>
  <si>
    <t>2MASS J17583455-2123215,CXOU J175834.5-212321,DENIS J175834.5-212321,IGR J17586-2129,PBC J1758.5-2122,SWIFT J175834.6-212331,SWIFT J1758.5-2123,TIC 106962202,Gaia DR2 4070770243676311936,Gaia DR3 4070770243676311936</t>
  </si>
  <si>
    <t>17583455-2123215</t>
  </si>
  <si>
    <t>4XMM J175834.6-212321</t>
  </si>
  <si>
    <t>J175834.5-212321</t>
  </si>
  <si>
    <t>2SXPS J175834.5-212319</t>
  </si>
  <si>
    <t>SWIFT J1758.5-2123</t>
  </si>
  <si>
    <t>IGR J18027-2016</t>
  </si>
  <si>
    <t>2006A&amp;A...453..133W</t>
  </si>
  <si>
    <t>BE,CL,EB,QPO,SG,XP,XT</t>
  </si>
  <si>
    <t>IGR J18027-2017</t>
  </si>
  <si>
    <t>B1Ib</t>
  </si>
  <si>
    <t>4070968778561141760</t>
  </si>
  <si>
    <t>IGR J18029-2016,IGR J18027-2017,IGR J18027-2016,INTEGRAL1  81,PBC J1802.9-2016,SAX J1802.7-2017,SWIFT J1802.7-2017,[KRL2007b] 301</t>
  </si>
  <si>
    <t>2003ApJ...596L..63A,2009RAA.....9.1303J,2010A&amp;A...510A..61T,2017MNRAS.466..593L</t>
  </si>
  <si>
    <t>2003ApJ...596L..63A,2005A&amp;A...439..255H,2009RAA.....9.1303J,2010A&amp;A...510A..61T,2017MNRAS.466..593L</t>
  </si>
  <si>
    <t>2010A&amp;A...510A..61T,2017MNRAS.466..593L</t>
  </si>
  <si>
    <t>2004AstL...30..382R</t>
  </si>
  <si>
    <t>18024194-2017172</t>
  </si>
  <si>
    <t>J180241.96-201718.1</t>
  </si>
  <si>
    <t>4XMM J180241.9-201717</t>
  </si>
  <si>
    <t>2SXPS J180241.4-201721</t>
  </si>
  <si>
    <t>SWIFT J1802.7-2017</t>
  </si>
  <si>
    <t>IGR J18048-1455</t>
  </si>
  <si>
    <t>2XMMi J180438.7-145647</t>
  </si>
  <si>
    <t>4146789141900648576</t>
  </si>
  <si>
    <t>2MASS J18043892-1456474,IGR J18048-1455,NAME OKM2018 SWIFT J1804.6-1494,PBC J1804.7-1455,TIC 361370248,2XMMi J180438.7-145647,[KRL2007b] 303</t>
  </si>
  <si>
    <t>18043892-1456474</t>
  </si>
  <si>
    <t>4XMM J180438.9-145646</t>
  </si>
  <si>
    <t>J180438.9-145647</t>
  </si>
  <si>
    <t>2SXPS J180439.0-145645</t>
  </si>
  <si>
    <t>SWIFT J1804.6-1494</t>
  </si>
  <si>
    <t>2MASS J18081689-1919395</t>
  </si>
  <si>
    <t>TIC 174366572</t>
  </si>
  <si>
    <t>2MASS J18081689-1919395,TIC 174366572,1XMM J180816.8-191940,2XMM J180816.6-191939</t>
  </si>
  <si>
    <t>18081689-1919395</t>
  </si>
  <si>
    <t>4XMM J180816.8-191939</t>
  </si>
  <si>
    <t>Swift J1816.7-1613</t>
  </si>
  <si>
    <t>Swift J181642.3-161320</t>
  </si>
  <si>
    <t>B0-2e</t>
  </si>
  <si>
    <t>SWIFT J181642.3-161320,SWIFT J1816.7-1613,UGPS J181642.74-161322.2,2XMMi J181642.7-161320</t>
  </si>
  <si>
    <t>2019A&amp;A...622A.198N</t>
  </si>
  <si>
    <t>Alternative orbital period: 118.5 d (2017ApJ...846..161C)</t>
  </si>
  <si>
    <t>4XMM J181642.7-161321</t>
  </si>
  <si>
    <t>J181642.7-161322</t>
  </si>
  <si>
    <t>2SXPS J181642.1-161321</t>
  </si>
  <si>
    <t>IGR J18179-1621</t>
  </si>
  <si>
    <t>2012ApJ...757..143N</t>
  </si>
  <si>
    <t>2012ATel.3947....1T,2012ATel.3949....1H,2012ApJ...757..143N,2012MNRAS.426L..16L</t>
  </si>
  <si>
    <t>2012A&amp;A...545A..83B,2012ATel.3949....1H,2012MNRAS.426L..16L</t>
  </si>
  <si>
    <t>18175218-1621316</t>
  </si>
  <si>
    <t>4XMM J181752.7-162132</t>
  </si>
  <si>
    <t>2SXPS J181752.2-162130</t>
  </si>
  <si>
    <t>AX J1820.5-1434</t>
  </si>
  <si>
    <t>1FGL J1821.1-1425c</t>
  </si>
  <si>
    <t>O9.5-B0Ve</t>
  </si>
  <si>
    <t>AX J1820.5-1434,1FGL J1821.1-1425c,4FGL J1821.1-1422,INTEGRAL1  88,INTREF   899,PBC J1820.5-1433,SWIFT J1820.4-1433,[KRL2007b] 314</t>
  </si>
  <si>
    <t>1998ApJ...495..435K,2010MNRAS.402.2388K,2013A&amp;A...558A..99S,2017ApJ...846..161C</t>
  </si>
  <si>
    <t>Alternative orbital period: 54 d (2013A&amp;A...558A..99S)</t>
  </si>
  <si>
    <t>18203009-1434228</t>
  </si>
  <si>
    <t>J182030.06-143422.8</t>
  </si>
  <si>
    <t>4XMM J182030.0-143422</t>
  </si>
  <si>
    <t>J182030.0-143423</t>
  </si>
  <si>
    <t>2SXPS J182030.1-143421</t>
  </si>
  <si>
    <t>IGR J18214-1318</t>
  </si>
  <si>
    <t>2MASS J18211975-1318388</t>
  </si>
  <si>
    <t>B0V-O9I</t>
  </si>
  <si>
    <t>4152643113595580416</t>
  </si>
  <si>
    <t>2MASS J18211975-1318388,CXOU J182119.7-131838,DENIS J182119.7-131838,IGR J18214-1318,PBC J1821.4-1318,SWIFT J1821.4-1317,SWIFT J1821.4-1320,TIC 117198050,USNO-B1.0 0766-00475700,[KRL2007b] 315,Gaia DR2 4152643113595580416,Gaia DR3 4152643113595580416</t>
  </si>
  <si>
    <t>2020MNRAS.498.2750C</t>
  </si>
  <si>
    <t>2009ApJ...698..502B</t>
  </si>
  <si>
    <t>2006ApJ...636..765B</t>
  </si>
  <si>
    <t>18211975-1318388</t>
  </si>
  <si>
    <t>4XMM J182119.7-131840</t>
  </si>
  <si>
    <t>J182119.7-131838</t>
  </si>
  <si>
    <t>2SXPS J182119.7-131838</t>
  </si>
  <si>
    <t>SWIFT J1821.4-1320</t>
  </si>
  <si>
    <t>IGR J18219-1347</t>
  </si>
  <si>
    <t>Swift J1821.8-1348</t>
  </si>
  <si>
    <t>IGR J18219-1347,NAME OKM2018 SWIFT J1821.9-1378,SWIFT J1821.8-1348,XMMSL1 J182155.0-134719</t>
  </si>
  <si>
    <t>2022ApJ...927..139O</t>
  </si>
  <si>
    <t>2013ApJ...775L..24L</t>
  </si>
  <si>
    <t>2010A&amp;A...523A..61K,2012AstL...38..629K</t>
  </si>
  <si>
    <t>J182154.8-134726</t>
  </si>
  <si>
    <t>2SXPS J182154.6-134722</t>
  </si>
  <si>
    <t>SWIFT J1821.9-1378</t>
  </si>
  <si>
    <t>XTE J1824-141</t>
  </si>
  <si>
    <t>2010A&amp;A...523A..61K</t>
  </si>
  <si>
    <t>IGR J18246-1425</t>
  </si>
  <si>
    <t>IGR J18246-1425,PBC J1824.3-1423,SWIFT J1824.4-1425,XTE J1824-141</t>
  </si>
  <si>
    <t>2008ATel.1679....1M</t>
  </si>
  <si>
    <t>Uncertain if HMXB or LMXB</t>
  </si>
  <si>
    <t>IGR J18256-1035</t>
  </si>
  <si>
    <t>2MASS J18254409-1035059</t>
  </si>
  <si>
    <t>2MASS J18254409-1035059,CXOU J182543.8-103501,DENIS J182544.1-103505,IGR J18256-1035,SSTGLMC G020.5944+00.8105,TIC 384897723</t>
  </si>
  <si>
    <t>18254409-1035059</t>
  </si>
  <si>
    <t>2SXPS J182543.8-103502</t>
  </si>
  <si>
    <t>XTE J1829-098</t>
  </si>
  <si>
    <t>1FGL J1829.6-1006c</t>
  </si>
  <si>
    <t>O/B</t>
  </si>
  <si>
    <t>1FGL J1829.6-1006c,4FGL J1830.2-1005,UGPS J182943.97-095123.1,XGPS-I J182944-095122,2XMM J182944.0-095123,XTE J1829-098</t>
  </si>
  <si>
    <t>2019MNRAS.482L..14S</t>
  </si>
  <si>
    <t>2004ATel..317....1M,2022ATel15556....1W</t>
  </si>
  <si>
    <t>2009ATel.2007....1M,2021ATel14554....1N,2022ATel15551....1C,2022ATel15614....1C</t>
  </si>
  <si>
    <t>2007ApJ...669..579H,2019MNRAS.482L..14S</t>
  </si>
  <si>
    <t>4XMM J182944.0-095124</t>
  </si>
  <si>
    <t>J182943.9-095123</t>
  </si>
  <si>
    <t>HESS J1832-093</t>
  </si>
  <si>
    <t>XMMU J183245-0921539</t>
  </si>
  <si>
    <t>2MASS J18324516-0921545,HESS J1832-093,NAME XMMU J183245-0921539,SSTGLMC G022.4768-00.1539,TIC 216819656</t>
  </si>
  <si>
    <t>2020A&amp;A...637A..23M</t>
  </si>
  <si>
    <t>18324516-0921545</t>
  </si>
  <si>
    <t>4XMM J183245.1-092154</t>
  </si>
  <si>
    <t>2SXPS J183245.1-092154</t>
  </si>
  <si>
    <t>Sct X-1</t>
  </si>
  <si>
    <t>1A 1829-06</t>
  </si>
  <si>
    <t>M5III-V</t>
  </si>
  <si>
    <t>4156747212545110400</t>
  </si>
  <si>
    <t>X Sct X-1,1A 1829-06,3A 1833-078,AX J1835.4-0737,DENIS J183525.8-073650,1H 1832-076,H 1833-076,H 1833-077,INTREF   921,IRAS 18328-0738,IRAS 18327-0739,2MASS J18352582-0736501,MSX6C G024.3359+00.0656,TIC 4935975,WISEA J183525.83-073650.9,WISE J183525.83-073650.6,[BM83] X1833-076,[KKK90] 1,Gaia DR2 4156747212545110400,Gaia DR3 4156747212545110400</t>
  </si>
  <si>
    <t>2007ApJ...661..437K</t>
  </si>
  <si>
    <t>18352582-0736501</t>
  </si>
  <si>
    <t>4XMM J183525.8-073650</t>
  </si>
  <si>
    <t>2SXPS J183525.8-073648</t>
  </si>
  <si>
    <t>AX J1841.0-0536</t>
  </si>
  <si>
    <t>2022A&amp;A...665A..69F</t>
  </si>
  <si>
    <t>IGR J18410-0535</t>
  </si>
  <si>
    <t>4256500538116700160</t>
  </si>
  <si>
    <t>AX J1841.0-0535,AX J1841.0-0536,IGR J18410-0535,PBC J1841.0-0538,SWIFT J1840.9-0536,[KRL2007b] 332</t>
  </si>
  <si>
    <t>2004ATel..340....1R</t>
  </si>
  <si>
    <t>18410043-0535465</t>
  </si>
  <si>
    <t>4XMM J184100.4-053546</t>
  </si>
  <si>
    <t>J184100.4-053547</t>
  </si>
  <si>
    <t>2SXPS J184100.3-053545</t>
  </si>
  <si>
    <t>1AGLR J1839-0550</t>
  </si>
  <si>
    <t>Ginga 1839-06</t>
  </si>
  <si>
    <t>1AGLR J1839-0550,Ginga 1839-06,INTREF   928,1RXS J184135.3-055032</t>
  </si>
  <si>
    <t>Ginga 1839-04</t>
  </si>
  <si>
    <t>INTREF 929</t>
  </si>
  <si>
    <t>Ginga 1839-04,INTREF   929</t>
  </si>
  <si>
    <t>1990Natur.343..148K</t>
  </si>
  <si>
    <t>No detected optical Counterpart. HMXB candidate only because of detected pulsation</t>
  </si>
  <si>
    <t>IGR J18462-0223</t>
  </si>
  <si>
    <t>2MASS J18461279-0222261</t>
  </si>
  <si>
    <t>4259088994635370752</t>
  </si>
  <si>
    <t>2MASS J18461279-0222261,IGR J18462-0223,TIC 225868207,USNO-B1.0 0876-00579765,Gaia DR3 4259088994635370752</t>
  </si>
  <si>
    <t>2013A&amp;A...556A..27S</t>
  </si>
  <si>
    <t>2007ATel.1319....1G</t>
  </si>
  <si>
    <t>Possible orbital period: 2.13 d [90% significance level] (2013A&amp;A...556A..27S)</t>
  </si>
  <si>
    <t>18461279-0222261</t>
  </si>
  <si>
    <t>4XMM J184612.7-022228</t>
  </si>
  <si>
    <t>2SXPS J184612.8-022228</t>
  </si>
  <si>
    <t>IGR J18482+0049</t>
  </si>
  <si>
    <t>2012ApJ...753....3B</t>
  </si>
  <si>
    <t>18481540+0047332</t>
  </si>
  <si>
    <t>J184815.39+004733.3</t>
  </si>
  <si>
    <t>4XMM J184815.3+004733</t>
  </si>
  <si>
    <t>2SXPS J184815.2+004733</t>
  </si>
  <si>
    <t>2S 1845-024</t>
  </si>
  <si>
    <t>2022A&amp;A...657A..58N</t>
  </si>
  <si>
    <t>1A 1845-02</t>
  </si>
  <si>
    <t>4U 1850-03,1A 1845-02,3A 1845-024,Ginga 1843-02,Ginga 1843-024,Ginga 1844-024,Ginga 1845-024,1H 1845-024,INTREF   937,NAME OKM2018 SWIFT J1848.2-0244,2S 1845-024,SAXWFC J1848.2-0225.9,[BM83] X1845-024,[KKK90] 5</t>
  </si>
  <si>
    <t>1990Natur.343..148K,2022A&amp;A...657A..58N</t>
  </si>
  <si>
    <t>1996A&amp;AS..120C.227Z</t>
  </si>
  <si>
    <t>J184816.82-022524.6</t>
  </si>
  <si>
    <t>4XMM J184816.8-022524</t>
  </si>
  <si>
    <t>J184816.8-022525</t>
  </si>
  <si>
    <t>2SXPS J184816.9-022525</t>
  </si>
  <si>
    <t>XTE J1855-026</t>
  </si>
  <si>
    <t>EB,XP,XT</t>
  </si>
  <si>
    <t>INTEGRAL1 105</t>
  </si>
  <si>
    <t>B0Iaep</t>
  </si>
  <si>
    <t>4255891924062617088</t>
  </si>
  <si>
    <t>2MASS J18553040-0236167,INTEGRAL1 105,INTREF   947,PBC J1855.5-0236,SWIFT J1855.5-0237,SWIFT J1855.4-0236,TIC 56952242,XTE J1855-026,[KRL2007b] 345,Gaia DR2 4255891924062617088,Gaia DR3 4255891924062617088</t>
  </si>
  <si>
    <t>1999ApJ...517..956C</t>
  </si>
  <si>
    <t>2008ATel.1876....1N</t>
  </si>
  <si>
    <t>18553040-0236167</t>
  </si>
  <si>
    <t>J185530.40-023616.7</t>
  </si>
  <si>
    <t>4XMM J185530.4-023616</t>
  </si>
  <si>
    <t>2SXPS J185530.4-023617</t>
  </si>
  <si>
    <t>SWIFT J1855.5-0237</t>
  </si>
  <si>
    <t>Ginga 1855-02</t>
  </si>
  <si>
    <t>INTREF 952</t>
  </si>
  <si>
    <t>Ginga 1855-02,INTREF   952</t>
  </si>
  <si>
    <t>XTE J1858+034</t>
  </si>
  <si>
    <t>1998IAUC.6826....2R</t>
  </si>
  <si>
    <t>INTREF 953</t>
  </si>
  <si>
    <t>K-M</t>
  </si>
  <si>
    <t>INTREF   953,PBC J1858.6+0324,SWIFT J1858.9+0329,SWIFT J1858.8+0322,XTE J1858+034,[KRL2007b] 348</t>
  </si>
  <si>
    <t>2021ApJ...909..153M</t>
  </si>
  <si>
    <t>1998IAUC.6826....1J</t>
  </si>
  <si>
    <t>2021ApJ...909..154T</t>
  </si>
  <si>
    <t>18583562+0326105</t>
  </si>
  <si>
    <t>J185835.63+032609.7</t>
  </si>
  <si>
    <t>4XMM J185835.6+032610</t>
  </si>
  <si>
    <t>J185835.6+032611</t>
  </si>
  <si>
    <t>XTE J1859+083</t>
  </si>
  <si>
    <t>2015ATel.7067....1L</t>
  </si>
  <si>
    <t>MAXI J1859+082</t>
  </si>
  <si>
    <t>4310118570535453696</t>
  </si>
  <si>
    <t>MAXI J1859+082,XTE J1859+083</t>
  </si>
  <si>
    <t>1999IAUC.7240....2M,2022MNRAS.509.5955S</t>
  </si>
  <si>
    <t>2016PhDT.......406B</t>
  </si>
  <si>
    <t>2022MNRAS.509.5955S</t>
  </si>
  <si>
    <t>18590163+0814444</t>
  </si>
  <si>
    <t>2SXPS J185901.8+081447</t>
  </si>
  <si>
    <t>4U 1901+03</t>
  </si>
  <si>
    <t>1H 1858+031</t>
  </si>
  <si>
    <t>B8-9 IVe</t>
  </si>
  <si>
    <t>4268774695647764352</t>
  </si>
  <si>
    <t>4U 1901+03,1H 1858+031,INTEGRAL1 107,INTREF   958,1M 1901+030,2MASS J19033940+0312158,TIC 177377138,2U 1907+02,3U 1901+03,UGPS J190339.39+031215.6,WISEA J190339.41+031215.6,WISE J190339.41+031215.4,[KRL2007b] 351,Gaia DR3 4268774695647764352,Gaia DR2 4268774695647764352</t>
  </si>
  <si>
    <t>2021MNRAS.500.1350B</t>
  </si>
  <si>
    <t>2019ATel12556....1H</t>
  </si>
  <si>
    <t>2005ApJ...635.1217G</t>
  </si>
  <si>
    <t>2019ATel12560....1M</t>
  </si>
  <si>
    <t>19033940+0312158</t>
  </si>
  <si>
    <t>J190339.38+031215.5</t>
  </si>
  <si>
    <t>XTE J1906+090</t>
  </si>
  <si>
    <t>[GPW2005] 8</t>
  </si>
  <si>
    <t>XTE J1906+090,[GPW2005]  8</t>
  </si>
  <si>
    <t>1998ApJ...502L.129M</t>
  </si>
  <si>
    <t>19044747+0902419</t>
  </si>
  <si>
    <t>J190447.4+090241</t>
  </si>
  <si>
    <t>2SXPS J190447.5+090237</t>
  </si>
  <si>
    <t>AX J1910.7+0917</t>
  </si>
  <si>
    <t>2XMM J191043.4+091629</t>
  </si>
  <si>
    <t>early BI</t>
  </si>
  <si>
    <t>2E  4200,AX J1910.7+0917,CXOU J191043.7+091629,1E 1908.3+0911,2E 1908.3+0911,2E 1908.3-0911,UGPS J191043.55+091629.8,2XMM J191043.4+091629</t>
  </si>
  <si>
    <t>2016MNRAS.462.4371I,2017MNRAS.469.3056S</t>
  </si>
  <si>
    <t>2013A&amp;A...555A.115R</t>
  </si>
  <si>
    <t>4XMM J191043.5+091628</t>
  </si>
  <si>
    <t>J191043.6+091629</t>
  </si>
  <si>
    <t>4U 1909+07</t>
  </si>
  <si>
    <t>CL,XP</t>
  </si>
  <si>
    <t>44?</t>
  </si>
  <si>
    <t>1E 1908.4+0730</t>
  </si>
  <si>
    <t>O7.5-9.5If</t>
  </si>
  <si>
    <t>4306419980916246656</t>
  </si>
  <si>
    <t>4U 1908+075,1A 1908+07,3A 1907+074,1E 1908.4+0730,GPS 1908+075,1H 1907+074,INTEGRAL1 109,1M 1912+077,2MASS J19104821+0735516,PBC J1910.7+0735,SSTGLMC G041.8969-00.8116,SWIFT J1910.8+0739,SWIFT J1910.7+0735,TIC 202822914,3U 1912+07,4U 1909+07,[KRL2007b] 356,Gaia DR2 4306419980916246656,Gaia DR3 4306419980916246656</t>
  </si>
  <si>
    <t>2013ApJ...779...54J</t>
  </si>
  <si>
    <t>2004ApJ...617.1284L,2020MNRAS.498.4830J</t>
  </si>
  <si>
    <t>2000ApJ...532.1119W,2004ApJ...617.1284L</t>
  </si>
  <si>
    <t>Superorbital period: 15.18 d (2013ApJ...778...45C)</t>
  </si>
  <si>
    <t>19104821+0735516</t>
  </si>
  <si>
    <t>2SXPS J191048.4+073550</t>
  </si>
  <si>
    <t>SWIFT J1910.8+0739</t>
  </si>
  <si>
    <t>UCAC4 528-094936</t>
  </si>
  <si>
    <t>IGR J19113+1533</t>
  </si>
  <si>
    <t>4512787627579740032</t>
  </si>
  <si>
    <t>UCAC4 528-094936,IGR J19113+1533,IRAS 19090+1527,2MASS J19111882+1532327,TIC 396286778,WISEA J191118.82+153232.7,WISE J191118.83+153232.7,[IC56] 31,[KW97] 36-14,Gaia DR2 4512787627579740032,Gaia DR3 4512787627579740032</t>
  </si>
  <si>
    <t>19111882+1532327</t>
  </si>
  <si>
    <t>J191118.85+153233.0</t>
  </si>
  <si>
    <t>IGR J19149+1036</t>
  </si>
  <si>
    <t>2011ATel.3326....1B</t>
  </si>
  <si>
    <t>2E 1912.5+1031</t>
  </si>
  <si>
    <t>1E 1912.5+1031,2E  4214,2E 1912.5+1031,IGR J19149+1036,1SXPS J191456.7+103638</t>
  </si>
  <si>
    <t>2015MNRAS.446.1041C</t>
  </si>
  <si>
    <t>19145680+1036387</t>
  </si>
  <si>
    <t>J191456.79+103638.4</t>
  </si>
  <si>
    <t>2SXPS J191456.7+103638</t>
  </si>
  <si>
    <t>IGR J19294+1816</t>
  </si>
  <si>
    <t>(36)43</t>
  </si>
  <si>
    <t>2MASS J19295591+1818382</t>
  </si>
  <si>
    <t>4323316622779495680</t>
  </si>
  <si>
    <t>2MASS J19295591+1818382,IGR J19294+1816,PBC J1929.9+1818,SSTGLMC G053.5401+00.1149,SWIFT J1929.8+1818,SWIFT J1929.8+1821,TIC 370157152,Gaia DR2 4323316622779495680,Gaia DR3 4323316622779495680</t>
  </si>
  <si>
    <t>2009A&amp;A...508..889R,2009ATel.2008....1C,2017ApJ...848..124R,2019A&amp;A...621A.134T,2020ApJ...896...90M</t>
  </si>
  <si>
    <t>2009A&amp;A...508..889R,2009ATel.2008....1C,2011A&amp;A...531A..65B,2019A&amp;A...621A.134T,2020ApJ...896...90M</t>
  </si>
  <si>
    <t>2018MNRAS.476.2110R,2019A&amp;A...621A.134T,2020ApJ...896...90M</t>
  </si>
  <si>
    <t>19295591+1818382</t>
  </si>
  <si>
    <t>4XMM J192955.9+181837</t>
  </si>
  <si>
    <t>2SXPS J192955.8+181838</t>
  </si>
  <si>
    <t>1H 1936+541</t>
  </si>
  <si>
    <t>INTREF 983</t>
  </si>
  <si>
    <t>1H 1936+541,INTREF   983</t>
  </si>
  <si>
    <t>19325230+5352454</t>
  </si>
  <si>
    <t>J193252.29+535245.4</t>
  </si>
  <si>
    <t>1RXS J194211.9+255552</t>
  </si>
  <si>
    <t>2MASS J19421116+2556056</t>
  </si>
  <si>
    <t>2021785421455305344</t>
  </si>
  <si>
    <t>2MASS J19421116+2556056,1RXS J194211.9+255552,TIC 216753934,USNO-B1.0 1159-00412038,WISEA J194211.18+255605.3,WISE J194211.17+255605.2,Gaia DR3 2021785421455305344,Gaia DR2 2021785421455305344</t>
  </si>
  <si>
    <t>2015MNRAS.451.2835D</t>
  </si>
  <si>
    <t>19421116+2556056</t>
  </si>
  <si>
    <t>J194211.17+255605.2</t>
  </si>
  <si>
    <t>2SXPS J194211.1+255604</t>
  </si>
  <si>
    <t>AX J1949.8+2534</t>
  </si>
  <si>
    <t>2017MNRAS.469.3901S</t>
  </si>
  <si>
    <t>IGR J19498+2534</t>
  </si>
  <si>
    <t>early BIa</t>
  </si>
  <si>
    <t>2026914849346539008</t>
  </si>
  <si>
    <t>AX J1949.8+2534,IGR J19498+2534,4PBC J1950.0+2532</t>
  </si>
  <si>
    <t>2017MNRAS.469.3901S,2019ApJ...878...15H</t>
  </si>
  <si>
    <t>19495543+2533599</t>
  </si>
  <si>
    <t>J194955.42+253359.8</t>
  </si>
  <si>
    <t>4XMM J194955.4+253359</t>
  </si>
  <si>
    <t>2SXPS J194955.3+253359</t>
  </si>
  <si>
    <t>W63 X-1</t>
  </si>
  <si>
    <t>NAME W63 X-1</t>
  </si>
  <si>
    <t>2004HEAD....8.1730R</t>
  </si>
  <si>
    <t>Cyg X-3</t>
  </si>
  <si>
    <t>BH,MQ,RS</t>
  </si>
  <si>
    <t>WR 145a</t>
  </si>
  <si>
    <t>WN 4-6</t>
  </si>
  <si>
    <t>X Cyg X-3,3A 2030+407,2AGL J2033+4100,2E  4376,2E 2030.5+4047,ECX6-23,1ES 2030+40.7,1FGL J2032.4+4057,2FGL J2032.1+4049,4FGL J2032.6+4053,GB6 B2030+4047,87GB 203037.0+404726,GPS 2030+407,GPSR 079.846+0.700,GT 2030+407,1H 2030+407,H 2030+407,INTEGRAL1 118,1M 2030+407,2MASS J20322578+4057279,18P  57,19P 17,PBC J2032.4+4057,RGB J2032+409,RX J2032.3+4057,1RXS J203226.2+405725,SWIFT J2032.5+4055,SWIFT J2032.4+4057,TIC 17032547,2U 2030+40,3U 2030+40,4U 2030+40,V* V1521 Cyg,WR 145a,1XRS 20305+407,[AAA2018] FGL J2032.1+4058,[BM83] X2030+407,[BSF97] J203225.77+405728.0,[FS2003] 1076,[KRL2007b] 376,[WBC2013] J203225.6+405726</t>
  </si>
  <si>
    <t>1972NPhS..239..123P</t>
  </si>
  <si>
    <t>2017MNRAS.472.2181K</t>
  </si>
  <si>
    <t>2022ApJ...926..123A</t>
  </si>
  <si>
    <t>20322578+4057279</t>
  </si>
  <si>
    <t>J203225.77+405727.9</t>
  </si>
  <si>
    <t>2RXS J203226.1+405723</t>
  </si>
  <si>
    <t>4XMM J203225.7+405730</t>
  </si>
  <si>
    <t>J203225.7+405728</t>
  </si>
  <si>
    <t>2SXPS J203225.7+405727</t>
  </si>
  <si>
    <t>SWIFT J2032.5+4055</t>
  </si>
  <si>
    <t>SRGE J204319.0+443820</t>
  </si>
  <si>
    <t>2020ATel14232....1Y,2020ATel14234....1D</t>
  </si>
  <si>
    <t>SRGA J204318.2+443815</t>
  </si>
  <si>
    <t>2070085317968809216</t>
  </si>
  <si>
    <t>PGIR 20fah,SRGA J204318.2+443815,SRGE J204319.0+443820,ZTF18abjpmzf</t>
  </si>
  <si>
    <t>2022A&amp;A...661A..28L</t>
  </si>
  <si>
    <t>20431866+4438201</t>
  </si>
  <si>
    <t>J204318.66+443820.0</t>
  </si>
  <si>
    <t>4XMM J204318.6+443820</t>
  </si>
  <si>
    <t>Cep X-4</t>
  </si>
  <si>
    <t>30,28,45,30,55</t>
  </si>
  <si>
    <t>Ginga 2138+56</t>
  </si>
  <si>
    <t>B1-B2Ve</t>
  </si>
  <si>
    <t>2178178409188167296</t>
  </si>
  <si>
    <t>X Cep X-4,3A 2129+571,Cl* Trumpler   37    KUN     193,Cl* Trumpler   37    MVA    1488,Cl* IC 1396    SBZ  2-75,Ginga 2137+57,Ginga 2138+56,1H 2138+579,HBHA 5704-07,2MASS J21393068+5659104,PBC J2139.3+5659,TIC 341320747,4U 2135+57,V* V490 Cep,[KW97] 58-53,[NSW2012] 340,AAVSO 2136+56,Gaia DR3 2178178409188167296,Gaia DR2 2178178409188167296</t>
  </si>
  <si>
    <t>1991ApJ...379L..61M,2007A&amp;A...470.1065M,2015ApJ...806L..24F,2015MNRAS.453L..21J,2016cosp...41E.887J,2017A&amp;A...601A.126V</t>
  </si>
  <si>
    <t>1991ApJ...366L..19K,2021ApJ...920..139M</t>
  </si>
  <si>
    <t>2007A&amp;A...470.1065M</t>
  </si>
  <si>
    <t>Possible range of orbital periods: 23 - 147.3 d (1999ApJ...511..367W)</t>
  </si>
  <si>
    <t>21393068+5659104</t>
  </si>
  <si>
    <t>J213930.68+565910.3</t>
  </si>
  <si>
    <t>J213930.6+565910</t>
  </si>
  <si>
    <t>2SXPS J213930.6+565908</t>
  </si>
  <si>
    <t>Source</t>
  </si>
  <si>
    <t>Class</t>
  </si>
  <si>
    <t>R.A.</t>
  </si>
  <si>
    <t>Decl.</t>
  </si>
  <si>
    <t>P_orb</t>
  </si>
  <si>
    <t>P_spin</t>
  </si>
  <si>
    <t>T_pi/2^*</t>
  </si>
  <si>
    <t>_axsin i</t>
  </si>
  <si>
    <t>w</t>
  </si>
  <si>
    <t>e</t>
  </si>
  <si>
    <t>d^dagger</t>
  </si>
  <si>
    <t>(deg)</t>
  </si>
  <si>
    <t>(days)</t>
  </si>
  <si>
    <t>(s)</t>
  </si>
  <si>
    <t>(MJD)</t>
  </si>
  <si>
    <t>(l s)</t>
  </si>
  <si>
    <t>(kpc)</t>
  </si>
  <si>
    <t>4U 1626-67 (Chakrabarty 1998)</t>
  </si>
  <si>
    <t>LMXB - RLO</t>
  </si>
  <si>
    <t>0.02917(3)</t>
  </si>
  <si>
    <t>cdots</t>
  </si>
  <si>
    <t>${3.5}_{-1.3}^{+2.3}$</t>
  </si>
  <si>
    <t>Her X-1 (Staubert et al. 2009)</t>
  </si>
  <si>
    <t>1.700167590(2)</t>
  </si>
  <si>
    <t>46359.871940(6)</t>
  </si>
  <si>
    <t>13.1831(4)</t>
  </si>
  <si>
    <t>96.0(10.0)</t>
  </si>
  <si>
    <t>4.2(8)E-4</t>
  </si>
  <si>
    <t>${5.0}_{-0.6}^{+0.8}$</t>
  </si>
  <si>
    <t>Cen X-3 (Raichur &amp; Paul 2010b; Falanga et al. 2015)</t>
  </si>
  <si>
    <t>sgHMXB - RLO + wind</t>
  </si>
  <si>
    <t>2.08704106(3)</t>
  </si>
  <si>
    <t>50506.788423(7)</t>
  </si>
  <si>
    <t>39.6612(9)</t>
  </si>
  <si>
    <t>&lt;0.0001</t>
  </si>
  <si>
    <t>${6.4}_{-1.1}^{+1.4}$</t>
  </si>
  <si>
    <t>4U 1538-52 (Falanga et al. 2015; Clark 2000)</t>
  </si>
  <si>
    <t>sgHMXB - wind</t>
  </si>
  <si>
    <t>3.7284140(76)</t>
  </si>
  <si>
    <t>52 855.061(13)</t>
  </si>
  <si>
    <t>53.1(1.5)</t>
  </si>
  <si>
    <t>40(12)</t>
  </si>
  <si>
    <t>0.17(1)</t>
  </si>
  <si>
    <t>${6.6}_{-1.5}^{+2.2}$</t>
  </si>
  <si>
    <t>Vela X-1 (Bildsten et al. 1997; Kreykenbohm et al. 2008; Falanga et al. 2015)</t>
  </si>
  <si>
    <t>8.964427(12)</t>
  </si>
  <si>
    <t>42 611.349(13)</t>
  </si>
  <si>
    <t>113.89(13)</t>
  </si>
  <si>
    <t>152.59(92)</t>
  </si>
  <si>
    <t>0.0898(12)</t>
  </si>
  <si>
    <t>${2.42}_{-0.17}^{+0.19}$</t>
  </si>
  <si>
    <t>OAO 1657-415 (Jenke et al. 2012b; Falanga et al. 2015)</t>
  </si>
  <si>
    <t>10.447355(92)</t>
  </si>
  <si>
    <t>52674.1199(17)</t>
  </si>
  <si>
    <t>106.157(83)</t>
  </si>
  <si>
    <t>92.69(67)</t>
  </si>
  <si>
    <t>0.1075(12)</t>
  </si>
  <si>
    <t>7.1 +or- 1.3 (Audley et al. 2006)</t>
  </si>
  <si>
    <t>GX 301-2 (Sato et al. 1986; Koh et al. 1997; Doroshenko et al. 2010a)</t>
  </si>
  <si>
    <t>hgHMXB - wind</t>
  </si>
  <si>
    <t>41.506(3)</t>
  </si>
  <si>
    <t>368.3(3.7)</t>
  </si>
  <si>
    <t>310.4(1.4)</t>
  </si>
  <si>
    <t>0.462(14)</t>
  </si>
  <si>
    <t>${3.5}_{-0.5}^{+0.6}$</t>
  </si>
  <si>
    <t>GX 1+4 (Hinkle et al. 2006)</t>
  </si>
  <si>
    <t>LMXB</t>
  </si>
  <si>
    <t>1160.8(12.4)</t>
  </si>
  <si>
    <t>51942.5(53.0)</t>
  </si>
  <si>
    <t>773(20)</t>
  </si>
  <si>
    <t>168(17)</t>
  </si>
  <si>
    <t>0.101(22)</t>
  </si>
  <si>
    <t>${7.6}_{-2.8}^{+4.3}$</t>
  </si>
  <si>
    <t>Distance</t>
  </si>
  <si>
    <t>Vmag (HMXB_cat)</t>
  </si>
  <si>
    <t>Ecc (v2023_09)</t>
  </si>
  <si>
    <t>Currently X-ray active</t>
  </si>
  <si>
    <t>SMC X-3 (Townsend et al. 2017)</t>
  </si>
  <si>
    <t>BeXRB</t>
  </si>
  <si>
    <t>45.04(8)</t>
  </si>
  <si>
    <t>57676.4(3)</t>
  </si>
  <si>
    <t>190.3(1.3)</t>
  </si>
  <si>
    <t>240.3(1.1)</t>
  </si>
  <si>
    <t>0.244(5)</t>
  </si>
  <si>
    <t>SMC</t>
  </si>
  <si>
    <t>Swift J005139.2-721704 (Laycock et al. 2003)</t>
  </si>
  <si>
    <t>20-40</t>
  </si>
  <si>
    <t>-</t>
  </si>
  <si>
    <t>RX J0520.5-6932 (Kuehnel et al. 2014)</t>
  </si>
  <si>
    <t>23.93(7)</t>
  </si>
  <si>
    <t>56666.41(3)</t>
  </si>
  <si>
    <t>107.6(8)</t>
  </si>
  <si>
    <t>LMC</t>
  </si>
  <si>
    <t>Swift J0513.4-6547 (Coe et al. 2015)</t>
  </si>
  <si>
    <t>27.405(8)</t>
  </si>
  <si>
    <t>54899.02(27)</t>
  </si>
  <si>
    <t>191(13)</t>
  </si>
  <si>
    <t>&lt;0.17</t>
  </si>
  <si>
    <t>ECLIPSING</t>
  </si>
  <si>
    <t>2S 1417-624 (Finger et al. 1996a; Idotnam et al. 2004)</t>
  </si>
  <si>
    <t>42.19(1)</t>
  </si>
  <si>
    <t>51612.17(5)</t>
  </si>
  <si>
    <t>188(2)</t>
  </si>
  <si>
    <t>300.3(6)</t>
  </si>
  <si>
    <t>0.446(2)</t>
  </si>
  <si>
    <t>${3.8}_{-1.8}^{+2.8}$</t>
  </si>
  <si>
    <t>No</t>
  </si>
  <si>
    <t>MAXI J1409-619 (Kennea et al. 2010)</t>
  </si>
  <si>
    <t>BeXRB?</t>
  </si>
  <si>
    <t>${14.5}_{-2.0}^{+2.0}$ (Orlandini et al. 2012)</t>
  </si>
  <si>
    <t>A 1118-615 (Staubert et al. 2011)</t>
  </si>
  <si>
    <t>24.0(4)</t>
  </si>
  <si>
    <t>54845.37(10)</t>
  </si>
  <si>
    <t>54.8(1.4)</t>
  </si>
  <si>
    <t>310(30)</t>
  </si>
  <si>
    <t>0.10(2)</t>
  </si>
  <si>
    <t>${2.93}_{-0.22}^{+0.26}$</t>
  </si>
  <si>
    <t>GX 304-1 (Sugizaki et al. 2015)</t>
  </si>
  <si>
    <t>55425.6(5)</t>
  </si>
  <si>
    <t>601(38)</t>
  </si>
  <si>
    <t>130(4)</t>
  </si>
  <si>
    <t>0.462(19)</t>
  </si>
  <si>
    <t>${2.01}_{-0.13}^{+0.15}$</t>
  </si>
  <si>
    <t>7 years in X-ray quiescence =&gt; boring &amp; orbital parameters known</t>
  </si>
  <si>
    <t>GRO J1008-57 (Coe et al. 2007; Kuhnel et al. 2013)</t>
  </si>
  <si>
    <t>249.48(4)</t>
  </si>
  <si>
    <t>54424.71(20)</t>
  </si>
  <si>
    <t>530(60)</t>
  </si>
  <si>
    <t>-26(8)</t>
  </si>
  <si>
    <t>0.68(2)</t>
  </si>
  <si>
    <t>${5.8}_{-0.5}^{+0.5}$ (Riquelme et al. 2012)</t>
  </si>
  <si>
    <t>15.1 (Riquelme, Torrejon+12)</t>
  </si>
  <si>
    <t>Yes</t>
  </si>
  <si>
    <t>2S 1553-542 (this work)</t>
  </si>
  <si>
    <t>31.34(1)</t>
  </si>
  <si>
    <t>57088.927(4)</t>
  </si>
  <si>
    <t>201.48(25)</t>
  </si>
  <si>
    <t>164.8(1.2)</t>
  </si>
  <si>
    <t>0.0376(9)</t>
  </si>
  <si>
    <t>${20.0}_{-4.0}^{+4.0}$ (Tsygankov et al. 2016)</t>
  </si>
  <si>
    <t>GS 0834-430 (Wilson et al. 1997)</t>
  </si>
  <si>
    <t>105.8(4)</t>
  </si>
  <si>
    <t>(0.10-0.17)</t>
  </si>
  <si>
    <t>${5.5}_{-1.7}^{+2.5}$</t>
  </si>
  <si>
    <t>Faint</t>
  </si>
  <si>
    <t>GRO J1750-27 (Scott et al. 1997, with period correction from GBM data)</t>
  </si>
  <si>
    <t>49931.02(1)</t>
  </si>
  <si>
    <t>101.8(5)</t>
  </si>
  <si>
    <t>206.3(3)</t>
  </si>
  <si>
    <t>0.360(2)</t>
  </si>
  <si>
    <t>${18.0}_{-4.0}^{+4.0}$ (Lutovinov et al. 2019)</t>
  </si>
  <si>
    <t>Very far =&gt; faint</t>
  </si>
  <si>
    <t>MXB 0656-072 (Morgan et al. 2003)</t>
  </si>
  <si>
    <t>0.4 (Yan et al. 2012)</t>
  </si>
  <si>
    <t>${5.1}_{-1.0}^{+1.4}$</t>
  </si>
  <si>
    <t>https://ui.adsabs.harvard.edu/abs/2023MNRAS.tmp.2499R/abstract</t>
  </si>
  <si>
    <t>2S 1845-024 (Finger et al. 1999)</t>
  </si>
  <si>
    <t>242.180(12)</t>
  </si>
  <si>
    <t>49616.48(12)</t>
  </si>
  <si>
    <t>689(38)</t>
  </si>
  <si>
    <t>252(9)</t>
  </si>
  <si>
    <t>0.8792(54)</t>
  </si>
  <si>
    <t>${10.0}_{-2.5}^{+2.5}$ (Koyama et al. 1990)</t>
  </si>
  <si>
    <t>Orb. parameters well-known and no interesting X-ray activity, but uncertainties on stellar spectral type</t>
  </si>
  <si>
    <t>4U 1901+03 (Galloway et al. 2005; Jenke &amp; Finger 2011; this work)</t>
  </si>
  <si>
    <t>22.5348(21)</t>
  </si>
  <si>
    <t>58563.8361(8)</t>
  </si>
  <si>
    <t>106.989(15)</t>
  </si>
  <si>
    <t>268.812(3)</t>
  </si>
  <si>
    <t>0.0363(3)</t>
  </si>
  <si>
    <t>${2.2}_{-1.3}^{+2.2}$</t>
  </si>
  <si>
    <t>XTE J1858+034 (Remillard et al. 1998)</t>
  </si>
  <si>
    <t>${1.55}_{-0.21}^{+0.28}$</t>
  </si>
  <si>
    <r>
      <rPr>
        <rFont val="Arial"/>
        <color rgb="FFFF9900"/>
      </rPr>
      <t>18 (</t>
    </r>
    <r>
      <rPr>
        <rFont val="Arial"/>
        <color rgb="FF1155CC"/>
        <u/>
      </rPr>
      <t>Reig+05</t>
    </r>
    <r>
      <rPr>
        <rFont val="Arial"/>
        <color rgb="FFFF9900"/>
      </rPr>
      <t>)</t>
    </r>
  </si>
  <si>
    <t>XTE J1859+083 (Kuehnel 2016)</t>
  </si>
  <si>
    <t>57100.5(5)</t>
  </si>
  <si>
    <t>211.4(1.8)</t>
  </si>
  <si>
    <t>-117.0(0.9)</t>
  </si>
  <si>
    <t>${2.7}_{-1.5}^{+2.4}$</t>
  </si>
  <si>
    <t>IGR J19294+1816 (Corbet &amp; Krimm 2009)</t>
  </si>
  <si>
    <t>117.2 or 22.25 (Cusumano et al. 2016)</t>
  </si>
  <si>
    <t>${2.9}_{-1.5}^{+2.5}$</t>
  </si>
  <si>
    <r>
      <rPr>
        <rFont val="Arial"/>
        <color rgb="FFFF9900"/>
      </rPr>
      <t>15 (</t>
    </r>
    <r>
      <rPr>
        <rFont val="Arial"/>
        <color rgb="FF1155CC"/>
        <u/>
      </rPr>
      <t>Rodes-Roca+18</t>
    </r>
    <r>
      <rPr>
        <rFont val="Arial"/>
        <color rgb="FFFF9900"/>
      </rPr>
      <t>)</t>
    </r>
  </si>
  <si>
    <t>A 0535+26 (Finger et al. 1996c)</t>
  </si>
  <si>
    <t>111.1(3)</t>
  </si>
  <si>
    <t>49156.7(1.0)</t>
  </si>
  <si>
    <t>267(13)</t>
  </si>
  <si>
    <t>130(5)</t>
  </si>
  <si>
    <t>0.42(2)</t>
  </si>
  <si>
    <t>${2.13}_{-0.21}^{+0.26}$</t>
  </si>
  <si>
    <t>XTE J1946+274 (Marcu-Cheatham et al. 2015)</t>
  </si>
  <si>
    <t>172.7(6)</t>
  </si>
  <si>
    <t>55515.0(1.0)</t>
  </si>
  <si>
    <t>471.2(4.3)</t>
  </si>
  <si>
    <t>-87.4(1.7)</t>
  </si>
  <si>
    <t>0.246(9)</t>
  </si>
  <si>
    <t>${12.6}_{-2.9}^{+3.9}$ (Orlandini et al. 2012)</t>
  </si>
  <si>
    <t>KS 1947+300 (Galloway et al. 2004)</t>
  </si>
  <si>
    <t>40.415(10)</t>
  </si>
  <si>
    <t>51985.31(7)</t>
  </si>
  <si>
    <t>137(3)</t>
  </si>
  <si>
    <t>33(3)</t>
  </si>
  <si>
    <t>0.033(13)</t>
  </si>
  <si>
    <t>${15.2}_{-2.8}^{+3.7}$</t>
  </si>
  <si>
    <t>EXO 2030+375 (Wilson et al. 2008)</t>
  </si>
  <si>
    <t>46.0213(3)</t>
  </si>
  <si>
    <t>52756.17(1)</t>
  </si>
  <si>
    <t>246(2)</t>
  </si>
  <si>
    <t>211.9(4)</t>
  </si>
  <si>
    <t>0.410(1)</t>
  </si>
  <si>
    <t>${3.6}_{-0.9}^{+1.4}$</t>
  </si>
  <si>
    <t>Faint &amp; badly located w.r.t. Paranal</t>
  </si>
  <si>
    <t>GRO J2058+42 (Wilson et al. 1998)</t>
  </si>
  <si>
    <t>110(3)</t>
  </si>
  <si>
    <t>${8.0}_{-1.0}^{+1.2}$</t>
  </si>
  <si>
    <t>RX J0440.9+4431 (Ferrigno et al. 2013)</t>
  </si>
  <si>
    <t>150.0(2)</t>
  </si>
  <si>
    <t>&gt;0.4 (Yan et al. 2016)</t>
  </si>
  <si>
    <t>${3.2}_{-0.5}^{+0.7}$</t>
  </si>
  <si>
    <t>SAX J2103.5+4545 (Camero Arranz et al. 2007)</t>
  </si>
  <si>
    <t>12.66528(51)</t>
  </si>
  <si>
    <t>52545.411(24)</t>
  </si>
  <si>
    <t>80.81(67)</t>
  </si>
  <si>
    <t>241.36(2.18)</t>
  </si>
  <si>
    <t>0.401(18)</t>
  </si>
  <si>
    <t>${6.4}_{-0.7}^{+0.9}$</t>
  </si>
  <si>
    <t>V 0332+53 (Doroshenko et al. 2016)</t>
  </si>
  <si>
    <t>33.850(3)</t>
  </si>
  <si>
    <t>57157.38(5)</t>
  </si>
  <si>
    <t>77.8(2)</t>
  </si>
  <si>
    <t>277.4(1)</t>
  </si>
  <si>
    <t>0.371(5)</t>
  </si>
  <si>
    <t>${5.1}_{-0.8}^{+1.1}$</t>
  </si>
  <si>
    <t>Cep X-4 (Wilson et al. 1999)</t>
  </si>
  <si>
    <t>(23-147)</t>
  </si>
  <si>
    <t>${10.2}_{-1.6}^{+2.2}$</t>
  </si>
  <si>
    <t>Swift J0243.6+6124 Jenke et al. (2018b)</t>
  </si>
  <si>
    <t>27.587(17)</t>
  </si>
  <si>
    <t>58103.129(17)</t>
  </si>
  <si>
    <t>115.84(32)</t>
  </si>
  <si>
    <t>-73.56(16)</t>
  </si>
  <si>
    <t>0.09848(42)</t>
  </si>
  <si>
    <t>${6.9}_{-1.2}^{+1.6}$</t>
  </si>
  <si>
    <t>4U 0115+63 (this work)</t>
  </si>
  <si>
    <t>57963.237(3)</t>
  </si>
  <si>
    <t>141.769(72)</t>
  </si>
  <si>
    <t>49.51(9)</t>
  </si>
  <si>
    <t>0.3395(2)</t>
  </si>
  <si>
    <t>${7.2}_{-1.1}^{+1.5}$</t>
  </si>
  <si>
    <t>Main_ID</t>
  </si>
  <si>
    <t>Pos_ref</t>
  </si>
  <si>
    <t>Spectype</t>
  </si>
  <si>
    <t>Spectype_ref</t>
  </si>
  <si>
    <t>Compact</t>
  </si>
  <si>
    <t>Mx</t>
  </si>
  <si>
    <t>Mx_err</t>
  </si>
  <si>
    <t>Mx_ref</t>
  </si>
  <si>
    <t>Mo</t>
  </si>
  <si>
    <t>Mo_err</t>
  </si>
  <si>
    <t>Mo_ref</t>
  </si>
  <si>
    <t>Period</t>
  </si>
  <si>
    <t>Period_err</t>
  </si>
  <si>
    <t>Period_ref</t>
  </si>
  <si>
    <t>Superorbital Period</t>
  </si>
  <si>
    <t>Superorbital Period_err</t>
  </si>
  <si>
    <t>Superorbital Period_ref</t>
  </si>
  <si>
    <t>Eccentricity</t>
  </si>
  <si>
    <t>Eccentricity_err</t>
  </si>
  <si>
    <t>Eccentricity_ref</t>
  </si>
  <si>
    <t>Spin_period</t>
  </si>
  <si>
    <t>Spin_period_err</t>
  </si>
  <si>
    <t>Spin_period_ref</t>
  </si>
  <si>
    <t>RV</t>
  </si>
  <si>
    <t>RV_err</t>
  </si>
  <si>
    <t>RV_ref</t>
  </si>
  <si>
    <t>Distance_err_lo</t>
  </si>
  <si>
    <t>Distance_err_up</t>
  </si>
  <si>
    <t>IGR_var</t>
  </si>
  <si>
    <t>Swift_var</t>
  </si>
  <si>
    <t>XMM_var</t>
  </si>
  <si>
    <t>Chandra_var</t>
  </si>
  <si>
    <t>Var</t>
  </si>
  <si>
    <t>best_ID</t>
  </si>
  <si>
    <t>AGILE_ID</t>
  </si>
  <si>
    <t>AGILE_RA</t>
  </si>
  <si>
    <t>AGILE_Dec</t>
  </si>
  <si>
    <t>AGILE_err</t>
  </si>
  <si>
    <t>AGILE_ref</t>
  </si>
  <si>
    <t>HEAO_ID</t>
  </si>
  <si>
    <t>HEAO_RA</t>
  </si>
  <si>
    <t>HEAO_Dec</t>
  </si>
  <si>
    <t>HEAO_err</t>
  </si>
  <si>
    <t>HEAO_ref</t>
  </si>
  <si>
    <t>UHURU4_ID</t>
  </si>
  <si>
    <t>UHURU4_RA</t>
  </si>
  <si>
    <t>UHURU4_Dec</t>
  </si>
  <si>
    <t>UHURU4_err</t>
  </si>
  <si>
    <t>UHURU4_ref</t>
  </si>
  <si>
    <t>ARIEL3_ID</t>
  </si>
  <si>
    <t>ARIEL3_RA</t>
  </si>
  <si>
    <t>ARIEL3_Dec</t>
  </si>
  <si>
    <t>ARIEL3_err</t>
  </si>
  <si>
    <t>ARIEL3_ref</t>
  </si>
  <si>
    <t>IGR_ID</t>
  </si>
  <si>
    <t>IGR_RA</t>
  </si>
  <si>
    <t>IGR_Dec</t>
  </si>
  <si>
    <t>IGR_err</t>
  </si>
  <si>
    <t>IGR_ref</t>
  </si>
  <si>
    <t>2E_ID</t>
  </si>
  <si>
    <t>2E_RA</t>
  </si>
  <si>
    <t>2E_Dec</t>
  </si>
  <si>
    <t>2E_err</t>
  </si>
  <si>
    <t>2E_ref</t>
  </si>
  <si>
    <t>ROSAT_RA</t>
  </si>
  <si>
    <t>ROSAT_Dec</t>
  </si>
  <si>
    <t>ROSAT_err</t>
  </si>
  <si>
    <t>ROSAT_ref</t>
  </si>
  <si>
    <t>ROSATF_ID</t>
  </si>
  <si>
    <t>ROSATF_RA</t>
  </si>
  <si>
    <t>ROSATF_Dec</t>
  </si>
  <si>
    <t>ROSATF_err</t>
  </si>
  <si>
    <t>ROSATF_ref</t>
  </si>
  <si>
    <t>FERMI_ID</t>
  </si>
  <si>
    <t>FERMI_RA</t>
  </si>
  <si>
    <t>FERMI_Dec</t>
  </si>
  <si>
    <t>FERMI_err</t>
  </si>
  <si>
    <t>FERMI_ref</t>
  </si>
  <si>
    <t>SAX_ID</t>
  </si>
  <si>
    <t>SAX_RA</t>
  </si>
  <si>
    <t>SAX_Dec</t>
  </si>
  <si>
    <t>SAX_err</t>
  </si>
  <si>
    <t>SAX_ref</t>
  </si>
  <si>
    <t>Swift_ID</t>
  </si>
  <si>
    <t>Swift_RA</t>
  </si>
  <si>
    <t>Swift_Dec</t>
  </si>
  <si>
    <t>Swift_err</t>
  </si>
  <si>
    <t>Swift_ref</t>
  </si>
  <si>
    <t>XMM_RA</t>
  </si>
  <si>
    <t>XMM_Dec</t>
  </si>
  <si>
    <t>XMM_err</t>
  </si>
  <si>
    <t>XMM_ref</t>
  </si>
  <si>
    <t>Chandra_RA</t>
  </si>
  <si>
    <t>Chandra_Dec</t>
  </si>
  <si>
    <t>Chandra_err</t>
  </si>
  <si>
    <t>Chandra_ref</t>
  </si>
  <si>
    <t>2MASS_ID</t>
  </si>
  <si>
    <t>2MASS_RA</t>
  </si>
  <si>
    <t>2MASS_Dec</t>
  </si>
  <si>
    <t>2MASS_err</t>
  </si>
  <si>
    <t>2MASS_ref</t>
  </si>
  <si>
    <t>Gaia_ID</t>
  </si>
  <si>
    <t>Gaia_RA</t>
  </si>
  <si>
    <t>Gaia_Dec</t>
  </si>
  <si>
    <t>Gaia_err</t>
  </si>
  <si>
    <t>Gaia_ref</t>
  </si>
  <si>
    <t>BN0.7 Ib</t>
  </si>
  <si>
    <t>2014A&amp;A...566A.131G</t>
  </si>
  <si>
    <t>sg</t>
  </si>
  <si>
    <t>NS</t>
  </si>
  <si>
    <t>2014A&amp;A...563A...1G</t>
  </si>
  <si>
    <t>2021PASJ...73.1389U</t>
  </si>
  <si>
    <t>Y</t>
  </si>
  <si>
    <t>Gaia DR3 427234969757165952</t>
  </si>
  <si>
    <t>2MASS J00370963+6121363</t>
  </si>
  <si>
    <t>2012A&amp;A...537A..59N</t>
  </si>
  <si>
    <t>Gaia DR3 426558460884582016</t>
  </si>
  <si>
    <t>1H0053+604</t>
  </si>
  <si>
    <t>3A 0053+604</t>
  </si>
  <si>
    <t>1WGA J0056.7+6042</t>
  </si>
  <si>
    <t>gamma Cas.</t>
  </si>
  <si>
    <t>4XMM J005642.4+604300</t>
  </si>
  <si>
    <t>2MASS J00564251+6043002</t>
  </si>
  <si>
    <t>EM* AS   14</t>
  </si>
  <si>
    <t>B2</t>
  </si>
  <si>
    <t>1960IzKry..24..160B</t>
  </si>
  <si>
    <t>Gaia DR3 414196617287885312</t>
  </si>
  <si>
    <t>2MASS J01155905+5909141</t>
  </si>
  <si>
    <t>2017ApJ...844...16H</t>
  </si>
  <si>
    <t>2013ApJ...778...45C</t>
  </si>
  <si>
    <t>2006A&amp;A...458..513K</t>
  </si>
  <si>
    <t>2003RMxAA..39...17K</t>
  </si>
  <si>
    <t>Gaia DR3 524924310153249920</t>
  </si>
  <si>
    <t>3A 0114+650</t>
  </si>
  <si>
    <t>1A 0114+650</t>
  </si>
  <si>
    <t>1WGA J0118.0+6517</t>
  </si>
  <si>
    <t>2MASS J01180266+6517298</t>
  </si>
  <si>
    <t>2001A&amp;A...369..108N</t>
  </si>
  <si>
    <t>1996MNRAS.280L..31P</t>
  </si>
  <si>
    <t>2010MNRAS.406.2663R</t>
  </si>
  <si>
    <t>2011ATel.3745....1J</t>
  </si>
  <si>
    <t>Gaia DR3 524677469790488960</t>
  </si>
  <si>
    <t>1H0115+635</t>
  </si>
  <si>
    <t>2MASS J01183196+6344330</t>
  </si>
  <si>
    <t>2005A&amp;A...440..637R</t>
  </si>
  <si>
    <t>YY</t>
  </si>
  <si>
    <t>Gaia DR3 519352324516039680</t>
  </si>
  <si>
    <t>2MASS J01354986+6612433</t>
  </si>
  <si>
    <t>B1IIIe</t>
  </si>
  <si>
    <t>2018MNRAS.481.2779S</t>
  </si>
  <si>
    <t>Gaia DR3 511220031584305536</t>
  </si>
  <si>
    <t>1WGA J0146.9+6121</t>
  </si>
  <si>
    <t>2MASS J01470019+6121236</t>
  </si>
  <si>
    <t>B2IVe+</t>
  </si>
  <si>
    <t>Gaia DR3 518990967445248256</t>
  </si>
  <si>
    <t>LS I+61 303</t>
  </si>
  <si>
    <t>1981PASP...93..741H</t>
  </si>
  <si>
    <t>$\gamma$\,Be</t>
  </si>
  <si>
    <t>2002ApJ...575..427G</t>
  </si>
  <si>
    <t>2016A&amp;A...585A.123M</t>
  </si>
  <si>
    <t>2009ApJ...698..514A</t>
  </si>
  <si>
    <t>Gaia DR3 465645515129855872</t>
  </si>
  <si>
    <t>1WGA J0240.5+6113</t>
  </si>
  <si>
    <t>4FGL J0240.5+6113</t>
  </si>
  <si>
    <t>1E 0236.6+6100</t>
  </si>
  <si>
    <t>2CXO J024031.6+611345</t>
  </si>
  <si>
    <t>2MASS J02403165+6113456</t>
  </si>
  <si>
    <t>O9.5V</t>
  </si>
  <si>
    <t>2017ATel10812....1J</t>
  </si>
  <si>
    <t>Gaia DR3 465628193526364416</t>
  </si>
  <si>
    <t>1WGA J0243.6+6127</t>
  </si>
  <si>
    <t>2SXPS J024340.5+612604</t>
  </si>
  <si>
    <t>4XMM J024340.4+612602</t>
  </si>
  <si>
    <t>2MASS J02434041+6126037</t>
  </si>
  <si>
    <t>O8.5Ve</t>
  </si>
  <si>
    <t>1999MNRAS.307..695N</t>
  </si>
  <si>
    <t>2005A&amp;A...436.1049M</t>
  </si>
  <si>
    <t>1985ApJ...288L..45S</t>
  </si>
  <si>
    <t>Gaia DR3 444752973131169664</t>
  </si>
  <si>
    <t>EXO 0331+530</t>
  </si>
  <si>
    <t>1WGA J0335.0+5310</t>
  </si>
  <si>
    <t>2CXO J033459.9+531023</t>
  </si>
  <si>
    <t>2MASS J03345990+5310233</t>
  </si>
  <si>
    <t>X Per</t>
  </si>
  <si>
    <t>2019A&amp;A...622A.173Z</t>
  </si>
  <si>
    <t>2007ApJ...660.1398G</t>
  </si>
  <si>
    <t>Gaia DR3 168450545792009600</t>
  </si>
  <si>
    <t>1H0352+308</t>
  </si>
  <si>
    <t>3A 0352+309</t>
  </si>
  <si>
    <t>1WGA J0355.3+3102</t>
  </si>
  <si>
    <t>2CXO J035523.1+310244X</t>
  </si>
  <si>
    <t>2MASS J03552309+3102449</t>
  </si>
  <si>
    <t>B0/2I[e]</t>
  </si>
  <si>
    <t>2002A&amp;A...392..991H</t>
  </si>
  <si>
    <t>sgB[e]</t>
  </si>
  <si>
    <t>2006ASPC..355..305B</t>
  </si>
  <si>
    <t>2016MNRAS.456.1424A</t>
  </si>
  <si>
    <t>Gaia DR3 276644757710014976</t>
  </si>
  <si>
    <t>2MASS J04194212+5559577</t>
  </si>
  <si>
    <t>2005A&amp;A...440.1079R</t>
  </si>
  <si>
    <t>2013A&amp;A...553A.103F</t>
  </si>
  <si>
    <t>Gaia DR3 252878401557369088</t>
  </si>
  <si>
    <t>1WGA J0440.9+4431</t>
  </si>
  <si>
    <t>1RXS  J044100.3+443137</t>
  </si>
  <si>
    <t>2MASS J04405932+4431492</t>
  </si>
  <si>
    <t>EXO 051910+3737.7</t>
  </si>
  <si>
    <t>B0III-IVe</t>
  </si>
  <si>
    <t>2006AstL...32..759G</t>
  </si>
  <si>
    <t>Gaia DR3 184497471323752064</t>
  </si>
  <si>
    <t>1H0521+373</t>
  </si>
  <si>
    <t>4U 0515+38</t>
  </si>
  <si>
    <t>2MASS J05223522+3740336</t>
  </si>
  <si>
    <t>O9.5III-Ve</t>
  </si>
  <si>
    <t>1998PASP..110.1310W</t>
  </si>
  <si>
    <t>2001A&amp;A...377..161O</t>
  </si>
  <si>
    <t>1996ApJ...459..288F</t>
  </si>
  <si>
    <t>2005ATel..557....1S</t>
  </si>
  <si>
    <t>1984PASP...96..312H</t>
  </si>
  <si>
    <t>Gaia DR3 3441207615229815040</t>
  </si>
  <si>
    <t>1H0536+263</t>
  </si>
  <si>
    <t>2CXO J053854.5+261856</t>
  </si>
  <si>
    <t>2MASS J05385458+2618568</t>
  </si>
  <si>
    <t>441207615229815040</t>
  </si>
  <si>
    <t>AAO+28  342</t>
  </si>
  <si>
    <t>1950ApJ...111..495P</t>
  </si>
  <si>
    <t>Gaia DR3 3431561565357225088</t>
  </si>
  <si>
    <t>2MASS J05555504+2847064</t>
  </si>
  <si>
    <t>431561565357225088</t>
  </si>
  <si>
    <t>2010A&amp;A...522A.107R</t>
  </si>
  <si>
    <t>2017AJ....153..174C</t>
  </si>
  <si>
    <t>Gaia DR3 3423526544838563328</t>
  </si>
  <si>
    <t>2CXO J060726.6+220547</t>
  </si>
  <si>
    <t>423526544838563328</t>
  </si>
  <si>
    <t>HD 259440</t>
  </si>
  <si>
    <t>B0pe</t>
  </si>
  <si>
    <t>1982IAUS...98..261J</t>
  </si>
  <si>
    <t>NS?</t>
  </si>
  <si>
    <t>2010ApJ...724..306A</t>
  </si>
  <si>
    <t>2021ApJ...923..241A</t>
  </si>
  <si>
    <t>2018PASJ...70...61M</t>
  </si>
  <si>
    <t>Gaia DR3 3131822364779745536</t>
  </si>
  <si>
    <t>4FGL J0632.8+0550</t>
  </si>
  <si>
    <t>2MASS J06325925+0548012</t>
  </si>
  <si>
    <t>131822364779745536</t>
  </si>
  <si>
    <t>B2V-B1IIIe</t>
  </si>
  <si>
    <t>1999ApJ...523..197K</t>
  </si>
  <si>
    <t>2000ApJ...528L..25C</t>
  </si>
  <si>
    <t>Gaia DR3 3131755947406031104</t>
  </si>
  <si>
    <t>2MASS J06351827+0533063</t>
  </si>
  <si>
    <t>131755947406031104</t>
  </si>
  <si>
    <t>MAXI J0655-013</t>
  </si>
  <si>
    <t>O9.5-B0 V</t>
  </si>
  <si>
    <t>2022ATel15612....1R</t>
  </si>
  <si>
    <t>2022ATel15495....1S</t>
  </si>
  <si>
    <t>Gaia DR3 3112116539430781824</t>
  </si>
  <si>
    <t>2SXPS J065512.4-012855</t>
  </si>
  <si>
    <t>2MASS J06551243-0128535</t>
  </si>
  <si>
    <t>112116539430781824</t>
  </si>
  <si>
    <t>3A 0656-072</t>
  </si>
  <si>
    <t>2015A&amp;ARv..23....2W</t>
  </si>
  <si>
    <t>2006A&amp;A...451..267M</t>
  </si>
  <si>
    <t>Gaia DR3 3052677318793446016</t>
  </si>
  <si>
    <t>2E 1752</t>
  </si>
  <si>
    <t>1WGA J0658.2-0712</t>
  </si>
  <si>
    <t>1RXS  J065817.0-071221</t>
  </si>
  <si>
    <t>2CXO J065817.2-071235</t>
  </si>
  <si>
    <t>2MASS J06581729-0712351</t>
  </si>
  <si>
    <t>52677318793446016</t>
  </si>
  <si>
    <t>B1.5 I(b)</t>
  </si>
  <si>
    <t>1988mcts.book.....H</t>
  </si>
  <si>
    <t>SFXT</t>
  </si>
  <si>
    <t>Gaia DR3 2935943990338336000</t>
  </si>
  <si>
    <t>2MASS J07093697-1605467</t>
  </si>
  <si>
    <t>2016ATel.9823....1C</t>
  </si>
  <si>
    <t>2020RAA....20..155R</t>
  </si>
  <si>
    <t>Gaia DR3 5613494119551805184</t>
  </si>
  <si>
    <t>1H0726-259</t>
  </si>
  <si>
    <t>2CXO J072853.5-260629</t>
  </si>
  <si>
    <t>2MASS J07285357-2606289</t>
  </si>
  <si>
    <t>Gaia DR3 5597252305589385984</t>
  </si>
  <si>
    <t>2MASS J07554248-2933535</t>
  </si>
  <si>
    <t>2001A&amp;A...367..266R</t>
  </si>
  <si>
    <t>2019MNRAS.488.4427Z</t>
  </si>
  <si>
    <t>Gaia DR3 5548261400354128768</t>
  </si>
  <si>
    <t>2CXO J081228.3-311452</t>
  </si>
  <si>
    <t>2MASS J08122835-3114521</t>
  </si>
  <si>
    <t>Gaia DR3 5541793213959987968</t>
  </si>
  <si>
    <t>2MASS J08261365-3737118</t>
  </si>
  <si>
    <t>GS 0834-430</t>
  </si>
  <si>
    <t>B0-2 III-Ve</t>
  </si>
  <si>
    <t>2000MNRAS.314...87I</t>
  </si>
  <si>
    <t>1997ApJ...479..388W</t>
  </si>
  <si>
    <t>1993A&amp;A...271..487B</t>
  </si>
  <si>
    <t>2MASS J08355545-4311081</t>
  </si>
  <si>
    <t>1WGA J0835.9-4311</t>
  </si>
  <si>
    <t>2015A&amp;A...583L...4G</t>
  </si>
  <si>
    <t>2MASS J08404780-4503302</t>
  </si>
  <si>
    <t>4XMM J084047.8-450330</t>
  </si>
  <si>
    <t>Vela X-1</t>
  </si>
  <si>
    <t>B0.5Iae-1b</t>
  </si>
  <si>
    <t>1978mcts.book.....H</t>
  </si>
  <si>
    <t>1997MNRAS.286L..21S</t>
  </si>
  <si>
    <t>1976ApJ...206L..99M</t>
  </si>
  <si>
    <t>Gaia DR3 5620657678322625920</t>
  </si>
  <si>
    <t>1H0859-403</t>
  </si>
  <si>
    <t>3A 0900-403</t>
  </si>
  <si>
    <t>1WGA J0902.1-4033</t>
  </si>
  <si>
    <t>4XMM J090206.9-403316</t>
  </si>
  <si>
    <t>2MASS J09020686-4033168</t>
  </si>
  <si>
    <t>Gaia DR3 5311384333263075840</t>
  </si>
  <si>
    <t>4FGL J0906.2-5337</t>
  </si>
  <si>
    <t>2MASS J09050682-5330195</t>
  </si>
  <si>
    <t>1994MNRAS.270L..57C</t>
  </si>
  <si>
    <t>2007MNRAS.378.1427C</t>
  </si>
  <si>
    <t>1993IAUC.5836....1S</t>
  </si>
  <si>
    <t>Gaia DR3 5258414192353423360</t>
  </si>
  <si>
    <t>1WGA J1009.7-5817</t>
  </si>
  <si>
    <t>2CXO J100946.9-581736</t>
  </si>
  <si>
    <t>2MASS J10094697-5817355</t>
  </si>
  <si>
    <t>Gaia DR3 5259009543533179648</t>
  </si>
  <si>
    <t>2CXO J101011.8-565532</t>
  </si>
  <si>
    <t>O6V</t>
  </si>
  <si>
    <t>2015ApJ...813L..26S</t>
  </si>
  <si>
    <t>2022MNRAS.515.1078V</t>
  </si>
  <si>
    <t>Gaia DR3 5255509901121774976</t>
  </si>
  <si>
    <t>4FGL J1018.9-5856</t>
  </si>
  <si>
    <t>2CXO J101855.6-585645</t>
  </si>
  <si>
    <t>2MASS J10185560-5856459</t>
  </si>
  <si>
    <t>B0III-Ve</t>
  </si>
  <si>
    <t>2MASS J10373532-5647558</t>
  </si>
  <si>
    <t>O7V(f)n</t>
  </si>
  <si>
    <t>1993ApJS...87..197G</t>
  </si>
  <si>
    <t>BH</t>
  </si>
  <si>
    <t>Gaia DR3 5337747731560719616</t>
  </si>
  <si>
    <t>1WGA J1107.2-5952</t>
  </si>
  <si>
    <t>2MASS J11071394-5952231</t>
  </si>
  <si>
    <t>1981A&amp;A....99..274J</t>
  </si>
  <si>
    <t>1975Natur.254..578I</t>
  </si>
  <si>
    <t>Gaia DR3 5336957010898124160</t>
  </si>
  <si>
    <t>1WGA J1120.9-6154</t>
  </si>
  <si>
    <t>2CXO J112057.1-615500</t>
  </si>
  <si>
    <t>2MASS J11205717-6155002</t>
  </si>
  <si>
    <t>O6-7 II-III</t>
  </si>
  <si>
    <t>1999MNRAS.307..357A</t>
  </si>
  <si>
    <t>2007A&amp;A...473..523V</t>
  </si>
  <si>
    <t>2021JApA...42...58S</t>
  </si>
  <si>
    <t>2010MNRAS.401.1532R</t>
  </si>
  <si>
    <t>Gaia DR3 5337498593446516480</t>
  </si>
  <si>
    <t>1H1118-602</t>
  </si>
  <si>
    <t>3A 1119-603</t>
  </si>
  <si>
    <t>1WGA J1121.2-6037</t>
  </si>
  <si>
    <t>2CXO J112115.1-603725</t>
  </si>
  <si>
    <t>2MASS J11211509-6037256</t>
  </si>
  <si>
    <t>B1Ia</t>
  </si>
  <si>
    <t>1993ApJS...89..293V</t>
  </si>
  <si>
    <t>2020A&amp;A...638A..71S</t>
  </si>
  <si>
    <t>Gaia DR3 5339047221168787712</t>
  </si>
  <si>
    <t>2MASS J11214682-5951479</t>
  </si>
  <si>
    <t>B0IIIe</t>
  </si>
  <si>
    <t>1977ApJS...35..111G</t>
  </si>
  <si>
    <t>2007AN....328..889K</t>
  </si>
  <si>
    <t>Gaia DR3 5333660129603575808</t>
  </si>
  <si>
    <t>2CXO J113106.9-625648</t>
  </si>
  <si>
    <t>2MASS J11310691-6256489</t>
  </si>
  <si>
    <t>2005ATel..377....1C</t>
  </si>
  <si>
    <t>2004ATel..362....1I</t>
  </si>
  <si>
    <t>Gaia DR3 5335021664274920576</t>
  </si>
  <si>
    <t>1RXS  J114358.1-610736</t>
  </si>
  <si>
    <t>2CXO J114400.3-610736</t>
  </si>
  <si>
    <t>2MASS J11440030-6107364</t>
  </si>
  <si>
    <t>1982MNRAS.201..171D</t>
  </si>
  <si>
    <t>1987PASP...99..420H</t>
  </si>
  <si>
    <t>1980ApJ...239..651L</t>
  </si>
  <si>
    <t>Gaia DR3 5334851450481641088</t>
  </si>
  <si>
    <t>1WGA J1147.4-6156</t>
  </si>
  <si>
    <t>2MASS J11472856-6157134</t>
  </si>
  <si>
    <t>2E 1145.5-6155</t>
  </si>
  <si>
    <t>1982IAUS...98..151P</t>
  </si>
  <si>
    <t>1987MNRAS.225..369C</t>
  </si>
  <si>
    <t>Gaia DR3 5334823859608495104</t>
  </si>
  <si>
    <t>3A 1145-619</t>
  </si>
  <si>
    <t>1WGA J1148.0-6212</t>
  </si>
  <si>
    <t>1RXS  J114800.3-621227</t>
  </si>
  <si>
    <t>2CXO J114800.0-621224</t>
  </si>
  <si>
    <t>2MASS J11480002-6212249</t>
  </si>
  <si>
    <t>EXMS B1210-645</t>
  </si>
  <si>
    <t>B2V</t>
  </si>
  <si>
    <t>2014ApJ...793...77C</t>
  </si>
  <si>
    <t>Gaia DR3 6053076566300433920</t>
  </si>
  <si>
    <t>2MASS J12131479-6452304</t>
  </si>
  <si>
    <t>GX 301-2</t>
  </si>
  <si>
    <t>B1.5Iaeq</t>
  </si>
  <si>
    <t>1982PASP...94..541H</t>
  </si>
  <si>
    <t>2006A&amp;A...457..595K</t>
  </si>
  <si>
    <t>1976ApJ...209L.119W</t>
  </si>
  <si>
    <t>Gaia DR3 6054569565614460800</t>
  </si>
  <si>
    <t>3A 1223-624</t>
  </si>
  <si>
    <t>2CXO J122637.5-624613</t>
  </si>
  <si>
    <t>2MASS J12263756-6246132</t>
  </si>
  <si>
    <t>SFXT?</t>
  </si>
  <si>
    <t>1H 1238-599</t>
  </si>
  <si>
    <t>1985MNRAS.212..219B</t>
  </si>
  <si>
    <t>2SXPS J124142.5-601619</t>
  </si>
  <si>
    <t>1H1238-599</t>
  </si>
  <si>
    <t>1WGA J1242.3-5955</t>
  </si>
  <si>
    <t>WD?</t>
  </si>
  <si>
    <t>2005A&amp;A...441..235Z</t>
  </si>
  <si>
    <t>Gaia DR3 6055103928246312960</t>
  </si>
  <si>
    <t>2SXPS J124249.0-630342</t>
  </si>
  <si>
    <t>2MASS J12425028-6303310</t>
  </si>
  <si>
    <t>2MASS J12431795-6012054</t>
  </si>
  <si>
    <t>2SXPS J124318.1-601204</t>
  </si>
  <si>
    <t>Gaia DR3 5862928537183584768</t>
  </si>
  <si>
    <t>2MASS J12440380-6322320</t>
  </si>
  <si>
    <t>GX 304-1</t>
  </si>
  <si>
    <t>B2Vne</t>
  </si>
  <si>
    <t>1977ApJ...216L..15M</t>
  </si>
  <si>
    <t>Gaia DR3 5863533199843070208</t>
  </si>
  <si>
    <t>3A 1258-613</t>
  </si>
  <si>
    <t>2MASS J13011709-6136065</t>
  </si>
  <si>
    <t>2005MNRAS.364..455C</t>
  </si>
  <si>
    <t>Gaia DR3 5862285700835092352</t>
  </si>
  <si>
    <t>1WGA J1301.9-6358</t>
  </si>
  <si>
    <t>2MASS J13015871-6358089</t>
  </si>
  <si>
    <t>2011ApJ...732L..11N</t>
  </si>
  <si>
    <t>2018MNRAS.479.4849M</t>
  </si>
  <si>
    <t>1994MNRAS.268..430J</t>
  </si>
  <si>
    <t>Gaia DR3 5862299960127967488</t>
  </si>
  <si>
    <t>1WGA J1302.8-6350</t>
  </si>
  <si>
    <t>4FGL J1302.9-6349</t>
  </si>
  <si>
    <t>2CXO J130247.6-635008</t>
  </si>
  <si>
    <t>2MASS J13024765-6350085</t>
  </si>
  <si>
    <t>Gaia DR3 5862260304669853056</t>
  </si>
  <si>
    <t>2CXO J131825.0-625815</t>
  </si>
  <si>
    <t>5862260304669853056</t>
  </si>
  <si>
    <t>2008A&amp;A...483..249M</t>
  </si>
  <si>
    <t>2MASS J13242665-6201191</t>
  </si>
  <si>
    <t>2CXO J132426.6-620119</t>
  </si>
  <si>
    <t>Gaia DR3 5864664975280537728</t>
  </si>
  <si>
    <t>1RXS  J134633.6-625528</t>
  </si>
  <si>
    <t>4FGL J1345.3-6253</t>
  </si>
  <si>
    <t>2CXO J134632.5-625523</t>
  </si>
  <si>
    <t>2MASS J13463256-6255241</t>
  </si>
  <si>
    <t>O6 III</t>
  </si>
  <si>
    <t>$\gamma$</t>
  </si>
  <si>
    <t>2MASS J14051441-6118282</t>
  </si>
  <si>
    <t>2CXO J140514.4-611827</t>
  </si>
  <si>
    <t>2MASS J14080271-6159020</t>
  </si>
  <si>
    <t>H 1417-624</t>
  </si>
  <si>
    <t>B1e</t>
  </si>
  <si>
    <t>1984ApJ...276..621G</t>
  </si>
  <si>
    <t>Gaia DR3 5854175187710795136</t>
  </si>
  <si>
    <t>3A 1417-624</t>
  </si>
  <si>
    <t>2CXO J142112.1-624156</t>
  </si>
  <si>
    <t>2MASS J14211216-6241560</t>
  </si>
  <si>
    <t>5854175187710795136</t>
  </si>
  <si>
    <t>BV-IIIe</t>
  </si>
  <si>
    <t>2008A&amp;A...482..113M</t>
  </si>
  <si>
    <t>Gaia DR3 5878377736381364608</t>
  </si>
  <si>
    <t>2CXO J143308.3-611540</t>
  </si>
  <si>
    <t>2MASS J14330833-6115397</t>
  </si>
  <si>
    <t>O-BVe</t>
  </si>
  <si>
    <t>2MASS J14484322-5942137</t>
  </si>
  <si>
    <t>2009ATel.2355....1L</t>
  </si>
  <si>
    <t>B5-A0 I</t>
  </si>
  <si>
    <t>Gaia DR3 5883218164517055488</t>
  </si>
  <si>
    <t>1H1516-569</t>
  </si>
  <si>
    <t>3A 1516-569</t>
  </si>
  <si>
    <t>2CXO J152040.8-571000</t>
  </si>
  <si>
    <t>2MASS J15204084-5710001</t>
  </si>
  <si>
    <t>B0.2Ia</t>
  </si>
  <si>
    <t>1978MNRAS.184P..73P</t>
  </si>
  <si>
    <t>2004ARep...48...89A</t>
  </si>
  <si>
    <t>2021ApJ...906...13C</t>
  </si>
  <si>
    <t>Gaia DR3 5886085557746480000</t>
  </si>
  <si>
    <t>1H1538-522</t>
  </si>
  <si>
    <t>3A 1538-522</t>
  </si>
  <si>
    <t>2CXO J154223.3-522309</t>
  </si>
  <si>
    <t>2MASS J15422335-5223095</t>
  </si>
  <si>
    <t>Gaia DR3 5882543820303309696</t>
  </si>
  <si>
    <t>2MASS J15440515-5645425</t>
  </si>
  <si>
    <t>5882543820303309696</t>
  </si>
  <si>
    <t>1H 1555-552</t>
  </si>
  <si>
    <t>B2IIIn</t>
  </si>
  <si>
    <t>2015MNRAS.453..976F</t>
  </si>
  <si>
    <t>Gaia DR3 5884544931471259136</t>
  </si>
  <si>
    <t>1WGA J1554.3-5519</t>
  </si>
  <si>
    <t>2MASS J15542182-5519443</t>
  </si>
  <si>
    <t>B1-2 V</t>
  </si>
  <si>
    <t>1983ApJ...274..765K</t>
  </si>
  <si>
    <t>2022ApJ...927..194M</t>
  </si>
  <si>
    <t>Gaia DR3 5884711610544522112</t>
  </si>
  <si>
    <t>2CXO J155748.3-542453</t>
  </si>
  <si>
    <t>2MASS J15574819-5424541</t>
  </si>
  <si>
    <t>5884711610544522112</t>
  </si>
  <si>
    <t>Gaia DR3 5935509395659726592</t>
  </si>
  <si>
    <t>AX J161929-4945</t>
  </si>
  <si>
    <t>2CXO J161932.2-494430</t>
  </si>
  <si>
    <t>Gaia DR3 5934776158877214848</t>
  </si>
  <si>
    <t>2CXO J162046.2-513006</t>
  </si>
  <si>
    <t>2MASS J16204627-5130060</t>
  </si>
  <si>
    <t>SWIFT J1626.6-5156</t>
  </si>
  <si>
    <t>2011A&amp;A...533A..23R</t>
  </si>
  <si>
    <t>2010ApJ...711.1306B</t>
  </si>
  <si>
    <t>2MASS J16263652-5156305</t>
  </si>
  <si>
    <t>2CXO J162636.5-515630</t>
  </si>
  <si>
    <t>OBI</t>
  </si>
  <si>
    <t>2011A&amp;A...526A..15P</t>
  </si>
  <si>
    <t>2004ApJ...616..469F</t>
  </si>
  <si>
    <t>2017MNRAS.471..355I</t>
  </si>
  <si>
    <t>Gaia DR3 5940777877435137024</t>
  </si>
  <si>
    <t>2MASS J16314831-4849005</t>
  </si>
  <si>
    <t>2018A&amp;A...618A..61G</t>
  </si>
  <si>
    <t>2005A&amp;A...433L..41L</t>
  </si>
  <si>
    <t>2MASS J16320175-4752289</t>
  </si>
  <si>
    <t>2CXO J163201.8-475228</t>
  </si>
  <si>
    <t>2013ApJ...762...19F</t>
  </si>
  <si>
    <t>Gaia DR3 5941324334694123008</t>
  </si>
  <si>
    <t>2MASS J16323791-4723409</t>
  </si>
  <si>
    <t>5941324334694123008</t>
  </si>
  <si>
    <t>OB III</t>
  </si>
  <si>
    <t>Gaia DR3 5940576971716473344</t>
  </si>
  <si>
    <t>Gaia DR3 5940285090050544512</t>
  </si>
  <si>
    <t>5940285090050544512</t>
  </si>
  <si>
    <t>BIV-V</t>
  </si>
  <si>
    <t>2008A&amp;A...484..783C</t>
  </si>
  <si>
    <t>2015MNRAS.446.4148I</t>
  </si>
  <si>
    <t>2CXO J163905.4-464212</t>
  </si>
  <si>
    <t>2006ATel..779....1C</t>
  </si>
  <si>
    <t>2MASS J16415078-4532253</t>
  </si>
  <si>
    <t>2SXPS J164150.7-453225</t>
  </si>
  <si>
    <t>O9.5Ia</t>
  </si>
  <si>
    <t>Gaia DR3 5943246345430928512</t>
  </si>
  <si>
    <t>2SXPS J164635.5-450706</t>
  </si>
  <si>
    <t>O9.5Iab</t>
  </si>
  <si>
    <t>2009MNRAS.397L..11J</t>
  </si>
  <si>
    <t>2MASS J16480656-4512068</t>
  </si>
  <si>
    <t>2SXPS J164806.7-451206</t>
  </si>
  <si>
    <t>2CXO J164806.5-451206</t>
  </si>
  <si>
    <t>2008ATel.1396....1N</t>
  </si>
  <si>
    <t>2019ApJ...873...86P</t>
  </si>
  <si>
    <t>2019ApJ...879...34C</t>
  </si>
  <si>
    <t>2CXO J164926.9-434909</t>
  </si>
  <si>
    <t>AX J1700-419</t>
  </si>
  <si>
    <t>1999ApJ...523L..65T</t>
  </si>
  <si>
    <t>Gaia DR3 5966358530819164544</t>
  </si>
  <si>
    <t>2SXPS J170004.4-415806</t>
  </si>
  <si>
    <t>4XMM J170004.5-415809</t>
  </si>
  <si>
    <t>2CXO J170004.3-415805</t>
  </si>
  <si>
    <t>5966358530819164544</t>
  </si>
  <si>
    <t>B0.5IVe</t>
  </si>
  <si>
    <t>2007A&amp;A...461..631N</t>
  </si>
  <si>
    <t>2CXO J170019.2-422019</t>
  </si>
  <si>
    <t>2SXPS J170019.3-422020</t>
  </si>
  <si>
    <t>4XMM J170019.3-422019</t>
  </si>
  <si>
    <t>2009A&amp;A...505..281M</t>
  </si>
  <si>
    <t>WR</t>
  </si>
  <si>
    <t>2012MNRAS.422..199M</t>
  </si>
  <si>
    <t>2008A&amp;A...486..293B</t>
  </si>
  <si>
    <t>2011AIPC.1379..212J</t>
  </si>
  <si>
    <t>2022MNRAS.509.5747S</t>
  </si>
  <si>
    <t>2MASS J17004888-4139214</t>
  </si>
  <si>
    <t>4U 1700-377</t>
  </si>
  <si>
    <t>2016MNRAS.461..816I</t>
  </si>
  <si>
    <t>1986ApJS...61..419G</t>
  </si>
  <si>
    <t>Gaia DR3 5976382915813535232</t>
  </si>
  <si>
    <t>2MASS J17035678-3750389</t>
  </si>
  <si>
    <t>2022MNRAS.512.2929S</t>
  </si>
  <si>
    <t>sgB[e]/SFXT?</t>
  </si>
  <si>
    <t>Gaia DR3 5972298848613586048</t>
  </si>
  <si>
    <t>2018A&amp;A...612A..32M</t>
  </si>
  <si>
    <t>2MASS J17134391-3912055</t>
  </si>
  <si>
    <t>5972298848613586048</t>
  </si>
  <si>
    <t>sg?</t>
  </si>
  <si>
    <t>2MASS J17155645-3851537</t>
  </si>
  <si>
    <t>B0-1Ia</t>
  </si>
  <si>
    <t>2006A&amp;A...448..261Z</t>
  </si>
  <si>
    <t>2010A&amp;A...509A..79M</t>
  </si>
  <si>
    <t>2MASS J17251139-3616575</t>
  </si>
  <si>
    <t>O9Iab</t>
  </si>
  <si>
    <t>2011MNRAS.417..573S</t>
  </si>
  <si>
    <t>Gaia DR3 4054559284753424000</t>
  </si>
  <si>
    <t>2CXO J173527.5-325554</t>
  </si>
  <si>
    <t>2006ApJ...638..982N</t>
  </si>
  <si>
    <t>Gaia DR3 4056922105185686784</t>
  </si>
  <si>
    <t>2CXO J173911.5-302037</t>
  </si>
  <si>
    <t>2MASS J17391155-3020380</t>
  </si>
  <si>
    <t>GRS 1736-297</t>
  </si>
  <si>
    <t>Gaia DR3 4057023702632783744</t>
  </si>
  <si>
    <t>?</t>
  </si>
  <si>
    <t>4057023702632783744</t>
  </si>
  <si>
    <t>O9I/GIII-I</t>
  </si>
  <si>
    <t>2CXO J174301.2-362222</t>
  </si>
  <si>
    <t>1WGA J1743.9-2944</t>
  </si>
  <si>
    <t>2CXO J174354.8-294443</t>
  </si>
  <si>
    <t>B0.5V-IIIe</t>
  </si>
  <si>
    <t>Gaia DR3 4060784345959549184</t>
  </si>
  <si>
    <t>1WGA J1744.7-2713</t>
  </si>
  <si>
    <t>1RXS  J174444.7-271326</t>
  </si>
  <si>
    <t>2CXO J174445.7-271344</t>
  </si>
  <si>
    <t>2MASS J17444577-2713444</t>
  </si>
  <si>
    <t>B1-3V</t>
  </si>
  <si>
    <t>2CXO J174906.8-273233</t>
  </si>
  <si>
    <t>B3V</t>
  </si>
  <si>
    <t>Infinity</t>
  </si>
  <si>
    <t>2CXO J174912.4-272538</t>
  </si>
  <si>
    <t>2019A&amp;A...630A.105R</t>
  </si>
  <si>
    <t>1997ApJS..113..367B</t>
  </si>
  <si>
    <t>2009MNRAS.393..419S</t>
  </si>
  <si>
    <t>Trumper1997_(in_press)</t>
  </si>
  <si>
    <t>2008GCN..7274....1B</t>
  </si>
  <si>
    <t>2018ATel11992....1M</t>
  </si>
  <si>
    <t>2MASS J17501806-2636168</t>
  </si>
  <si>
    <t>2018ATel11952....1C</t>
  </si>
  <si>
    <t>IGR J17507-2647</t>
  </si>
  <si>
    <t>2009ApJ...701..811T</t>
  </si>
  <si>
    <t>2CXO J175039.4-264436</t>
  </si>
  <si>
    <t>2SXPS J175039.2-264439</t>
  </si>
  <si>
    <t>2006A&amp;A...455..653P</t>
  </si>
  <si>
    <t>2017AstL...43..664B</t>
  </si>
  <si>
    <t>2013BCrAO.109...27N</t>
  </si>
  <si>
    <t>Gaia DR3 4063908810076415872</t>
  </si>
  <si>
    <t>2CXO J175425.2-261952</t>
  </si>
  <si>
    <t>2MASS J17542527-2619526</t>
  </si>
  <si>
    <t>GRS 1758-258</t>
  </si>
  <si>
    <t>AV</t>
  </si>
  <si>
    <t>2016A&amp;A...596A..46M</t>
  </si>
  <si>
    <t>IMXB?</t>
  </si>
  <si>
    <t>2002ApJ...578L.129S</t>
  </si>
  <si>
    <t>Gaia DR3 4064178675797466624</t>
  </si>
  <si>
    <t>1WGA J1801.2-2544</t>
  </si>
  <si>
    <t>2SXPS J180112.5-254431</t>
  </si>
  <si>
    <t>4XMM J180112.3-254436</t>
  </si>
  <si>
    <t>2CXO J180112.3-254436</t>
  </si>
  <si>
    <t>4064178675797466624</t>
  </si>
  <si>
    <t>2011A&amp;A...532A.124M</t>
  </si>
  <si>
    <t>2005A&amp;A...439..255H</t>
  </si>
  <si>
    <t>Gaia DR3 4070968778561141760</t>
  </si>
  <si>
    <t>SAX J1802.7-201</t>
  </si>
  <si>
    <t>2SXPS J180242.0-201717</t>
  </si>
  <si>
    <t>2MASS J18024194-2017172</t>
  </si>
  <si>
    <t>SWIFT J1816.7-1613</t>
  </si>
  <si>
    <t>2CXO J181642.7-161322</t>
  </si>
  <si>
    <t>2SXPS J181642.5-161322</t>
  </si>
  <si>
    <t>B0Iab</t>
  </si>
  <si>
    <t>Gaia DR3 4097365235226829312</t>
  </si>
  <si>
    <t>2CXO J181837.9-170248</t>
  </si>
  <si>
    <t>2MASS J18183790-1702479</t>
  </si>
  <si>
    <t>B0-2 IV-Ve</t>
  </si>
  <si>
    <t>2001A&amp;A...371.1018I</t>
  </si>
  <si>
    <t>2013A&amp;A...558A..99S</t>
  </si>
  <si>
    <t>1998ApJ...495..435K</t>
  </si>
  <si>
    <t>2MASS J18203009-1434228</t>
  </si>
  <si>
    <t>2CXO J182030.0-143423</t>
  </si>
  <si>
    <t>Be/sg</t>
  </si>
  <si>
    <t>Gaia DR3 4152643113595580416</t>
  </si>
  <si>
    <t>1RXS J182129.0-131641</t>
  </si>
  <si>
    <t>2CXO J182119.7-131838</t>
  </si>
  <si>
    <t>2012AstL...38..629K</t>
  </si>
  <si>
    <t>2CXO J182154.8-134726</t>
  </si>
  <si>
    <t>2SXPS J182423.6-142455</t>
  </si>
  <si>
    <t>Gaia DR3 4154264171696059520</t>
  </si>
  <si>
    <t>4154264171696059520</t>
  </si>
  <si>
    <t>ON6.5V(f)</t>
  </si>
  <si>
    <t>2011MNRAS.416.1556T</t>
  </si>
  <si>
    <t>2011ASSP...21..559C</t>
  </si>
  <si>
    <t>Gaia DR3 4104196427943626624</t>
  </si>
  <si>
    <t>LS5039</t>
  </si>
  <si>
    <t>1WGA J1826.2-1450</t>
  </si>
  <si>
    <t>4FGL J1826.2-1450</t>
  </si>
  <si>
    <t>2CXO J182615.0-145055</t>
  </si>
  <si>
    <t>2MASS J18261505-1450542</t>
  </si>
  <si>
    <t>2022ATel15614....1C</t>
  </si>
  <si>
    <t>2022ATel15556....1W</t>
  </si>
  <si>
    <t>2CXO J182943.9-095123</t>
  </si>
  <si>
    <t>2SXPS J182942.2-095140</t>
  </si>
  <si>
    <t>2022ATel15555....1C</t>
  </si>
  <si>
    <t>2020ApJ...899...75T</t>
  </si>
  <si>
    <t>$\gamma$\,?</t>
  </si>
  <si>
    <t>2MASS J18324516-0921545</t>
  </si>
  <si>
    <t>4FGL J1832.9-0913</t>
  </si>
  <si>
    <t>ATO J278.3657-10.5901</t>
  </si>
  <si>
    <t>2003AN....324...61M</t>
  </si>
  <si>
    <t>Gaia DR3 4155000844481174656</t>
  </si>
  <si>
    <t>SNR 021.5-00.9</t>
  </si>
  <si>
    <t>1WGA J1833.4-1035</t>
  </si>
  <si>
    <t>4FGL J1833.5-1033</t>
  </si>
  <si>
    <t>2CXO J183327.7-103524</t>
  </si>
  <si>
    <t>B0 Ve</t>
  </si>
  <si>
    <t>Gaia DR3 4155023796790984064</t>
  </si>
  <si>
    <t>1WGA J1833.4-1024</t>
  </si>
  <si>
    <t>4XMM J183328.3-102408</t>
  </si>
  <si>
    <t>2CXO J183328.3-102408</t>
  </si>
  <si>
    <t>2MASS J18332830-1024087</t>
  </si>
  <si>
    <t>AX J1838.0-0655</t>
  </si>
  <si>
    <t>2008ATel.1392....1G</t>
  </si>
  <si>
    <t>Gaia DR3 4252969319080954496</t>
  </si>
  <si>
    <t>2SXPS J183804.5-065414</t>
  </si>
  <si>
    <t>4XMM J183804.7-065408</t>
  </si>
  <si>
    <t>2MASS J18380462-0654086</t>
  </si>
  <si>
    <t>4252969319080954496</t>
  </si>
  <si>
    <t>2015arXiv150301087G</t>
  </si>
  <si>
    <t>2001PASJ...53.1179B</t>
  </si>
  <si>
    <t>Gaia DR3 4256502088596680960</t>
  </si>
  <si>
    <t>2SXPS J184107.0-053451</t>
  </si>
  <si>
    <t>4XMM J184107.2-053454</t>
  </si>
  <si>
    <t>2CXO J184107.4-053450</t>
  </si>
  <si>
    <t>2MASS J18410724-0534540</t>
  </si>
  <si>
    <t>4256502088596680960</t>
  </si>
  <si>
    <t>GS 1839-06</t>
  </si>
  <si>
    <t>1RXS  J184135.3-055032</t>
  </si>
  <si>
    <t>IGR J18450-0435</t>
  </si>
  <si>
    <t>1996MNRAS.281..333C</t>
  </si>
  <si>
    <t>Gaia DR3 4258160560148155648</t>
  </si>
  <si>
    <t>2CXO J184501.5-043356</t>
  </si>
  <si>
    <t>2MASS J18450159-0433565</t>
  </si>
  <si>
    <t>GS 1843+009</t>
  </si>
  <si>
    <t>1999NuPhS..69..220P</t>
  </si>
  <si>
    <t>Gaia DR3 4278536022438800640</t>
  </si>
  <si>
    <t>2CXO J184536.8+005147</t>
  </si>
  <si>
    <t>2MASS J18453684+0051474</t>
  </si>
  <si>
    <t>OBI?</t>
  </si>
  <si>
    <t>Gaia DR3 4259088994647732864</t>
  </si>
  <si>
    <t>4259088994647732864</t>
  </si>
  <si>
    <t>2MASS J18481540+0047332</t>
  </si>
  <si>
    <t>3A 1845-024</t>
  </si>
  <si>
    <t>1999ApJ...517..449F</t>
  </si>
  <si>
    <t>1H1845-024</t>
  </si>
  <si>
    <t>2CXO J184816.8-022525</t>
  </si>
  <si>
    <t>2008A&amp;A...492..163R</t>
  </si>
  <si>
    <t>2011ApJS..196....6L</t>
  </si>
  <si>
    <t>2010MNRAS.401.1564R</t>
  </si>
  <si>
    <t>Gaia DR3 4258428501693172736</t>
  </si>
  <si>
    <t>2SXPS J184817.1-031017</t>
  </si>
  <si>
    <t>2CXO J184817.1-031016</t>
  </si>
  <si>
    <t>2MASS J18481720-0310168</t>
  </si>
  <si>
    <t>Gaia DR3 4255891924062617088</t>
  </si>
  <si>
    <t>2MASS J18553040-0236167</t>
  </si>
  <si>
    <t>K-M?</t>
  </si>
  <si>
    <t>2MASS J18584365+0326050</t>
  </si>
  <si>
    <t>2SXPS J185843.6+032605</t>
  </si>
  <si>
    <t>4XMM J185843.5+032604</t>
  </si>
  <si>
    <t>2CXO J185843.6+032606</t>
  </si>
  <si>
    <t>2MASS J18590163+0814444</t>
  </si>
  <si>
    <t>2009ApJ...695...30C</t>
  </si>
  <si>
    <t>B8-9 IV</t>
  </si>
  <si>
    <t>Gaia DR3 4268774695647764352</t>
  </si>
  <si>
    <t>2019ATel12514....1M</t>
  </si>
  <si>
    <t>2MASS J19033940+0312158</t>
  </si>
  <si>
    <t>2005ApJ...632.1069G</t>
  </si>
  <si>
    <t>Gaia DR3 4310649153642824320</t>
  </si>
  <si>
    <t>2CXO J190447.4+090241</t>
  </si>
  <si>
    <t>2MASS J19044747+0902419</t>
  </si>
  <si>
    <t>4310649153642824320</t>
  </si>
  <si>
    <t>4U 1907+097</t>
  </si>
  <si>
    <t>1998ApJ...496..386I</t>
  </si>
  <si>
    <t>1984PASJ...36..679M</t>
  </si>
  <si>
    <t>Gaia DR3 4309225217336729088</t>
  </si>
  <si>
    <t>3A 1907+097</t>
  </si>
  <si>
    <t>2SXPS J190938.0+094952</t>
  </si>
  <si>
    <t>4XMM J190938.0+094947</t>
  </si>
  <si>
    <t>2MASS J19093804+0949473</t>
  </si>
  <si>
    <t>4309225217336729088</t>
  </si>
  <si>
    <t>BI</t>
  </si>
  <si>
    <t>2017MNRAS.469.3056S</t>
  </si>
  <si>
    <t>2MASS J19104360+0916291</t>
  </si>
  <si>
    <t>2CXO J191043.6+091629</t>
  </si>
  <si>
    <t>2005MNRAS.356..665M</t>
  </si>
  <si>
    <t>2004ApJ...617.1284L</t>
  </si>
  <si>
    <t>2020MNRAS.498.4830J</t>
  </si>
  <si>
    <t>Gaia DR3 4306419980916246656</t>
  </si>
  <si>
    <t>2MASS J19104821+0735516</t>
  </si>
  <si>
    <t>Gaia DR3 4512788387794112640</t>
  </si>
  <si>
    <t>2MASS J19111744+1533116</t>
  </si>
  <si>
    <t>4512788387794112640</t>
  </si>
  <si>
    <t>A7Ib</t>
  </si>
  <si>
    <t>2007A&amp;A...474..903B</t>
  </si>
  <si>
    <t>1997Ap&amp;SS.252..439F</t>
  </si>
  <si>
    <t>2021MNRAS.507L..19C</t>
  </si>
  <si>
    <t>Gaia DR3 4293406612283985024</t>
  </si>
  <si>
    <t>1WGA J1911.8+0459</t>
  </si>
  <si>
    <t>2CXO J191149.5+045857</t>
  </si>
  <si>
    <t>2MASS J19114957+0458578</t>
  </si>
  <si>
    <t>B1Iab</t>
  </si>
  <si>
    <t>2004ATel..269....1C</t>
  </si>
  <si>
    <t>Gaia DR3 4309253392325650176</t>
  </si>
  <si>
    <t>2SXPS J191404.2+095259</t>
  </si>
  <si>
    <t>2CXO J191404.2+095258X</t>
  </si>
  <si>
    <t>2MASS J19140422+0952577</t>
  </si>
  <si>
    <t>Gaia DR3 4309736077923798912</t>
  </si>
  <si>
    <t>2MASS J19145680+1036387</t>
  </si>
  <si>
    <t>4309736077923798912</t>
  </si>
  <si>
    <t>2018MNRAS.476.2110R</t>
  </si>
  <si>
    <t>2009ATel.2008....1C</t>
  </si>
  <si>
    <t>2009ATel.2002....1S</t>
  </si>
  <si>
    <t>Gaia DR3 4323316622779495680</t>
  </si>
  <si>
    <t>2012ATel.4209....1M</t>
  </si>
  <si>
    <t>Gaia DR3 2021785421455305344</t>
  </si>
  <si>
    <t>1RXS  J194211.9+255552</t>
  </si>
  <si>
    <t>B0-1IV-Ve</t>
  </si>
  <si>
    <t>2002A&amp;A...393..983V</t>
  </si>
  <si>
    <t>2015ApJ...815...44M</t>
  </si>
  <si>
    <t>2001A&amp;A...370..529P</t>
  </si>
  <si>
    <t>Gaia DR3 2028089540103670144</t>
  </si>
  <si>
    <t>2CXO J194539.3+272155</t>
  </si>
  <si>
    <t>2MASS J19453935+2721555</t>
  </si>
  <si>
    <t>2003A&amp;A...397..739N</t>
  </si>
  <si>
    <t>2004ApJ...613.1164G</t>
  </si>
  <si>
    <t>1995ApJ...446..826C</t>
  </si>
  <si>
    <t>Gaia DR3 2031939548802102656</t>
  </si>
  <si>
    <t>2CXO J194935.4+301231</t>
  </si>
  <si>
    <t>2MASS J19493548+3012317</t>
  </si>
  <si>
    <t>BIa</t>
  </si>
  <si>
    <t>2019ApJ...878...15H</t>
  </si>
  <si>
    <t>Gaia DR3 2026914849346539008</t>
  </si>
  <si>
    <t>2MASS J19495543+2533599</t>
  </si>
  <si>
    <t>MI</t>
  </si>
  <si>
    <t>2006A&amp;A...460L...1M</t>
  </si>
  <si>
    <t>Gaia DR3 2034031438383765760</t>
  </si>
  <si>
    <t>3A 1954+319</t>
  </si>
  <si>
    <t>2CXO J195542.3+320549</t>
  </si>
  <si>
    <t>2MASS J19554232+3205492</t>
  </si>
  <si>
    <t>2021Sci...371.1046M</t>
  </si>
  <si>
    <t>1998MNRAS.301..285L</t>
  </si>
  <si>
    <t>2003ApJ...583..424G</t>
  </si>
  <si>
    <t>Gaia DR3 2059383668236814720</t>
  </si>
  <si>
    <t>1H1956+350</t>
  </si>
  <si>
    <t>3A 1956+350</t>
  </si>
  <si>
    <t>2E 4306</t>
  </si>
  <si>
    <t>4FGL J1958.5+3512</t>
  </si>
  <si>
    <t>2MASS J19582166+3512057</t>
  </si>
  <si>
    <t>BV-III</t>
  </si>
  <si>
    <t>Gaia DR3 2033989790047905024</t>
  </si>
  <si>
    <t>IGR J20155+3827</t>
  </si>
  <si>
    <t>2021MNRAS.503..472O</t>
  </si>
  <si>
    <t>sg ?</t>
  </si>
  <si>
    <t>Gaia DR3 2060941573135965824</t>
  </si>
  <si>
    <t>4XMM J201528.0+382526</t>
  </si>
  <si>
    <t>2MASS J20152803+3825260</t>
  </si>
  <si>
    <t>2060941573135965824</t>
  </si>
  <si>
    <t>Gaia DR3 2081690658900784896</t>
  </si>
  <si>
    <t>2SXPS J201912.5+454000</t>
  </si>
  <si>
    <t>2MASS J20191203+4540017</t>
  </si>
  <si>
    <t>2081690658900784896</t>
  </si>
  <si>
    <t>Gaia DR3 2083644392294059520</t>
  </si>
  <si>
    <t>1WGA J2030.5+4751</t>
  </si>
  <si>
    <t>1RXS  J203032.8+475200</t>
  </si>
  <si>
    <t>2MASS J20303085+4751506</t>
  </si>
  <si>
    <t>2007ApJ...664.1102K</t>
  </si>
  <si>
    <t>$\gamma$ Be</t>
  </si>
  <si>
    <t>2010AN....331..349H</t>
  </si>
  <si>
    <t>2017MNRAS.464.1211H</t>
  </si>
  <si>
    <t>2009ApJ...705....1C</t>
  </si>
  <si>
    <t>Gaia DR3 2067835682818358400</t>
  </si>
  <si>
    <t>4FGL J2032.2+4127</t>
  </si>
  <si>
    <t>2CXO J203213.1+412724</t>
  </si>
  <si>
    <t>2MASS J20321312+4127243</t>
  </si>
  <si>
    <t>1987A&amp;A...182L..55M</t>
  </si>
  <si>
    <t>2002ApJ...570..287W</t>
  </si>
  <si>
    <t>2021JApA...42...33J</t>
  </si>
  <si>
    <t>Gaia DR3 2063791369815322752</t>
  </si>
  <si>
    <t>2MASS J20321527+3738148</t>
  </si>
  <si>
    <t>WN4/5-6/7</t>
  </si>
  <si>
    <t>1996A&amp;A...314..521V</t>
  </si>
  <si>
    <t>2017ApJ...849..141B</t>
  </si>
  <si>
    <t>2MASS J20322578+4057279</t>
  </si>
  <si>
    <t>1H2030+407</t>
  </si>
  <si>
    <t>3A 2030+407</t>
  </si>
  <si>
    <t>2E 4376</t>
  </si>
  <si>
    <t>1WGA J2032.4+4057</t>
  </si>
  <si>
    <t>4FGL J2032.6+4053</t>
  </si>
  <si>
    <t>2CXO J203225.7+405728</t>
  </si>
  <si>
    <t>1998ApJ...499..820W</t>
  </si>
  <si>
    <t>2020MNRAS.497.1059K</t>
  </si>
  <si>
    <t>Gaia DR3 2065653598916388352</t>
  </si>
  <si>
    <t>2MASS J20584753+4146372</t>
  </si>
  <si>
    <t>2007MNRAS.374.1108B</t>
  </si>
  <si>
    <t>1998A&amp;A...337L..25H</t>
  </si>
  <si>
    <t>Gaia DR3 2162805896614571904</t>
  </si>
  <si>
    <t>2CXO J210335.6+454505</t>
  </si>
  <si>
    <t>2MASS J21033570+4545055</t>
  </si>
  <si>
    <t>IGR J21347+4737</t>
  </si>
  <si>
    <t>2020ATel14291....1P</t>
  </si>
  <si>
    <t>Gaia DR3 1978365123143522176</t>
  </si>
  <si>
    <t>1H2131+473</t>
  </si>
  <si>
    <t>4U 2129+47</t>
  </si>
  <si>
    <t>1RXS  J213419.6+473810</t>
  </si>
  <si>
    <t>1998A&amp;A...332L...9B</t>
  </si>
  <si>
    <t>2021ApJ...920..139M</t>
  </si>
  <si>
    <t>Gaia DR3 2178178409188167296</t>
  </si>
  <si>
    <t>1WGA J2139.4+5659</t>
  </si>
  <si>
    <t>2CXO J213930.6+565910</t>
  </si>
  <si>
    <t>2MASS J21393068+5659104</t>
  </si>
  <si>
    <t>1964LS....C03....0H</t>
  </si>
  <si>
    <t>Gaia DR3 1979911002134040960</t>
  </si>
  <si>
    <t>1H2202+501</t>
  </si>
  <si>
    <t>2MASS J22013820+5010046</t>
  </si>
  <si>
    <t>O9.5Vep</t>
  </si>
  <si>
    <t>2006A&amp;A...446.1095B</t>
  </si>
  <si>
    <t>2014AN....335.1060S</t>
  </si>
  <si>
    <t>1992ApJ...401..678S</t>
  </si>
  <si>
    <t>Gaia DR3 2005653524280214400</t>
  </si>
  <si>
    <t>3A 2206+543</t>
  </si>
  <si>
    <t>2MASS J22075623+5431064</t>
  </si>
  <si>
    <t>Gaia DR3 2201091578667140352</t>
  </si>
  <si>
    <t>4U 2238+60</t>
  </si>
  <si>
    <t>2CXO J223920.8+611626</t>
  </si>
  <si>
    <t>2MASS J22392085+6116266</t>
  </si>
  <si>
    <t>MWC 656</t>
  </si>
  <si>
    <t>B1.5-B2IIIe</t>
  </si>
  <si>
    <t>Gaia DR3 1982359580155628160</t>
  </si>
  <si>
    <t>2010ATel.2761....1L</t>
  </si>
  <si>
    <t>2MASS J22425730+4443183</t>
  </si>
  <si>
    <t>2MASS J22535512+6243368</t>
  </si>
  <si>
    <t>BIII</t>
  </si>
  <si>
    <t>2021A&amp;A...649A.118L</t>
  </si>
  <si>
    <t>Gaia DR3 2207277877757956352</t>
  </si>
  <si>
    <t>1H2252+621</t>
  </si>
  <si>
    <t>1WGA J2253.9+6242</t>
  </si>
  <si>
    <t>1RXS  J225352.8+624354</t>
  </si>
  <si>
    <t>2CXO J225355.0+624337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</si>
</sst>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9900"/>
      <name val="Arial"/>
    </font>
    <font>
      <color rgb="FFCC0000"/>
      <name val="Arial"/>
    </font>
    <font>
      <color rgb="FF1155CC"/>
      <name val="Arial"/>
    </font>
    <font>
      <color rgb="FF38761D"/>
      <name val="Arial"/>
    </font>
    <font>
      <b/>
      <color rgb="FFFF9900"/>
      <name val="Arial"/>
    </font>
    <font>
      <b/>
      <color rgb="FF1155CC"/>
      <name val="Arial"/>
    </font>
    <font>
      <b/>
      <color rgb="FFCC0000"/>
      <name val="Arial"/>
    </font>
    <font>
      <color rgb="FFFF9900"/>
      <name val="Arial"/>
      <scheme val="minor"/>
    </font>
    <font>
      <b/>
      <u/>
      <color rgb="FF0000FF"/>
      <name val="Arial"/>
    </font>
    <font>
      <b/>
      <color rgb="FFFF9900"/>
      <name val="Arial"/>
      <scheme val="minor"/>
    </font>
    <font>
      <b/>
      <strike/>
      <color rgb="FFFF9900"/>
      <name val="Arial"/>
    </font>
    <font>
      <b/>
      <strike/>
      <color rgb="FF1155CC"/>
      <name val="Arial"/>
    </font>
    <font>
      <b/>
      <strike/>
      <color rgb="FFFF9900"/>
      <name val="Arial"/>
      <scheme val="minor"/>
    </font>
    <font>
      <color rgb="FF38761D"/>
      <name val="Arial"/>
      <scheme val="minor"/>
    </font>
    <font>
      <b/>
      <color rgb="FF38761D"/>
      <name val="Arial"/>
    </font>
    <font>
      <b/>
      <u/>
      <color rgb="FF38761D"/>
      <name val="Arial"/>
    </font>
    <font>
      <b/>
      <color rgb="FF38761D"/>
      <name val="Arial"/>
      <scheme val="minor"/>
    </font>
    <font>
      <u/>
      <color rgb="FF0000FF"/>
      <name val="Arial"/>
    </font>
    <font>
      <u/>
      <color rgb="FFFF9900"/>
      <name val="Arial"/>
    </font>
    <font>
      <u/>
      <color rgb="FFFF9900"/>
      <name val="Arial"/>
    </font>
    <font>
      <strike/>
      <color rgb="FF1155CC"/>
      <name val="Arial"/>
    </font>
  </fonts>
  <fills count="2">
    <fill>
      <patternFill patternType="none"/>
    </fill>
    <fill>
      <patternFill patternType="lightGray"/>
    </fill>
  </fills>
  <borders count="4">
    <border/>
    <border>
      <top style="thin">
        <color rgb="FF000000"/>
      </top>
    </border>
    <border>
      <bottom style="dotted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11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1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1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10" numFmtId="0" xfId="0" applyFont="1"/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1" fillId="0" fontId="11" numFmtId="0" xfId="0" applyAlignment="1" applyBorder="1" applyFont="1">
      <alignment horizontal="left" readingOrder="0" vertical="bottom"/>
    </xf>
    <xf borderId="1" fillId="0" fontId="7" numFmtId="0" xfId="0" applyAlignment="1" applyBorder="1" applyFont="1">
      <alignment horizontal="left" vertical="bottom"/>
    </xf>
    <xf borderId="1" fillId="0" fontId="12" numFmtId="0" xfId="0" applyBorder="1" applyFont="1"/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left" vertical="bottom"/>
    </xf>
    <xf borderId="2" fillId="0" fontId="10" numFmtId="0" xfId="0" applyBorder="1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readingOrder="0" vertical="bottom"/>
    </xf>
    <xf borderId="0" fillId="0" fontId="15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12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0" fontId="16" numFmtId="0" xfId="0" applyFon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left" vertical="bottom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0" fillId="0" fontId="18" numFmtId="0" xfId="0" applyAlignment="1" applyFont="1">
      <alignment readingOrder="0" vertical="bottom"/>
    </xf>
    <xf borderId="0" fillId="0" fontId="19" numFmtId="0" xfId="0" applyFont="1"/>
    <xf borderId="0" fillId="0" fontId="17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horizontal="left" readingOrder="0" vertical="bottom"/>
    </xf>
    <xf borderId="2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left" readingOrder="0" vertical="bottom"/>
    </xf>
    <xf borderId="3" fillId="0" fontId="7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readingOrder="0" vertical="bottom"/>
    </xf>
    <xf borderId="3" fillId="0" fontId="22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horizontal="left" vertical="bottom"/>
    </xf>
    <xf borderId="3" fillId="0" fontId="10" numFmtId="0" xfId="0" applyBorder="1" applyFont="1"/>
    <xf borderId="0" fillId="0" fontId="13" numFmtId="0" xfId="0" applyAlignment="1" applyFont="1">
      <alignment vertical="bottom"/>
    </xf>
    <xf borderId="0" fillId="0" fontId="23" numFmtId="0" xfId="0" applyAlignment="1" applyFont="1">
      <alignment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stronomerstelegram.org/?read=12229" TargetMode="External"/><Relationship Id="rId2" Type="http://schemas.openxmlformats.org/officeDocument/2006/relationships/hyperlink" Target="https://ui.adsabs.harvard.edu/abs/2023MNRAS.tmp.2499R/abstract" TargetMode="External"/><Relationship Id="rId3" Type="http://schemas.openxmlformats.org/officeDocument/2006/relationships/hyperlink" Target="https://ui.adsabs.harvard.edu/abs/2008ARep...52..138D/abstract" TargetMode="External"/><Relationship Id="rId4" Type="http://schemas.openxmlformats.org/officeDocument/2006/relationships/hyperlink" Target="https://ui.adsabs.harvard.edu/abs/2005A%26A...440..637R/abstract" TargetMode="External"/><Relationship Id="rId5" Type="http://schemas.openxmlformats.org/officeDocument/2006/relationships/hyperlink" Target="https://ui.adsabs.harvard.edu/abs/2018MNRAS.476.2110R/abstract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 t="s">
        <v>5</v>
      </c>
    </row>
    <row r="5">
      <c r="A5" s="1" t="s">
        <v>6</v>
      </c>
    </row>
    <row r="6">
      <c r="A6" s="2" t="str">
        <f>===============================================================================</f>
        <v>#ERROR!</v>
      </c>
    </row>
    <row r="7">
      <c r="A7" s="1" t="s">
        <v>7</v>
      </c>
    </row>
    <row r="8">
      <c r="A8" s="1" t="s">
        <v>8</v>
      </c>
    </row>
    <row r="9">
      <c r="A9" s="1" t="s">
        <v>9</v>
      </c>
    </row>
    <row r="10">
      <c r="A10" s="1" t="s">
        <v>8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>
      <c r="A21" s="1" t="s">
        <v>20</v>
      </c>
    </row>
    <row r="22">
      <c r="A22" s="1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>
      <c r="A38" s="1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>
      <c r="A69" s="1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>
      <c r="A78" s="1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</v>
      </c>
    </row>
    <row r="88">
      <c r="A88" s="1" t="s">
        <v>86</v>
      </c>
    </row>
    <row r="89">
      <c r="A89" s="1" t="s">
        <v>87</v>
      </c>
    </row>
    <row r="90">
      <c r="A90" s="1" t="s">
        <v>88</v>
      </c>
    </row>
    <row r="91">
      <c r="A91" s="1" t="s">
        <v>89</v>
      </c>
    </row>
    <row r="92">
      <c r="A92" s="1" t="s">
        <v>90</v>
      </c>
    </row>
    <row r="93">
      <c r="A93" s="1" t="s">
        <v>91</v>
      </c>
    </row>
    <row r="94">
      <c r="A94" s="1" t="s">
        <v>92</v>
      </c>
    </row>
    <row r="95">
      <c r="A95" s="1" t="s">
        <v>93</v>
      </c>
    </row>
    <row r="96">
      <c r="A96" s="1" t="s">
        <v>94</v>
      </c>
    </row>
    <row r="97">
      <c r="A97" s="1" t="s">
        <v>95</v>
      </c>
    </row>
    <row r="98">
      <c r="A98" s="1" t="s">
        <v>96</v>
      </c>
    </row>
    <row r="99">
      <c r="A99" s="1" t="s">
        <v>97</v>
      </c>
    </row>
    <row r="100">
      <c r="A100" s="1" t="s">
        <v>98</v>
      </c>
    </row>
    <row r="101">
      <c r="A101" s="1" t="s">
        <v>99</v>
      </c>
    </row>
    <row r="102">
      <c r="A102" s="1" t="s">
        <v>100</v>
      </c>
    </row>
    <row r="103">
      <c r="A103" s="1" t="s">
        <v>101</v>
      </c>
    </row>
    <row r="104">
      <c r="A104" s="1" t="s">
        <v>102</v>
      </c>
    </row>
    <row r="105">
      <c r="A105" s="1" t="s">
        <v>103</v>
      </c>
    </row>
    <row r="106">
      <c r="A106" s="1" t="s">
        <v>104</v>
      </c>
    </row>
    <row r="107">
      <c r="A107" s="1" t="s">
        <v>105</v>
      </c>
    </row>
    <row r="108">
      <c r="A108" s="1" t="s">
        <v>106</v>
      </c>
    </row>
    <row r="109">
      <c r="A109" s="1" t="s">
        <v>107</v>
      </c>
    </row>
    <row r="110">
      <c r="A110" s="1" t="s">
        <v>108</v>
      </c>
    </row>
    <row r="111">
      <c r="A111" s="1" t="s">
        <v>109</v>
      </c>
    </row>
    <row r="112">
      <c r="A112" s="1" t="s">
        <v>110</v>
      </c>
    </row>
    <row r="113">
      <c r="A113" s="1" t="s">
        <v>111</v>
      </c>
    </row>
    <row r="114">
      <c r="A114" s="1" t="s">
        <v>112</v>
      </c>
    </row>
    <row r="115">
      <c r="A115" s="1" t="s">
        <v>113</v>
      </c>
    </row>
    <row r="116">
      <c r="A116" s="1" t="s">
        <v>114</v>
      </c>
    </row>
    <row r="117">
      <c r="A117" s="1" t="s">
        <v>115</v>
      </c>
    </row>
    <row r="118">
      <c r="A118" s="1" t="s">
        <v>116</v>
      </c>
    </row>
    <row r="119">
      <c r="A119" s="1" t="s">
        <v>117</v>
      </c>
    </row>
    <row r="120">
      <c r="A120" s="1" t="s">
        <v>118</v>
      </c>
    </row>
    <row r="121">
      <c r="A121" s="1" t="s">
        <v>119</v>
      </c>
    </row>
    <row r="122">
      <c r="A122" s="1" t="s">
        <v>120</v>
      </c>
    </row>
    <row r="123">
      <c r="A123" s="1" t="s">
        <v>121</v>
      </c>
    </row>
    <row r="124">
      <c r="A124" s="1" t="s">
        <v>122</v>
      </c>
    </row>
    <row r="125">
      <c r="A125" s="1" t="s">
        <v>123</v>
      </c>
    </row>
    <row r="126">
      <c r="A126" s="1" t="s">
        <v>124</v>
      </c>
    </row>
    <row r="127">
      <c r="A127" s="1" t="s">
        <v>125</v>
      </c>
    </row>
    <row r="128">
      <c r="A128" s="1" t="s">
        <v>126</v>
      </c>
    </row>
    <row r="129">
      <c r="A129" s="1" t="s">
        <v>127</v>
      </c>
    </row>
    <row r="130">
      <c r="A130" s="1" t="s">
        <v>128</v>
      </c>
    </row>
    <row r="131">
      <c r="A131" s="1" t="s">
        <v>129</v>
      </c>
    </row>
    <row r="132">
      <c r="A132" s="1" t="s">
        <v>130</v>
      </c>
    </row>
    <row r="133">
      <c r="A133" s="1" t="s">
        <v>131</v>
      </c>
    </row>
    <row r="134">
      <c r="A134" s="1" t="s">
        <v>132</v>
      </c>
    </row>
    <row r="135">
      <c r="A135" s="1" t="s">
        <v>133</v>
      </c>
    </row>
    <row r="136">
      <c r="A136" s="1" t="s">
        <v>134</v>
      </c>
    </row>
    <row r="137">
      <c r="A137" s="1" t="s">
        <v>135</v>
      </c>
    </row>
    <row r="138">
      <c r="A138" s="1" t="s">
        <v>136</v>
      </c>
    </row>
    <row r="139">
      <c r="A139" s="1" t="s">
        <v>137</v>
      </c>
    </row>
    <row r="140">
      <c r="A140" s="1" t="s">
        <v>138</v>
      </c>
    </row>
    <row r="141">
      <c r="A141" s="1" t="s">
        <v>139</v>
      </c>
    </row>
    <row r="142">
      <c r="A142" s="1" t="s">
        <v>140</v>
      </c>
    </row>
    <row r="143">
      <c r="A143" s="1" t="s">
        <v>141</v>
      </c>
    </row>
    <row r="144">
      <c r="A144" s="1" t="s">
        <v>142</v>
      </c>
    </row>
    <row r="145">
      <c r="A145" s="1" t="s">
        <v>143</v>
      </c>
    </row>
    <row r="146">
      <c r="A146" s="1" t="s">
        <v>144</v>
      </c>
    </row>
    <row r="147">
      <c r="A147" s="1" t="s">
        <v>145</v>
      </c>
    </row>
    <row r="148">
      <c r="A148" s="1" t="s">
        <v>146</v>
      </c>
    </row>
    <row r="149">
      <c r="A149" s="1" t="s">
        <v>147</v>
      </c>
    </row>
    <row r="150">
      <c r="A150" s="1" t="s">
        <v>148</v>
      </c>
    </row>
    <row r="151">
      <c r="A151" s="1" t="s">
        <v>149</v>
      </c>
    </row>
    <row r="152">
      <c r="A152" s="1" t="s">
        <v>150</v>
      </c>
    </row>
    <row r="153">
      <c r="A153" s="1" t="s">
        <v>151</v>
      </c>
    </row>
    <row r="154">
      <c r="A154" s="1" t="s">
        <v>152</v>
      </c>
    </row>
    <row r="155">
      <c r="A155" s="1" t="s">
        <v>153</v>
      </c>
    </row>
    <row r="156">
      <c r="A156" s="1" t="s">
        <v>154</v>
      </c>
    </row>
    <row r="157">
      <c r="A157" s="1" t="s">
        <v>155</v>
      </c>
    </row>
    <row r="158">
      <c r="A158" s="1" t="s">
        <v>156</v>
      </c>
    </row>
    <row r="159">
      <c r="A159" s="1" t="s">
        <v>157</v>
      </c>
    </row>
    <row r="160">
      <c r="A160" s="1" t="s">
        <v>158</v>
      </c>
    </row>
    <row r="161">
      <c r="A161" s="1" t="s">
        <v>159</v>
      </c>
    </row>
    <row r="162">
      <c r="A162" s="1" t="s">
        <v>160</v>
      </c>
    </row>
    <row r="163">
      <c r="A163" s="1" t="s">
        <v>161</v>
      </c>
    </row>
    <row r="164">
      <c r="A164" s="1" t="s">
        <v>162</v>
      </c>
    </row>
    <row r="165">
      <c r="A165" s="1" t="s">
        <v>163</v>
      </c>
    </row>
    <row r="166">
      <c r="A166" s="1" t="s">
        <v>164</v>
      </c>
    </row>
    <row r="167">
      <c r="A167" s="1" t="s">
        <v>165</v>
      </c>
    </row>
    <row r="168">
      <c r="A168" s="1" t="s">
        <v>166</v>
      </c>
    </row>
    <row r="169">
      <c r="A169" s="1" t="s">
        <v>167</v>
      </c>
    </row>
    <row r="170">
      <c r="A170" s="1" t="s">
        <v>168</v>
      </c>
    </row>
    <row r="171">
      <c r="A171" s="1" t="s">
        <v>169</v>
      </c>
    </row>
    <row r="172">
      <c r="A172" s="1" t="s">
        <v>170</v>
      </c>
    </row>
    <row r="173">
      <c r="A173" s="1" t="s">
        <v>171</v>
      </c>
    </row>
    <row r="174">
      <c r="A174" s="1" t="s">
        <v>8</v>
      </c>
    </row>
    <row r="175">
      <c r="A175" s="1" t="s">
        <v>172</v>
      </c>
      <c r="B175" s="1">
        <v>8.0</v>
      </c>
      <c r="C175" s="1" t="s">
        <v>173</v>
      </c>
    </row>
    <row r="176">
      <c r="A176" s="1" t="s">
        <v>174</v>
      </c>
      <c r="B176" s="1">
        <v>9.0</v>
      </c>
      <c r="C176" s="1">
        <v>14.0</v>
      </c>
      <c r="D176" s="1" t="s">
        <v>175</v>
      </c>
    </row>
    <row r="177">
      <c r="A177" s="1" t="s">
        <v>176</v>
      </c>
      <c r="B177" s="1" t="s">
        <v>177</v>
      </c>
    </row>
    <row r="178">
      <c r="A178" s="1" t="s">
        <v>178</v>
      </c>
    </row>
    <row r="179">
      <c r="A179" s="1" t="s">
        <v>179</v>
      </c>
    </row>
    <row r="180">
      <c r="A180" s="1" t="s">
        <v>180</v>
      </c>
      <c r="B180" s="1" t="s">
        <v>181</v>
      </c>
    </row>
    <row r="181">
      <c r="A181" s="1" t="s">
        <v>182</v>
      </c>
    </row>
    <row r="182">
      <c r="A182" s="1" t="s">
        <v>183</v>
      </c>
    </row>
    <row r="183">
      <c r="A183" s="1" t="s">
        <v>184</v>
      </c>
      <c r="B183" s="1" t="s">
        <v>185</v>
      </c>
    </row>
    <row r="184">
      <c r="A184" s="1" t="s">
        <v>186</v>
      </c>
      <c r="B184" s="1" t="s">
        <v>187</v>
      </c>
      <c r="C184" s="1" t="s">
        <v>188</v>
      </c>
    </row>
    <row r="185">
      <c r="A185" s="1" t="s">
        <v>189</v>
      </c>
    </row>
    <row r="186">
      <c r="A186" s="1" t="s">
        <v>190</v>
      </c>
    </row>
    <row r="187">
      <c r="A187" s="1" t="s">
        <v>191</v>
      </c>
      <c r="B187" s="1" t="s">
        <v>192</v>
      </c>
    </row>
    <row r="188">
      <c r="A188" s="1" t="s">
        <v>193</v>
      </c>
    </row>
    <row r="189">
      <c r="A189" s="1" t="s">
        <v>194</v>
      </c>
    </row>
    <row r="190">
      <c r="A190" s="1" t="s">
        <v>195</v>
      </c>
    </row>
    <row r="191">
      <c r="A191" s="1" t="s">
        <v>196</v>
      </c>
    </row>
    <row r="192">
      <c r="A192" s="1" t="s">
        <v>197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/>
      <c r="C1" s="4"/>
      <c r="D1" s="4"/>
      <c r="E1" s="4"/>
      <c r="F1" s="4"/>
      <c r="G1" s="4"/>
    </row>
    <row r="2">
      <c r="A2" s="3" t="s">
        <v>1</v>
      </c>
      <c r="B2" s="4"/>
      <c r="C2" s="4"/>
      <c r="D2" s="4"/>
      <c r="E2" s="4"/>
      <c r="F2" s="4"/>
      <c r="G2" s="4"/>
    </row>
    <row r="3">
      <c r="A3" s="4" t="s">
        <v>2</v>
      </c>
      <c r="B3" s="4" t="s">
        <v>3</v>
      </c>
      <c r="C3" s="4" t="s">
        <v>4</v>
      </c>
      <c r="D3" s="4"/>
      <c r="E3" s="4"/>
      <c r="F3" s="4"/>
      <c r="G3" s="4"/>
    </row>
    <row r="4">
      <c r="A4" s="3" t="s">
        <v>198</v>
      </c>
      <c r="B4" s="4"/>
      <c r="C4" s="4"/>
      <c r="D4" s="4"/>
      <c r="E4" s="4"/>
      <c r="F4" s="4"/>
      <c r="G4" s="4"/>
    </row>
    <row r="5">
      <c r="A5" s="3" t="s">
        <v>1</v>
      </c>
      <c r="B5" s="4"/>
      <c r="C5" s="4"/>
      <c r="D5" s="4"/>
      <c r="E5" s="4"/>
      <c r="F5" s="4"/>
      <c r="G5" s="4"/>
    </row>
    <row r="6">
      <c r="A6" s="5" t="str">
        <f>===============================================================================</f>
        <v>#ERROR!</v>
      </c>
      <c r="B6" s="4"/>
      <c r="C6" s="4"/>
      <c r="D6" s="4"/>
      <c r="E6" s="4"/>
      <c r="F6" s="4"/>
      <c r="G6" s="4"/>
    </row>
    <row r="7">
      <c r="A7" s="3" t="s">
        <v>199</v>
      </c>
      <c r="B7" s="4"/>
      <c r="C7" s="4"/>
      <c r="D7" s="4"/>
      <c r="E7" s="4"/>
      <c r="F7" s="4"/>
      <c r="G7" s="4"/>
    </row>
    <row r="8">
      <c r="A8" s="3" t="s">
        <v>8</v>
      </c>
      <c r="B8" s="4"/>
      <c r="C8" s="4"/>
      <c r="D8" s="4"/>
      <c r="E8" s="4"/>
      <c r="F8" s="4"/>
      <c r="G8" s="4"/>
    </row>
    <row r="9">
      <c r="A9" s="3" t="s">
        <v>9</v>
      </c>
      <c r="B9" s="4"/>
      <c r="C9" s="4"/>
      <c r="D9" s="4"/>
      <c r="E9" s="4"/>
      <c r="F9" s="4"/>
      <c r="G9" s="4"/>
    </row>
    <row r="10">
      <c r="A10" s="3" t="s">
        <v>8</v>
      </c>
      <c r="B10" s="4"/>
      <c r="C10" s="4"/>
      <c r="D10" s="4"/>
      <c r="E10" s="4"/>
      <c r="F10" s="4"/>
      <c r="G10" s="4"/>
    </row>
    <row r="11">
      <c r="A11" s="3" t="s">
        <v>10</v>
      </c>
      <c r="B11" s="4"/>
      <c r="C11" s="4"/>
      <c r="D11" s="4"/>
      <c r="E11" s="4"/>
      <c r="F11" s="4"/>
      <c r="G11" s="4"/>
    </row>
    <row r="12">
      <c r="A12" s="3" t="s">
        <v>11</v>
      </c>
      <c r="B12" s="4"/>
      <c r="C12" s="4"/>
      <c r="D12" s="4"/>
      <c r="E12" s="4"/>
      <c r="F12" s="4"/>
      <c r="G12" s="4"/>
    </row>
    <row r="13">
      <c r="A13" s="3" t="s">
        <v>12</v>
      </c>
      <c r="B13" s="4"/>
      <c r="C13" s="4"/>
      <c r="D13" s="4"/>
      <c r="E13" s="4"/>
      <c r="F13" s="4"/>
      <c r="G13" s="4"/>
    </row>
    <row r="14">
      <c r="A14" s="3" t="s">
        <v>13</v>
      </c>
      <c r="B14" s="4"/>
      <c r="C14" s="4"/>
      <c r="D14" s="4"/>
      <c r="E14" s="4"/>
      <c r="F14" s="4"/>
      <c r="G14" s="4"/>
    </row>
    <row r="15">
      <c r="A15" s="3" t="s">
        <v>14</v>
      </c>
      <c r="B15" s="4"/>
      <c r="C15" s="4"/>
      <c r="D15" s="4"/>
      <c r="E15" s="4"/>
      <c r="F15" s="4"/>
      <c r="G15" s="4"/>
    </row>
    <row r="16">
      <c r="A16" s="3" t="s">
        <v>15</v>
      </c>
      <c r="B16" s="4"/>
      <c r="C16" s="4"/>
      <c r="D16" s="4"/>
      <c r="E16" s="4"/>
      <c r="F16" s="4"/>
      <c r="G16" s="4"/>
    </row>
    <row r="17">
      <c r="A17" s="3" t="s">
        <v>16</v>
      </c>
      <c r="B17" s="4"/>
      <c r="C17" s="4"/>
      <c r="D17" s="4"/>
      <c r="E17" s="4"/>
      <c r="F17" s="4"/>
      <c r="G17" s="4"/>
    </row>
    <row r="18">
      <c r="A18" s="3" t="s">
        <v>17</v>
      </c>
      <c r="B18" s="4"/>
      <c r="C18" s="4"/>
      <c r="D18" s="4"/>
      <c r="E18" s="4"/>
      <c r="F18" s="4"/>
      <c r="G18" s="4"/>
    </row>
    <row r="19">
      <c r="A19" s="3" t="s">
        <v>18</v>
      </c>
      <c r="B19" s="4"/>
      <c r="C19" s="4"/>
      <c r="D19" s="4"/>
      <c r="E19" s="4"/>
      <c r="F19" s="4"/>
      <c r="G19" s="4"/>
    </row>
    <row r="20">
      <c r="A20" s="3" t="s">
        <v>19</v>
      </c>
      <c r="B20" s="4"/>
      <c r="C20" s="4"/>
      <c r="D20" s="4"/>
      <c r="E20" s="4"/>
      <c r="F20" s="4"/>
      <c r="G20" s="4"/>
    </row>
    <row r="21">
      <c r="A21" s="3" t="s">
        <v>20</v>
      </c>
      <c r="B21" s="4"/>
      <c r="C21" s="4"/>
      <c r="D21" s="4"/>
      <c r="E21" s="4"/>
      <c r="F21" s="4"/>
      <c r="G21" s="4"/>
    </row>
    <row r="22">
      <c r="A22" s="3" t="s">
        <v>21</v>
      </c>
      <c r="B22" s="4"/>
      <c r="C22" s="4"/>
      <c r="D22" s="4"/>
      <c r="E22" s="4"/>
      <c r="F22" s="4"/>
      <c r="G22" s="4"/>
    </row>
    <row r="23">
      <c r="A23" s="3" t="s">
        <v>22</v>
      </c>
      <c r="B23" s="4"/>
      <c r="C23" s="4"/>
      <c r="D23" s="4"/>
      <c r="E23" s="4"/>
      <c r="F23" s="4"/>
      <c r="G23" s="4"/>
    </row>
    <row r="24">
      <c r="A24" s="3" t="s">
        <v>23</v>
      </c>
      <c r="B24" s="4"/>
      <c r="C24" s="4"/>
      <c r="D24" s="4"/>
      <c r="E24" s="4"/>
      <c r="F24" s="4"/>
      <c r="G24" s="4"/>
    </row>
    <row r="25">
      <c r="A25" s="3" t="s">
        <v>24</v>
      </c>
      <c r="B25" s="4"/>
      <c r="C25" s="4"/>
      <c r="D25" s="4"/>
      <c r="E25" s="4"/>
      <c r="F25" s="4"/>
      <c r="G25" s="4"/>
    </row>
    <row r="26">
      <c r="A26" s="3" t="s">
        <v>25</v>
      </c>
      <c r="B26" s="4"/>
      <c r="C26" s="4"/>
      <c r="D26" s="4"/>
      <c r="E26" s="4"/>
      <c r="F26" s="4"/>
      <c r="G26" s="4"/>
    </row>
    <row r="27">
      <c r="A27" s="3" t="s">
        <v>26</v>
      </c>
      <c r="B27" s="4"/>
      <c r="C27" s="4"/>
      <c r="D27" s="4"/>
      <c r="E27" s="4"/>
      <c r="F27" s="4"/>
      <c r="G27" s="4"/>
    </row>
    <row r="28">
      <c r="A28" s="3" t="s">
        <v>27</v>
      </c>
      <c r="B28" s="4"/>
      <c r="C28" s="4"/>
      <c r="D28" s="4"/>
      <c r="E28" s="4"/>
      <c r="F28" s="4"/>
      <c r="G28" s="4"/>
    </row>
    <row r="29">
      <c r="A29" s="3" t="s">
        <v>28</v>
      </c>
      <c r="B29" s="4"/>
      <c r="C29" s="4"/>
      <c r="D29" s="4"/>
      <c r="E29" s="4"/>
      <c r="F29" s="4"/>
      <c r="G29" s="4"/>
    </row>
    <row r="30">
      <c r="A30" s="3" t="s">
        <v>29</v>
      </c>
      <c r="B30" s="4"/>
      <c r="C30" s="4"/>
      <c r="D30" s="4"/>
      <c r="E30" s="4"/>
      <c r="F30" s="4"/>
      <c r="G30" s="4"/>
    </row>
    <row r="31">
      <c r="A31" s="3" t="s">
        <v>30</v>
      </c>
      <c r="B31" s="4"/>
      <c r="C31" s="4"/>
      <c r="D31" s="4"/>
      <c r="E31" s="4"/>
      <c r="F31" s="4"/>
      <c r="G31" s="4"/>
    </row>
    <row r="32">
      <c r="A32" s="3" t="s">
        <v>31</v>
      </c>
      <c r="B32" s="4"/>
      <c r="C32" s="4"/>
      <c r="D32" s="4"/>
      <c r="E32" s="4"/>
      <c r="F32" s="4"/>
      <c r="G32" s="4"/>
    </row>
    <row r="33">
      <c r="A33" s="3" t="s">
        <v>32</v>
      </c>
      <c r="B33" s="4"/>
      <c r="C33" s="4"/>
      <c r="D33" s="4"/>
      <c r="E33" s="4"/>
      <c r="F33" s="4"/>
      <c r="G33" s="4"/>
    </row>
    <row r="34">
      <c r="A34" s="3" t="s">
        <v>33</v>
      </c>
      <c r="B34" s="4"/>
      <c r="C34" s="4"/>
      <c r="D34" s="4"/>
      <c r="E34" s="4"/>
      <c r="F34" s="4"/>
      <c r="G34" s="4"/>
    </row>
    <row r="35">
      <c r="A35" s="3" t="s">
        <v>34</v>
      </c>
      <c r="B35" s="4"/>
      <c r="C35" s="4"/>
      <c r="D35" s="4"/>
      <c r="E35" s="4"/>
      <c r="F35" s="4"/>
      <c r="G35" s="4"/>
    </row>
    <row r="36">
      <c r="A36" s="3" t="s">
        <v>35</v>
      </c>
      <c r="B36" s="4"/>
      <c r="C36" s="4"/>
      <c r="D36" s="4"/>
      <c r="E36" s="4"/>
      <c r="F36" s="4"/>
      <c r="G36" s="4"/>
    </row>
    <row r="37">
      <c r="A37" s="3" t="s">
        <v>36</v>
      </c>
      <c r="B37" s="4"/>
      <c r="C37" s="4"/>
      <c r="D37" s="4"/>
      <c r="E37" s="4"/>
      <c r="F37" s="4"/>
      <c r="G37" s="4"/>
    </row>
    <row r="38">
      <c r="A38" s="3" t="s">
        <v>37</v>
      </c>
      <c r="B38" s="4"/>
      <c r="C38" s="4"/>
      <c r="D38" s="4"/>
      <c r="E38" s="4"/>
      <c r="F38" s="4"/>
      <c r="G38" s="4"/>
    </row>
    <row r="39">
      <c r="A39" s="3" t="s">
        <v>38</v>
      </c>
      <c r="B39" s="4"/>
      <c r="C39" s="4"/>
      <c r="D39" s="4"/>
      <c r="E39" s="4"/>
      <c r="F39" s="4"/>
      <c r="G39" s="4"/>
    </row>
    <row r="40">
      <c r="A40" s="3" t="s">
        <v>39</v>
      </c>
      <c r="B40" s="4"/>
      <c r="C40" s="4"/>
      <c r="D40" s="4"/>
      <c r="E40" s="4"/>
      <c r="F40" s="4"/>
      <c r="G40" s="4"/>
    </row>
    <row r="41">
      <c r="A41" s="3" t="s">
        <v>40</v>
      </c>
      <c r="B41" s="4"/>
      <c r="C41" s="4"/>
      <c r="D41" s="4"/>
      <c r="E41" s="4"/>
      <c r="F41" s="4"/>
      <c r="G41" s="4"/>
    </row>
    <row r="42">
      <c r="A42" s="3" t="s">
        <v>41</v>
      </c>
      <c r="B42" s="4"/>
      <c r="C42" s="4"/>
      <c r="D42" s="4"/>
      <c r="E42" s="4"/>
      <c r="F42" s="4"/>
      <c r="G42" s="4"/>
    </row>
    <row r="43">
      <c r="A43" s="3" t="s">
        <v>42</v>
      </c>
      <c r="B43" s="4"/>
      <c r="C43" s="4"/>
      <c r="D43" s="4"/>
      <c r="E43" s="4"/>
      <c r="F43" s="4"/>
      <c r="G43" s="4"/>
    </row>
    <row r="44">
      <c r="A44" s="3" t="s">
        <v>43</v>
      </c>
      <c r="B44" s="4"/>
      <c r="C44" s="4"/>
      <c r="D44" s="4"/>
      <c r="E44" s="4"/>
      <c r="F44" s="4"/>
      <c r="G44" s="4"/>
    </row>
    <row r="45">
      <c r="A45" s="3" t="s">
        <v>44</v>
      </c>
      <c r="B45" s="4"/>
      <c r="C45" s="4"/>
      <c r="D45" s="4"/>
      <c r="E45" s="4"/>
      <c r="F45" s="4"/>
      <c r="G45" s="4"/>
    </row>
    <row r="46">
      <c r="A46" s="3" t="s">
        <v>45</v>
      </c>
      <c r="B46" s="4"/>
      <c r="C46" s="4"/>
      <c r="D46" s="4"/>
      <c r="E46" s="4"/>
      <c r="F46" s="4"/>
      <c r="G46" s="4"/>
    </row>
    <row r="47">
      <c r="A47" s="3" t="s">
        <v>46</v>
      </c>
      <c r="B47" s="4"/>
      <c r="C47" s="4"/>
      <c r="D47" s="4"/>
      <c r="E47" s="4"/>
      <c r="F47" s="4"/>
      <c r="G47" s="4"/>
    </row>
    <row r="48">
      <c r="A48" s="3" t="s">
        <v>47</v>
      </c>
      <c r="B48" s="4"/>
      <c r="C48" s="4"/>
      <c r="D48" s="4"/>
      <c r="E48" s="4"/>
      <c r="F48" s="4"/>
      <c r="G48" s="4"/>
    </row>
    <row r="49">
      <c r="A49" s="3" t="s">
        <v>48</v>
      </c>
      <c r="B49" s="4"/>
      <c r="C49" s="4"/>
      <c r="D49" s="4"/>
      <c r="E49" s="4"/>
      <c r="F49" s="4"/>
      <c r="G49" s="4"/>
    </row>
    <row r="50">
      <c r="A50" s="3" t="s">
        <v>49</v>
      </c>
      <c r="B50" s="4"/>
      <c r="C50" s="4"/>
      <c r="D50" s="4"/>
      <c r="E50" s="4"/>
      <c r="F50" s="4"/>
      <c r="G50" s="4"/>
    </row>
    <row r="51">
      <c r="A51" s="3" t="s">
        <v>50</v>
      </c>
      <c r="B51" s="4"/>
      <c r="C51" s="4"/>
      <c r="D51" s="4"/>
      <c r="E51" s="4"/>
      <c r="F51" s="4"/>
      <c r="G51" s="4"/>
    </row>
    <row r="52">
      <c r="A52" s="3" t="s">
        <v>51</v>
      </c>
      <c r="B52" s="4"/>
      <c r="C52" s="4"/>
      <c r="D52" s="4"/>
      <c r="E52" s="4"/>
      <c r="F52" s="4"/>
      <c r="G52" s="4"/>
    </row>
    <row r="53">
      <c r="A53" s="3" t="s">
        <v>52</v>
      </c>
      <c r="B53" s="4"/>
      <c r="C53" s="4"/>
      <c r="D53" s="4"/>
      <c r="E53" s="4"/>
      <c r="F53" s="4"/>
      <c r="G53" s="4"/>
    </row>
    <row r="54">
      <c r="A54" s="3" t="s">
        <v>53</v>
      </c>
      <c r="B54" s="4"/>
      <c r="C54" s="4"/>
      <c r="D54" s="4"/>
      <c r="E54" s="4"/>
      <c r="F54" s="4"/>
      <c r="G54" s="4"/>
    </row>
    <row r="55">
      <c r="A55" s="3" t="s">
        <v>54</v>
      </c>
      <c r="B55" s="4"/>
      <c r="C55" s="4"/>
      <c r="D55" s="4"/>
      <c r="E55" s="4"/>
      <c r="F55" s="4"/>
      <c r="G55" s="4"/>
    </row>
    <row r="56">
      <c r="A56" s="3" t="s">
        <v>55</v>
      </c>
      <c r="B56" s="4"/>
      <c r="C56" s="4"/>
      <c r="D56" s="4"/>
      <c r="E56" s="4"/>
      <c r="F56" s="4"/>
      <c r="G56" s="4"/>
    </row>
    <row r="57">
      <c r="A57" s="3" t="s">
        <v>56</v>
      </c>
      <c r="B57" s="4"/>
      <c r="C57" s="4"/>
      <c r="D57" s="4"/>
      <c r="E57" s="4"/>
      <c r="F57" s="4"/>
      <c r="G57" s="4"/>
    </row>
    <row r="58">
      <c r="A58" s="3" t="s">
        <v>57</v>
      </c>
      <c r="B58" s="4"/>
      <c r="C58" s="4"/>
      <c r="D58" s="4"/>
      <c r="E58" s="4"/>
      <c r="F58" s="4"/>
      <c r="G58" s="4"/>
    </row>
    <row r="59">
      <c r="A59" s="3" t="s">
        <v>58</v>
      </c>
      <c r="B59" s="4"/>
      <c r="C59" s="4"/>
      <c r="D59" s="4"/>
      <c r="E59" s="4"/>
      <c r="F59" s="4"/>
      <c r="G59" s="4"/>
    </row>
    <row r="60">
      <c r="A60" s="3" t="s">
        <v>59</v>
      </c>
      <c r="B60" s="4"/>
      <c r="C60" s="4"/>
      <c r="D60" s="4"/>
      <c r="E60" s="4"/>
      <c r="F60" s="4"/>
      <c r="G60" s="4"/>
    </row>
    <row r="61">
      <c r="A61" s="3" t="s">
        <v>60</v>
      </c>
      <c r="B61" s="4"/>
      <c r="C61" s="4"/>
      <c r="D61" s="4"/>
      <c r="E61" s="4"/>
      <c r="F61" s="4"/>
      <c r="G61" s="4"/>
    </row>
    <row r="62">
      <c r="A62" s="3" t="s">
        <v>61</v>
      </c>
      <c r="B62" s="4"/>
      <c r="C62" s="4"/>
      <c r="D62" s="4"/>
      <c r="E62" s="4"/>
      <c r="F62" s="4"/>
      <c r="G62" s="4"/>
    </row>
    <row r="63">
      <c r="A63" s="3" t="s">
        <v>62</v>
      </c>
      <c r="B63" s="4"/>
      <c r="C63" s="4"/>
      <c r="D63" s="4"/>
      <c r="E63" s="4"/>
      <c r="F63" s="4"/>
      <c r="G63" s="4"/>
    </row>
    <row r="64">
      <c r="A64" s="3" t="s">
        <v>63</v>
      </c>
      <c r="B64" s="4"/>
      <c r="C64" s="4"/>
      <c r="D64" s="4"/>
      <c r="E64" s="4"/>
      <c r="F64" s="4"/>
      <c r="G64" s="4"/>
    </row>
    <row r="65">
      <c r="A65" s="3" t="s">
        <v>64</v>
      </c>
      <c r="B65" s="4"/>
      <c r="C65" s="4"/>
      <c r="D65" s="4"/>
      <c r="E65" s="4"/>
      <c r="F65" s="4"/>
      <c r="G65" s="4"/>
    </row>
    <row r="66">
      <c r="A66" s="3" t="s">
        <v>65</v>
      </c>
      <c r="B66" s="4"/>
      <c r="C66" s="4"/>
      <c r="D66" s="4"/>
      <c r="E66" s="4"/>
      <c r="F66" s="4"/>
      <c r="G66" s="4"/>
    </row>
    <row r="67">
      <c r="A67" s="3" t="s">
        <v>66</v>
      </c>
      <c r="B67" s="4"/>
      <c r="C67" s="4"/>
      <c r="D67" s="4"/>
      <c r="E67" s="4"/>
      <c r="F67" s="4"/>
      <c r="G67" s="4"/>
    </row>
    <row r="68">
      <c r="A68" s="3" t="s">
        <v>67</v>
      </c>
      <c r="B68" s="4"/>
      <c r="C68" s="4"/>
      <c r="D68" s="4"/>
      <c r="E68" s="4"/>
      <c r="F68" s="4"/>
      <c r="G68" s="4"/>
    </row>
    <row r="69">
      <c r="A69" s="3" t="s">
        <v>68</v>
      </c>
      <c r="B69" s="4"/>
      <c r="C69" s="4"/>
      <c r="D69" s="4"/>
      <c r="E69" s="4"/>
      <c r="F69" s="4"/>
      <c r="G69" s="4"/>
    </row>
    <row r="70">
      <c r="A70" s="3" t="s">
        <v>69</v>
      </c>
      <c r="B70" s="4"/>
      <c r="C70" s="4"/>
      <c r="D70" s="4"/>
      <c r="E70" s="4"/>
      <c r="F70" s="4"/>
      <c r="G70" s="4"/>
    </row>
    <row r="71">
      <c r="A71" s="3" t="s">
        <v>70</v>
      </c>
      <c r="B71" s="4"/>
      <c r="C71" s="4"/>
      <c r="D71" s="4"/>
      <c r="E71" s="4"/>
      <c r="F71" s="4"/>
      <c r="G71" s="4"/>
    </row>
    <row r="72">
      <c r="A72" s="3" t="s">
        <v>71</v>
      </c>
      <c r="B72" s="4"/>
      <c r="C72" s="4"/>
      <c r="D72" s="4"/>
      <c r="E72" s="4"/>
      <c r="F72" s="4"/>
      <c r="G72" s="4"/>
    </row>
    <row r="73">
      <c r="A73" s="3" t="s">
        <v>72</v>
      </c>
      <c r="B73" s="4"/>
      <c r="C73" s="4"/>
      <c r="D73" s="4"/>
      <c r="E73" s="4"/>
      <c r="F73" s="4"/>
      <c r="G73" s="4"/>
    </row>
    <row r="74">
      <c r="A74" s="3" t="s">
        <v>73</v>
      </c>
      <c r="B74" s="4"/>
      <c r="C74" s="4"/>
      <c r="D74" s="4"/>
      <c r="E74" s="4"/>
      <c r="F74" s="4"/>
      <c r="G74" s="4"/>
    </row>
    <row r="75">
      <c r="A75" s="3" t="s">
        <v>74</v>
      </c>
      <c r="B75" s="4"/>
      <c r="C75" s="4"/>
      <c r="D75" s="4"/>
      <c r="E75" s="4"/>
      <c r="F75" s="4"/>
      <c r="G75" s="4"/>
    </row>
    <row r="76">
      <c r="A76" s="3" t="s">
        <v>75</v>
      </c>
      <c r="B76" s="4"/>
      <c r="C76" s="4"/>
      <c r="D76" s="4"/>
      <c r="E76" s="4"/>
      <c r="F76" s="4"/>
      <c r="G76" s="4"/>
    </row>
    <row r="77">
      <c r="A77" s="3" t="s">
        <v>76</v>
      </c>
      <c r="B77" s="4"/>
      <c r="C77" s="4"/>
      <c r="D77" s="4"/>
      <c r="E77" s="4"/>
      <c r="F77" s="4"/>
      <c r="G77" s="4"/>
    </row>
    <row r="78">
      <c r="A78" s="3" t="s">
        <v>77</v>
      </c>
      <c r="B78" s="4"/>
      <c r="C78" s="4"/>
      <c r="D78" s="4"/>
      <c r="E78" s="4"/>
      <c r="F78" s="4"/>
      <c r="G78" s="4"/>
    </row>
    <row r="79">
      <c r="A79" s="3" t="s">
        <v>78</v>
      </c>
      <c r="B79" s="4"/>
      <c r="C79" s="4"/>
      <c r="D79" s="4"/>
      <c r="E79" s="4"/>
      <c r="F79" s="4"/>
      <c r="G79" s="4"/>
    </row>
    <row r="80">
      <c r="A80" s="3" t="s">
        <v>79</v>
      </c>
      <c r="B80" s="4"/>
      <c r="C80" s="4"/>
      <c r="D80" s="4"/>
      <c r="E80" s="4"/>
      <c r="F80" s="4"/>
      <c r="G80" s="4"/>
    </row>
    <row r="81">
      <c r="A81" s="3" t="s">
        <v>80</v>
      </c>
      <c r="B81" s="4"/>
      <c r="C81" s="4"/>
      <c r="D81" s="4"/>
      <c r="E81" s="4"/>
      <c r="F81" s="4"/>
      <c r="G81" s="4"/>
    </row>
    <row r="82">
      <c r="A82" s="3" t="s">
        <v>81</v>
      </c>
      <c r="B82" s="4"/>
      <c r="C82" s="4"/>
      <c r="D82" s="4"/>
      <c r="E82" s="4"/>
      <c r="F82" s="4"/>
      <c r="G82" s="4"/>
    </row>
    <row r="83">
      <c r="A83" s="3" t="s">
        <v>82</v>
      </c>
      <c r="B83" s="4"/>
      <c r="C83" s="4"/>
      <c r="D83" s="4"/>
      <c r="E83" s="4"/>
      <c r="F83" s="4"/>
      <c r="G83" s="4"/>
    </row>
    <row r="84">
      <c r="A84" s="3" t="s">
        <v>83</v>
      </c>
      <c r="B84" s="4"/>
      <c r="C84" s="4"/>
      <c r="D84" s="4"/>
      <c r="E84" s="4"/>
      <c r="F84" s="4"/>
      <c r="G84" s="4"/>
    </row>
    <row r="85">
      <c r="A85" s="3" t="s">
        <v>84</v>
      </c>
      <c r="B85" s="4"/>
      <c r="C85" s="4"/>
      <c r="D85" s="4"/>
      <c r="E85" s="4"/>
      <c r="F85" s="4"/>
      <c r="G85" s="4"/>
    </row>
    <row r="86">
      <c r="A86" s="3" t="s">
        <v>85</v>
      </c>
      <c r="B86" s="4"/>
      <c r="C86" s="4"/>
      <c r="D86" s="4"/>
      <c r="E86" s="4"/>
      <c r="F86" s="4"/>
      <c r="G86" s="4"/>
    </row>
    <row r="87">
      <c r="A87" s="3" t="s">
        <v>8</v>
      </c>
      <c r="B87" s="4"/>
      <c r="C87" s="4"/>
      <c r="D87" s="4"/>
      <c r="E87" s="4"/>
      <c r="F87" s="4"/>
      <c r="G87" s="4"/>
    </row>
    <row r="88">
      <c r="A88" s="4" t="s">
        <v>86</v>
      </c>
      <c r="B88" s="4"/>
      <c r="C88" s="4"/>
      <c r="D88" s="4"/>
      <c r="E88" s="4"/>
      <c r="F88" s="4"/>
      <c r="G88" s="4"/>
    </row>
    <row r="89">
      <c r="A89" s="3" t="s">
        <v>200</v>
      </c>
      <c r="B89" s="4"/>
      <c r="C89" s="4"/>
      <c r="D89" s="4"/>
      <c r="E89" s="4"/>
      <c r="F89" s="4"/>
      <c r="G89" s="4"/>
    </row>
    <row r="90">
      <c r="A90" s="3" t="s">
        <v>201</v>
      </c>
      <c r="B90" s="4"/>
      <c r="C90" s="4"/>
      <c r="D90" s="4"/>
      <c r="E90" s="4"/>
      <c r="F90" s="4"/>
      <c r="G90" s="4"/>
    </row>
    <row r="91">
      <c r="A91" s="3" t="s">
        <v>202</v>
      </c>
      <c r="B91" s="4"/>
      <c r="C91" s="4"/>
      <c r="D91" s="4"/>
      <c r="E91" s="4"/>
      <c r="F91" s="4"/>
      <c r="G91" s="4"/>
    </row>
    <row r="92">
      <c r="A92" s="3" t="s">
        <v>203</v>
      </c>
      <c r="B92" s="4"/>
      <c r="C92" s="4"/>
      <c r="D92" s="4"/>
      <c r="E92" s="4"/>
      <c r="F92" s="4"/>
      <c r="G92" s="4"/>
    </row>
    <row r="93">
      <c r="A93" s="3" t="s">
        <v>204</v>
      </c>
      <c r="B93" s="4"/>
      <c r="C93" s="4"/>
      <c r="D93" s="4"/>
      <c r="E93" s="4"/>
      <c r="F93" s="4"/>
      <c r="G93" s="4"/>
    </row>
    <row r="94">
      <c r="A94" s="3" t="s">
        <v>205</v>
      </c>
      <c r="B94" s="4"/>
      <c r="C94" s="4"/>
      <c r="D94" s="4"/>
      <c r="E94" s="4"/>
      <c r="F94" s="4"/>
      <c r="G94" s="4"/>
    </row>
    <row r="95">
      <c r="A95" s="3" t="s">
        <v>206</v>
      </c>
      <c r="B95" s="4"/>
      <c r="C95" s="4"/>
      <c r="D95" s="4"/>
      <c r="E95" s="4"/>
      <c r="F95" s="4"/>
      <c r="G95" s="4"/>
    </row>
    <row r="96">
      <c r="A96" s="3" t="s">
        <v>207</v>
      </c>
      <c r="B96" s="4"/>
      <c r="C96" s="4"/>
      <c r="D96" s="4"/>
      <c r="E96" s="4"/>
      <c r="F96" s="4"/>
      <c r="G96" s="4"/>
    </row>
    <row r="97">
      <c r="A97" s="3" t="s">
        <v>208</v>
      </c>
      <c r="B97" s="4"/>
      <c r="C97" s="4"/>
      <c r="D97" s="4"/>
      <c r="E97" s="4"/>
      <c r="F97" s="4"/>
      <c r="G97" s="4"/>
    </row>
    <row r="98">
      <c r="A98" s="3" t="s">
        <v>209</v>
      </c>
      <c r="B98" s="4"/>
      <c r="C98" s="4"/>
      <c r="D98" s="4"/>
      <c r="E98" s="4"/>
      <c r="F98" s="4"/>
      <c r="G98" s="4"/>
    </row>
    <row r="99">
      <c r="A99" s="3" t="s">
        <v>210</v>
      </c>
      <c r="B99" s="4"/>
      <c r="C99" s="4"/>
      <c r="D99" s="4"/>
      <c r="E99" s="4"/>
      <c r="F99" s="4"/>
      <c r="G99" s="4"/>
    </row>
    <row r="100">
      <c r="A100" s="3" t="s">
        <v>211</v>
      </c>
      <c r="B100" s="4"/>
      <c r="C100" s="4"/>
      <c r="D100" s="4"/>
      <c r="E100" s="4"/>
      <c r="F100" s="4"/>
      <c r="G100" s="4"/>
    </row>
    <row r="101">
      <c r="A101" s="3" t="s">
        <v>212</v>
      </c>
      <c r="B101" s="4"/>
      <c r="C101" s="4"/>
      <c r="D101" s="4"/>
      <c r="E101" s="4"/>
      <c r="F101" s="4"/>
      <c r="G101" s="4"/>
    </row>
    <row r="102">
      <c r="A102" s="3" t="s">
        <v>213</v>
      </c>
      <c r="B102" s="4"/>
      <c r="C102" s="4"/>
      <c r="D102" s="4"/>
      <c r="E102" s="4"/>
      <c r="F102" s="4"/>
      <c r="G102" s="4"/>
    </row>
    <row r="103">
      <c r="A103" s="3" t="s">
        <v>214</v>
      </c>
      <c r="B103" s="4"/>
      <c r="C103" s="4"/>
      <c r="D103" s="4"/>
      <c r="E103" s="4"/>
      <c r="F103" s="4"/>
      <c r="G103" s="4"/>
    </row>
    <row r="104">
      <c r="A104" s="3" t="s">
        <v>215</v>
      </c>
      <c r="B104" s="4"/>
      <c r="C104" s="4"/>
      <c r="D104" s="4"/>
      <c r="E104" s="4"/>
      <c r="F104" s="4"/>
      <c r="G104" s="4"/>
    </row>
    <row r="105">
      <c r="A105" s="3" t="s">
        <v>216</v>
      </c>
      <c r="B105" s="4"/>
      <c r="C105" s="4"/>
      <c r="D105" s="4"/>
      <c r="E105" s="4"/>
      <c r="F105" s="4"/>
      <c r="G105" s="4"/>
    </row>
    <row r="106">
      <c r="A106" s="3" t="s">
        <v>217</v>
      </c>
      <c r="B106" s="4"/>
      <c r="C106" s="4"/>
      <c r="D106" s="4"/>
      <c r="E106" s="4"/>
      <c r="F106" s="4"/>
      <c r="G106" s="4"/>
    </row>
    <row r="107">
      <c r="A107" s="3" t="s">
        <v>218</v>
      </c>
      <c r="B107" s="4"/>
      <c r="C107" s="4"/>
      <c r="D107" s="4"/>
      <c r="E107" s="4"/>
      <c r="F107" s="4"/>
      <c r="G107" s="4"/>
    </row>
    <row r="108">
      <c r="A108" s="3" t="s">
        <v>219</v>
      </c>
      <c r="B108" s="4"/>
      <c r="C108" s="4"/>
      <c r="D108" s="4"/>
      <c r="E108" s="4"/>
      <c r="F108" s="4"/>
      <c r="G108" s="4"/>
    </row>
    <row r="109">
      <c r="A109" s="3" t="s">
        <v>220</v>
      </c>
      <c r="B109" s="4"/>
      <c r="C109" s="4"/>
      <c r="D109" s="4"/>
      <c r="E109" s="4"/>
      <c r="F109" s="4"/>
      <c r="G109" s="4"/>
    </row>
    <row r="110">
      <c r="A110" s="3" t="s">
        <v>221</v>
      </c>
      <c r="B110" s="4"/>
      <c r="C110" s="4"/>
      <c r="D110" s="4"/>
      <c r="E110" s="4"/>
      <c r="F110" s="4"/>
      <c r="G110" s="4"/>
    </row>
    <row r="111">
      <c r="A111" s="3" t="s">
        <v>222</v>
      </c>
      <c r="B111" s="4"/>
      <c r="C111" s="4"/>
      <c r="D111" s="4"/>
      <c r="E111" s="4"/>
      <c r="F111" s="4"/>
      <c r="G111" s="4"/>
    </row>
    <row r="112">
      <c r="A112" s="3" t="s">
        <v>223</v>
      </c>
      <c r="B112" s="4"/>
      <c r="C112" s="4"/>
      <c r="D112" s="4"/>
      <c r="E112" s="4"/>
      <c r="F112" s="4"/>
      <c r="G112" s="4"/>
    </row>
    <row r="113">
      <c r="A113" s="3" t="s">
        <v>224</v>
      </c>
      <c r="B113" s="4"/>
      <c r="C113" s="4"/>
      <c r="D113" s="4"/>
      <c r="E113" s="4"/>
      <c r="F113" s="4"/>
      <c r="G113" s="4"/>
    </row>
    <row r="114">
      <c r="A114" s="3" t="s">
        <v>225</v>
      </c>
      <c r="B114" s="4"/>
      <c r="C114" s="4"/>
      <c r="D114" s="4"/>
      <c r="E114" s="4"/>
      <c r="F114" s="4"/>
      <c r="G114" s="4"/>
    </row>
    <row r="115">
      <c r="A115" s="3" t="s">
        <v>226</v>
      </c>
      <c r="B115" s="4"/>
      <c r="C115" s="4"/>
      <c r="D115" s="4"/>
      <c r="E115" s="4"/>
      <c r="F115" s="4"/>
      <c r="G115" s="4"/>
    </row>
    <row r="116">
      <c r="A116" s="3" t="s">
        <v>227</v>
      </c>
      <c r="B116" s="4"/>
      <c r="C116" s="4"/>
      <c r="D116" s="4"/>
      <c r="E116" s="4"/>
      <c r="F116" s="4"/>
      <c r="G116" s="4"/>
    </row>
    <row r="117">
      <c r="A117" s="3" t="s">
        <v>228</v>
      </c>
      <c r="B117" s="4"/>
      <c r="C117" s="4"/>
      <c r="D117" s="4"/>
      <c r="E117" s="4"/>
      <c r="F117" s="4"/>
      <c r="G117" s="4"/>
    </row>
    <row r="118">
      <c r="A118" s="3" t="s">
        <v>229</v>
      </c>
      <c r="B118" s="4"/>
      <c r="C118" s="4"/>
      <c r="D118" s="4"/>
      <c r="E118" s="4"/>
      <c r="F118" s="4"/>
      <c r="G118" s="4"/>
    </row>
    <row r="119">
      <c r="A119" s="3" t="s">
        <v>230</v>
      </c>
      <c r="B119" s="4"/>
      <c r="C119" s="4"/>
      <c r="D119" s="4"/>
      <c r="E119" s="4"/>
      <c r="F119" s="4"/>
      <c r="G119" s="4"/>
    </row>
    <row r="120">
      <c r="A120" s="3" t="s">
        <v>231</v>
      </c>
      <c r="B120" s="4"/>
      <c r="C120" s="4"/>
      <c r="D120" s="4"/>
      <c r="E120" s="4"/>
      <c r="F120" s="4"/>
      <c r="G120" s="4"/>
    </row>
    <row r="121">
      <c r="A121" s="3" t="s">
        <v>232</v>
      </c>
      <c r="B121" s="4"/>
      <c r="C121" s="4"/>
      <c r="D121" s="4"/>
      <c r="E121" s="4"/>
      <c r="F121" s="4"/>
      <c r="G121" s="4"/>
    </row>
    <row r="122">
      <c r="A122" s="3" t="s">
        <v>233</v>
      </c>
      <c r="B122" s="4"/>
      <c r="C122" s="4"/>
      <c r="D122" s="4"/>
      <c r="E122" s="4"/>
      <c r="F122" s="4"/>
      <c r="G122" s="4"/>
    </row>
    <row r="123">
      <c r="A123" s="3" t="s">
        <v>234</v>
      </c>
      <c r="B123" s="4"/>
      <c r="C123" s="4"/>
      <c r="D123" s="4"/>
      <c r="E123" s="4"/>
      <c r="F123" s="4"/>
      <c r="G123" s="4"/>
    </row>
    <row r="124">
      <c r="A124" s="3" t="s">
        <v>235</v>
      </c>
      <c r="B124" s="4"/>
      <c r="C124" s="4"/>
      <c r="D124" s="4"/>
      <c r="E124" s="4"/>
      <c r="F124" s="4"/>
      <c r="G124" s="4"/>
    </row>
    <row r="125">
      <c r="A125" s="3" t="s">
        <v>236</v>
      </c>
      <c r="B125" s="4"/>
      <c r="C125" s="4"/>
      <c r="D125" s="4"/>
      <c r="E125" s="4"/>
      <c r="F125" s="4"/>
      <c r="G125" s="4"/>
    </row>
    <row r="126">
      <c r="A126" s="3" t="s">
        <v>237</v>
      </c>
      <c r="B126" s="4"/>
      <c r="C126" s="4"/>
      <c r="D126" s="4"/>
      <c r="E126" s="4"/>
      <c r="F126" s="4"/>
      <c r="G126" s="4"/>
    </row>
    <row r="127">
      <c r="A127" s="3" t="s">
        <v>238</v>
      </c>
      <c r="B127" s="4"/>
      <c r="C127" s="4"/>
      <c r="D127" s="4"/>
      <c r="E127" s="4"/>
      <c r="F127" s="4"/>
      <c r="G127" s="4"/>
    </row>
    <row r="128">
      <c r="A128" s="3" t="s">
        <v>239</v>
      </c>
      <c r="B128" s="4"/>
      <c r="C128" s="4"/>
      <c r="D128" s="4"/>
      <c r="E128" s="4"/>
      <c r="F128" s="4"/>
      <c r="G128" s="4"/>
    </row>
    <row r="129">
      <c r="A129" s="3" t="s">
        <v>240</v>
      </c>
      <c r="B129" s="4"/>
      <c r="C129" s="4"/>
      <c r="D129" s="4"/>
      <c r="E129" s="4"/>
      <c r="F129" s="4"/>
      <c r="G129" s="4"/>
    </row>
    <row r="130">
      <c r="A130" s="3" t="s">
        <v>241</v>
      </c>
      <c r="B130" s="4"/>
      <c r="C130" s="4"/>
      <c r="D130" s="4"/>
      <c r="E130" s="4"/>
      <c r="F130" s="4"/>
      <c r="G130" s="4"/>
    </row>
    <row r="131">
      <c r="A131" s="3" t="s">
        <v>242</v>
      </c>
      <c r="B131" s="4"/>
      <c r="C131" s="4"/>
      <c r="D131" s="4"/>
      <c r="E131" s="4"/>
      <c r="F131" s="4"/>
      <c r="G131" s="4"/>
    </row>
    <row r="132">
      <c r="A132" s="3" t="s">
        <v>243</v>
      </c>
      <c r="B132" s="4"/>
      <c r="C132" s="4"/>
      <c r="D132" s="4"/>
      <c r="E132" s="4"/>
      <c r="F132" s="4"/>
      <c r="G132" s="4"/>
    </row>
    <row r="133">
      <c r="A133" s="3" t="s">
        <v>244</v>
      </c>
      <c r="B133" s="4"/>
      <c r="C133" s="4"/>
      <c r="D133" s="4"/>
      <c r="E133" s="4"/>
      <c r="F133" s="4"/>
      <c r="G133" s="4"/>
    </row>
    <row r="134">
      <c r="A134" s="3" t="s">
        <v>245</v>
      </c>
      <c r="B134" s="4"/>
      <c r="C134" s="4"/>
      <c r="D134" s="4"/>
      <c r="E134" s="4"/>
      <c r="F134" s="4"/>
      <c r="G134" s="4"/>
    </row>
    <row r="135">
      <c r="A135" s="3" t="s">
        <v>246</v>
      </c>
      <c r="B135" s="4"/>
      <c r="C135" s="4"/>
      <c r="D135" s="4"/>
      <c r="E135" s="4"/>
      <c r="F135" s="4"/>
      <c r="G135" s="4"/>
    </row>
    <row r="136">
      <c r="A136" s="3" t="s">
        <v>247</v>
      </c>
      <c r="B136" s="4"/>
      <c r="C136" s="4"/>
      <c r="D136" s="4"/>
      <c r="E136" s="4"/>
      <c r="F136" s="4"/>
      <c r="G136" s="4"/>
    </row>
    <row r="137">
      <c r="A137" s="3" t="s">
        <v>248</v>
      </c>
      <c r="B137" s="4"/>
      <c r="C137" s="4"/>
      <c r="D137" s="4"/>
      <c r="E137" s="4"/>
      <c r="F137" s="4"/>
      <c r="G137" s="4"/>
    </row>
    <row r="138">
      <c r="A138" s="3" t="s">
        <v>249</v>
      </c>
      <c r="B138" s="4"/>
      <c r="C138" s="4"/>
      <c r="D138" s="4"/>
      <c r="E138" s="4"/>
      <c r="F138" s="4"/>
      <c r="G138" s="4"/>
    </row>
    <row r="139">
      <c r="A139" s="3" t="s">
        <v>250</v>
      </c>
      <c r="B139" s="4"/>
      <c r="C139" s="4"/>
      <c r="D139" s="4"/>
      <c r="E139" s="4"/>
      <c r="F139" s="4"/>
      <c r="G139" s="4"/>
    </row>
    <row r="140">
      <c r="A140" s="3" t="s">
        <v>251</v>
      </c>
      <c r="B140" s="4"/>
      <c r="C140" s="4"/>
      <c r="D140" s="4"/>
      <c r="E140" s="4"/>
      <c r="F140" s="4"/>
      <c r="G140" s="4"/>
    </row>
    <row r="141">
      <c r="A141" s="3" t="s">
        <v>252</v>
      </c>
      <c r="B141" s="4"/>
      <c r="C141" s="4"/>
      <c r="D141" s="4"/>
      <c r="E141" s="4"/>
      <c r="F141" s="4"/>
      <c r="G141" s="4"/>
    </row>
    <row r="142">
      <c r="A142" s="3" t="s">
        <v>253</v>
      </c>
      <c r="B142" s="4"/>
      <c r="C142" s="4"/>
      <c r="D142" s="4"/>
      <c r="E142" s="4"/>
      <c r="F142" s="4"/>
      <c r="G142" s="4"/>
    </row>
    <row r="143">
      <c r="A143" s="3" t="s">
        <v>254</v>
      </c>
      <c r="B143" s="4"/>
      <c r="C143" s="4"/>
      <c r="D143" s="4"/>
      <c r="E143" s="4"/>
      <c r="F143" s="4"/>
      <c r="G143" s="4"/>
    </row>
    <row r="144">
      <c r="A144" s="3" t="s">
        <v>255</v>
      </c>
      <c r="B144" s="4"/>
      <c r="C144" s="4"/>
      <c r="D144" s="4"/>
      <c r="E144" s="4"/>
      <c r="F144" s="4"/>
      <c r="G144" s="4"/>
    </row>
    <row r="145">
      <c r="A145" s="3" t="s">
        <v>256</v>
      </c>
      <c r="B145" s="4"/>
      <c r="C145" s="4"/>
      <c r="D145" s="4"/>
      <c r="E145" s="4"/>
      <c r="F145" s="4"/>
      <c r="G145" s="4"/>
    </row>
    <row r="146">
      <c r="A146" s="3" t="s">
        <v>257</v>
      </c>
      <c r="B146" s="4"/>
      <c r="C146" s="4"/>
      <c r="D146" s="4"/>
      <c r="E146" s="4"/>
      <c r="F146" s="4"/>
      <c r="G146" s="4"/>
    </row>
    <row r="147">
      <c r="A147" s="3" t="s">
        <v>258</v>
      </c>
      <c r="B147" s="4"/>
      <c r="C147" s="4"/>
      <c r="D147" s="4"/>
      <c r="E147" s="4"/>
      <c r="F147" s="4"/>
      <c r="G147" s="4"/>
    </row>
    <row r="148">
      <c r="A148" s="3" t="s">
        <v>259</v>
      </c>
      <c r="B148" s="4"/>
      <c r="C148" s="4"/>
      <c r="D148" s="4"/>
      <c r="E148" s="4"/>
      <c r="F148" s="4"/>
      <c r="G148" s="4"/>
    </row>
    <row r="149">
      <c r="A149" s="3" t="s">
        <v>260</v>
      </c>
      <c r="B149" s="4"/>
      <c r="C149" s="4"/>
      <c r="D149" s="4"/>
      <c r="E149" s="4"/>
      <c r="F149" s="4"/>
      <c r="G149" s="4"/>
    </row>
    <row r="150">
      <c r="A150" s="3" t="s">
        <v>261</v>
      </c>
      <c r="B150" s="4"/>
      <c r="C150" s="4"/>
      <c r="D150" s="4"/>
      <c r="E150" s="4"/>
      <c r="F150" s="4"/>
      <c r="G150" s="4"/>
    </row>
    <row r="151">
      <c r="A151" s="3" t="s">
        <v>262</v>
      </c>
      <c r="B151" s="4"/>
      <c r="C151" s="4"/>
      <c r="D151" s="4"/>
      <c r="E151" s="4"/>
      <c r="F151" s="4"/>
      <c r="G151" s="4"/>
    </row>
    <row r="152">
      <c r="A152" s="3" t="s">
        <v>263</v>
      </c>
      <c r="B152" s="4"/>
      <c r="C152" s="4"/>
      <c r="D152" s="4"/>
      <c r="E152" s="4"/>
      <c r="F152" s="4"/>
      <c r="G152" s="4"/>
    </row>
    <row r="153">
      <c r="A153" s="3" t="s">
        <v>264</v>
      </c>
      <c r="B153" s="4"/>
      <c r="C153" s="4"/>
      <c r="D153" s="4"/>
      <c r="E153" s="4"/>
      <c r="F153" s="4"/>
      <c r="G153" s="4"/>
    </row>
    <row r="154">
      <c r="A154" s="3" t="s">
        <v>265</v>
      </c>
      <c r="B154" s="4"/>
      <c r="C154" s="4"/>
      <c r="D154" s="4"/>
      <c r="E154" s="4"/>
      <c r="F154" s="4"/>
      <c r="G154" s="4"/>
    </row>
    <row r="155">
      <c r="A155" s="3" t="s">
        <v>266</v>
      </c>
      <c r="B155" s="4"/>
      <c r="C155" s="4"/>
      <c r="D155" s="4"/>
      <c r="E155" s="4"/>
      <c r="F155" s="4"/>
      <c r="G155" s="4"/>
    </row>
    <row r="156">
      <c r="A156" s="3" t="s">
        <v>267</v>
      </c>
      <c r="B156" s="4"/>
      <c r="C156" s="4"/>
      <c r="D156" s="4"/>
      <c r="E156" s="4"/>
      <c r="F156" s="4"/>
      <c r="G156" s="4"/>
    </row>
    <row r="157">
      <c r="A157" s="3" t="s">
        <v>268</v>
      </c>
      <c r="B157" s="4"/>
      <c r="C157" s="4"/>
      <c r="D157" s="4"/>
      <c r="E157" s="4"/>
      <c r="F157" s="4"/>
      <c r="G157" s="4"/>
    </row>
    <row r="158">
      <c r="A158" s="3" t="s">
        <v>269</v>
      </c>
      <c r="B158" s="4"/>
      <c r="C158" s="4"/>
      <c r="D158" s="4"/>
      <c r="E158" s="4"/>
      <c r="F158" s="4"/>
      <c r="G158" s="4"/>
    </row>
    <row r="159">
      <c r="A159" s="3" t="s">
        <v>270</v>
      </c>
      <c r="B159" s="4"/>
      <c r="C159" s="4"/>
      <c r="D159" s="4"/>
      <c r="E159" s="4"/>
      <c r="F159" s="4"/>
      <c r="G159" s="4"/>
    </row>
    <row r="160">
      <c r="A160" s="3" t="s">
        <v>271</v>
      </c>
      <c r="B160" s="4"/>
      <c r="C160" s="4"/>
      <c r="D160" s="4"/>
      <c r="E160" s="4"/>
      <c r="F160" s="4"/>
      <c r="G160" s="4"/>
    </row>
    <row r="161">
      <c r="A161" s="3" t="s">
        <v>272</v>
      </c>
      <c r="B161" s="4"/>
      <c r="C161" s="4"/>
      <c r="D161" s="4"/>
      <c r="E161" s="4"/>
      <c r="F161" s="4"/>
      <c r="G161" s="4"/>
    </row>
    <row r="162">
      <c r="A162" s="3" t="s">
        <v>273</v>
      </c>
      <c r="B162" s="4"/>
      <c r="C162" s="4"/>
      <c r="D162" s="4"/>
      <c r="E162" s="4"/>
      <c r="F162" s="4"/>
      <c r="G162" s="4"/>
    </row>
    <row r="163">
      <c r="A163" s="3" t="s">
        <v>274</v>
      </c>
      <c r="B163" s="4"/>
      <c r="C163" s="4"/>
      <c r="D163" s="4"/>
      <c r="E163" s="4"/>
      <c r="F163" s="4"/>
      <c r="G163" s="4"/>
    </row>
    <row r="164">
      <c r="A164" s="3" t="s">
        <v>275</v>
      </c>
      <c r="B164" s="4"/>
      <c r="C164" s="4"/>
      <c r="D164" s="4"/>
      <c r="E164" s="4"/>
      <c r="F164" s="4"/>
      <c r="G164" s="4"/>
    </row>
    <row r="165">
      <c r="A165" s="3" t="s">
        <v>276</v>
      </c>
      <c r="B165" s="4"/>
      <c r="C165" s="4"/>
      <c r="D165" s="4"/>
      <c r="E165" s="4"/>
      <c r="F165" s="4"/>
      <c r="G165" s="4"/>
    </row>
    <row r="166">
      <c r="A166" s="3" t="s">
        <v>277</v>
      </c>
      <c r="B166" s="4"/>
      <c r="C166" s="4"/>
      <c r="D166" s="4"/>
      <c r="E166" s="4"/>
      <c r="F166" s="4"/>
      <c r="G166" s="4"/>
    </row>
    <row r="167">
      <c r="A167" s="3" t="s">
        <v>278</v>
      </c>
      <c r="B167" s="4"/>
      <c r="C167" s="4"/>
      <c r="D167" s="4"/>
      <c r="E167" s="4"/>
      <c r="F167" s="4"/>
      <c r="G167" s="4"/>
    </row>
    <row r="168">
      <c r="A168" s="3" t="s">
        <v>279</v>
      </c>
      <c r="B168" s="4"/>
      <c r="C168" s="4"/>
      <c r="D168" s="4"/>
      <c r="E168" s="4"/>
      <c r="F168" s="4"/>
      <c r="G168" s="4"/>
    </row>
    <row r="169">
      <c r="A169" s="3" t="s">
        <v>280</v>
      </c>
      <c r="B169" s="4"/>
      <c r="C169" s="4"/>
      <c r="D169" s="4"/>
      <c r="E169" s="4"/>
      <c r="F169" s="4"/>
      <c r="G169" s="4"/>
    </row>
    <row r="170">
      <c r="A170" s="3" t="s">
        <v>281</v>
      </c>
      <c r="B170" s="4"/>
      <c r="C170" s="4"/>
      <c r="D170" s="4"/>
      <c r="E170" s="4"/>
      <c r="F170" s="4"/>
      <c r="G170" s="4"/>
    </row>
    <row r="171">
      <c r="A171" s="3" t="s">
        <v>282</v>
      </c>
      <c r="B171" s="4"/>
      <c r="C171" s="4"/>
      <c r="D171" s="4"/>
      <c r="E171" s="4"/>
      <c r="F171" s="4"/>
      <c r="G171" s="4"/>
    </row>
    <row r="172">
      <c r="A172" s="3" t="s">
        <v>283</v>
      </c>
      <c r="B172" s="4"/>
      <c r="C172" s="4"/>
      <c r="D172" s="4"/>
      <c r="E172" s="4"/>
      <c r="F172" s="4"/>
      <c r="G172" s="4"/>
    </row>
    <row r="173">
      <c r="A173" s="3" t="s">
        <v>284</v>
      </c>
      <c r="B173" s="4"/>
      <c r="C173" s="4"/>
      <c r="D173" s="4"/>
      <c r="E173" s="4"/>
      <c r="F173" s="4"/>
      <c r="G173" s="4"/>
    </row>
    <row r="174">
      <c r="A174" s="3" t="s">
        <v>285</v>
      </c>
      <c r="B174" s="4"/>
      <c r="C174" s="4"/>
      <c r="D174" s="4"/>
      <c r="E174" s="4"/>
      <c r="F174" s="4"/>
      <c r="G174" s="4"/>
    </row>
    <row r="175">
      <c r="A175" s="3" t="s">
        <v>286</v>
      </c>
      <c r="B175" s="4"/>
      <c r="C175" s="4"/>
      <c r="D175" s="4"/>
      <c r="E175" s="4"/>
      <c r="F175" s="4"/>
      <c r="G175" s="4"/>
    </row>
    <row r="176">
      <c r="A176" s="3" t="s">
        <v>287</v>
      </c>
      <c r="B176" s="4"/>
      <c r="C176" s="4"/>
      <c r="D176" s="4"/>
      <c r="E176" s="4"/>
      <c r="F176" s="4"/>
      <c r="G176" s="4"/>
    </row>
    <row r="177">
      <c r="A177" s="3" t="s">
        <v>288</v>
      </c>
      <c r="B177" s="4"/>
      <c r="C177" s="4"/>
      <c r="D177" s="4"/>
      <c r="E177" s="4"/>
      <c r="F177" s="4"/>
      <c r="G177" s="4"/>
    </row>
    <row r="178">
      <c r="A178" s="3" t="s">
        <v>289</v>
      </c>
      <c r="B178" s="4"/>
      <c r="C178" s="4"/>
      <c r="D178" s="4"/>
      <c r="E178" s="4"/>
      <c r="F178" s="4"/>
      <c r="G178" s="4"/>
    </row>
    <row r="179">
      <c r="A179" s="3" t="s">
        <v>290</v>
      </c>
      <c r="B179" s="4"/>
      <c r="C179" s="4"/>
      <c r="D179" s="4"/>
      <c r="E179" s="4"/>
      <c r="F179" s="4"/>
      <c r="G179" s="4"/>
    </row>
    <row r="180">
      <c r="A180" s="3" t="s">
        <v>291</v>
      </c>
      <c r="B180" s="4"/>
      <c r="C180" s="4"/>
      <c r="D180" s="4"/>
      <c r="E180" s="4"/>
      <c r="F180" s="4"/>
      <c r="G180" s="4"/>
    </row>
    <row r="181">
      <c r="A181" s="3" t="s">
        <v>292</v>
      </c>
      <c r="B181" s="4"/>
      <c r="C181" s="4"/>
      <c r="D181" s="4"/>
      <c r="E181" s="4"/>
      <c r="F181" s="4"/>
      <c r="G181" s="4"/>
    </row>
    <row r="182">
      <c r="A182" s="3" t="s">
        <v>293</v>
      </c>
      <c r="B182" s="4"/>
      <c r="C182" s="4"/>
      <c r="D182" s="4"/>
      <c r="E182" s="4"/>
      <c r="F182" s="4"/>
      <c r="G182" s="4"/>
    </row>
    <row r="183">
      <c r="A183" s="3" t="s">
        <v>294</v>
      </c>
      <c r="B183" s="4"/>
      <c r="C183" s="4"/>
      <c r="D183" s="4"/>
      <c r="E183" s="4"/>
      <c r="F183" s="4"/>
      <c r="G183" s="4"/>
    </row>
    <row r="184">
      <c r="A184" s="3" t="s">
        <v>295</v>
      </c>
      <c r="B184" s="4"/>
      <c r="C184" s="4"/>
      <c r="D184" s="4"/>
      <c r="E184" s="4"/>
      <c r="F184" s="4"/>
      <c r="G184" s="4"/>
    </row>
    <row r="185">
      <c r="A185" s="3" t="s">
        <v>296</v>
      </c>
      <c r="B185" s="4"/>
      <c r="C185" s="4"/>
      <c r="D185" s="4"/>
      <c r="E185" s="4"/>
      <c r="F185" s="4"/>
      <c r="G185" s="4"/>
    </row>
    <row r="186">
      <c r="A186" s="3" t="s">
        <v>297</v>
      </c>
      <c r="B186" s="4"/>
      <c r="C186" s="4"/>
      <c r="D186" s="4"/>
      <c r="E186" s="4"/>
      <c r="F186" s="4"/>
      <c r="G186" s="4"/>
    </row>
    <row r="187">
      <c r="A187" s="3" t="s">
        <v>298</v>
      </c>
      <c r="B187" s="4"/>
      <c r="C187" s="4"/>
      <c r="D187" s="4"/>
      <c r="E187" s="4"/>
      <c r="F187" s="4"/>
      <c r="G187" s="4"/>
    </row>
    <row r="188">
      <c r="A188" s="3" t="s">
        <v>299</v>
      </c>
      <c r="B188" s="4"/>
      <c r="C188" s="4"/>
      <c r="D188" s="4"/>
      <c r="E188" s="4"/>
      <c r="F188" s="4"/>
      <c r="G188" s="4"/>
    </row>
    <row r="189">
      <c r="A189" s="3" t="s">
        <v>300</v>
      </c>
      <c r="B189" s="4"/>
      <c r="C189" s="4"/>
      <c r="D189" s="4"/>
      <c r="E189" s="4"/>
      <c r="F189" s="4"/>
      <c r="G189" s="4"/>
    </row>
    <row r="190">
      <c r="A190" s="3" t="s">
        <v>301</v>
      </c>
      <c r="B190" s="4"/>
      <c r="C190" s="4"/>
      <c r="D190" s="4"/>
      <c r="E190" s="4"/>
      <c r="F190" s="4"/>
      <c r="G190" s="4"/>
    </row>
    <row r="191">
      <c r="A191" s="3" t="s">
        <v>302</v>
      </c>
      <c r="B191" s="4"/>
      <c r="C191" s="4"/>
      <c r="D191" s="4"/>
      <c r="E191" s="4"/>
      <c r="F191" s="4"/>
      <c r="G191" s="4"/>
    </row>
    <row r="192">
      <c r="A192" s="3" t="s">
        <v>303</v>
      </c>
      <c r="B192" s="4"/>
      <c r="C192" s="4"/>
      <c r="D192" s="4"/>
      <c r="E192" s="4"/>
      <c r="F192" s="4"/>
      <c r="G192" s="4"/>
    </row>
    <row r="193">
      <c r="A193" s="3" t="s">
        <v>304</v>
      </c>
      <c r="B193" s="4"/>
      <c r="C193" s="4"/>
      <c r="D193" s="4"/>
      <c r="E193" s="4"/>
      <c r="F193" s="4"/>
      <c r="G193" s="4"/>
    </row>
    <row r="194">
      <c r="A194" s="3" t="s">
        <v>305</v>
      </c>
      <c r="B194" s="4"/>
      <c r="C194" s="4"/>
      <c r="D194" s="4"/>
      <c r="E194" s="4"/>
      <c r="F194" s="4"/>
      <c r="G194" s="4"/>
    </row>
    <row r="195">
      <c r="A195" s="3" t="s">
        <v>306</v>
      </c>
      <c r="B195" s="4"/>
      <c r="C195" s="4"/>
      <c r="D195" s="4"/>
      <c r="E195" s="4"/>
      <c r="F195" s="4"/>
      <c r="G195" s="4"/>
    </row>
    <row r="196">
      <c r="A196" s="3" t="s">
        <v>307</v>
      </c>
      <c r="B196" s="4"/>
      <c r="C196" s="4"/>
      <c r="D196" s="4"/>
      <c r="E196" s="4"/>
      <c r="F196" s="4"/>
      <c r="G196" s="4"/>
    </row>
    <row r="197">
      <c r="A197" s="3" t="s">
        <v>308</v>
      </c>
      <c r="B197" s="4"/>
      <c r="C197" s="4"/>
      <c r="D197" s="4"/>
      <c r="E197" s="4"/>
      <c r="F197" s="4"/>
      <c r="G197" s="4"/>
    </row>
    <row r="198">
      <c r="A198" s="3" t="s">
        <v>309</v>
      </c>
      <c r="B198" s="4"/>
      <c r="C198" s="4"/>
      <c r="D198" s="4"/>
      <c r="E198" s="4"/>
      <c r="F198" s="4"/>
      <c r="G198" s="4"/>
    </row>
    <row r="199">
      <c r="A199" s="3" t="s">
        <v>310</v>
      </c>
      <c r="B199" s="4"/>
      <c r="C199" s="4"/>
      <c r="D199" s="4"/>
      <c r="E199" s="4"/>
      <c r="F199" s="4"/>
      <c r="G199" s="4"/>
    </row>
    <row r="200">
      <c r="A200" s="3" t="s">
        <v>311</v>
      </c>
      <c r="B200" s="4"/>
      <c r="C200" s="4"/>
      <c r="D200" s="4"/>
      <c r="E200" s="4"/>
      <c r="F200" s="4"/>
      <c r="G200" s="4"/>
    </row>
    <row r="201">
      <c r="A201" s="3" t="s">
        <v>312</v>
      </c>
      <c r="B201" s="4"/>
      <c r="C201" s="4"/>
      <c r="D201" s="4"/>
      <c r="E201" s="4"/>
      <c r="F201" s="4"/>
      <c r="G201" s="4"/>
    </row>
    <row r="202">
      <c r="A202" s="3" t="s">
        <v>313</v>
      </c>
      <c r="B202" s="4"/>
      <c r="C202" s="4"/>
      <c r="D202" s="4"/>
      <c r="E202" s="4"/>
      <c r="F202" s="4"/>
      <c r="G202" s="4"/>
    </row>
    <row r="203">
      <c r="A203" s="3" t="s">
        <v>314</v>
      </c>
      <c r="B203" s="4"/>
      <c r="C203" s="4"/>
      <c r="D203" s="4"/>
      <c r="E203" s="4"/>
      <c r="F203" s="4"/>
      <c r="G203" s="4"/>
    </row>
    <row r="204">
      <c r="A204" s="3" t="s">
        <v>315</v>
      </c>
      <c r="B204" s="4"/>
      <c r="C204" s="4"/>
      <c r="D204" s="4"/>
      <c r="E204" s="4"/>
      <c r="F204" s="4"/>
      <c r="G204" s="4"/>
    </row>
    <row r="205">
      <c r="A205" s="3" t="s">
        <v>316</v>
      </c>
      <c r="B205" s="4"/>
      <c r="C205" s="4"/>
      <c r="D205" s="4"/>
      <c r="E205" s="4"/>
      <c r="F205" s="4"/>
      <c r="G205" s="4"/>
    </row>
    <row r="206">
      <c r="A206" s="3" t="s">
        <v>317</v>
      </c>
      <c r="B206" s="4"/>
      <c r="C206" s="4"/>
      <c r="D206" s="4"/>
      <c r="E206" s="4"/>
      <c r="F206" s="4"/>
      <c r="G206" s="4"/>
    </row>
    <row r="207">
      <c r="A207" s="3" t="s">
        <v>318</v>
      </c>
      <c r="B207" s="4"/>
      <c r="C207" s="4"/>
      <c r="D207" s="4"/>
      <c r="E207" s="4"/>
      <c r="F207" s="4"/>
      <c r="G207" s="4"/>
    </row>
    <row r="208">
      <c r="A208" s="3" t="s">
        <v>319</v>
      </c>
      <c r="B208" s="4"/>
      <c r="C208" s="4"/>
      <c r="D208" s="4"/>
      <c r="E208" s="4"/>
      <c r="F208" s="4"/>
      <c r="G208" s="4"/>
    </row>
    <row r="209">
      <c r="A209" s="3" t="s">
        <v>320</v>
      </c>
      <c r="B209" s="4"/>
      <c r="C209" s="4"/>
      <c r="D209" s="4"/>
      <c r="E209" s="4"/>
      <c r="F209" s="4"/>
      <c r="G209" s="4"/>
    </row>
    <row r="210">
      <c r="A210" s="3" t="s">
        <v>321</v>
      </c>
      <c r="B210" s="4"/>
      <c r="C210" s="4"/>
      <c r="D210" s="4"/>
      <c r="E210" s="4"/>
      <c r="F210" s="4"/>
      <c r="G210" s="4"/>
    </row>
    <row r="211">
      <c r="A211" s="3" t="s">
        <v>322</v>
      </c>
      <c r="B211" s="4"/>
      <c r="C211" s="4"/>
      <c r="D211" s="4"/>
      <c r="E211" s="4"/>
      <c r="F211" s="4"/>
      <c r="G211" s="4"/>
    </row>
    <row r="212">
      <c r="A212" s="3" t="s">
        <v>323</v>
      </c>
      <c r="B212" s="4"/>
      <c r="C212" s="4"/>
      <c r="D212" s="4"/>
      <c r="E212" s="4"/>
      <c r="F212" s="4"/>
      <c r="G212" s="4"/>
    </row>
    <row r="213">
      <c r="A213" s="3" t="s">
        <v>324</v>
      </c>
      <c r="B213" s="4"/>
      <c r="C213" s="4"/>
      <c r="D213" s="4"/>
      <c r="E213" s="4"/>
      <c r="F213" s="4"/>
      <c r="G213" s="4"/>
    </row>
    <row r="214">
      <c r="A214" s="3" t="s">
        <v>325</v>
      </c>
      <c r="B214" s="4"/>
      <c r="C214" s="4"/>
      <c r="D214" s="4"/>
      <c r="E214" s="4"/>
      <c r="F214" s="4"/>
      <c r="G214" s="4"/>
    </row>
    <row r="215">
      <c r="A215" s="3" t="s">
        <v>326</v>
      </c>
      <c r="B215" s="4"/>
      <c r="C215" s="4"/>
      <c r="D215" s="4"/>
      <c r="E215" s="4"/>
      <c r="F215" s="4"/>
      <c r="G215" s="4"/>
    </row>
    <row r="216">
      <c r="A216" s="3" t="s">
        <v>327</v>
      </c>
      <c r="B216" s="4"/>
      <c r="C216" s="4"/>
      <c r="D216" s="4"/>
      <c r="E216" s="4"/>
      <c r="F216" s="4"/>
      <c r="G216" s="4"/>
    </row>
    <row r="217">
      <c r="A217" s="3" t="s">
        <v>328</v>
      </c>
      <c r="B217" s="4"/>
      <c r="C217" s="4"/>
      <c r="D217" s="4"/>
      <c r="E217" s="4"/>
      <c r="F217" s="4"/>
      <c r="G217" s="4"/>
    </row>
    <row r="218">
      <c r="A218" s="3" t="s">
        <v>329</v>
      </c>
      <c r="B218" s="4"/>
      <c r="C218" s="4"/>
      <c r="D218" s="4"/>
      <c r="E218" s="4"/>
      <c r="F218" s="4"/>
      <c r="G218" s="4"/>
    </row>
    <row r="219">
      <c r="A219" s="3" t="s">
        <v>330</v>
      </c>
      <c r="B219" s="4"/>
      <c r="C219" s="4"/>
      <c r="D219" s="4"/>
      <c r="E219" s="4"/>
      <c r="F219" s="4"/>
      <c r="G219" s="4"/>
    </row>
    <row r="220">
      <c r="A220" s="3" t="s">
        <v>331</v>
      </c>
      <c r="B220" s="4"/>
      <c r="C220" s="4"/>
      <c r="D220" s="4"/>
      <c r="E220" s="4"/>
      <c r="F220" s="4"/>
      <c r="G220" s="4"/>
    </row>
    <row r="221">
      <c r="A221" s="3" t="s">
        <v>332</v>
      </c>
      <c r="B221" s="4"/>
      <c r="C221" s="4"/>
      <c r="D221" s="4"/>
      <c r="E221" s="4"/>
      <c r="F221" s="4"/>
      <c r="G221" s="4"/>
    </row>
    <row r="222">
      <c r="A222" s="3" t="s">
        <v>333</v>
      </c>
      <c r="B222" s="4"/>
      <c r="C222" s="4"/>
      <c r="D222" s="4"/>
      <c r="E222" s="4"/>
      <c r="F222" s="4"/>
      <c r="G222" s="4"/>
    </row>
    <row r="223">
      <c r="A223" s="3" t="s">
        <v>334</v>
      </c>
      <c r="B223" s="4"/>
      <c r="C223" s="4"/>
      <c r="D223" s="4"/>
      <c r="E223" s="4"/>
      <c r="F223" s="4"/>
      <c r="G223" s="4"/>
    </row>
    <row r="224">
      <c r="A224" s="3" t="s">
        <v>335</v>
      </c>
      <c r="B224" s="4"/>
      <c r="C224" s="4"/>
      <c r="D224" s="4"/>
      <c r="E224" s="4"/>
      <c r="F224" s="4"/>
      <c r="G224" s="4"/>
    </row>
    <row r="225">
      <c r="A225" s="3" t="s">
        <v>336</v>
      </c>
      <c r="B225" s="4"/>
      <c r="C225" s="4"/>
      <c r="D225" s="4"/>
      <c r="E225" s="4"/>
      <c r="F225" s="4"/>
      <c r="G225" s="4"/>
    </row>
    <row r="226">
      <c r="A226" s="3" t="s">
        <v>337</v>
      </c>
      <c r="B226" s="4"/>
      <c r="C226" s="4"/>
      <c r="D226" s="4"/>
      <c r="E226" s="4"/>
      <c r="F226" s="4"/>
      <c r="G226" s="4"/>
    </row>
    <row r="227">
      <c r="A227" s="3" t="s">
        <v>338</v>
      </c>
      <c r="B227" s="4"/>
      <c r="C227" s="4"/>
      <c r="D227" s="4"/>
      <c r="E227" s="4"/>
      <c r="F227" s="4"/>
      <c r="G227" s="4"/>
    </row>
    <row r="228">
      <c r="A228" s="3" t="s">
        <v>339</v>
      </c>
      <c r="B228" s="4"/>
      <c r="C228" s="4"/>
      <c r="D228" s="4"/>
      <c r="E228" s="4"/>
      <c r="F228" s="4"/>
      <c r="G228" s="4"/>
    </row>
    <row r="229">
      <c r="A229" s="3" t="s">
        <v>340</v>
      </c>
      <c r="B229" s="4"/>
      <c r="C229" s="4"/>
      <c r="D229" s="4"/>
      <c r="E229" s="4"/>
      <c r="F229" s="4"/>
      <c r="G229" s="4"/>
    </row>
    <row r="230">
      <c r="A230" s="3" t="s">
        <v>341</v>
      </c>
      <c r="B230" s="4"/>
      <c r="C230" s="4"/>
      <c r="D230" s="4"/>
      <c r="E230" s="4"/>
      <c r="F230" s="4"/>
      <c r="G230" s="4"/>
    </row>
    <row r="231">
      <c r="A231" s="3" t="s">
        <v>342</v>
      </c>
      <c r="B231" s="4"/>
      <c r="C231" s="4"/>
      <c r="D231" s="4"/>
      <c r="E231" s="4"/>
      <c r="F231" s="4"/>
      <c r="G231" s="4"/>
    </row>
    <row r="232">
      <c r="A232" s="3" t="s">
        <v>343</v>
      </c>
      <c r="B232" s="4"/>
      <c r="C232" s="4"/>
      <c r="D232" s="4"/>
      <c r="E232" s="4"/>
      <c r="F232" s="4"/>
      <c r="G232" s="4"/>
    </row>
    <row r="233">
      <c r="A233" s="3" t="s">
        <v>344</v>
      </c>
      <c r="B233" s="4"/>
      <c r="C233" s="4"/>
      <c r="D233" s="4"/>
      <c r="E233" s="4"/>
      <c r="F233" s="4"/>
      <c r="G233" s="4"/>
    </row>
    <row r="234">
      <c r="A234" s="3" t="s">
        <v>345</v>
      </c>
      <c r="B234" s="4"/>
      <c r="C234" s="4"/>
      <c r="D234" s="4"/>
      <c r="E234" s="4"/>
      <c r="F234" s="4"/>
      <c r="G234" s="4"/>
    </row>
    <row r="235">
      <c r="A235" s="3" t="s">
        <v>346</v>
      </c>
      <c r="B235" s="4"/>
      <c r="C235" s="4"/>
      <c r="D235" s="4"/>
      <c r="E235" s="4"/>
      <c r="F235" s="4"/>
      <c r="G235" s="4"/>
    </row>
    <row r="236">
      <c r="A236" s="3" t="s">
        <v>347</v>
      </c>
      <c r="B236" s="4"/>
      <c r="C236" s="4"/>
      <c r="D236" s="4"/>
      <c r="E236" s="4"/>
      <c r="F236" s="4"/>
      <c r="G236" s="4"/>
    </row>
    <row r="237">
      <c r="A237" s="3" t="s">
        <v>348</v>
      </c>
      <c r="B237" s="4"/>
      <c r="C237" s="4"/>
      <c r="D237" s="4"/>
      <c r="E237" s="4"/>
      <c r="F237" s="4"/>
      <c r="G237" s="4"/>
    </row>
    <row r="238">
      <c r="A238" s="3" t="s">
        <v>349</v>
      </c>
      <c r="B238" s="4"/>
      <c r="C238" s="4"/>
      <c r="D238" s="4"/>
      <c r="E238" s="4"/>
      <c r="F238" s="4"/>
      <c r="G238" s="4"/>
    </row>
    <row r="239">
      <c r="A239" s="3" t="s">
        <v>350</v>
      </c>
      <c r="B239" s="4"/>
      <c r="C239" s="4"/>
      <c r="D239" s="4"/>
      <c r="E239" s="4"/>
      <c r="F239" s="4"/>
      <c r="G239" s="4"/>
    </row>
    <row r="240">
      <c r="A240" s="3" t="s">
        <v>351</v>
      </c>
      <c r="B240" s="4"/>
      <c r="C240" s="4"/>
      <c r="D240" s="4"/>
      <c r="E240" s="4"/>
      <c r="F240" s="4"/>
      <c r="G240" s="4"/>
    </row>
    <row r="241">
      <c r="A241" s="3" t="s">
        <v>352</v>
      </c>
      <c r="B241" s="4"/>
      <c r="C241" s="4"/>
      <c r="D241" s="4"/>
      <c r="E241" s="4"/>
      <c r="F241" s="4"/>
      <c r="G241" s="4"/>
    </row>
    <row r="242">
      <c r="A242" s="3" t="s">
        <v>353</v>
      </c>
      <c r="B242" s="4"/>
      <c r="C242" s="4"/>
      <c r="D242" s="4"/>
      <c r="E242" s="4"/>
      <c r="F242" s="4"/>
      <c r="G242" s="4"/>
    </row>
    <row r="243">
      <c r="A243" s="3" t="s">
        <v>354</v>
      </c>
      <c r="B243" s="4"/>
      <c r="C243" s="4"/>
      <c r="D243" s="4"/>
      <c r="E243" s="4"/>
      <c r="F243" s="4"/>
      <c r="G243" s="4"/>
    </row>
    <row r="244">
      <c r="A244" s="3" t="s">
        <v>355</v>
      </c>
      <c r="B244" s="4"/>
      <c r="C244" s="4"/>
      <c r="D244" s="4"/>
      <c r="E244" s="4"/>
      <c r="F244" s="4"/>
      <c r="G244" s="4"/>
    </row>
    <row r="245">
      <c r="A245" s="3" t="s">
        <v>356</v>
      </c>
      <c r="B245" s="4"/>
      <c r="C245" s="4"/>
      <c r="D245" s="4"/>
      <c r="E245" s="4"/>
      <c r="F245" s="4"/>
      <c r="G245" s="4"/>
    </row>
    <row r="246">
      <c r="A246" s="3" t="s">
        <v>357</v>
      </c>
      <c r="B246" s="4"/>
      <c r="C246" s="4"/>
      <c r="D246" s="4"/>
      <c r="E246" s="4"/>
      <c r="F246" s="4"/>
      <c r="G246" s="4"/>
    </row>
    <row r="247">
      <c r="A247" s="3" t="s">
        <v>358</v>
      </c>
      <c r="B247" s="4"/>
      <c r="C247" s="4"/>
      <c r="D247" s="4"/>
      <c r="E247" s="4"/>
      <c r="F247" s="4"/>
      <c r="G247" s="4"/>
    </row>
    <row r="248">
      <c r="A248" s="3" t="s">
        <v>359</v>
      </c>
      <c r="B248" s="4"/>
      <c r="C248" s="4"/>
      <c r="D248" s="4"/>
      <c r="E248" s="4"/>
      <c r="F248" s="4"/>
      <c r="G248" s="4"/>
    </row>
    <row r="249">
      <c r="A249" s="3" t="s">
        <v>360</v>
      </c>
      <c r="B249" s="4"/>
      <c r="C249" s="4"/>
      <c r="D249" s="4"/>
      <c r="E249" s="4"/>
      <c r="F249" s="4"/>
      <c r="G249" s="4"/>
    </row>
    <row r="250">
      <c r="A250" s="3" t="s">
        <v>361</v>
      </c>
      <c r="B250" s="4"/>
      <c r="C250" s="4"/>
      <c r="D250" s="4"/>
      <c r="E250" s="4"/>
      <c r="F250" s="4"/>
      <c r="G250" s="4"/>
    </row>
    <row r="251">
      <c r="A251" s="3" t="s">
        <v>362</v>
      </c>
      <c r="B251" s="4"/>
      <c r="C251" s="4"/>
      <c r="D251" s="4"/>
      <c r="E251" s="4"/>
      <c r="F251" s="4"/>
      <c r="G251" s="4"/>
    </row>
    <row r="252">
      <c r="A252" s="3" t="s">
        <v>363</v>
      </c>
      <c r="B252" s="4"/>
      <c r="C252" s="4"/>
      <c r="D252" s="4"/>
      <c r="E252" s="4"/>
      <c r="F252" s="4"/>
      <c r="G252" s="4"/>
    </row>
    <row r="253">
      <c r="A253" s="3" t="s">
        <v>364</v>
      </c>
      <c r="B253" s="4"/>
      <c r="C253" s="4"/>
      <c r="D253" s="4"/>
      <c r="E253" s="4"/>
      <c r="F253" s="4"/>
      <c r="G253" s="4"/>
    </row>
    <row r="254">
      <c r="A254" s="3" t="s">
        <v>365</v>
      </c>
      <c r="B254" s="4"/>
      <c r="C254" s="4"/>
      <c r="D254" s="4"/>
      <c r="E254" s="4"/>
      <c r="F254" s="4"/>
      <c r="G254" s="4"/>
    </row>
    <row r="255">
      <c r="A255" s="3" t="s">
        <v>366</v>
      </c>
      <c r="B255" s="4"/>
      <c r="C255" s="4"/>
      <c r="D255" s="4"/>
      <c r="E255" s="4"/>
      <c r="F255" s="4"/>
      <c r="G255" s="4"/>
    </row>
    <row r="256">
      <c r="A256" s="3" t="s">
        <v>367</v>
      </c>
      <c r="B256" s="4"/>
      <c r="C256" s="4"/>
      <c r="D256" s="4"/>
      <c r="E256" s="4"/>
      <c r="F256" s="4"/>
      <c r="G256" s="4"/>
    </row>
    <row r="257">
      <c r="A257" s="3" t="s">
        <v>368</v>
      </c>
      <c r="B257" s="4"/>
      <c r="C257" s="4"/>
      <c r="D257" s="4"/>
      <c r="E257" s="4"/>
      <c r="F257" s="4"/>
      <c r="G257" s="4"/>
    </row>
    <row r="258">
      <c r="A258" s="3" t="s">
        <v>369</v>
      </c>
      <c r="B258" s="4"/>
      <c r="C258" s="4"/>
      <c r="D258" s="4"/>
      <c r="E258" s="4"/>
      <c r="F258" s="4"/>
      <c r="G258" s="4"/>
    </row>
    <row r="259">
      <c r="A259" s="3" t="s">
        <v>370</v>
      </c>
      <c r="B259" s="4"/>
      <c r="C259" s="4"/>
      <c r="D259" s="4"/>
      <c r="E259" s="4"/>
      <c r="F259" s="4"/>
      <c r="G259" s="4"/>
    </row>
    <row r="260">
      <c r="A260" s="3" t="s">
        <v>371</v>
      </c>
      <c r="B260" s="4"/>
      <c r="C260" s="4"/>
      <c r="D260" s="4"/>
      <c r="E260" s="4"/>
      <c r="F260" s="4"/>
      <c r="G260" s="4"/>
    </row>
    <row r="261">
      <c r="A261" s="3" t="s">
        <v>372</v>
      </c>
      <c r="B261" s="4"/>
      <c r="C261" s="4"/>
      <c r="D261" s="4"/>
      <c r="E261" s="4"/>
      <c r="F261" s="4"/>
      <c r="G261" s="4"/>
    </row>
    <row r="262">
      <c r="A262" s="3" t="s">
        <v>373</v>
      </c>
      <c r="B262" s="4"/>
      <c r="C262" s="4"/>
      <c r="D262" s="4"/>
      <c r="E262" s="4"/>
      <c r="F262" s="4"/>
      <c r="G262" s="4"/>
    </row>
    <row r="263">
      <c r="A263" s="3" t="s">
        <v>374</v>
      </c>
      <c r="B263" s="4"/>
      <c r="C263" s="4"/>
      <c r="D263" s="4"/>
      <c r="E263" s="4"/>
      <c r="F263" s="4"/>
      <c r="G263" s="4"/>
    </row>
    <row r="264">
      <c r="A264" s="3" t="s">
        <v>375</v>
      </c>
      <c r="B264" s="4"/>
      <c r="C264" s="4"/>
      <c r="D264" s="4"/>
      <c r="E264" s="4"/>
      <c r="F264" s="4"/>
      <c r="G264" s="4"/>
    </row>
    <row r="265">
      <c r="A265" s="3" t="s">
        <v>376</v>
      </c>
      <c r="B265" s="4"/>
      <c r="C265" s="4"/>
      <c r="D265" s="4"/>
      <c r="E265" s="4"/>
      <c r="F265" s="4"/>
      <c r="G265" s="4"/>
    </row>
    <row r="266">
      <c r="A266" s="3" t="s">
        <v>377</v>
      </c>
      <c r="B266" s="4"/>
      <c r="C266" s="4"/>
      <c r="D266" s="4"/>
      <c r="E266" s="4"/>
      <c r="F266" s="4"/>
      <c r="G266" s="4"/>
    </row>
    <row r="267">
      <c r="A267" s="3" t="s">
        <v>378</v>
      </c>
      <c r="B267" s="4"/>
      <c r="C267" s="4"/>
      <c r="D267" s="4"/>
      <c r="E267" s="4"/>
      <c r="F267" s="4"/>
      <c r="G267" s="4"/>
    </row>
    <row r="268">
      <c r="A268" s="3" t="s">
        <v>379</v>
      </c>
      <c r="B268" s="4"/>
      <c r="C268" s="4"/>
      <c r="D268" s="4"/>
      <c r="E268" s="4"/>
      <c r="F268" s="4"/>
      <c r="G268" s="4"/>
    </row>
    <row r="269">
      <c r="A269" s="3" t="s">
        <v>380</v>
      </c>
      <c r="B269" s="4"/>
      <c r="C269" s="4"/>
      <c r="D269" s="4"/>
      <c r="E269" s="4"/>
      <c r="F269" s="4"/>
      <c r="G269" s="4"/>
    </row>
    <row r="270">
      <c r="A270" s="3" t="s">
        <v>381</v>
      </c>
      <c r="B270" s="4"/>
      <c r="C270" s="4"/>
      <c r="D270" s="4"/>
      <c r="E270" s="4"/>
      <c r="F270" s="4"/>
      <c r="G270" s="4"/>
    </row>
    <row r="271">
      <c r="A271" s="3" t="s">
        <v>382</v>
      </c>
      <c r="B271" s="4"/>
      <c r="C271" s="4"/>
      <c r="D271" s="4"/>
      <c r="E271" s="4"/>
      <c r="F271" s="4"/>
      <c r="G271" s="4"/>
    </row>
    <row r="272">
      <c r="A272" s="3" t="s">
        <v>383</v>
      </c>
      <c r="B272" s="4"/>
      <c r="C272" s="4"/>
      <c r="D272" s="4"/>
      <c r="E272" s="4"/>
      <c r="F272" s="4"/>
      <c r="G272" s="4"/>
    </row>
    <row r="273">
      <c r="A273" s="3" t="s">
        <v>384</v>
      </c>
      <c r="B273" s="4"/>
      <c r="C273" s="4"/>
      <c r="D273" s="4"/>
      <c r="E273" s="4"/>
      <c r="F273" s="4"/>
      <c r="G273" s="4"/>
    </row>
    <row r="274">
      <c r="A274" s="3" t="s">
        <v>385</v>
      </c>
      <c r="B274" s="4"/>
      <c r="C274" s="4"/>
      <c r="D274" s="4"/>
      <c r="E274" s="4"/>
      <c r="F274" s="4"/>
      <c r="G274" s="4"/>
    </row>
    <row r="275">
      <c r="A275" s="3" t="s">
        <v>386</v>
      </c>
      <c r="B275" s="4"/>
      <c r="C275" s="4"/>
      <c r="D275" s="4"/>
      <c r="E275" s="4"/>
      <c r="F275" s="4"/>
      <c r="G275" s="4"/>
    </row>
    <row r="276">
      <c r="A276" s="3" t="s">
        <v>387</v>
      </c>
      <c r="B276" s="4"/>
      <c r="C276" s="4"/>
      <c r="D276" s="4"/>
      <c r="E276" s="4"/>
      <c r="F276" s="4"/>
      <c r="G276" s="4"/>
    </row>
    <row r="277">
      <c r="A277" s="3" t="s">
        <v>388</v>
      </c>
      <c r="B277" s="4"/>
      <c r="C277" s="4"/>
      <c r="D277" s="4"/>
      <c r="E277" s="4"/>
      <c r="F277" s="4"/>
      <c r="G277" s="4"/>
    </row>
    <row r="278">
      <c r="A278" s="3" t="s">
        <v>389</v>
      </c>
      <c r="B278" s="4"/>
      <c r="C278" s="4"/>
      <c r="D278" s="4"/>
      <c r="E278" s="4"/>
      <c r="F278" s="4"/>
      <c r="G278" s="4"/>
    </row>
    <row r="279">
      <c r="A279" s="3" t="s">
        <v>390</v>
      </c>
      <c r="B279" s="4"/>
      <c r="C279" s="4"/>
      <c r="D279" s="4"/>
      <c r="E279" s="4"/>
      <c r="F279" s="4"/>
      <c r="G279" s="4"/>
    </row>
    <row r="280">
      <c r="A280" s="3" t="s">
        <v>391</v>
      </c>
      <c r="B280" s="4"/>
      <c r="C280" s="4"/>
      <c r="D280" s="4"/>
      <c r="E280" s="4"/>
      <c r="F280" s="4"/>
      <c r="G280" s="4"/>
    </row>
    <row r="281">
      <c r="A281" s="3" t="s">
        <v>392</v>
      </c>
      <c r="B281" s="4"/>
      <c r="C281" s="4"/>
      <c r="D281" s="4"/>
      <c r="E281" s="4"/>
      <c r="F281" s="4"/>
      <c r="G281" s="4"/>
    </row>
    <row r="282">
      <c r="A282" s="3" t="s">
        <v>393</v>
      </c>
      <c r="B282" s="4"/>
      <c r="C282" s="4"/>
      <c r="D282" s="4"/>
      <c r="E282" s="4"/>
      <c r="F282" s="4"/>
      <c r="G282" s="4"/>
    </row>
    <row r="283">
      <c r="A283" s="3" t="s">
        <v>394</v>
      </c>
      <c r="B283" s="4"/>
      <c r="C283" s="4"/>
      <c r="D283" s="4"/>
      <c r="E283" s="4"/>
      <c r="F283" s="4"/>
      <c r="G283" s="4"/>
    </row>
    <row r="284">
      <c r="A284" s="3" t="s">
        <v>395</v>
      </c>
      <c r="B284" s="4"/>
      <c r="C284" s="4"/>
      <c r="D284" s="4"/>
      <c r="E284" s="4"/>
      <c r="F284" s="4"/>
      <c r="G284" s="4"/>
    </row>
    <row r="285">
      <c r="A285" s="3" t="s">
        <v>396</v>
      </c>
      <c r="B285" s="4"/>
      <c r="C285" s="4"/>
      <c r="D285" s="4"/>
      <c r="E285" s="4"/>
      <c r="F285" s="4"/>
      <c r="G285" s="4"/>
    </row>
    <row r="286">
      <c r="A286" s="3" t="s">
        <v>397</v>
      </c>
      <c r="B286" s="4"/>
      <c r="C286" s="4"/>
      <c r="D286" s="4"/>
      <c r="E286" s="4"/>
      <c r="F286" s="4"/>
      <c r="G286" s="4"/>
    </row>
    <row r="287">
      <c r="A287" s="3" t="s">
        <v>398</v>
      </c>
      <c r="B287" s="4"/>
      <c r="C287" s="4"/>
      <c r="D287" s="4"/>
      <c r="E287" s="4"/>
      <c r="F287" s="4"/>
      <c r="G287" s="4"/>
    </row>
    <row r="288">
      <c r="A288" s="3" t="s">
        <v>399</v>
      </c>
      <c r="B288" s="4"/>
      <c r="C288" s="4"/>
      <c r="D288" s="4"/>
      <c r="E288" s="4"/>
      <c r="F288" s="4"/>
      <c r="G288" s="4"/>
    </row>
    <row r="289">
      <c r="A289" s="3" t="s">
        <v>400</v>
      </c>
      <c r="B289" s="4"/>
      <c r="C289" s="4"/>
      <c r="D289" s="4"/>
      <c r="E289" s="4"/>
      <c r="F289" s="4"/>
      <c r="G289" s="4"/>
    </row>
    <row r="290">
      <c r="A290" s="3" t="s">
        <v>401</v>
      </c>
      <c r="B290" s="4"/>
      <c r="C290" s="4"/>
      <c r="D290" s="4"/>
      <c r="E290" s="4"/>
      <c r="F290" s="4"/>
      <c r="G290" s="4"/>
    </row>
    <row r="291">
      <c r="A291" s="3" t="s">
        <v>402</v>
      </c>
      <c r="B291" s="4"/>
      <c r="C291" s="4"/>
      <c r="D291" s="4"/>
      <c r="E291" s="4"/>
      <c r="F291" s="4"/>
      <c r="G291" s="4"/>
    </row>
    <row r="292">
      <c r="A292" s="3" t="s">
        <v>403</v>
      </c>
      <c r="B292" s="4"/>
      <c r="C292" s="4"/>
      <c r="D292" s="4"/>
      <c r="E292" s="4"/>
      <c r="F292" s="4"/>
      <c r="G292" s="4"/>
    </row>
    <row r="293">
      <c r="A293" s="3" t="s">
        <v>404</v>
      </c>
      <c r="B293" s="4"/>
      <c r="C293" s="4"/>
      <c r="D293" s="4"/>
      <c r="E293" s="4"/>
      <c r="F293" s="4"/>
      <c r="G293" s="4"/>
    </row>
    <row r="294">
      <c r="A294" s="3" t="s">
        <v>405</v>
      </c>
      <c r="B294" s="4"/>
      <c r="C294" s="4"/>
      <c r="D294" s="4"/>
      <c r="E294" s="4"/>
      <c r="F294" s="4"/>
      <c r="G294" s="4"/>
    </row>
    <row r="295">
      <c r="A295" s="3" t="s">
        <v>406</v>
      </c>
      <c r="B295" s="4"/>
      <c r="C295" s="4"/>
      <c r="D295" s="4"/>
      <c r="E295" s="4"/>
      <c r="F295" s="4"/>
      <c r="G295" s="4"/>
    </row>
    <row r="296">
      <c r="A296" s="3" t="s">
        <v>407</v>
      </c>
      <c r="B296" s="4"/>
      <c r="C296" s="4"/>
      <c r="D296" s="4"/>
      <c r="E296" s="4"/>
      <c r="F296" s="4"/>
      <c r="G296" s="4"/>
    </row>
    <row r="297">
      <c r="A297" s="3" t="s">
        <v>408</v>
      </c>
      <c r="B297" s="4"/>
      <c r="C297" s="4"/>
      <c r="D297" s="4"/>
      <c r="E297" s="4"/>
      <c r="F297" s="4"/>
      <c r="G297" s="4"/>
    </row>
    <row r="298">
      <c r="A298" s="3" t="s">
        <v>409</v>
      </c>
      <c r="B298" s="4"/>
      <c r="C298" s="4"/>
      <c r="D298" s="4"/>
      <c r="E298" s="4"/>
      <c r="F298" s="4"/>
      <c r="G298" s="4"/>
    </row>
    <row r="299">
      <c r="A299" s="3" t="s">
        <v>410</v>
      </c>
      <c r="B299" s="4"/>
      <c r="C299" s="4"/>
      <c r="D299" s="4"/>
      <c r="E299" s="4"/>
      <c r="F299" s="4"/>
      <c r="G299" s="4"/>
    </row>
    <row r="300">
      <c r="A300" s="3" t="s">
        <v>411</v>
      </c>
      <c r="B300" s="4"/>
      <c r="C300" s="4"/>
      <c r="D300" s="4"/>
      <c r="E300" s="4"/>
      <c r="F300" s="4"/>
      <c r="G300" s="4"/>
    </row>
    <row r="301">
      <c r="A301" s="3" t="s">
        <v>412</v>
      </c>
      <c r="B301" s="4"/>
      <c r="C301" s="4"/>
      <c r="D301" s="4"/>
      <c r="E301" s="4"/>
      <c r="F301" s="4"/>
      <c r="G301" s="4"/>
    </row>
    <row r="302">
      <c r="A302" s="3" t="s">
        <v>413</v>
      </c>
      <c r="B302" s="4"/>
      <c r="C302" s="4"/>
      <c r="D302" s="4"/>
      <c r="E302" s="4"/>
      <c r="F302" s="4"/>
      <c r="G302" s="4"/>
    </row>
    <row r="303">
      <c r="A303" s="3" t="s">
        <v>8</v>
      </c>
      <c r="B303" s="4"/>
      <c r="C303" s="4"/>
      <c r="D303" s="4"/>
      <c r="E303" s="4"/>
      <c r="F303" s="4"/>
      <c r="G303" s="4"/>
    </row>
    <row r="304">
      <c r="A304" s="3" t="s">
        <v>414</v>
      </c>
      <c r="B304" s="4"/>
      <c r="C304" s="4"/>
      <c r="D304" s="4"/>
      <c r="E304" s="4"/>
      <c r="F304" s="4"/>
      <c r="G304" s="4"/>
    </row>
    <row r="305">
      <c r="A305" s="3" t="s">
        <v>415</v>
      </c>
      <c r="B305" s="4"/>
      <c r="C305" s="4"/>
      <c r="D305" s="4"/>
      <c r="E305" s="4"/>
      <c r="F305" s="4"/>
      <c r="G305" s="4"/>
    </row>
    <row r="306">
      <c r="A306" s="3" t="s">
        <v>416</v>
      </c>
      <c r="B306" s="4"/>
      <c r="C306" s="4"/>
      <c r="D306" s="4"/>
      <c r="E306" s="4"/>
      <c r="F306" s="4"/>
      <c r="G306" s="4"/>
    </row>
    <row r="307">
      <c r="A307" s="3" t="s">
        <v>417</v>
      </c>
      <c r="B307" s="4"/>
      <c r="C307" s="4"/>
      <c r="D307" s="4"/>
      <c r="E307" s="4"/>
      <c r="F307" s="4"/>
      <c r="G307" s="4"/>
    </row>
    <row r="308">
      <c r="A308" s="3" t="s">
        <v>418</v>
      </c>
      <c r="B308" s="4"/>
      <c r="C308" s="4"/>
      <c r="D308" s="4"/>
      <c r="E308" s="4"/>
      <c r="F308" s="4"/>
      <c r="G308" s="4"/>
    </row>
    <row r="309">
      <c r="A309" s="3" t="s">
        <v>419</v>
      </c>
      <c r="B309" s="4"/>
      <c r="C309" s="4"/>
      <c r="D309" s="4"/>
      <c r="E309" s="4"/>
      <c r="F309" s="4"/>
      <c r="G309" s="4"/>
    </row>
    <row r="310">
      <c r="A310" s="3" t="s">
        <v>420</v>
      </c>
      <c r="B310" s="4"/>
      <c r="C310" s="4"/>
      <c r="D310" s="4"/>
      <c r="E310" s="4"/>
      <c r="F310" s="4"/>
      <c r="G310" s="4"/>
    </row>
    <row r="311">
      <c r="A311" s="3" t="s">
        <v>421</v>
      </c>
      <c r="B311" s="4"/>
      <c r="C311" s="4"/>
      <c r="D311" s="4"/>
      <c r="E311" s="4"/>
      <c r="F311" s="4"/>
      <c r="G311" s="4"/>
    </row>
    <row r="312">
      <c r="A312" s="3" t="s">
        <v>422</v>
      </c>
      <c r="B312" s="4"/>
      <c r="C312" s="4"/>
      <c r="D312" s="4"/>
      <c r="E312" s="4"/>
      <c r="F312" s="4"/>
      <c r="G312" s="4"/>
    </row>
    <row r="313">
      <c r="A313" s="4" t="s">
        <v>423</v>
      </c>
      <c r="B313" s="3" t="s">
        <v>424</v>
      </c>
      <c r="C313" s="4"/>
      <c r="D313" s="4"/>
      <c r="E313" s="4"/>
      <c r="F313" s="4"/>
      <c r="G313" s="4"/>
    </row>
    <row r="314">
      <c r="A314" s="3" t="s">
        <v>425</v>
      </c>
      <c r="B314" s="4"/>
      <c r="C314" s="4"/>
      <c r="D314" s="4"/>
      <c r="E314" s="4"/>
      <c r="F314" s="4"/>
      <c r="G314" s="4"/>
    </row>
    <row r="315">
      <c r="A315" s="3" t="s">
        <v>426</v>
      </c>
      <c r="B315" s="4"/>
      <c r="C315" s="4"/>
      <c r="D315" s="4"/>
      <c r="E315" s="4"/>
      <c r="F315" s="4"/>
      <c r="G315" s="4"/>
    </row>
    <row r="316">
      <c r="A316" s="3" t="s">
        <v>427</v>
      </c>
      <c r="B316" s="4"/>
      <c r="C316" s="4"/>
      <c r="D316" s="4"/>
      <c r="E316" s="4"/>
      <c r="F316" s="4"/>
      <c r="G316" s="4"/>
    </row>
    <row r="317">
      <c r="A317" s="3" t="s">
        <v>428</v>
      </c>
      <c r="B317" s="4"/>
      <c r="C317" s="4"/>
      <c r="D317" s="4"/>
      <c r="E317" s="4"/>
      <c r="F317" s="4"/>
      <c r="G317" s="4"/>
    </row>
    <row r="318">
      <c r="A318" s="3" t="s">
        <v>429</v>
      </c>
      <c r="B318" s="4"/>
      <c r="C318" s="4"/>
      <c r="D318" s="4"/>
      <c r="E318" s="4"/>
      <c r="F318" s="4"/>
      <c r="G318" s="4"/>
    </row>
    <row r="319">
      <c r="A319" s="3" t="s">
        <v>430</v>
      </c>
      <c r="B319" s="4"/>
      <c r="C319" s="4"/>
      <c r="D319" s="4"/>
      <c r="E319" s="4"/>
      <c r="F319" s="4"/>
      <c r="G319" s="4"/>
    </row>
    <row r="320">
      <c r="A320" s="3" t="s">
        <v>431</v>
      </c>
      <c r="B320" s="4"/>
      <c r="C320" s="4"/>
      <c r="D320" s="4"/>
      <c r="E320" s="4"/>
      <c r="F320" s="4"/>
      <c r="G320" s="4"/>
    </row>
    <row r="321">
      <c r="A321" s="3" t="s">
        <v>432</v>
      </c>
      <c r="B321" s="4"/>
      <c r="C321" s="4"/>
      <c r="D321" s="4"/>
      <c r="E321" s="4"/>
      <c r="F321" s="4"/>
      <c r="G321" s="4"/>
    </row>
    <row r="322">
      <c r="A322" s="3" t="s">
        <v>433</v>
      </c>
      <c r="B322" s="4"/>
      <c r="C322" s="4"/>
      <c r="D322" s="4"/>
      <c r="E322" s="4"/>
      <c r="F322" s="4"/>
      <c r="G322" s="4"/>
    </row>
    <row r="323">
      <c r="A323" s="3" t="s">
        <v>434</v>
      </c>
      <c r="B323" s="4"/>
      <c r="C323" s="4"/>
      <c r="D323" s="4"/>
      <c r="E323" s="4"/>
      <c r="F323" s="4"/>
      <c r="G323" s="4"/>
    </row>
    <row r="324">
      <c r="A324" s="3" t="s">
        <v>435</v>
      </c>
      <c r="B324" s="4"/>
      <c r="C324" s="4"/>
      <c r="D324" s="4"/>
      <c r="E324" s="4"/>
      <c r="F324" s="4"/>
      <c r="G324" s="4"/>
    </row>
    <row r="325">
      <c r="A325" s="3" t="s">
        <v>436</v>
      </c>
      <c r="B325" s="4"/>
      <c r="C325" s="4"/>
      <c r="D325" s="4"/>
      <c r="E325" s="4"/>
      <c r="F325" s="4"/>
      <c r="G325" s="4"/>
    </row>
    <row r="326">
      <c r="A326" s="3" t="s">
        <v>437</v>
      </c>
      <c r="B326" s="4"/>
      <c r="C326" s="4"/>
      <c r="D326" s="4"/>
      <c r="E326" s="4"/>
      <c r="F326" s="4"/>
      <c r="G326" s="4"/>
    </row>
    <row r="327">
      <c r="A327" s="3" t="s">
        <v>438</v>
      </c>
      <c r="B327" s="4"/>
      <c r="C327" s="4"/>
      <c r="D327" s="4"/>
      <c r="E327" s="4"/>
      <c r="F327" s="4"/>
      <c r="G327" s="4"/>
    </row>
    <row r="328">
      <c r="A328" s="3" t="s">
        <v>439</v>
      </c>
      <c r="B328" s="4"/>
      <c r="C328" s="4"/>
      <c r="D328" s="4"/>
      <c r="E328" s="4"/>
      <c r="F328" s="4"/>
      <c r="G328" s="4"/>
    </row>
    <row r="329">
      <c r="A329" s="3" t="s">
        <v>440</v>
      </c>
      <c r="B329" s="4"/>
      <c r="C329" s="4"/>
      <c r="D329" s="4"/>
      <c r="E329" s="4"/>
      <c r="F329" s="4"/>
      <c r="G329" s="4"/>
    </row>
    <row r="330">
      <c r="A330" s="3" t="s">
        <v>441</v>
      </c>
      <c r="B330" s="4"/>
      <c r="C330" s="4"/>
      <c r="D330" s="4"/>
      <c r="E330" s="4"/>
      <c r="F330" s="4"/>
      <c r="G330" s="4"/>
    </row>
    <row r="331">
      <c r="A331" s="3" t="s">
        <v>442</v>
      </c>
      <c r="B331" s="4"/>
      <c r="C331" s="4"/>
      <c r="D331" s="4"/>
      <c r="E331" s="4"/>
      <c r="F331" s="4"/>
      <c r="G331" s="4"/>
    </row>
    <row r="332">
      <c r="A332" s="4" t="s">
        <v>443</v>
      </c>
      <c r="B332" s="3" t="s">
        <v>444</v>
      </c>
      <c r="C332" s="4"/>
      <c r="D332" s="4"/>
      <c r="E332" s="4"/>
      <c r="F332" s="4"/>
      <c r="G332" s="4"/>
    </row>
    <row r="333">
      <c r="A333" s="3" t="s">
        <v>445</v>
      </c>
      <c r="B333" s="4"/>
      <c r="C333" s="4"/>
      <c r="D333" s="4"/>
      <c r="E333" s="4"/>
      <c r="F333" s="4"/>
      <c r="G333" s="4"/>
    </row>
    <row r="334">
      <c r="A334" s="3" t="s">
        <v>446</v>
      </c>
      <c r="B334" s="4"/>
      <c r="C334" s="4"/>
      <c r="D334" s="4"/>
      <c r="E334" s="4"/>
      <c r="F334" s="4"/>
      <c r="G334" s="4"/>
    </row>
    <row r="335">
      <c r="A335" s="3" t="s">
        <v>447</v>
      </c>
      <c r="B335" s="4"/>
      <c r="C335" s="4"/>
      <c r="D335" s="4"/>
      <c r="E335" s="4"/>
      <c r="F335" s="4"/>
      <c r="G335" s="4"/>
    </row>
    <row r="336">
      <c r="A336" s="3" t="s">
        <v>448</v>
      </c>
      <c r="B336" s="4"/>
      <c r="C336" s="4"/>
      <c r="D336" s="4"/>
      <c r="E336" s="4"/>
      <c r="F336" s="4"/>
      <c r="G336" s="4"/>
    </row>
    <row r="337">
      <c r="A337" s="3" t="s">
        <v>449</v>
      </c>
      <c r="B337" s="4"/>
      <c r="C337" s="4"/>
      <c r="D337" s="4"/>
      <c r="E337" s="4"/>
      <c r="F337" s="4"/>
      <c r="G337" s="4"/>
    </row>
    <row r="338">
      <c r="A338" s="3" t="s">
        <v>450</v>
      </c>
      <c r="B338" s="4"/>
      <c r="C338" s="4"/>
      <c r="D338" s="4"/>
      <c r="E338" s="4"/>
      <c r="F338" s="4"/>
      <c r="G338" s="4"/>
    </row>
    <row r="339">
      <c r="A339" s="3" t="s">
        <v>451</v>
      </c>
      <c r="B339" s="4"/>
      <c r="C339" s="4"/>
      <c r="D339" s="4"/>
      <c r="E339" s="4"/>
      <c r="F339" s="4"/>
      <c r="G339" s="4"/>
    </row>
    <row r="340">
      <c r="A340" s="3" t="s">
        <v>452</v>
      </c>
      <c r="B340" s="4"/>
      <c r="C340" s="4"/>
      <c r="D340" s="4"/>
      <c r="E340" s="4"/>
      <c r="F340" s="4"/>
      <c r="G340" s="4"/>
    </row>
    <row r="341">
      <c r="A341" s="3" t="s">
        <v>453</v>
      </c>
      <c r="B341" s="4"/>
      <c r="C341" s="4"/>
      <c r="D341" s="4"/>
      <c r="E341" s="4"/>
      <c r="F341" s="4"/>
      <c r="G341" s="4"/>
    </row>
    <row r="342">
      <c r="A342" s="4" t="s">
        <v>454</v>
      </c>
      <c r="B342" s="4" t="s">
        <v>455</v>
      </c>
      <c r="C342" s="3" t="s">
        <v>456</v>
      </c>
      <c r="D342" s="4"/>
      <c r="E342" s="4"/>
      <c r="F342" s="4"/>
      <c r="G342" s="4"/>
    </row>
    <row r="343">
      <c r="A343" s="3" t="s">
        <v>457</v>
      </c>
      <c r="B343" s="4"/>
      <c r="C343" s="4"/>
      <c r="D343" s="4"/>
      <c r="E343" s="4"/>
      <c r="F343" s="4"/>
      <c r="G343" s="4"/>
    </row>
    <row r="344">
      <c r="A344" s="3" t="s">
        <v>458</v>
      </c>
      <c r="B344" s="4"/>
      <c r="C344" s="4"/>
      <c r="D344" s="4"/>
      <c r="E344" s="4"/>
      <c r="F344" s="4"/>
      <c r="G344" s="4"/>
    </row>
    <row r="345">
      <c r="A345" s="3" t="s">
        <v>459</v>
      </c>
      <c r="B345" s="4"/>
      <c r="C345" s="4"/>
      <c r="D345" s="4"/>
      <c r="E345" s="4"/>
      <c r="F345" s="4"/>
      <c r="G345" s="4"/>
    </row>
    <row r="346">
      <c r="A346" s="3" t="s">
        <v>460</v>
      </c>
      <c r="B346" s="4"/>
      <c r="C346" s="4"/>
      <c r="D346" s="4"/>
      <c r="E346" s="4"/>
      <c r="F346" s="4"/>
      <c r="G346" s="4"/>
    </row>
    <row r="347">
      <c r="A347" s="3" t="s">
        <v>461</v>
      </c>
      <c r="B347" s="4"/>
      <c r="C347" s="4"/>
      <c r="D347" s="4"/>
      <c r="E347" s="4"/>
      <c r="F347" s="4"/>
      <c r="G347" s="4"/>
    </row>
    <row r="348">
      <c r="A348" s="3" t="s">
        <v>462</v>
      </c>
      <c r="B348" s="4"/>
      <c r="C348" s="4"/>
      <c r="D348" s="4"/>
      <c r="E348" s="4"/>
      <c r="F348" s="4"/>
      <c r="G348" s="4"/>
    </row>
    <row r="349">
      <c r="A349" s="3" t="s">
        <v>463</v>
      </c>
      <c r="B349" s="4"/>
      <c r="C349" s="4"/>
      <c r="D349" s="4"/>
      <c r="E349" s="4"/>
      <c r="F349" s="4"/>
      <c r="G349" s="4"/>
    </row>
    <row r="350">
      <c r="A350" s="3" t="s">
        <v>464</v>
      </c>
      <c r="B350" s="4"/>
      <c r="C350" s="4"/>
      <c r="D350" s="4"/>
      <c r="E350" s="4"/>
      <c r="F350" s="4"/>
      <c r="G350" s="4"/>
    </row>
    <row r="351">
      <c r="A351" s="3" t="s">
        <v>465</v>
      </c>
      <c r="B351" s="4"/>
      <c r="C351" s="4"/>
      <c r="D351" s="4"/>
      <c r="E351" s="4"/>
      <c r="F351" s="4"/>
      <c r="G351" s="4"/>
    </row>
    <row r="352">
      <c r="A352" s="3" t="s">
        <v>466</v>
      </c>
      <c r="B352" s="4"/>
      <c r="C352" s="4"/>
      <c r="D352" s="4"/>
      <c r="E352" s="4"/>
      <c r="F352" s="4"/>
      <c r="G352" s="4"/>
    </row>
    <row r="353">
      <c r="A353" s="3" t="s">
        <v>467</v>
      </c>
      <c r="B353" s="4"/>
      <c r="C353" s="4"/>
      <c r="D353" s="4"/>
      <c r="E353" s="4"/>
      <c r="F353" s="4"/>
      <c r="G353" s="4"/>
    </row>
    <row r="354">
      <c r="A354" s="4" t="s">
        <v>468</v>
      </c>
      <c r="B354" s="3" t="s">
        <v>469</v>
      </c>
      <c r="C354" s="4"/>
      <c r="D354" s="4"/>
      <c r="E354" s="4"/>
      <c r="F354" s="4"/>
      <c r="G354" s="4"/>
    </row>
    <row r="355">
      <c r="A355" s="3" t="s">
        <v>470</v>
      </c>
      <c r="B355" s="4"/>
      <c r="C355" s="4"/>
      <c r="D355" s="4"/>
      <c r="E355" s="4"/>
      <c r="F355" s="4"/>
      <c r="G355" s="4"/>
    </row>
    <row r="356">
      <c r="A356" s="3" t="s">
        <v>471</v>
      </c>
      <c r="B356" s="4"/>
      <c r="C356" s="4"/>
      <c r="D356" s="4"/>
      <c r="E356" s="4"/>
      <c r="F356" s="4"/>
      <c r="G356" s="4"/>
    </row>
    <row r="357">
      <c r="A357" s="3" t="s">
        <v>472</v>
      </c>
      <c r="B357" s="4"/>
      <c r="C357" s="4"/>
      <c r="D357" s="4"/>
      <c r="E357" s="4"/>
      <c r="F357" s="4"/>
      <c r="G357" s="4"/>
    </row>
    <row r="358">
      <c r="A358" s="3" t="s">
        <v>473</v>
      </c>
      <c r="B358" s="4"/>
      <c r="C358" s="4"/>
      <c r="D358" s="4"/>
      <c r="E358" s="4"/>
      <c r="F358" s="4"/>
      <c r="G358" s="4"/>
    </row>
    <row r="359">
      <c r="A359" s="3" t="s">
        <v>474</v>
      </c>
      <c r="B359" s="4"/>
      <c r="C359" s="4"/>
      <c r="D359" s="4"/>
      <c r="E359" s="4"/>
      <c r="F359" s="4"/>
      <c r="G359" s="4"/>
    </row>
    <row r="360">
      <c r="A360" s="3" t="s">
        <v>475</v>
      </c>
      <c r="B360" s="4"/>
      <c r="C360" s="4"/>
      <c r="D360" s="4"/>
      <c r="E360" s="4"/>
      <c r="F360" s="4"/>
      <c r="G360" s="4"/>
    </row>
    <row r="361">
      <c r="A361" s="3" t="s">
        <v>476</v>
      </c>
      <c r="B361" s="4"/>
      <c r="C361" s="4"/>
      <c r="D361" s="4"/>
      <c r="E361" s="4"/>
      <c r="F361" s="4"/>
      <c r="G361" s="4"/>
    </row>
    <row r="362">
      <c r="A362" s="3" t="s">
        <v>477</v>
      </c>
      <c r="B362" s="4"/>
      <c r="C362" s="4"/>
      <c r="D362" s="4"/>
      <c r="E362" s="4"/>
      <c r="F362" s="4"/>
      <c r="G362" s="4"/>
    </row>
    <row r="363">
      <c r="A363" s="3" t="s">
        <v>478</v>
      </c>
      <c r="B363" s="4"/>
      <c r="C363" s="4"/>
      <c r="D363" s="4"/>
      <c r="E363" s="4"/>
      <c r="F363" s="4"/>
      <c r="G363" s="4"/>
    </row>
    <row r="364">
      <c r="A364" s="3" t="s">
        <v>479</v>
      </c>
      <c r="B364" s="4"/>
      <c r="C364" s="4"/>
      <c r="D364" s="4"/>
      <c r="E364" s="4"/>
      <c r="F364" s="4"/>
      <c r="G364" s="4"/>
    </row>
    <row r="365">
      <c r="A365" s="3" t="s">
        <v>480</v>
      </c>
      <c r="B365" s="4"/>
      <c r="C365" s="4"/>
      <c r="D365" s="4"/>
      <c r="E365" s="4"/>
      <c r="F365" s="4"/>
      <c r="G365" s="4"/>
    </row>
    <row r="366">
      <c r="A366" s="3" t="s">
        <v>481</v>
      </c>
      <c r="B366" s="4"/>
      <c r="C366" s="4"/>
      <c r="D366" s="4"/>
      <c r="E366" s="4"/>
      <c r="F366" s="4"/>
      <c r="G366" s="4"/>
    </row>
    <row r="367">
      <c r="A367" s="3" t="s">
        <v>482</v>
      </c>
      <c r="B367" s="4"/>
      <c r="C367" s="4"/>
      <c r="D367" s="4"/>
      <c r="E367" s="4"/>
      <c r="F367" s="4"/>
      <c r="G367" s="4"/>
    </row>
    <row r="368">
      <c r="A368" s="4"/>
      <c r="B368" s="4"/>
      <c r="C368" s="4"/>
      <c r="D368" s="4"/>
      <c r="E368" s="4"/>
      <c r="F368" s="4"/>
      <c r="G368" s="4"/>
    </row>
    <row r="369">
      <c r="A369" s="4"/>
      <c r="B369" s="4"/>
      <c r="C369" s="4"/>
      <c r="D369" s="4"/>
      <c r="E369" s="4"/>
      <c r="F369" s="4"/>
      <c r="G369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483</v>
      </c>
      <c r="B1" s="4" t="s">
        <v>484</v>
      </c>
      <c r="C1" s="4" t="s">
        <v>485</v>
      </c>
      <c r="D1" s="4" t="s">
        <v>486</v>
      </c>
      <c r="E1" s="4" t="s">
        <v>487</v>
      </c>
      <c r="F1" s="4" t="s">
        <v>488</v>
      </c>
      <c r="G1" s="4" t="s">
        <v>489</v>
      </c>
      <c r="H1" s="4" t="s">
        <v>490</v>
      </c>
      <c r="I1" s="4" t="s">
        <v>491</v>
      </c>
      <c r="J1" s="4" t="s">
        <v>492</v>
      </c>
      <c r="K1" s="4" t="s">
        <v>493</v>
      </c>
      <c r="L1" s="4" t="s">
        <v>494</v>
      </c>
      <c r="M1" s="4" t="s">
        <v>495</v>
      </c>
      <c r="N1" s="4" t="s">
        <v>496</v>
      </c>
      <c r="O1" s="4" t="s">
        <v>497</v>
      </c>
      <c r="P1" s="4" t="s">
        <v>498</v>
      </c>
      <c r="Q1" s="4" t="s">
        <v>499</v>
      </c>
      <c r="R1" s="6" t="s">
        <v>500</v>
      </c>
      <c r="S1" s="4" t="s">
        <v>501</v>
      </c>
      <c r="T1" s="4" t="s">
        <v>502</v>
      </c>
      <c r="U1" s="4" t="s">
        <v>503</v>
      </c>
      <c r="V1" s="4" t="s">
        <v>504</v>
      </c>
      <c r="W1" s="4" t="s">
        <v>505</v>
      </c>
      <c r="X1" s="4" t="s">
        <v>506</v>
      </c>
      <c r="Y1" s="4" t="s">
        <v>507</v>
      </c>
      <c r="Z1" s="4" t="s">
        <v>508</v>
      </c>
      <c r="AA1" s="4" t="s">
        <v>509</v>
      </c>
      <c r="AB1" s="4" t="s">
        <v>510</v>
      </c>
      <c r="AC1" s="4" t="s">
        <v>511</v>
      </c>
      <c r="AD1" s="4" t="s">
        <v>512</v>
      </c>
      <c r="AE1" s="4" t="s">
        <v>513</v>
      </c>
      <c r="AF1" s="4" t="s">
        <v>514</v>
      </c>
      <c r="AG1" s="4" t="s">
        <v>515</v>
      </c>
      <c r="AH1" s="4" t="s">
        <v>516</v>
      </c>
      <c r="AI1" s="4" t="s">
        <v>517</v>
      </c>
      <c r="AJ1" s="4" t="s">
        <v>518</v>
      </c>
      <c r="AK1" s="4" t="s">
        <v>519</v>
      </c>
      <c r="AL1" s="4" t="s">
        <v>520</v>
      </c>
      <c r="AM1" s="4" t="s">
        <v>521</v>
      </c>
      <c r="AN1" s="4" t="s">
        <v>522</v>
      </c>
      <c r="AO1" s="4" t="s">
        <v>523</v>
      </c>
      <c r="AP1" s="4" t="s">
        <v>524</v>
      </c>
      <c r="AQ1" s="4" t="s">
        <v>525</v>
      </c>
      <c r="AR1" s="4" t="s">
        <v>526</v>
      </c>
      <c r="AS1" s="4" t="s">
        <v>527</v>
      </c>
      <c r="AT1" s="4" t="s">
        <v>528</v>
      </c>
      <c r="AU1" s="4" t="s">
        <v>529</v>
      </c>
      <c r="AV1" s="4" t="s">
        <v>530</v>
      </c>
      <c r="AW1" s="4" t="s">
        <v>531</v>
      </c>
      <c r="AX1" s="4" t="s">
        <v>532</v>
      </c>
      <c r="AY1" s="4" t="s">
        <v>533</v>
      </c>
      <c r="AZ1" s="4" t="s">
        <v>534</v>
      </c>
      <c r="BA1" s="4" t="s">
        <v>535</v>
      </c>
      <c r="BB1" s="4" t="s">
        <v>536</v>
      </c>
      <c r="BC1" s="4" t="s">
        <v>537</v>
      </c>
      <c r="BD1" s="4" t="s">
        <v>538</v>
      </c>
      <c r="BE1" s="4" t="s">
        <v>539</v>
      </c>
      <c r="BF1" s="4" t="s">
        <v>540</v>
      </c>
      <c r="BG1" s="4" t="s">
        <v>541</v>
      </c>
      <c r="BH1" s="4" t="s">
        <v>542</v>
      </c>
      <c r="BI1" s="4" t="s">
        <v>543</v>
      </c>
      <c r="BJ1" s="4" t="s">
        <v>544</v>
      </c>
      <c r="BK1" s="4"/>
    </row>
    <row r="2">
      <c r="A2" s="7" t="s">
        <v>545</v>
      </c>
      <c r="B2" s="8">
        <v>14.17745099821</v>
      </c>
      <c r="C2" s="8">
        <v>60.71672280471</v>
      </c>
      <c r="D2" s="8">
        <v>0.00301329162213019</v>
      </c>
      <c r="E2" s="7" t="s">
        <v>546</v>
      </c>
      <c r="F2" s="8">
        <v>0.0</v>
      </c>
      <c r="G2" s="8">
        <v>123.576992879782</v>
      </c>
      <c r="H2" s="8">
        <v>-2.1484215831631</v>
      </c>
      <c r="I2" s="7" t="s">
        <v>547</v>
      </c>
      <c r="J2" s="8">
        <v>203.59</v>
      </c>
      <c r="K2" s="7"/>
      <c r="L2" s="7"/>
      <c r="M2" s="7" t="s">
        <v>548</v>
      </c>
      <c r="N2" s="7" t="s">
        <v>549</v>
      </c>
      <c r="O2" s="7" t="s">
        <v>550</v>
      </c>
      <c r="P2" s="8">
        <v>2.0646</v>
      </c>
      <c r="Q2" s="8">
        <v>0.0065</v>
      </c>
      <c r="R2" s="9" t="s">
        <v>551</v>
      </c>
      <c r="S2" s="8">
        <v>2.39</v>
      </c>
      <c r="T2" s="7"/>
      <c r="U2" s="8">
        <v>2.039</v>
      </c>
      <c r="V2" s="8">
        <v>0.238</v>
      </c>
      <c r="W2" s="8">
        <v>1.993</v>
      </c>
      <c r="X2" s="8">
        <v>0.182</v>
      </c>
      <c r="Y2" s="8">
        <v>1.756</v>
      </c>
      <c r="Z2" s="8">
        <v>0.23</v>
      </c>
      <c r="AA2" s="7"/>
      <c r="AB2" s="7"/>
      <c r="AC2" s="7"/>
      <c r="AD2" s="7"/>
      <c r="AE2" s="7"/>
      <c r="AF2" s="8">
        <v>157.717</v>
      </c>
      <c r="AG2" s="8">
        <v>274.058</v>
      </c>
      <c r="AH2" s="8">
        <v>1.73765668887944</v>
      </c>
      <c r="AI2" s="8">
        <v>83.44</v>
      </c>
      <c r="AJ2" s="8">
        <v>83.44</v>
      </c>
      <c r="AK2" s="7"/>
      <c r="AL2" s="7"/>
      <c r="AM2" s="7"/>
      <c r="AN2" s="7"/>
      <c r="AO2" s="7"/>
      <c r="AP2" s="7"/>
      <c r="AQ2" s="7"/>
      <c r="AR2" s="7"/>
      <c r="AS2" s="7"/>
      <c r="AT2" s="10" t="s">
        <v>552</v>
      </c>
      <c r="AU2" s="7"/>
      <c r="AV2" s="7"/>
      <c r="AW2" s="7" t="s">
        <v>553</v>
      </c>
      <c r="AX2" s="10" t="s">
        <v>554</v>
      </c>
      <c r="AY2" s="7"/>
      <c r="AZ2" s="7"/>
      <c r="BA2" s="7"/>
      <c r="BB2" s="7"/>
      <c r="BC2" s="10" t="s">
        <v>555</v>
      </c>
      <c r="BD2" s="7"/>
      <c r="BE2" s="7" t="s">
        <v>556</v>
      </c>
      <c r="BF2" s="10" t="s">
        <v>557</v>
      </c>
      <c r="BG2" s="7"/>
      <c r="BH2" s="7"/>
      <c r="BI2" s="10" t="s">
        <v>558</v>
      </c>
      <c r="BJ2" s="7"/>
      <c r="BK2" s="7"/>
    </row>
    <row r="3">
      <c r="A3" s="7" t="s">
        <v>559</v>
      </c>
      <c r="B3" s="8">
        <v>193.6534513</v>
      </c>
      <c r="C3" s="8">
        <v>-57.16871140742</v>
      </c>
      <c r="D3" s="11">
        <v>1.01212647431039E-4</v>
      </c>
      <c r="E3" s="7" t="s">
        <v>546</v>
      </c>
      <c r="F3" s="8">
        <v>0.0</v>
      </c>
      <c r="G3" s="8">
        <v>303.364521085669</v>
      </c>
      <c r="H3" s="8">
        <v>5.70036855939963</v>
      </c>
      <c r="I3" s="7" t="s">
        <v>560</v>
      </c>
      <c r="J3" s="7"/>
      <c r="K3" s="7"/>
      <c r="L3" s="7"/>
      <c r="M3" s="7" t="s">
        <v>561</v>
      </c>
      <c r="N3" s="7" t="s">
        <v>562</v>
      </c>
      <c r="O3" s="7" t="s">
        <v>563</v>
      </c>
      <c r="P3" s="8">
        <v>5.1472</v>
      </c>
      <c r="Q3" s="8">
        <v>0.0029</v>
      </c>
      <c r="R3" s="12" t="s">
        <v>564</v>
      </c>
      <c r="S3" s="8">
        <v>5.2</v>
      </c>
      <c r="T3" s="7"/>
      <c r="U3" s="8">
        <v>5.316</v>
      </c>
      <c r="V3" s="8">
        <v>0.017</v>
      </c>
      <c r="W3" s="8">
        <v>5.383</v>
      </c>
      <c r="X3" s="8">
        <v>0.047</v>
      </c>
      <c r="Y3" s="8">
        <v>5.313</v>
      </c>
      <c r="Z3" s="8">
        <v>0.021</v>
      </c>
      <c r="AA3" s="8">
        <v>6.77699995040893</v>
      </c>
      <c r="AB3" s="8">
        <v>0.0219999998807907</v>
      </c>
      <c r="AC3" s="8">
        <v>6.11399984359741</v>
      </c>
      <c r="AD3" s="8">
        <v>0.0160000007599592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8">
        <v>123.0</v>
      </c>
      <c r="AP3" s="8">
        <v>118.0</v>
      </c>
      <c r="AQ3" s="8">
        <v>130.0</v>
      </c>
      <c r="AR3" s="8">
        <v>13747.8</v>
      </c>
      <c r="AS3" s="8">
        <v>362.299987792968</v>
      </c>
      <c r="AT3" s="10" t="s">
        <v>565</v>
      </c>
      <c r="AU3" s="7"/>
      <c r="AV3" s="7"/>
      <c r="AW3" s="7"/>
      <c r="AX3" s="10" t="s">
        <v>566</v>
      </c>
      <c r="AY3" s="7"/>
      <c r="AZ3" s="7"/>
      <c r="BA3" s="7"/>
      <c r="BB3" s="7"/>
      <c r="BC3" s="7" t="s">
        <v>567</v>
      </c>
      <c r="BD3" s="10" t="s">
        <v>568</v>
      </c>
      <c r="BE3" s="7"/>
      <c r="BF3" s="7"/>
      <c r="BG3" s="7"/>
      <c r="BH3" s="7"/>
      <c r="BI3" s="7"/>
      <c r="BJ3" s="7"/>
      <c r="BK3" s="7"/>
    </row>
    <row r="4">
      <c r="A4" s="7" t="s">
        <v>569</v>
      </c>
      <c r="B4" s="8">
        <v>190.70931703329</v>
      </c>
      <c r="C4" s="8">
        <v>-63.05864217079</v>
      </c>
      <c r="D4" s="11">
        <v>7.59516951752888E-5</v>
      </c>
      <c r="E4" s="7" t="s">
        <v>546</v>
      </c>
      <c r="F4" s="8">
        <v>0.0</v>
      </c>
      <c r="G4" s="8">
        <v>301.957909596754</v>
      </c>
      <c r="H4" s="8">
        <v>-0.203161241994459</v>
      </c>
      <c r="I4" s="7" t="s">
        <v>570</v>
      </c>
      <c r="J4" s="8">
        <v>226.0</v>
      </c>
      <c r="K4" s="8">
        <v>14200.0</v>
      </c>
      <c r="L4" s="7"/>
      <c r="M4" s="7" t="s">
        <v>571</v>
      </c>
      <c r="N4" s="7" t="s">
        <v>549</v>
      </c>
      <c r="O4" s="7" t="s">
        <v>572</v>
      </c>
      <c r="P4" s="8">
        <v>5.1368</v>
      </c>
      <c r="Q4" s="8">
        <v>0.003</v>
      </c>
      <c r="R4" s="12" t="s">
        <v>564</v>
      </c>
      <c r="S4" s="8">
        <v>5.31</v>
      </c>
      <c r="T4" s="7"/>
      <c r="U4" s="8">
        <v>4.655</v>
      </c>
      <c r="V4" s="8">
        <v>0.22</v>
      </c>
      <c r="W4" s="8">
        <v>4.339</v>
      </c>
      <c r="X4" s="8">
        <v>0.208</v>
      </c>
      <c r="Y4" s="8">
        <v>4.038</v>
      </c>
      <c r="Z4" s="8">
        <v>0.31</v>
      </c>
      <c r="AA4" s="7"/>
      <c r="AB4" s="7"/>
      <c r="AC4" s="7"/>
      <c r="AD4" s="7"/>
      <c r="AE4" s="8">
        <v>1.59</v>
      </c>
      <c r="AF4" s="8">
        <v>10.2077</v>
      </c>
      <c r="AG4" s="8">
        <v>43.8943</v>
      </c>
      <c r="AH4" s="8">
        <v>4.3001165786612</v>
      </c>
      <c r="AI4" s="7"/>
      <c r="AJ4" s="7"/>
      <c r="AK4" s="7"/>
      <c r="AL4" s="7"/>
      <c r="AM4" s="7"/>
      <c r="AN4" s="7"/>
      <c r="AO4" s="8">
        <v>468.0</v>
      </c>
      <c r="AP4" s="8">
        <v>424.0</v>
      </c>
      <c r="AQ4" s="8">
        <v>525.0</v>
      </c>
      <c r="AR4" s="8">
        <v>35305.3</v>
      </c>
      <c r="AS4" s="7"/>
      <c r="AT4" s="10" t="s">
        <v>573</v>
      </c>
      <c r="AU4" s="7"/>
      <c r="AV4" s="7" t="s">
        <v>574</v>
      </c>
      <c r="AW4" s="7" t="s">
        <v>575</v>
      </c>
      <c r="AX4" s="10" t="s">
        <v>566</v>
      </c>
      <c r="AY4" s="7"/>
      <c r="AZ4" s="7"/>
      <c r="BA4" s="7"/>
      <c r="BB4" s="7"/>
      <c r="BC4" s="10" t="s">
        <v>576</v>
      </c>
      <c r="BD4" s="7"/>
      <c r="BE4" s="7" t="s">
        <v>577</v>
      </c>
      <c r="BF4" s="10" t="s">
        <v>578</v>
      </c>
      <c r="BG4" s="7"/>
      <c r="BH4" s="7"/>
      <c r="BI4" s="7"/>
      <c r="BJ4" s="7"/>
      <c r="BK4" s="7"/>
    </row>
    <row r="5">
      <c r="A5" s="13" t="s">
        <v>579</v>
      </c>
      <c r="B5" s="14">
        <v>255.98656593018</v>
      </c>
      <c r="C5" s="14">
        <v>-37.84412027228</v>
      </c>
      <c r="D5" s="15">
        <v>2.42365426577307E-5</v>
      </c>
      <c r="E5" s="13" t="s">
        <v>546</v>
      </c>
      <c r="F5" s="14">
        <v>0.0</v>
      </c>
      <c r="G5" s="14">
        <v>347.754453311075</v>
      </c>
      <c r="H5" s="14">
        <v>2.17348939624923</v>
      </c>
      <c r="I5" s="13" t="s">
        <v>580</v>
      </c>
      <c r="J5" s="14">
        <v>3.41</v>
      </c>
      <c r="K5" s="13"/>
      <c r="L5" s="13"/>
      <c r="M5" s="13" t="s">
        <v>581</v>
      </c>
      <c r="N5" s="13" t="s">
        <v>582</v>
      </c>
      <c r="O5" s="13" t="s">
        <v>583</v>
      </c>
      <c r="P5" s="14">
        <v>6.4205</v>
      </c>
      <c r="Q5" s="14">
        <v>0.0029</v>
      </c>
      <c r="R5" s="12" t="s">
        <v>564</v>
      </c>
      <c r="S5" s="14">
        <v>6.51</v>
      </c>
      <c r="T5" s="13"/>
      <c r="U5" s="14">
        <v>5.744</v>
      </c>
      <c r="V5" s="14">
        <v>0.021</v>
      </c>
      <c r="W5" s="14">
        <v>5.639</v>
      </c>
      <c r="X5" s="14">
        <v>0.038</v>
      </c>
      <c r="Y5" s="14">
        <v>5.496</v>
      </c>
      <c r="Z5" s="14">
        <v>0.023</v>
      </c>
      <c r="AA5" s="14">
        <v>5.00899982452392</v>
      </c>
      <c r="AB5" s="14">
        <v>0.0270000007003545</v>
      </c>
      <c r="AC5" s="14">
        <v>5.32299995422363</v>
      </c>
      <c r="AD5" s="14">
        <v>0.0280000008642673</v>
      </c>
      <c r="AE5" s="13"/>
      <c r="AF5" s="14">
        <v>19.0626</v>
      </c>
      <c r="AG5" s="14">
        <v>1490.59</v>
      </c>
      <c r="AH5" s="14">
        <v>78.1944750453768</v>
      </c>
      <c r="AI5" s="14">
        <v>3661.16</v>
      </c>
      <c r="AJ5" s="14">
        <v>3661.16</v>
      </c>
      <c r="AK5" s="13"/>
      <c r="AL5" s="14">
        <v>1.96</v>
      </c>
      <c r="AM5" s="14">
        <v>1.77</v>
      </c>
      <c r="AN5" s="14">
        <v>2.15</v>
      </c>
      <c r="AO5" s="14">
        <v>1466.0</v>
      </c>
      <c r="AP5" s="14">
        <v>1345.0</v>
      </c>
      <c r="AQ5" s="14">
        <v>1592.0</v>
      </c>
      <c r="AR5" s="14">
        <v>7668.1</v>
      </c>
      <c r="AS5" s="13"/>
      <c r="AT5" s="16" t="s">
        <v>584</v>
      </c>
      <c r="AU5" s="13"/>
      <c r="AV5" s="13"/>
      <c r="AW5" s="13" t="s">
        <v>585</v>
      </c>
      <c r="AX5" s="16" t="s">
        <v>586</v>
      </c>
      <c r="AY5" s="13"/>
      <c r="AZ5" s="16" t="s">
        <v>587</v>
      </c>
      <c r="BA5" s="13"/>
      <c r="BB5" s="13"/>
      <c r="BC5" s="13" t="s">
        <v>588</v>
      </c>
      <c r="BD5" s="16" t="s">
        <v>589</v>
      </c>
      <c r="BE5" s="13"/>
      <c r="BF5" s="16" t="s">
        <v>590</v>
      </c>
      <c r="BG5" s="13"/>
      <c r="BH5" s="13" t="s">
        <v>591</v>
      </c>
      <c r="BI5" s="16" t="s">
        <v>592</v>
      </c>
      <c r="BJ5" s="13"/>
      <c r="BK5" s="13"/>
    </row>
    <row r="6">
      <c r="A6" s="7" t="s">
        <v>593</v>
      </c>
      <c r="B6" s="8">
        <v>58.84615062234</v>
      </c>
      <c r="C6" s="8">
        <v>31.04583609186</v>
      </c>
      <c r="D6" s="11">
        <v>3.6177340974704E-5</v>
      </c>
      <c r="E6" s="7" t="s">
        <v>546</v>
      </c>
      <c r="F6" s="8">
        <v>0.0</v>
      </c>
      <c r="G6" s="8">
        <v>163.08135952349</v>
      </c>
      <c r="H6" s="8">
        <v>-17.1362000715395</v>
      </c>
      <c r="I6" s="7" t="s">
        <v>594</v>
      </c>
      <c r="J6" s="8">
        <v>250.3</v>
      </c>
      <c r="K6" s="8">
        <v>837.67</v>
      </c>
      <c r="L6" s="8">
        <v>29.0</v>
      </c>
      <c r="M6" s="7" t="s">
        <v>595</v>
      </c>
      <c r="N6" s="7" t="s">
        <v>596</v>
      </c>
      <c r="O6" s="7" t="s">
        <v>597</v>
      </c>
      <c r="P6" s="8">
        <v>6.2617</v>
      </c>
      <c r="Q6" s="8">
        <v>0.0056</v>
      </c>
      <c r="R6" s="9" t="s">
        <v>551</v>
      </c>
      <c r="S6" s="8">
        <v>6.72</v>
      </c>
      <c r="T6" s="8">
        <v>0.0089999996125698</v>
      </c>
      <c r="U6" s="8">
        <v>6.149</v>
      </c>
      <c r="V6" s="8">
        <v>0.018</v>
      </c>
      <c r="W6" s="8">
        <v>6.073</v>
      </c>
      <c r="X6" s="8">
        <v>0.024</v>
      </c>
      <c r="Y6" s="8">
        <v>5.92</v>
      </c>
      <c r="Z6" s="8">
        <v>0.016</v>
      </c>
      <c r="AA6" s="8">
        <v>5.14200019836425</v>
      </c>
      <c r="AB6" s="8">
        <v>0.0700000002980232</v>
      </c>
      <c r="AC6" s="8">
        <v>4.39099979400634</v>
      </c>
      <c r="AD6" s="8">
        <v>0.0489999987185001</v>
      </c>
      <c r="AE6" s="7"/>
      <c r="AF6" s="8">
        <v>497.703</v>
      </c>
      <c r="AG6" s="8">
        <v>505.908</v>
      </c>
      <c r="AH6" s="8">
        <v>1.01648573546874</v>
      </c>
      <c r="AI6" s="8">
        <v>667.23</v>
      </c>
      <c r="AJ6" s="8">
        <v>667.23</v>
      </c>
      <c r="AK6" s="7"/>
      <c r="AL6" s="7"/>
      <c r="AM6" s="7"/>
      <c r="AN6" s="7"/>
      <c r="AO6" s="8">
        <v>629.0</v>
      </c>
      <c r="AP6" s="8">
        <v>582.0</v>
      </c>
      <c r="AQ6" s="8">
        <v>701.0</v>
      </c>
      <c r="AR6" s="8">
        <v>41186.5</v>
      </c>
      <c r="AS6" s="7"/>
      <c r="AT6" s="7" t="s">
        <v>598</v>
      </c>
      <c r="AU6" s="7" t="s">
        <v>599</v>
      </c>
      <c r="AV6" s="7" t="s">
        <v>600</v>
      </c>
      <c r="AW6" s="7" t="s">
        <v>601</v>
      </c>
      <c r="AX6" s="10" t="s">
        <v>602</v>
      </c>
      <c r="AY6" s="7"/>
      <c r="AZ6" s="7"/>
      <c r="BA6" s="7"/>
      <c r="BB6" s="7"/>
      <c r="BC6" s="7" t="s">
        <v>603</v>
      </c>
      <c r="BD6" s="10" t="s">
        <v>604</v>
      </c>
      <c r="BE6" s="7"/>
      <c r="BF6" s="7" t="s">
        <v>605</v>
      </c>
      <c r="BG6" s="10" t="s">
        <v>606</v>
      </c>
      <c r="BH6" s="7"/>
      <c r="BI6" s="10" t="s">
        <v>607</v>
      </c>
      <c r="BJ6" s="7"/>
      <c r="BK6" s="7"/>
    </row>
    <row r="7">
      <c r="A7" s="13" t="s">
        <v>608</v>
      </c>
      <c r="B7" s="14">
        <v>135.52855879751</v>
      </c>
      <c r="C7" s="14">
        <v>-40.55465296118</v>
      </c>
      <c r="D7" s="15">
        <v>1.67361883354603E-5</v>
      </c>
      <c r="E7" s="13" t="s">
        <v>546</v>
      </c>
      <c r="F7" s="14">
        <v>0.0</v>
      </c>
      <c r="G7" s="14">
        <v>263.058253034831</v>
      </c>
      <c r="H7" s="14">
        <v>3.92986376597923</v>
      </c>
      <c r="I7" s="13" t="s">
        <v>609</v>
      </c>
      <c r="J7" s="14">
        <v>8.96</v>
      </c>
      <c r="K7" s="14">
        <v>283.0</v>
      </c>
      <c r="L7" s="13" t="s">
        <v>610</v>
      </c>
      <c r="M7" s="13" t="s">
        <v>611</v>
      </c>
      <c r="N7" s="13" t="s">
        <v>612</v>
      </c>
      <c r="O7" s="13" t="s">
        <v>613</v>
      </c>
      <c r="P7" s="14">
        <v>6.7351</v>
      </c>
      <c r="Q7" s="14">
        <v>0.003</v>
      </c>
      <c r="R7" s="12" t="s">
        <v>564</v>
      </c>
      <c r="S7" s="14">
        <v>6.87</v>
      </c>
      <c r="T7" s="13"/>
      <c r="U7" s="14">
        <v>5.833</v>
      </c>
      <c r="V7" s="14">
        <v>0.02</v>
      </c>
      <c r="W7" s="14">
        <v>5.705</v>
      </c>
      <c r="X7" s="14">
        <v>0.034</v>
      </c>
      <c r="Y7" s="14">
        <v>5.596</v>
      </c>
      <c r="Z7" s="14">
        <v>0.024</v>
      </c>
      <c r="AA7" s="14">
        <v>7.17799997329711</v>
      </c>
      <c r="AB7" s="14">
        <v>0.0450000017881393</v>
      </c>
      <c r="AC7" s="14">
        <v>5.61499977111816</v>
      </c>
      <c r="AD7" s="14">
        <v>0.0130000002682209</v>
      </c>
      <c r="AE7" s="14">
        <v>200.0</v>
      </c>
      <c r="AF7" s="14">
        <v>485.759</v>
      </c>
      <c r="AG7" s="14">
        <v>1758.9999</v>
      </c>
      <c r="AH7" s="14">
        <v>3.62113711881852</v>
      </c>
      <c r="AI7" s="14">
        <v>4018.59</v>
      </c>
      <c r="AJ7" s="14">
        <v>4018.59</v>
      </c>
      <c r="AK7" s="13"/>
      <c r="AL7" s="13"/>
      <c r="AM7" s="14">
        <v>1.7</v>
      </c>
      <c r="AN7" s="14">
        <v>2.1</v>
      </c>
      <c r="AO7" s="14">
        <v>1869.0</v>
      </c>
      <c r="AP7" s="14">
        <v>1618.0</v>
      </c>
      <c r="AQ7" s="14">
        <v>2030.0</v>
      </c>
      <c r="AR7" s="14">
        <v>13595.0</v>
      </c>
      <c r="AS7" s="13"/>
      <c r="AT7" s="13" t="s">
        <v>614</v>
      </c>
      <c r="AU7" s="13" t="s">
        <v>615</v>
      </c>
      <c r="AV7" s="13" t="s">
        <v>616</v>
      </c>
      <c r="AW7" s="13" t="s">
        <v>617</v>
      </c>
      <c r="AX7" s="16" t="s">
        <v>618</v>
      </c>
      <c r="AY7" s="13"/>
      <c r="AZ7" s="16" t="s">
        <v>619</v>
      </c>
      <c r="BA7" s="13"/>
      <c r="BB7" s="13"/>
      <c r="BC7" s="13" t="s">
        <v>620</v>
      </c>
      <c r="BD7" s="13" t="s">
        <v>621</v>
      </c>
      <c r="BE7" s="13" t="s">
        <v>622</v>
      </c>
      <c r="BF7" s="16" t="s">
        <v>623</v>
      </c>
      <c r="BG7" s="13"/>
      <c r="BH7" s="13" t="s">
        <v>624</v>
      </c>
      <c r="BI7" s="16" t="s">
        <v>625</v>
      </c>
      <c r="BJ7" s="13"/>
      <c r="BK7" s="13"/>
    </row>
    <row r="8">
      <c r="A8" s="7" t="s">
        <v>626</v>
      </c>
      <c r="B8" s="8">
        <v>166.80799982117</v>
      </c>
      <c r="C8" s="8">
        <v>-59.87309817392</v>
      </c>
      <c r="D8" s="11">
        <v>3.22468603122846E-5</v>
      </c>
      <c r="E8" s="7" t="s">
        <v>546</v>
      </c>
      <c r="F8" s="8">
        <v>0.0</v>
      </c>
      <c r="G8" s="8">
        <v>290.19725918933</v>
      </c>
      <c r="H8" s="8">
        <v>0.396926160908221</v>
      </c>
      <c r="I8" s="7" t="s">
        <v>627</v>
      </c>
      <c r="J8" s="8">
        <v>5.28</v>
      </c>
      <c r="K8" s="7"/>
      <c r="L8" s="7"/>
      <c r="M8" s="7" t="s">
        <v>628</v>
      </c>
      <c r="N8" s="7" t="s">
        <v>629</v>
      </c>
      <c r="O8" s="7" t="s">
        <v>630</v>
      </c>
      <c r="P8" s="8">
        <v>7.3491</v>
      </c>
      <c r="Q8" s="8">
        <v>0.0028</v>
      </c>
      <c r="R8" s="12" t="s">
        <v>564</v>
      </c>
      <c r="S8" s="8">
        <v>7.43</v>
      </c>
      <c r="T8" s="7"/>
      <c r="U8" s="8">
        <v>7.056</v>
      </c>
      <c r="V8" s="8">
        <v>0.024</v>
      </c>
      <c r="W8" s="8">
        <v>7.069</v>
      </c>
      <c r="X8" s="8">
        <v>0.049</v>
      </c>
      <c r="Y8" s="8">
        <v>7.004</v>
      </c>
      <c r="Z8" s="8">
        <v>0.024</v>
      </c>
      <c r="AA8" s="8">
        <v>7.08799982070922</v>
      </c>
      <c r="AB8" s="8">
        <v>0.0140000004321336</v>
      </c>
      <c r="AC8" s="8">
        <v>7.00099992752075</v>
      </c>
      <c r="AD8" s="8">
        <v>0.00800000037997961</v>
      </c>
      <c r="AE8" s="7"/>
      <c r="AF8" s="8">
        <v>0.5187</v>
      </c>
      <c r="AG8" s="8">
        <v>0.5187</v>
      </c>
      <c r="AH8" s="7"/>
      <c r="AI8" s="7"/>
      <c r="AJ8" s="7"/>
      <c r="AK8" s="7"/>
      <c r="AL8" s="8">
        <v>6.2</v>
      </c>
      <c r="AM8" s="8">
        <v>5.5</v>
      </c>
      <c r="AN8" s="8">
        <v>7.1</v>
      </c>
      <c r="AO8" s="8">
        <v>3207.0</v>
      </c>
      <c r="AP8" s="8">
        <v>2878.0</v>
      </c>
      <c r="AQ8" s="8">
        <v>3593.0</v>
      </c>
      <c r="AR8" s="7"/>
      <c r="AS8" s="7"/>
      <c r="AT8" s="10" t="s">
        <v>631</v>
      </c>
      <c r="AU8" s="7"/>
      <c r="AV8" s="7"/>
      <c r="AW8" s="7" t="s">
        <v>632</v>
      </c>
      <c r="AX8" s="10" t="s">
        <v>586</v>
      </c>
      <c r="AY8" s="7"/>
      <c r="AZ8" s="10" t="s">
        <v>632</v>
      </c>
      <c r="BA8" s="7"/>
      <c r="BB8" s="7"/>
      <c r="BC8" s="7" t="s">
        <v>633</v>
      </c>
      <c r="BD8" s="10" t="s">
        <v>634</v>
      </c>
      <c r="BE8" s="7"/>
      <c r="BF8" s="7"/>
      <c r="BG8" s="7"/>
      <c r="BH8" s="10" t="s">
        <v>635</v>
      </c>
      <c r="BI8" s="7"/>
      <c r="BJ8" s="7"/>
      <c r="BK8" s="7"/>
    </row>
    <row r="9">
      <c r="A9" s="7" t="s">
        <v>636</v>
      </c>
      <c r="B9" s="8">
        <v>80.64680481184</v>
      </c>
      <c r="C9" s="8">
        <v>37.67599293642</v>
      </c>
      <c r="D9" s="11">
        <v>3.20830173144609E-5</v>
      </c>
      <c r="E9" s="7" t="s">
        <v>546</v>
      </c>
      <c r="F9" s="8">
        <v>0.0</v>
      </c>
      <c r="G9" s="8">
        <v>170.053394248724</v>
      </c>
      <c r="H9" s="8">
        <v>0.710320275143753</v>
      </c>
      <c r="I9" s="7" t="s">
        <v>560</v>
      </c>
      <c r="J9" s="7"/>
      <c r="K9" s="7"/>
      <c r="L9" s="7"/>
      <c r="M9" s="7" t="s">
        <v>637</v>
      </c>
      <c r="N9" s="7" t="s">
        <v>638</v>
      </c>
      <c r="O9" s="7" t="s">
        <v>639</v>
      </c>
      <c r="P9" s="8">
        <v>7.2317</v>
      </c>
      <c r="Q9" s="8">
        <v>0.0032</v>
      </c>
      <c r="R9" s="9" t="s">
        <v>551</v>
      </c>
      <c r="S9" s="8">
        <v>7.48</v>
      </c>
      <c r="T9" s="7"/>
      <c r="U9" s="8">
        <v>6.696</v>
      </c>
      <c r="V9" s="8">
        <v>0.019</v>
      </c>
      <c r="W9" s="8">
        <v>6.507</v>
      </c>
      <c r="X9" s="8">
        <v>0.016</v>
      </c>
      <c r="Y9" s="8">
        <v>6.23</v>
      </c>
      <c r="Z9" s="8">
        <v>0.017</v>
      </c>
      <c r="AA9" s="8">
        <v>5.60500001907348</v>
      </c>
      <c r="AB9" s="8">
        <v>0.0370000004768371</v>
      </c>
      <c r="AC9" s="8">
        <v>5.29099988937377</v>
      </c>
      <c r="AD9" s="8">
        <v>0.0270000007003545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8">
        <v>1330.0</v>
      </c>
      <c r="AP9" s="8">
        <v>1265.0</v>
      </c>
      <c r="AQ9" s="8">
        <v>1396.0</v>
      </c>
      <c r="AR9" s="8">
        <v>37140.6</v>
      </c>
      <c r="AS9" s="7"/>
      <c r="AT9" s="10" t="s">
        <v>640</v>
      </c>
      <c r="AU9" s="7"/>
      <c r="AV9" s="7"/>
      <c r="AW9" s="7"/>
      <c r="AX9" s="10" t="s">
        <v>641</v>
      </c>
      <c r="AY9" s="7"/>
      <c r="AZ9" s="7"/>
      <c r="BA9" s="7"/>
      <c r="BB9" s="7"/>
      <c r="BC9" s="7" t="s">
        <v>642</v>
      </c>
      <c r="BD9" s="10" t="s">
        <v>643</v>
      </c>
      <c r="BE9" s="7"/>
      <c r="BF9" s="7"/>
      <c r="BG9" s="7"/>
      <c r="BH9" s="7"/>
      <c r="BI9" s="7"/>
      <c r="BJ9" s="7"/>
      <c r="BK9" s="7"/>
    </row>
    <row r="10">
      <c r="A10" s="13" t="s">
        <v>644</v>
      </c>
      <c r="B10" s="14">
        <v>130.19908438922</v>
      </c>
      <c r="C10" s="14">
        <v>-45.05837165994</v>
      </c>
      <c r="D10" s="15">
        <v>2.00818325856979E-5</v>
      </c>
      <c r="E10" s="13" t="s">
        <v>546</v>
      </c>
      <c r="F10" s="14">
        <v>0.0</v>
      </c>
      <c r="G10" s="14">
        <v>264.040518484858</v>
      </c>
      <c r="H10" s="14">
        <v>-1.95014526926263</v>
      </c>
      <c r="I10" s="13" t="s">
        <v>645</v>
      </c>
      <c r="J10" s="14">
        <v>9.54</v>
      </c>
      <c r="K10" s="13"/>
      <c r="L10" s="13"/>
      <c r="M10" s="13" t="s">
        <v>646</v>
      </c>
      <c r="N10" s="13" t="s">
        <v>647</v>
      </c>
      <c r="O10" s="13" t="s">
        <v>648</v>
      </c>
      <c r="P10" s="14">
        <v>7.4522</v>
      </c>
      <c r="Q10" s="14">
        <v>0.0029</v>
      </c>
      <c r="R10" s="12" t="s">
        <v>564</v>
      </c>
      <c r="S10" s="14">
        <v>7.55</v>
      </c>
      <c r="T10" s="13"/>
      <c r="U10" s="14">
        <v>6.935</v>
      </c>
      <c r="V10" s="14">
        <v>0.023</v>
      </c>
      <c r="W10" s="14">
        <v>6.887</v>
      </c>
      <c r="X10" s="14">
        <v>0.031</v>
      </c>
      <c r="Y10" s="14">
        <v>6.808</v>
      </c>
      <c r="Z10" s="14">
        <v>0.023</v>
      </c>
      <c r="AA10" s="14">
        <v>6.75799989700317</v>
      </c>
      <c r="AB10" s="14">
        <v>0.0149999996647238</v>
      </c>
      <c r="AC10" s="14">
        <v>6.76100015640258</v>
      </c>
      <c r="AD10" s="14">
        <v>0.00800000037997961</v>
      </c>
      <c r="AE10" s="13"/>
      <c r="AF10" s="14">
        <v>0.2304</v>
      </c>
      <c r="AG10" s="14">
        <v>19.94</v>
      </c>
      <c r="AH10" s="14">
        <v>86.5278603425395</v>
      </c>
      <c r="AI10" s="13"/>
      <c r="AJ10" s="13"/>
      <c r="AK10" s="13"/>
      <c r="AL10" s="13"/>
      <c r="AM10" s="13"/>
      <c r="AN10" s="13"/>
      <c r="AO10" s="14">
        <v>2281.0</v>
      </c>
      <c r="AP10" s="14">
        <v>2114.0</v>
      </c>
      <c r="AQ10" s="14">
        <v>2461.0</v>
      </c>
      <c r="AR10" s="14">
        <v>8883.73</v>
      </c>
      <c r="AS10" s="13"/>
      <c r="AT10" s="16" t="s">
        <v>649</v>
      </c>
      <c r="AU10" s="13"/>
      <c r="AV10" s="13"/>
      <c r="AW10" s="13" t="s">
        <v>650</v>
      </c>
      <c r="AX10" s="16" t="s">
        <v>650</v>
      </c>
      <c r="AY10" s="13"/>
      <c r="AZ10" s="13"/>
      <c r="BA10" s="16" t="s">
        <v>651</v>
      </c>
      <c r="BB10" s="13"/>
      <c r="BC10" s="13" t="s">
        <v>652</v>
      </c>
      <c r="BD10" s="16" t="s">
        <v>653</v>
      </c>
      <c r="BE10" s="13"/>
      <c r="BF10" s="16" t="s">
        <v>654</v>
      </c>
      <c r="BG10" s="13"/>
      <c r="BH10" s="16" t="s">
        <v>655</v>
      </c>
      <c r="BI10" s="13"/>
      <c r="BJ10" s="13"/>
      <c r="BK10" s="13"/>
    </row>
    <row r="11">
      <c r="A11" s="7" t="s">
        <v>656</v>
      </c>
      <c r="B11" s="8">
        <v>116.84823636345</v>
      </c>
      <c r="C11" s="8">
        <v>-53.33241280862</v>
      </c>
      <c r="D11" s="11">
        <v>2.77937043231016E-5</v>
      </c>
      <c r="E11" s="7" t="s">
        <v>546</v>
      </c>
      <c r="F11" s="8">
        <v>0.0</v>
      </c>
      <c r="G11" s="8">
        <v>266.312580526349</v>
      </c>
      <c r="H11" s="8">
        <v>-13.7258492627901</v>
      </c>
      <c r="I11" s="7" t="s">
        <v>560</v>
      </c>
      <c r="J11" s="7"/>
      <c r="K11" s="7"/>
      <c r="L11" s="7"/>
      <c r="M11" s="7" t="s">
        <v>657</v>
      </c>
      <c r="N11" s="7" t="s">
        <v>658</v>
      </c>
      <c r="O11" s="7" t="s">
        <v>659</v>
      </c>
      <c r="P11" s="8">
        <v>7.538</v>
      </c>
      <c r="Q11" s="8">
        <v>0.0028</v>
      </c>
      <c r="R11" s="9" t="s">
        <v>551</v>
      </c>
      <c r="S11" s="8">
        <v>7.6</v>
      </c>
      <c r="T11" s="7"/>
      <c r="U11" s="8">
        <v>7.403</v>
      </c>
      <c r="V11" s="8">
        <v>0.024</v>
      </c>
      <c r="W11" s="8">
        <v>7.406</v>
      </c>
      <c r="X11" s="8">
        <v>0.042</v>
      </c>
      <c r="Y11" s="8">
        <v>7.363</v>
      </c>
      <c r="Z11" s="8">
        <v>0.021</v>
      </c>
      <c r="AA11" s="8">
        <v>7.30399990081787</v>
      </c>
      <c r="AB11" s="8">
        <v>0.0120000001043081</v>
      </c>
      <c r="AC11" s="8">
        <v>7.25799989700317</v>
      </c>
      <c r="AD11" s="8">
        <v>0.00800000037997961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>
        <v>650.0</v>
      </c>
      <c r="AP11" s="8">
        <v>622.0</v>
      </c>
      <c r="AQ11" s="8">
        <v>659.0</v>
      </c>
      <c r="AR11" s="8">
        <v>9995.14</v>
      </c>
      <c r="AS11" s="7"/>
      <c r="AT11" s="10" t="s">
        <v>660</v>
      </c>
      <c r="AU11" s="7"/>
      <c r="AV11" s="7"/>
      <c r="AW11" s="7"/>
      <c r="AX11" s="10" t="s">
        <v>661</v>
      </c>
      <c r="AY11" s="7"/>
      <c r="AZ11" s="7"/>
      <c r="BA11" s="7"/>
      <c r="BB11" s="7"/>
      <c r="BC11" s="7" t="s">
        <v>662</v>
      </c>
      <c r="BD11" s="10" t="s">
        <v>663</v>
      </c>
      <c r="BE11" s="7"/>
      <c r="BF11" s="7"/>
      <c r="BG11" s="7"/>
      <c r="BH11" s="7"/>
      <c r="BI11" s="7"/>
      <c r="BJ11" s="7"/>
      <c r="BK11" s="7"/>
    </row>
    <row r="12">
      <c r="A12" s="7" t="s">
        <v>664</v>
      </c>
      <c r="B12" s="8">
        <v>206.63566597037</v>
      </c>
      <c r="C12" s="8">
        <v>-62.92338696174</v>
      </c>
      <c r="D12" s="11">
        <v>2.58799149921324E-5</v>
      </c>
      <c r="E12" s="7" t="s">
        <v>546</v>
      </c>
      <c r="F12" s="8">
        <v>0.0</v>
      </c>
      <c r="G12" s="8">
        <v>309.155064495904</v>
      </c>
      <c r="H12" s="8">
        <v>-0.719357717267715</v>
      </c>
      <c r="I12" s="7" t="s">
        <v>665</v>
      </c>
      <c r="J12" s="8">
        <v>90.0</v>
      </c>
      <c r="K12" s="8">
        <v>1500.0</v>
      </c>
      <c r="L12" s="7"/>
      <c r="M12" s="7" t="s">
        <v>666</v>
      </c>
      <c r="N12" s="7" t="s">
        <v>596</v>
      </c>
      <c r="O12" s="7" t="s">
        <v>667</v>
      </c>
      <c r="P12" s="8">
        <v>8.5181</v>
      </c>
      <c r="Q12" s="8">
        <v>0.0064</v>
      </c>
      <c r="R12" s="12" t="s">
        <v>564</v>
      </c>
      <c r="S12" s="8">
        <v>7.901</v>
      </c>
      <c r="T12" s="8">
        <v>0.0109999999403953</v>
      </c>
      <c r="U12" s="8">
        <v>7.35</v>
      </c>
      <c r="V12" s="8">
        <v>0.027</v>
      </c>
      <c r="W12" s="8">
        <v>7.184</v>
      </c>
      <c r="X12" s="8">
        <v>0.033</v>
      </c>
      <c r="Y12" s="8">
        <v>6.95</v>
      </c>
      <c r="Z12" s="8">
        <v>0.023</v>
      </c>
      <c r="AA12" s="7"/>
      <c r="AB12" s="7"/>
      <c r="AC12" s="7"/>
      <c r="AD12" s="7"/>
      <c r="AE12" s="8">
        <v>6.055</v>
      </c>
      <c r="AF12" s="8">
        <v>0.9101</v>
      </c>
      <c r="AG12" s="8">
        <v>2.7434</v>
      </c>
      <c r="AH12" s="8">
        <v>3.01446372496725</v>
      </c>
      <c r="AI12" s="7"/>
      <c r="AJ12" s="7"/>
      <c r="AK12" s="7"/>
      <c r="AL12" s="7"/>
      <c r="AM12" s="7"/>
      <c r="AN12" s="7"/>
      <c r="AO12" s="8">
        <v>1535.0</v>
      </c>
      <c r="AP12" s="8">
        <v>1383.0</v>
      </c>
      <c r="AQ12" s="8">
        <v>1678.0</v>
      </c>
      <c r="AR12" s="8">
        <v>29823.6</v>
      </c>
      <c r="AS12" s="7"/>
      <c r="AT12" s="10" t="s">
        <v>668</v>
      </c>
      <c r="AU12" s="7"/>
      <c r="AV12" s="7" t="s">
        <v>669</v>
      </c>
      <c r="AW12" s="7" t="s">
        <v>670</v>
      </c>
      <c r="AX12" s="10" t="s">
        <v>566</v>
      </c>
      <c r="AY12" s="7"/>
      <c r="AZ12" s="7"/>
      <c r="BA12" s="7"/>
      <c r="BB12" s="7"/>
      <c r="BC12" s="10" t="s">
        <v>671</v>
      </c>
      <c r="BD12" s="7"/>
      <c r="BE12" s="7"/>
      <c r="BF12" s="7" t="s">
        <v>672</v>
      </c>
      <c r="BG12" s="7" t="s">
        <v>673</v>
      </c>
      <c r="BH12" s="10" t="s">
        <v>674</v>
      </c>
      <c r="BI12" s="7"/>
      <c r="BJ12" s="7"/>
      <c r="BK12" s="7"/>
    </row>
    <row r="13">
      <c r="A13" s="7" t="s">
        <v>675</v>
      </c>
      <c r="B13" s="8">
        <v>172.7787408554</v>
      </c>
      <c r="C13" s="8">
        <v>-62.94691902264</v>
      </c>
      <c r="D13" s="11">
        <v>5.30019810950496E-5</v>
      </c>
      <c r="E13" s="7" t="s">
        <v>546</v>
      </c>
      <c r="F13" s="8">
        <v>0.0</v>
      </c>
      <c r="G13" s="8">
        <v>293.944904455783</v>
      </c>
      <c r="H13" s="8">
        <v>-1.48519888349692</v>
      </c>
      <c r="I13" s="7" t="s">
        <v>560</v>
      </c>
      <c r="J13" s="8">
        <v>120.83</v>
      </c>
      <c r="K13" s="7"/>
      <c r="L13" s="7"/>
      <c r="M13" s="7" t="s">
        <v>676</v>
      </c>
      <c r="N13" s="7" t="s">
        <v>677</v>
      </c>
      <c r="O13" s="7" t="s">
        <v>678</v>
      </c>
      <c r="P13" s="8">
        <v>8.1268</v>
      </c>
      <c r="Q13" s="8">
        <v>0.0029</v>
      </c>
      <c r="R13" s="12" t="s">
        <v>564</v>
      </c>
      <c r="S13" s="8">
        <v>8.17</v>
      </c>
      <c r="T13" s="8">
        <v>0.00999999977648258</v>
      </c>
      <c r="U13" s="8">
        <v>8.048</v>
      </c>
      <c r="V13" s="8">
        <v>0.023</v>
      </c>
      <c r="W13" s="8">
        <v>8.067</v>
      </c>
      <c r="X13" s="8">
        <v>0.031</v>
      </c>
      <c r="Y13" s="8">
        <v>8.009</v>
      </c>
      <c r="Z13" s="8">
        <v>0.029</v>
      </c>
      <c r="AA13" s="8">
        <v>7.88999986648559</v>
      </c>
      <c r="AB13" s="8">
        <v>0.0089999996125698</v>
      </c>
      <c r="AC13" s="8">
        <v>7.86999988555908</v>
      </c>
      <c r="AD13" s="8">
        <v>0.00800000037997961</v>
      </c>
      <c r="AE13" s="8">
        <v>2.062</v>
      </c>
      <c r="AF13" s="8">
        <v>31.09</v>
      </c>
      <c r="AG13" s="8">
        <v>31.09</v>
      </c>
      <c r="AH13" s="7"/>
      <c r="AI13" s="8">
        <v>20.06</v>
      </c>
      <c r="AJ13" s="8">
        <v>20.06</v>
      </c>
      <c r="AK13" s="7"/>
      <c r="AL13" s="7"/>
      <c r="AM13" s="7"/>
      <c r="AN13" s="7"/>
      <c r="AO13" s="8">
        <v>1654.0</v>
      </c>
      <c r="AP13" s="8">
        <v>1457.0</v>
      </c>
      <c r="AQ13" s="8">
        <v>1936.0</v>
      </c>
      <c r="AR13" s="8">
        <v>23403.58</v>
      </c>
      <c r="AS13" s="7"/>
      <c r="AT13" s="10" t="s">
        <v>679</v>
      </c>
      <c r="AU13" s="7"/>
      <c r="AV13" s="7"/>
      <c r="AW13" s="7" t="s">
        <v>680</v>
      </c>
      <c r="AX13" s="10" t="s">
        <v>681</v>
      </c>
      <c r="AY13" s="7"/>
      <c r="AZ13" s="7"/>
      <c r="BA13" s="10" t="s">
        <v>682</v>
      </c>
      <c r="BB13" s="7"/>
      <c r="BC13" s="7" t="s">
        <v>683</v>
      </c>
      <c r="BD13" s="10" t="s">
        <v>684</v>
      </c>
      <c r="BE13" s="7"/>
      <c r="BF13" s="7"/>
      <c r="BG13" s="7" t="s">
        <v>685</v>
      </c>
      <c r="BH13" s="7" t="s">
        <v>686</v>
      </c>
      <c r="BI13" s="10" t="s">
        <v>687</v>
      </c>
      <c r="BJ13" s="7"/>
      <c r="BK13" s="7"/>
    </row>
    <row r="14">
      <c r="A14" s="7" t="s">
        <v>688</v>
      </c>
      <c r="B14" s="8">
        <v>340.73874140526</v>
      </c>
      <c r="C14" s="8">
        <v>44.72172459979</v>
      </c>
      <c r="D14" s="11">
        <v>1.94609866142495E-5</v>
      </c>
      <c r="E14" s="7" t="s">
        <v>546</v>
      </c>
      <c r="F14" s="8">
        <v>0.0</v>
      </c>
      <c r="G14" s="8">
        <v>100.175446832193</v>
      </c>
      <c r="H14" s="8">
        <v>-12.3984951643556</v>
      </c>
      <c r="I14" s="7" t="s">
        <v>627</v>
      </c>
      <c r="J14" s="8">
        <v>60.37</v>
      </c>
      <c r="K14" s="7"/>
      <c r="L14" s="7"/>
      <c r="M14" s="7" t="s">
        <v>689</v>
      </c>
      <c r="N14" s="7" t="s">
        <v>690</v>
      </c>
      <c r="O14" s="7" t="s">
        <v>691</v>
      </c>
      <c r="P14" s="8">
        <v>8.7051</v>
      </c>
      <c r="Q14" s="8">
        <v>0.0029</v>
      </c>
      <c r="R14" s="9" t="s">
        <v>551</v>
      </c>
      <c r="S14" s="8">
        <v>8.78</v>
      </c>
      <c r="T14" s="8">
        <v>0.00999999977648258</v>
      </c>
      <c r="U14" s="8">
        <v>8.228</v>
      </c>
      <c r="V14" s="8">
        <v>0.027</v>
      </c>
      <c r="W14" s="8">
        <v>8.126</v>
      </c>
      <c r="X14" s="8">
        <v>0.024</v>
      </c>
      <c r="Y14" s="8">
        <v>7.879</v>
      </c>
      <c r="Z14" s="8">
        <v>0.024</v>
      </c>
      <c r="AA14" s="8">
        <v>7.56199979782104</v>
      </c>
      <c r="AB14" s="8">
        <v>0.0130000002682209</v>
      </c>
      <c r="AC14" s="8">
        <v>7.05600023269653</v>
      </c>
      <c r="AD14" s="8">
        <v>0.00800000037997961</v>
      </c>
      <c r="AE14" s="7"/>
      <c r="AF14" s="8">
        <v>0.008</v>
      </c>
      <c r="AG14" s="8">
        <v>0.008</v>
      </c>
      <c r="AH14" s="7"/>
      <c r="AI14" s="7"/>
      <c r="AJ14" s="7"/>
      <c r="AK14" s="7"/>
      <c r="AL14" s="7"/>
      <c r="AM14" s="7"/>
      <c r="AN14" s="7"/>
      <c r="AO14" s="8">
        <v>1972.0</v>
      </c>
      <c r="AP14" s="8">
        <v>1900.0</v>
      </c>
      <c r="AQ14" s="8">
        <v>2066.0</v>
      </c>
      <c r="AR14" s="7"/>
      <c r="AS14" s="7"/>
      <c r="AT14" s="10" t="s">
        <v>692</v>
      </c>
      <c r="AU14" s="7"/>
      <c r="AV14" s="7"/>
      <c r="AW14" s="7" t="s">
        <v>693</v>
      </c>
      <c r="AX14" s="10" t="s">
        <v>694</v>
      </c>
      <c r="AY14" s="7"/>
      <c r="AZ14" s="7"/>
      <c r="BA14" s="7"/>
      <c r="BB14" s="7"/>
      <c r="BC14" s="7" t="s">
        <v>695</v>
      </c>
      <c r="BD14" s="10" t="s">
        <v>696</v>
      </c>
      <c r="BE14" s="7"/>
      <c r="BF14" s="10" t="s">
        <v>697</v>
      </c>
      <c r="BG14" s="7"/>
      <c r="BH14" s="7"/>
      <c r="BI14" s="7"/>
      <c r="BJ14" s="7"/>
      <c r="BK14" s="7"/>
    </row>
    <row r="15">
      <c r="A15" s="7" t="s">
        <v>698</v>
      </c>
      <c r="B15" s="8">
        <v>299.59029482904</v>
      </c>
      <c r="C15" s="8">
        <v>35.20157876511</v>
      </c>
      <c r="D15" s="11">
        <v>1.69649638962185E-5</v>
      </c>
      <c r="E15" s="7" t="s">
        <v>546</v>
      </c>
      <c r="F15" s="8">
        <v>0.0</v>
      </c>
      <c r="G15" s="8">
        <v>71.3349654536409</v>
      </c>
      <c r="H15" s="8">
        <v>3.06683448180673</v>
      </c>
      <c r="I15" s="7" t="s">
        <v>699</v>
      </c>
      <c r="J15" s="8">
        <v>5.0</v>
      </c>
      <c r="K15" s="7"/>
      <c r="L15" s="7"/>
      <c r="M15" s="7" t="s">
        <v>700</v>
      </c>
      <c r="N15" s="7" t="s">
        <v>701</v>
      </c>
      <c r="O15" s="7" t="s">
        <v>702</v>
      </c>
      <c r="P15" s="8">
        <v>8.5366</v>
      </c>
      <c r="Q15" s="8">
        <v>0.0029</v>
      </c>
      <c r="R15" s="12" t="s">
        <v>564</v>
      </c>
      <c r="S15" s="8">
        <v>8.91</v>
      </c>
      <c r="T15" s="7"/>
      <c r="U15" s="8">
        <v>6.872</v>
      </c>
      <c r="V15" s="8">
        <v>0.023</v>
      </c>
      <c r="W15" s="8">
        <v>6.652</v>
      </c>
      <c r="X15" s="8">
        <v>0.018</v>
      </c>
      <c r="Y15" s="8">
        <v>6.501</v>
      </c>
      <c r="Z15" s="8">
        <v>0.02</v>
      </c>
      <c r="AA15" s="8">
        <v>7.05399990081787</v>
      </c>
      <c r="AB15" s="8">
        <v>0.032999999821186</v>
      </c>
      <c r="AC15" s="8">
        <v>6.57000017166137</v>
      </c>
      <c r="AD15" s="8">
        <v>0.0170000009238719</v>
      </c>
      <c r="AE15" s="8">
        <v>0.427</v>
      </c>
      <c r="AF15" s="8">
        <v>99360.0011</v>
      </c>
      <c r="AG15" s="8">
        <v>99360.0011</v>
      </c>
      <c r="AH15" s="7"/>
      <c r="AI15" s="8">
        <v>17234.2</v>
      </c>
      <c r="AJ15" s="8">
        <v>17234.2</v>
      </c>
      <c r="AK15" s="7"/>
      <c r="AL15" s="8">
        <v>21.2</v>
      </c>
      <c r="AM15" s="8">
        <v>19.0</v>
      </c>
      <c r="AN15" s="8">
        <v>23.4</v>
      </c>
      <c r="AO15" s="8">
        <v>2103.0</v>
      </c>
      <c r="AP15" s="8">
        <v>1985.0</v>
      </c>
      <c r="AQ15" s="8">
        <v>2240.0</v>
      </c>
      <c r="AR15" s="8">
        <v>20879.5</v>
      </c>
      <c r="AS15" s="7"/>
      <c r="AT15" s="10" t="s">
        <v>703</v>
      </c>
      <c r="AU15" s="7"/>
      <c r="AV15" s="7"/>
      <c r="AW15" s="7" t="s">
        <v>704</v>
      </c>
      <c r="AX15" s="10" t="s">
        <v>705</v>
      </c>
      <c r="AY15" s="7"/>
      <c r="AZ15" s="10" t="s">
        <v>706</v>
      </c>
      <c r="BA15" s="7"/>
      <c r="BB15" s="7"/>
      <c r="BC15" s="7" t="s">
        <v>707</v>
      </c>
      <c r="BD15" s="7" t="s">
        <v>708</v>
      </c>
      <c r="BE15" s="10" t="s">
        <v>709</v>
      </c>
      <c r="BF15" s="7"/>
      <c r="BG15" s="7"/>
      <c r="BH15" s="7" t="s">
        <v>710</v>
      </c>
      <c r="BI15" s="10" t="s">
        <v>711</v>
      </c>
      <c r="BJ15" s="7"/>
      <c r="BK15" s="7"/>
    </row>
    <row r="16">
      <c r="A16" s="7" t="s">
        <v>712</v>
      </c>
      <c r="B16" s="8">
        <v>177.00003001549</v>
      </c>
      <c r="C16" s="8">
        <v>-62.20691022592</v>
      </c>
      <c r="D16" s="11">
        <v>2.00122462507335E-5</v>
      </c>
      <c r="E16" s="7" t="s">
        <v>546</v>
      </c>
      <c r="F16" s="8">
        <v>0.0</v>
      </c>
      <c r="G16" s="8">
        <v>295.611084753617</v>
      </c>
      <c r="H16" s="8">
        <v>-0.240243232865291</v>
      </c>
      <c r="I16" s="7" t="s">
        <v>713</v>
      </c>
      <c r="J16" s="8">
        <v>187.5</v>
      </c>
      <c r="K16" s="8">
        <v>292.4</v>
      </c>
      <c r="L16" s="7"/>
      <c r="M16" s="7" t="s">
        <v>714</v>
      </c>
      <c r="N16" s="7" t="s">
        <v>715</v>
      </c>
      <c r="O16" s="7" t="s">
        <v>716</v>
      </c>
      <c r="P16" s="8">
        <v>8.6527</v>
      </c>
      <c r="Q16" s="8">
        <v>0.0032</v>
      </c>
      <c r="R16" s="12" t="s">
        <v>564</v>
      </c>
      <c r="S16" s="8">
        <v>9.0</v>
      </c>
      <c r="T16" s="7"/>
      <c r="U16" s="8">
        <v>8.677</v>
      </c>
      <c r="V16" s="8">
        <v>0.026</v>
      </c>
      <c r="W16" s="8">
        <v>8.577</v>
      </c>
      <c r="X16" s="8">
        <v>0.057</v>
      </c>
      <c r="Y16" s="8">
        <v>8.403</v>
      </c>
      <c r="Z16" s="8">
        <v>0.029</v>
      </c>
      <c r="AA16" s="7"/>
      <c r="AB16" s="7"/>
      <c r="AC16" s="7"/>
      <c r="AD16" s="7"/>
      <c r="AE16" s="8">
        <v>3.018</v>
      </c>
      <c r="AF16" s="8">
        <v>8.4883</v>
      </c>
      <c r="AG16" s="8">
        <v>129.8</v>
      </c>
      <c r="AH16" s="8">
        <v>15.291657961097</v>
      </c>
      <c r="AI16" s="7"/>
      <c r="AJ16" s="7"/>
      <c r="AK16" s="7"/>
      <c r="AL16" s="7"/>
      <c r="AM16" s="7"/>
      <c r="AN16" s="7"/>
      <c r="AO16" s="8">
        <v>2034.0</v>
      </c>
      <c r="AP16" s="8">
        <v>1949.0</v>
      </c>
      <c r="AQ16" s="8">
        <v>2144.0</v>
      </c>
      <c r="AR16" s="8">
        <v>41348.1</v>
      </c>
      <c r="AS16" s="7"/>
      <c r="AT16" s="10" t="s">
        <v>717</v>
      </c>
      <c r="AU16" s="7"/>
      <c r="AV16" s="7" t="s">
        <v>718</v>
      </c>
      <c r="AW16" s="7" t="s">
        <v>718</v>
      </c>
      <c r="AX16" s="10" t="s">
        <v>719</v>
      </c>
      <c r="AY16" s="7"/>
      <c r="AZ16" s="7"/>
      <c r="BA16" s="7"/>
      <c r="BB16" s="7"/>
      <c r="BC16" s="10" t="s">
        <v>720</v>
      </c>
      <c r="BD16" s="7"/>
      <c r="BE16" s="10" t="s">
        <v>721</v>
      </c>
      <c r="BF16" s="7"/>
      <c r="BG16" s="7" t="s">
        <v>722</v>
      </c>
      <c r="BH16" s="10" t="s">
        <v>723</v>
      </c>
      <c r="BI16" s="7"/>
      <c r="BJ16" s="7"/>
      <c r="BK16" s="7"/>
    </row>
    <row r="17">
      <c r="A17" s="7" t="s">
        <v>724</v>
      </c>
      <c r="B17" s="8">
        <v>238.59067450083</v>
      </c>
      <c r="C17" s="8">
        <v>-55.3289895306</v>
      </c>
      <c r="D17" s="11">
        <v>1.64784708028384E-5</v>
      </c>
      <c r="E17" s="7" t="s">
        <v>546</v>
      </c>
      <c r="F17" s="8">
        <v>0.0</v>
      </c>
      <c r="G17" s="8">
        <v>326.976230444749</v>
      </c>
      <c r="H17" s="8">
        <v>-1.23872384561879</v>
      </c>
      <c r="I17" s="7"/>
      <c r="J17" s="7"/>
      <c r="K17" s="7"/>
      <c r="L17" s="7"/>
      <c r="M17" s="7" t="s">
        <v>725</v>
      </c>
      <c r="N17" s="7" t="s">
        <v>726</v>
      </c>
      <c r="O17" s="7" t="s">
        <v>727</v>
      </c>
      <c r="P17" s="8">
        <v>8.6893</v>
      </c>
      <c r="Q17" s="8">
        <v>0.0031</v>
      </c>
      <c r="R17" s="12" t="s">
        <v>564</v>
      </c>
      <c r="S17" s="8">
        <v>9.13</v>
      </c>
      <c r="T17" s="8">
        <v>0.00999999977648258</v>
      </c>
      <c r="U17" s="8">
        <v>7.098</v>
      </c>
      <c r="V17" s="8">
        <v>0.018</v>
      </c>
      <c r="W17" s="8">
        <v>6.841</v>
      </c>
      <c r="X17" s="8">
        <v>0.036</v>
      </c>
      <c r="Y17" s="8">
        <v>6.509</v>
      </c>
      <c r="Z17" s="8">
        <v>0.024</v>
      </c>
      <c r="AA17" s="8">
        <v>6.31699991226196</v>
      </c>
      <c r="AB17" s="8">
        <v>0.0240000002086162</v>
      </c>
      <c r="AC17" s="8">
        <v>6.00500011444091</v>
      </c>
      <c r="AD17" s="8">
        <v>0.0120000001043081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8">
        <v>1352.0</v>
      </c>
      <c r="AP17" s="8">
        <v>1278.0</v>
      </c>
      <c r="AQ17" s="8">
        <v>1531.0</v>
      </c>
      <c r="AR17" s="8">
        <v>23809.21</v>
      </c>
      <c r="AS17" s="7"/>
      <c r="AT17" s="10" t="s">
        <v>728</v>
      </c>
      <c r="AU17" s="7"/>
      <c r="AV17" s="7"/>
      <c r="AW17" s="7"/>
      <c r="AX17" s="10" t="s">
        <v>729</v>
      </c>
      <c r="AY17" s="7"/>
      <c r="AZ17" s="7"/>
      <c r="BA17" s="7"/>
      <c r="BB17" s="7"/>
      <c r="BC17" s="7" t="s">
        <v>730</v>
      </c>
      <c r="BD17" s="10" t="s">
        <v>731</v>
      </c>
      <c r="BE17" s="7"/>
      <c r="BF17" s="7"/>
      <c r="BG17" s="7"/>
      <c r="BH17" s="7"/>
      <c r="BI17" s="7"/>
      <c r="BJ17" s="7"/>
      <c r="BK17" s="7"/>
    </row>
    <row r="18">
      <c r="A18" s="13" t="s">
        <v>732</v>
      </c>
      <c r="B18" s="14">
        <v>266.19068598154</v>
      </c>
      <c r="C18" s="14">
        <v>-27.2290321368</v>
      </c>
      <c r="D18" s="15">
        <v>2.53475837112731E-5</v>
      </c>
      <c r="E18" s="13" t="s">
        <v>546</v>
      </c>
      <c r="F18" s="14">
        <v>0.0</v>
      </c>
      <c r="G18" s="14">
        <v>1.35782370701249</v>
      </c>
      <c r="H18" s="14">
        <v>1.05195609405335</v>
      </c>
      <c r="I18" s="13" t="s">
        <v>570</v>
      </c>
      <c r="J18" s="13"/>
      <c r="K18" s="14">
        <v>3245.0</v>
      </c>
      <c r="L18" s="13"/>
      <c r="M18" s="13" t="s">
        <v>733</v>
      </c>
      <c r="N18" s="13" t="s">
        <v>734</v>
      </c>
      <c r="O18" s="13" t="s">
        <v>735</v>
      </c>
      <c r="P18" s="14">
        <v>8.2346</v>
      </c>
      <c r="Q18" s="14">
        <v>0.0032</v>
      </c>
      <c r="R18" s="12" t="s">
        <v>564</v>
      </c>
      <c r="S18" s="14">
        <v>9.13</v>
      </c>
      <c r="T18" s="14">
        <v>0.00999999977648258</v>
      </c>
      <c r="U18" s="14">
        <v>7.054</v>
      </c>
      <c r="V18" s="14">
        <v>0.018</v>
      </c>
      <c r="W18" s="14">
        <v>6.843</v>
      </c>
      <c r="X18" s="14">
        <v>0.038</v>
      </c>
      <c r="Y18" s="14">
        <v>6.507</v>
      </c>
      <c r="Z18" s="14">
        <v>0.023</v>
      </c>
      <c r="AA18" s="13"/>
      <c r="AB18" s="13"/>
      <c r="AC18" s="13"/>
      <c r="AD18" s="13"/>
      <c r="AE18" s="13"/>
      <c r="AF18" s="14">
        <v>0.9255</v>
      </c>
      <c r="AG18" s="14">
        <v>2.0347</v>
      </c>
      <c r="AH18" s="14">
        <v>2.19861550078554</v>
      </c>
      <c r="AI18" s="13"/>
      <c r="AJ18" s="13"/>
      <c r="AK18" s="13"/>
      <c r="AL18" s="13"/>
      <c r="AM18" s="13"/>
      <c r="AN18" s="13"/>
      <c r="AO18" s="14">
        <v>1218.0</v>
      </c>
      <c r="AP18" s="14">
        <v>1178.0</v>
      </c>
      <c r="AQ18" s="14">
        <v>1278.0</v>
      </c>
      <c r="AR18" s="14">
        <v>40958.2</v>
      </c>
      <c r="AS18" s="13"/>
      <c r="AT18" s="16" t="s">
        <v>736</v>
      </c>
      <c r="AU18" s="13"/>
      <c r="AV18" s="16" t="s">
        <v>737</v>
      </c>
      <c r="AW18" s="13"/>
      <c r="AX18" s="16" t="s">
        <v>737</v>
      </c>
      <c r="AY18" s="13"/>
      <c r="AZ18" s="13"/>
      <c r="BA18" s="13"/>
      <c r="BB18" s="13"/>
      <c r="BC18" s="16" t="s">
        <v>738</v>
      </c>
      <c r="BD18" s="13"/>
      <c r="BE18" s="13"/>
      <c r="BF18" s="13" t="s">
        <v>739</v>
      </c>
      <c r="BG18" s="16" t="s">
        <v>740</v>
      </c>
      <c r="BH18" s="13"/>
      <c r="BI18" s="13"/>
      <c r="BJ18" s="13"/>
      <c r="BK18" s="13"/>
    </row>
    <row r="19">
      <c r="A19" s="7" t="s">
        <v>741</v>
      </c>
      <c r="B19" s="8">
        <v>98.24690241609</v>
      </c>
      <c r="C19" s="8">
        <v>5.80032052835</v>
      </c>
      <c r="D19" s="11">
        <v>2.39152670902919E-5</v>
      </c>
      <c r="E19" s="7" t="s">
        <v>546</v>
      </c>
      <c r="F19" s="8">
        <v>0.0</v>
      </c>
      <c r="G19" s="8">
        <v>205.666548560722</v>
      </c>
      <c r="H19" s="8">
        <v>-1.43952379382627</v>
      </c>
      <c r="I19" s="7" t="s">
        <v>742</v>
      </c>
      <c r="J19" s="8">
        <v>316.8</v>
      </c>
      <c r="K19" s="7"/>
      <c r="L19" s="7"/>
      <c r="M19" s="7" t="s">
        <v>743</v>
      </c>
      <c r="N19" s="7" t="s">
        <v>744</v>
      </c>
      <c r="O19" s="7" t="s">
        <v>745</v>
      </c>
      <c r="P19" s="8">
        <v>8.8798</v>
      </c>
      <c r="Q19" s="8">
        <v>0.0028</v>
      </c>
      <c r="R19" s="9" t="s">
        <v>551</v>
      </c>
      <c r="S19" s="8">
        <v>9.15</v>
      </c>
      <c r="T19" s="8">
        <v>0.0199999995529651</v>
      </c>
      <c r="U19" s="8">
        <v>7.64</v>
      </c>
      <c r="V19" s="8">
        <v>0.023</v>
      </c>
      <c r="W19" s="8">
        <v>7.39</v>
      </c>
      <c r="X19" s="8">
        <v>0.049</v>
      </c>
      <c r="Y19" s="8">
        <v>6.966</v>
      </c>
      <c r="Z19" s="8">
        <v>0.02</v>
      </c>
      <c r="AA19" s="8">
        <v>6.71400022506713</v>
      </c>
      <c r="AB19" s="8">
        <v>0.0219999998807907</v>
      </c>
      <c r="AC19" s="8">
        <v>6.09700012207031</v>
      </c>
      <c r="AD19" s="8">
        <v>0.0109999999403953</v>
      </c>
      <c r="AE19" s="8">
        <v>3.848</v>
      </c>
      <c r="AF19" s="8">
        <v>0.557</v>
      </c>
      <c r="AG19" s="8">
        <v>1.676</v>
      </c>
      <c r="AH19" s="8">
        <v>3.00923067215529</v>
      </c>
      <c r="AI19" s="7"/>
      <c r="AJ19" s="7"/>
      <c r="AK19" s="7"/>
      <c r="AL19" s="7"/>
      <c r="AM19" s="7"/>
      <c r="AN19" s="7"/>
      <c r="AO19" s="8">
        <v>1695.0</v>
      </c>
      <c r="AP19" s="8">
        <v>1523.0</v>
      </c>
      <c r="AQ19" s="8">
        <v>1866.0</v>
      </c>
      <c r="AR19" s="8">
        <v>41272.3</v>
      </c>
      <c r="AS19" s="7"/>
      <c r="AT19" s="10" t="s">
        <v>746</v>
      </c>
      <c r="AU19" s="7"/>
      <c r="AV19" s="7"/>
      <c r="AW19" s="7" t="s">
        <v>747</v>
      </c>
      <c r="AX19" s="10" t="s">
        <v>748</v>
      </c>
      <c r="AY19" s="7"/>
      <c r="AZ19" s="7"/>
      <c r="BA19" s="7"/>
      <c r="BB19" s="7"/>
      <c r="BC19" s="7" t="s">
        <v>749</v>
      </c>
      <c r="BD19" s="10" t="s">
        <v>750</v>
      </c>
      <c r="BE19" s="7"/>
      <c r="BF19" s="10" t="s">
        <v>751</v>
      </c>
      <c r="BG19" s="7"/>
      <c r="BH19" s="10" t="s">
        <v>752</v>
      </c>
      <c r="BI19" s="7"/>
      <c r="BJ19" s="7"/>
      <c r="BK19" s="7"/>
    </row>
    <row r="20">
      <c r="A20" s="7" t="s">
        <v>753</v>
      </c>
      <c r="B20" s="8">
        <v>307.62850374937</v>
      </c>
      <c r="C20" s="8">
        <v>47.86406792934</v>
      </c>
      <c r="D20" s="11">
        <v>2.07280003859513E-5</v>
      </c>
      <c r="E20" s="7" t="s">
        <v>546</v>
      </c>
      <c r="F20" s="8">
        <v>0.0</v>
      </c>
      <c r="G20" s="8">
        <v>85.2306966479367</v>
      </c>
      <c r="H20" s="8">
        <v>5.04748928288349</v>
      </c>
      <c r="I20" s="7" t="s">
        <v>570</v>
      </c>
      <c r="J20" s="7"/>
      <c r="K20" s="7"/>
      <c r="L20" s="7"/>
      <c r="M20" s="7" t="s">
        <v>754</v>
      </c>
      <c r="N20" s="7" t="s">
        <v>755</v>
      </c>
      <c r="O20" s="7" t="s">
        <v>756</v>
      </c>
      <c r="P20" s="8">
        <v>9.0253</v>
      </c>
      <c r="Q20" s="8">
        <v>0.0028</v>
      </c>
      <c r="R20" s="9" t="s">
        <v>551</v>
      </c>
      <c r="S20" s="8">
        <v>9.273</v>
      </c>
      <c r="T20" s="8">
        <v>0.0189999993890523</v>
      </c>
      <c r="U20" s="8">
        <v>8.058</v>
      </c>
      <c r="V20" s="8">
        <v>0.026</v>
      </c>
      <c r="W20" s="8">
        <v>7.854</v>
      </c>
      <c r="X20" s="8">
        <v>0.023</v>
      </c>
      <c r="Y20" s="8">
        <v>7.624</v>
      </c>
      <c r="Z20" s="8">
        <v>0.027</v>
      </c>
      <c r="AA20" s="8">
        <v>7.16699981689453</v>
      </c>
      <c r="AB20" s="8">
        <v>0.0140000004321336</v>
      </c>
      <c r="AC20" s="8">
        <v>6.83300018310546</v>
      </c>
      <c r="AD20" s="8">
        <v>0.00800000037997961</v>
      </c>
      <c r="AE20" s="7"/>
      <c r="AF20" s="8">
        <v>1.099</v>
      </c>
      <c r="AG20" s="8">
        <v>1.099</v>
      </c>
      <c r="AH20" s="7"/>
      <c r="AI20" s="7"/>
      <c r="AJ20" s="7"/>
      <c r="AK20" s="7"/>
      <c r="AL20" s="7"/>
      <c r="AM20" s="7"/>
      <c r="AN20" s="7"/>
      <c r="AO20" s="8">
        <v>2180.0</v>
      </c>
      <c r="AP20" s="8">
        <v>1714.0</v>
      </c>
      <c r="AQ20" s="8">
        <v>3742.0</v>
      </c>
      <c r="AR20" s="8">
        <v>34910.4</v>
      </c>
      <c r="AS20" s="7"/>
      <c r="AT20" s="10" t="s">
        <v>757</v>
      </c>
      <c r="AU20" s="7"/>
      <c r="AV20" s="7"/>
      <c r="AW20" s="7"/>
      <c r="AX20" s="10" t="s">
        <v>737</v>
      </c>
      <c r="AY20" s="7"/>
      <c r="AZ20" s="7"/>
      <c r="BA20" s="7"/>
      <c r="BB20" s="7"/>
      <c r="BC20" s="7" t="s">
        <v>758</v>
      </c>
      <c r="BD20" s="10" t="s">
        <v>759</v>
      </c>
      <c r="BE20" s="7"/>
      <c r="BF20" s="10" t="s">
        <v>760</v>
      </c>
      <c r="BG20" s="7"/>
      <c r="BH20" s="7"/>
      <c r="BI20" s="7"/>
      <c r="BJ20" s="7"/>
      <c r="BK20" s="7"/>
    </row>
    <row r="21">
      <c r="A21" s="7" t="s">
        <v>761</v>
      </c>
      <c r="B21" s="8">
        <v>330.40919197022</v>
      </c>
      <c r="C21" s="8">
        <v>50.16795238314</v>
      </c>
      <c r="D21" s="11">
        <v>1.57686397637843E-5</v>
      </c>
      <c r="E21" s="7" t="s">
        <v>546</v>
      </c>
      <c r="F21" s="8">
        <v>0.0</v>
      </c>
      <c r="G21" s="8">
        <v>97.2477757300502</v>
      </c>
      <c r="H21" s="8">
        <v>-4.0412073336064</v>
      </c>
      <c r="I21" s="7" t="s">
        <v>560</v>
      </c>
      <c r="J21" s="7"/>
      <c r="K21" s="7"/>
      <c r="L21" s="7"/>
      <c r="M21" s="7" t="s">
        <v>762</v>
      </c>
      <c r="N21" s="7" t="s">
        <v>763</v>
      </c>
      <c r="O21" s="7" t="s">
        <v>764</v>
      </c>
      <c r="P21" s="8">
        <v>9.3046</v>
      </c>
      <c r="Q21" s="8">
        <v>0.0028</v>
      </c>
      <c r="R21" s="9" t="s">
        <v>551</v>
      </c>
      <c r="S21" s="8">
        <v>9.31</v>
      </c>
      <c r="T21" s="8">
        <v>0.0199999995529651</v>
      </c>
      <c r="U21" s="8">
        <v>8.778</v>
      </c>
      <c r="V21" s="8">
        <v>0.018</v>
      </c>
      <c r="W21" s="8">
        <v>8.701</v>
      </c>
      <c r="X21" s="8">
        <v>0.044</v>
      </c>
      <c r="Y21" s="8">
        <v>8.496</v>
      </c>
      <c r="Z21" s="8">
        <v>0.019</v>
      </c>
      <c r="AA21" s="8">
        <v>8.34200000762939</v>
      </c>
      <c r="AB21" s="8">
        <v>0.0109999999403953</v>
      </c>
      <c r="AC21" s="8">
        <v>8.09099960327148</v>
      </c>
      <c r="AD21" s="8">
        <v>0.00800000037997961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8">
        <v>1117.0</v>
      </c>
      <c r="AP21" s="8">
        <v>1099.0</v>
      </c>
      <c r="AQ21" s="8">
        <v>1137.0</v>
      </c>
      <c r="AR21" s="7"/>
      <c r="AS21" s="7"/>
      <c r="AT21" s="10" t="s">
        <v>765</v>
      </c>
      <c r="AU21" s="7"/>
      <c r="AV21" s="7"/>
      <c r="AW21" s="7"/>
      <c r="AX21" s="10" t="s">
        <v>766</v>
      </c>
      <c r="AY21" s="7"/>
      <c r="AZ21" s="7"/>
      <c r="BA21" s="7"/>
      <c r="BB21" s="7"/>
      <c r="BC21" s="7" t="s">
        <v>767</v>
      </c>
      <c r="BD21" s="10" t="s">
        <v>768</v>
      </c>
      <c r="BE21" s="7"/>
      <c r="BF21" s="7"/>
      <c r="BG21" s="7"/>
      <c r="BH21" s="7"/>
      <c r="BI21" s="7"/>
      <c r="BJ21" s="7"/>
      <c r="BK21" s="7"/>
    </row>
    <row r="22">
      <c r="A22" s="7" t="s">
        <v>769</v>
      </c>
      <c r="B22" s="8">
        <v>84.72739245821</v>
      </c>
      <c r="C22" s="8">
        <v>26.3157752444</v>
      </c>
      <c r="D22" s="11">
        <v>2.57241132014302E-5</v>
      </c>
      <c r="E22" s="7" t="s">
        <v>546</v>
      </c>
      <c r="F22" s="8">
        <v>0.0</v>
      </c>
      <c r="G22" s="8">
        <v>181.445055732363</v>
      </c>
      <c r="H22" s="8">
        <v>-2.64353420736505</v>
      </c>
      <c r="I22" s="7" t="s">
        <v>770</v>
      </c>
      <c r="J22" s="8">
        <v>110.6</v>
      </c>
      <c r="K22" s="8">
        <v>103.47</v>
      </c>
      <c r="L22" s="17">
        <v>50110.0</v>
      </c>
      <c r="M22" s="7" t="s">
        <v>771</v>
      </c>
      <c r="N22" s="7" t="s">
        <v>772</v>
      </c>
      <c r="O22" s="7" t="s">
        <v>773</v>
      </c>
      <c r="P22" s="8">
        <v>8.602</v>
      </c>
      <c r="Q22" s="8">
        <v>0.0029</v>
      </c>
      <c r="R22" s="9" t="s">
        <v>551</v>
      </c>
      <c r="S22" s="8">
        <v>9.39</v>
      </c>
      <c r="T22" s="7"/>
      <c r="U22" s="8">
        <v>8.368</v>
      </c>
      <c r="V22" s="8">
        <v>0.021</v>
      </c>
      <c r="W22" s="8">
        <v>8.272</v>
      </c>
      <c r="X22" s="8">
        <v>0.026</v>
      </c>
      <c r="Y22" s="8">
        <v>8.157</v>
      </c>
      <c r="Z22" s="8">
        <v>0.027</v>
      </c>
      <c r="AA22" s="8">
        <v>6.8289999961853</v>
      </c>
      <c r="AB22" s="8">
        <v>0.0189999993890523</v>
      </c>
      <c r="AC22" s="8">
        <v>6.63100004196167</v>
      </c>
      <c r="AD22" s="8">
        <v>0.0140000004321336</v>
      </c>
      <c r="AE22" s="8">
        <v>1.786</v>
      </c>
      <c r="AF22" s="8">
        <v>27.2642</v>
      </c>
      <c r="AG22" s="8">
        <v>96.35</v>
      </c>
      <c r="AH22" s="8">
        <v>3.53393818358565</v>
      </c>
      <c r="AI22" s="8">
        <v>1293.65</v>
      </c>
      <c r="AJ22" s="8">
        <v>1293.65</v>
      </c>
      <c r="AK22" s="7"/>
      <c r="AL22" s="7"/>
      <c r="AM22" s="7"/>
      <c r="AN22" s="7"/>
      <c r="AO22" s="8">
        <v>1657.0</v>
      </c>
      <c r="AP22" s="8">
        <v>1385.0</v>
      </c>
      <c r="AQ22" s="8">
        <v>1869.0</v>
      </c>
      <c r="AR22" s="8">
        <v>41504.0</v>
      </c>
      <c r="AS22" s="7"/>
      <c r="AT22" s="7" t="s">
        <v>774</v>
      </c>
      <c r="AU22" s="7" t="s">
        <v>775</v>
      </c>
      <c r="AV22" s="7" t="s">
        <v>776</v>
      </c>
      <c r="AW22" s="7" t="s">
        <v>776</v>
      </c>
      <c r="AX22" s="10" t="s">
        <v>777</v>
      </c>
      <c r="AY22" s="7"/>
      <c r="AZ22" s="7"/>
      <c r="BA22" s="7"/>
      <c r="BB22" s="7"/>
      <c r="BC22" s="7" t="s">
        <v>778</v>
      </c>
      <c r="BD22" s="7" t="s">
        <v>779</v>
      </c>
      <c r="BE22" s="7" t="s">
        <v>780</v>
      </c>
      <c r="BF22" s="7" t="s">
        <v>781</v>
      </c>
      <c r="BG22" s="7" t="s">
        <v>782</v>
      </c>
      <c r="BH22" s="7" t="s">
        <v>783</v>
      </c>
      <c r="BI22" s="10" t="s">
        <v>784</v>
      </c>
      <c r="BJ22" s="7"/>
      <c r="BK22" s="7"/>
    </row>
    <row r="23">
      <c r="A23" s="7" t="s">
        <v>785</v>
      </c>
      <c r="B23" s="8">
        <v>9.2901325802</v>
      </c>
      <c r="C23" s="8">
        <v>61.36013319063</v>
      </c>
      <c r="D23" s="11">
        <v>1.290736224021E-5</v>
      </c>
      <c r="E23" s="7" t="s">
        <v>546</v>
      </c>
      <c r="F23" s="8">
        <v>0.0</v>
      </c>
      <c r="G23" s="8">
        <v>121.221422465307</v>
      </c>
      <c r="H23" s="8">
        <v>-1.46418751764702</v>
      </c>
      <c r="I23" s="7" t="s">
        <v>786</v>
      </c>
      <c r="J23" s="8">
        <v>15.67</v>
      </c>
      <c r="K23" s="8">
        <v>674.0</v>
      </c>
      <c r="L23" s="7"/>
      <c r="M23" s="7" t="s">
        <v>787</v>
      </c>
      <c r="N23" s="7" t="s">
        <v>788</v>
      </c>
      <c r="O23" s="7" t="s">
        <v>789</v>
      </c>
      <c r="P23" s="8">
        <v>9.4547</v>
      </c>
      <c r="Q23" s="8">
        <v>0.0028</v>
      </c>
      <c r="R23" s="9" t="s">
        <v>551</v>
      </c>
      <c r="S23" s="8">
        <v>9.66</v>
      </c>
      <c r="T23" s="7"/>
      <c r="U23" s="8">
        <v>8.389</v>
      </c>
      <c r="V23" s="8">
        <v>0.024</v>
      </c>
      <c r="W23" s="8">
        <v>8.265</v>
      </c>
      <c r="X23" s="8">
        <v>0.046</v>
      </c>
      <c r="Y23" s="8">
        <v>8.166</v>
      </c>
      <c r="Z23" s="8">
        <v>0.02</v>
      </c>
      <c r="AA23" s="8">
        <v>8.13399982452392</v>
      </c>
      <c r="AB23" s="8">
        <v>0.0109999999403953</v>
      </c>
      <c r="AC23" s="8">
        <v>8.09700012207031</v>
      </c>
      <c r="AD23" s="8">
        <v>0.00800000037997961</v>
      </c>
      <c r="AE23" s="8">
        <v>11.82</v>
      </c>
      <c r="AF23" s="8">
        <v>0.1253</v>
      </c>
      <c r="AG23" s="8">
        <v>95.5227</v>
      </c>
      <c r="AH23" s="8">
        <v>762.236372776674</v>
      </c>
      <c r="AI23" s="8">
        <v>8.008</v>
      </c>
      <c r="AJ23" s="8">
        <v>18.42</v>
      </c>
      <c r="AK23" s="8">
        <v>2.30019979040675</v>
      </c>
      <c r="AL23" s="7"/>
      <c r="AM23" s="7"/>
      <c r="AN23" s="7"/>
      <c r="AO23" s="8">
        <v>3248.0</v>
      </c>
      <c r="AP23" s="8">
        <v>2589.0</v>
      </c>
      <c r="AQ23" s="8">
        <v>3589.0</v>
      </c>
      <c r="AR23" s="8">
        <v>15411.1</v>
      </c>
      <c r="AS23" s="7"/>
      <c r="AT23" s="10" t="s">
        <v>790</v>
      </c>
      <c r="AU23" s="7"/>
      <c r="AV23" s="7" t="s">
        <v>791</v>
      </c>
      <c r="AW23" s="7" t="s">
        <v>792</v>
      </c>
      <c r="AX23" s="10" t="s">
        <v>793</v>
      </c>
      <c r="AY23" s="7"/>
      <c r="AZ23" s="7"/>
      <c r="BA23" s="7"/>
      <c r="BB23" s="7"/>
      <c r="BC23" s="7" t="s">
        <v>794</v>
      </c>
      <c r="BD23" s="7" t="s">
        <v>795</v>
      </c>
      <c r="BE23" s="7" t="s">
        <v>796</v>
      </c>
      <c r="BF23" s="10" t="s">
        <v>797</v>
      </c>
      <c r="BG23" s="7"/>
      <c r="BH23" s="7" t="s">
        <v>798</v>
      </c>
      <c r="BI23" s="7" t="s">
        <v>799</v>
      </c>
      <c r="BJ23" s="10" t="s">
        <v>785</v>
      </c>
      <c r="BK23" s="10"/>
    </row>
    <row r="24">
      <c r="A24" s="7" t="s">
        <v>800</v>
      </c>
      <c r="B24" s="8">
        <v>331.98428755193</v>
      </c>
      <c r="C24" s="8">
        <v>54.5184321708</v>
      </c>
      <c r="D24" s="11">
        <v>1.65559656921606E-5</v>
      </c>
      <c r="E24" s="7" t="s">
        <v>546</v>
      </c>
      <c r="F24" s="8">
        <v>0.0</v>
      </c>
      <c r="G24" s="8">
        <v>100.603248157957</v>
      </c>
      <c r="H24" s="8">
        <v>-1.10592094300348</v>
      </c>
      <c r="I24" s="7" t="s">
        <v>801</v>
      </c>
      <c r="J24" s="8">
        <v>9.57</v>
      </c>
      <c r="K24" s="8">
        <v>5555.0</v>
      </c>
      <c r="L24" s="7" t="s">
        <v>802</v>
      </c>
      <c r="M24" s="7" t="s">
        <v>803</v>
      </c>
      <c r="N24" s="7" t="s">
        <v>804</v>
      </c>
      <c r="O24" s="7" t="s">
        <v>805</v>
      </c>
      <c r="P24" s="8">
        <v>9.7434</v>
      </c>
      <c r="Q24" s="8">
        <v>0.0028</v>
      </c>
      <c r="R24" s="9" t="s">
        <v>551</v>
      </c>
      <c r="S24" s="8">
        <v>9.84</v>
      </c>
      <c r="T24" s="7"/>
      <c r="U24" s="8">
        <v>9.218</v>
      </c>
      <c r="V24" s="8">
        <v>0.025</v>
      </c>
      <c r="W24" s="8">
        <v>9.116</v>
      </c>
      <c r="X24" s="8">
        <v>0.027</v>
      </c>
      <c r="Y24" s="8">
        <v>9.038</v>
      </c>
      <c r="Z24" s="8">
        <v>0.022</v>
      </c>
      <c r="AA24" s="8">
        <v>8.81799983978271</v>
      </c>
      <c r="AB24" s="8">
        <v>0.0109999999403953</v>
      </c>
      <c r="AC24" s="8">
        <v>8.69999980926513</v>
      </c>
      <c r="AD24" s="8">
        <v>0.00800000037997961</v>
      </c>
      <c r="AE24" s="8">
        <v>11.61</v>
      </c>
      <c r="AF24" s="8">
        <v>266.929</v>
      </c>
      <c r="AG24" s="8">
        <v>662.4</v>
      </c>
      <c r="AH24" s="8">
        <v>2.48155885542963</v>
      </c>
      <c r="AI24" s="8">
        <v>108.108</v>
      </c>
      <c r="AJ24" s="8">
        <v>173.13</v>
      </c>
      <c r="AK24" s="8">
        <v>1.60145411357525</v>
      </c>
      <c r="AL24" s="7"/>
      <c r="AM24" s="7"/>
      <c r="AN24" s="7"/>
      <c r="AO24" s="8">
        <v>3097.0</v>
      </c>
      <c r="AP24" s="8">
        <v>2742.0</v>
      </c>
      <c r="AQ24" s="8">
        <v>3333.0</v>
      </c>
      <c r="AR24" s="8">
        <v>20008.4</v>
      </c>
      <c r="AS24" s="7"/>
      <c r="AT24" s="7" t="s">
        <v>806</v>
      </c>
      <c r="AU24" s="7" t="s">
        <v>807</v>
      </c>
      <c r="AV24" s="7" t="s">
        <v>808</v>
      </c>
      <c r="AW24" s="7" t="s">
        <v>809</v>
      </c>
      <c r="AX24" s="10" t="s">
        <v>810</v>
      </c>
      <c r="AY24" s="7"/>
      <c r="AZ24" s="7"/>
      <c r="BA24" s="7"/>
      <c r="BB24" s="7"/>
      <c r="BC24" s="7" t="s">
        <v>811</v>
      </c>
      <c r="BD24" s="7" t="s">
        <v>812</v>
      </c>
      <c r="BE24" s="7" t="s">
        <v>813</v>
      </c>
      <c r="BF24" s="10" t="s">
        <v>814</v>
      </c>
      <c r="BG24" s="7"/>
      <c r="BH24" s="7" t="s">
        <v>815</v>
      </c>
      <c r="BI24" s="7" t="s">
        <v>816</v>
      </c>
      <c r="BJ24" s="7" t="s">
        <v>817</v>
      </c>
      <c r="BK24" s="7"/>
    </row>
    <row r="25">
      <c r="A25" s="7" t="s">
        <v>818</v>
      </c>
      <c r="B25" s="8">
        <v>298.92639832143</v>
      </c>
      <c r="C25" s="8">
        <v>32.09693031874</v>
      </c>
      <c r="D25" s="11">
        <v>2.67001872652608E-5</v>
      </c>
      <c r="E25" s="7" t="s">
        <v>546</v>
      </c>
      <c r="F25" s="8">
        <v>0.0</v>
      </c>
      <c r="G25" s="8">
        <v>68.3919466642046</v>
      </c>
      <c r="H25" s="8">
        <v>1.92689317805831</v>
      </c>
      <c r="I25" s="7" t="s">
        <v>786</v>
      </c>
      <c r="J25" s="8">
        <v>1296.6375</v>
      </c>
      <c r="K25" s="8">
        <v>19400.0</v>
      </c>
      <c r="L25" s="7"/>
      <c r="M25" s="7" t="s">
        <v>819</v>
      </c>
      <c r="N25" s="7" t="s">
        <v>820</v>
      </c>
      <c r="O25" s="7" t="s">
        <v>821</v>
      </c>
      <c r="P25" s="8">
        <v>8.3583</v>
      </c>
      <c r="Q25" s="8">
        <v>0.003</v>
      </c>
      <c r="R25" s="12" t="s">
        <v>564</v>
      </c>
      <c r="S25" s="8">
        <v>9.97</v>
      </c>
      <c r="T25" s="8">
        <v>0.0299999993294477</v>
      </c>
      <c r="U25" s="8">
        <v>4.905</v>
      </c>
      <c r="V25" s="8">
        <v>0.039</v>
      </c>
      <c r="W25" s="8">
        <v>3.88</v>
      </c>
      <c r="X25" s="8">
        <v>0.234</v>
      </c>
      <c r="Y25" s="8">
        <v>3.505</v>
      </c>
      <c r="Z25" s="8">
        <v>0.358</v>
      </c>
      <c r="AA25" s="7"/>
      <c r="AB25" s="7"/>
      <c r="AC25" s="7"/>
      <c r="AD25" s="7"/>
      <c r="AE25" s="7"/>
      <c r="AF25" s="8">
        <v>0.1834</v>
      </c>
      <c r="AG25" s="8">
        <v>158.1</v>
      </c>
      <c r="AH25" s="8">
        <v>861.942768521216</v>
      </c>
      <c r="AI25" s="8">
        <v>271.2</v>
      </c>
      <c r="AJ25" s="8">
        <v>271.2</v>
      </c>
      <c r="AK25" s="7"/>
      <c r="AL25" s="7"/>
      <c r="AM25" s="7"/>
      <c r="AN25" s="7"/>
      <c r="AO25" s="8">
        <v>3256.0</v>
      </c>
      <c r="AP25" s="8">
        <v>2544.0</v>
      </c>
      <c r="AQ25" s="8">
        <v>3693.0</v>
      </c>
      <c r="AR25" s="8">
        <v>3558.0</v>
      </c>
      <c r="AS25" s="7"/>
      <c r="AT25" s="10" t="s">
        <v>822</v>
      </c>
      <c r="AU25" s="7"/>
      <c r="AV25" s="7" t="s">
        <v>823</v>
      </c>
      <c r="AW25" s="7" t="s">
        <v>824</v>
      </c>
      <c r="AX25" s="10" t="s">
        <v>824</v>
      </c>
      <c r="AY25" s="7"/>
      <c r="AZ25" s="7"/>
      <c r="BA25" s="7"/>
      <c r="BB25" s="7"/>
      <c r="BC25" s="10" t="s">
        <v>825</v>
      </c>
      <c r="BD25" s="7"/>
      <c r="BE25" s="10" t="s">
        <v>826</v>
      </c>
      <c r="BF25" s="7"/>
      <c r="BG25" s="7" t="s">
        <v>827</v>
      </c>
      <c r="BH25" s="7" t="s">
        <v>828</v>
      </c>
      <c r="BI25" s="10" t="s">
        <v>829</v>
      </c>
      <c r="BJ25" s="7"/>
      <c r="BK25" s="7"/>
    </row>
    <row r="26">
      <c r="A26" s="7" t="s">
        <v>830</v>
      </c>
      <c r="B26" s="8">
        <v>195.69848851536</v>
      </c>
      <c r="C26" s="8">
        <v>-63.83573123377</v>
      </c>
      <c r="D26" s="11">
        <v>1.33869339282749E-5</v>
      </c>
      <c r="E26" s="7" t="s">
        <v>546</v>
      </c>
      <c r="F26" s="8">
        <v>0.0</v>
      </c>
      <c r="G26" s="8">
        <v>304.1835510004</v>
      </c>
      <c r="H26" s="8">
        <v>-0.991584698202132</v>
      </c>
      <c r="I26" s="7" t="s">
        <v>742</v>
      </c>
      <c r="J26" s="8">
        <v>1236.72</v>
      </c>
      <c r="K26" s="8">
        <v>0.05</v>
      </c>
      <c r="L26" s="7"/>
      <c r="M26" s="7" t="s">
        <v>831</v>
      </c>
      <c r="N26" s="7" t="s">
        <v>832</v>
      </c>
      <c r="O26" s="7" t="s">
        <v>833</v>
      </c>
      <c r="P26" s="8">
        <v>9.6328</v>
      </c>
      <c r="Q26" s="8">
        <v>0.0028</v>
      </c>
      <c r="R26" s="12" t="s">
        <v>564</v>
      </c>
      <c r="S26" s="8">
        <v>9.98</v>
      </c>
      <c r="T26" s="8">
        <v>0.0599999986588954</v>
      </c>
      <c r="U26" s="8">
        <v>8.026</v>
      </c>
      <c r="V26" s="8">
        <v>0.027</v>
      </c>
      <c r="W26" s="8">
        <v>7.699</v>
      </c>
      <c r="X26" s="8">
        <v>0.055</v>
      </c>
      <c r="Y26" s="8">
        <v>7.248</v>
      </c>
      <c r="Z26" s="8">
        <v>0.02</v>
      </c>
      <c r="AA26" s="8">
        <v>6.7829999923706</v>
      </c>
      <c r="AB26" s="8">
        <v>0.0160000007599592</v>
      </c>
      <c r="AC26" s="8">
        <v>6.4390001296997</v>
      </c>
      <c r="AD26" s="8">
        <v>0.00800000037997961</v>
      </c>
      <c r="AE26" s="8">
        <v>7.323</v>
      </c>
      <c r="AF26" s="8">
        <v>0.9778</v>
      </c>
      <c r="AG26" s="8">
        <v>40.9181</v>
      </c>
      <c r="AH26" s="8">
        <v>41.8481468878009</v>
      </c>
      <c r="AI26" s="7"/>
      <c r="AJ26" s="7"/>
      <c r="AK26" s="7"/>
      <c r="AL26" s="7"/>
      <c r="AM26" s="7"/>
      <c r="AN26" s="7"/>
      <c r="AO26" s="8">
        <v>2098.0</v>
      </c>
      <c r="AP26" s="8">
        <v>1945.0</v>
      </c>
      <c r="AQ26" s="8">
        <v>2233.0</v>
      </c>
      <c r="AR26" s="8">
        <v>35609.8</v>
      </c>
      <c r="AS26" s="7"/>
      <c r="AT26" s="10" t="s">
        <v>834</v>
      </c>
      <c r="AU26" s="7"/>
      <c r="AV26" s="7" t="s">
        <v>835</v>
      </c>
      <c r="AW26" s="7" t="s">
        <v>836</v>
      </c>
      <c r="AX26" s="10" t="s">
        <v>837</v>
      </c>
      <c r="AY26" s="7"/>
      <c r="AZ26" s="7"/>
      <c r="BA26" s="7"/>
      <c r="BB26" s="7"/>
      <c r="BC26" s="7" t="s">
        <v>838</v>
      </c>
      <c r="BD26" s="10" t="s">
        <v>839</v>
      </c>
      <c r="BE26" s="7"/>
      <c r="BF26" s="7" t="s">
        <v>840</v>
      </c>
      <c r="BG26" s="7" t="s">
        <v>841</v>
      </c>
      <c r="BH26" s="10" t="s">
        <v>842</v>
      </c>
      <c r="BI26" s="7"/>
      <c r="BJ26" s="7"/>
      <c r="BK26" s="7"/>
    </row>
    <row r="27">
      <c r="A27" s="7" t="s">
        <v>843</v>
      </c>
      <c r="B27" s="8">
        <v>88.97934004292</v>
      </c>
      <c r="C27" s="8">
        <v>28.78510745618</v>
      </c>
      <c r="D27" s="11">
        <v>3.18210622072865E-5</v>
      </c>
      <c r="E27" s="7" t="s">
        <v>546</v>
      </c>
      <c r="F27" s="8">
        <v>0.0</v>
      </c>
      <c r="G27" s="8">
        <v>181.283973032577</v>
      </c>
      <c r="H27" s="8">
        <v>1.85953367907948</v>
      </c>
      <c r="I27" s="7" t="s">
        <v>560</v>
      </c>
      <c r="J27" s="7"/>
      <c r="K27" s="7"/>
      <c r="L27" s="7"/>
      <c r="M27" s="7" t="s">
        <v>844</v>
      </c>
      <c r="N27" s="7" t="s">
        <v>845</v>
      </c>
      <c r="O27" s="7" t="s">
        <v>846</v>
      </c>
      <c r="P27" s="8">
        <v>10.0101</v>
      </c>
      <c r="Q27" s="8">
        <v>0.0028</v>
      </c>
      <c r="R27" s="9" t="s">
        <v>551</v>
      </c>
      <c r="S27" s="8">
        <v>10.0</v>
      </c>
      <c r="T27" s="8">
        <v>0.0399999991059303</v>
      </c>
      <c r="U27" s="8">
        <v>9.366</v>
      </c>
      <c r="V27" s="8">
        <v>0.026</v>
      </c>
      <c r="W27" s="8">
        <v>9.238</v>
      </c>
      <c r="X27" s="8">
        <v>0.029</v>
      </c>
      <c r="Y27" s="8">
        <v>9.068</v>
      </c>
      <c r="Z27" s="8">
        <v>0.021</v>
      </c>
      <c r="AA27" s="8">
        <v>9.09700012207031</v>
      </c>
      <c r="AB27" s="8">
        <v>0.0140000004321336</v>
      </c>
      <c r="AC27" s="8">
        <v>8.82199954986572</v>
      </c>
      <c r="AD27" s="8">
        <v>0.0109999999403953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8">
        <v>1811.0</v>
      </c>
      <c r="AP27" s="8">
        <v>1369.0</v>
      </c>
      <c r="AQ27" s="8">
        <v>2694.0</v>
      </c>
      <c r="AR27" s="8">
        <v>16927.4</v>
      </c>
      <c r="AS27" s="8">
        <v>1957.0</v>
      </c>
      <c r="AT27" s="10" t="s">
        <v>847</v>
      </c>
      <c r="AU27" s="7"/>
      <c r="AV27" s="7"/>
      <c r="AW27" s="7"/>
      <c r="AX27" s="10" t="s">
        <v>848</v>
      </c>
      <c r="AY27" s="7"/>
      <c r="AZ27" s="7"/>
      <c r="BA27" s="7"/>
      <c r="BB27" s="7"/>
      <c r="BC27" s="7" t="s">
        <v>849</v>
      </c>
      <c r="BD27" s="10" t="s">
        <v>850</v>
      </c>
      <c r="BE27" s="7"/>
      <c r="BF27" s="7"/>
      <c r="BG27" s="7"/>
      <c r="BH27" s="7"/>
      <c r="BI27" s="7"/>
      <c r="BJ27" s="7"/>
      <c r="BK27" s="7"/>
    </row>
    <row r="28">
      <c r="A28" s="7" t="s">
        <v>851</v>
      </c>
      <c r="B28" s="8">
        <v>170.44505383092</v>
      </c>
      <c r="C28" s="8">
        <v>-59.86331299057</v>
      </c>
      <c r="D28" s="11">
        <v>1.44422989859648E-5</v>
      </c>
      <c r="E28" s="7" t="s">
        <v>546</v>
      </c>
      <c r="F28" s="8">
        <v>0.0</v>
      </c>
      <c r="G28" s="8">
        <v>291.893202974139</v>
      </c>
      <c r="H28" s="8">
        <v>1.07291912969753</v>
      </c>
      <c r="I28" s="7" t="s">
        <v>645</v>
      </c>
      <c r="J28" s="8">
        <v>165.0</v>
      </c>
      <c r="K28" s="8">
        <v>186.8</v>
      </c>
      <c r="L28" s="7"/>
      <c r="M28" s="7" t="s">
        <v>852</v>
      </c>
      <c r="N28" s="7" t="s">
        <v>853</v>
      </c>
      <c r="O28" s="7" t="s">
        <v>854</v>
      </c>
      <c r="P28" s="8">
        <v>9.7707</v>
      </c>
      <c r="Q28" s="8">
        <v>0.0029</v>
      </c>
      <c r="R28" s="12" t="s">
        <v>564</v>
      </c>
      <c r="S28" s="8">
        <v>10.23</v>
      </c>
      <c r="T28" s="8">
        <v>0.00999999977648258</v>
      </c>
      <c r="U28" s="8">
        <v>8.548</v>
      </c>
      <c r="V28" s="8">
        <v>0.03</v>
      </c>
      <c r="W28" s="8">
        <v>8.34</v>
      </c>
      <c r="X28" s="8">
        <v>0.036</v>
      </c>
      <c r="Y28" s="8">
        <v>8.185</v>
      </c>
      <c r="Z28" s="8">
        <v>0.023</v>
      </c>
      <c r="AA28" s="8">
        <v>8.08300018310546</v>
      </c>
      <c r="AB28" s="8">
        <v>0.0130000002682209</v>
      </c>
      <c r="AC28" s="8">
        <v>8.0019998550415</v>
      </c>
      <c r="AD28" s="8">
        <v>0.00800000037997961</v>
      </c>
      <c r="AE28" s="8">
        <v>37.87</v>
      </c>
      <c r="AF28" s="8">
        <v>12.02</v>
      </c>
      <c r="AG28" s="8">
        <v>64.4271</v>
      </c>
      <c r="AH28" s="8">
        <v>5.35999186826375</v>
      </c>
      <c r="AI28" s="7"/>
      <c r="AJ28" s="7"/>
      <c r="AK28" s="7"/>
      <c r="AL28" s="7"/>
      <c r="AM28" s="7"/>
      <c r="AN28" s="7"/>
      <c r="AO28" s="8">
        <v>6454.0</v>
      </c>
      <c r="AP28" s="8">
        <v>5108.0</v>
      </c>
      <c r="AQ28" s="8">
        <v>7692.0</v>
      </c>
      <c r="AR28" s="8">
        <v>8259.16</v>
      </c>
      <c r="AS28" s="7"/>
      <c r="AT28" s="10" t="s">
        <v>855</v>
      </c>
      <c r="AU28" s="7"/>
      <c r="AV28" s="7" t="s">
        <v>856</v>
      </c>
      <c r="AW28" s="7" t="s">
        <v>857</v>
      </c>
      <c r="AX28" s="10" t="s">
        <v>681</v>
      </c>
      <c r="AY28" s="7"/>
      <c r="AZ28" s="7"/>
      <c r="BA28" s="7"/>
      <c r="BB28" s="7"/>
      <c r="BC28" s="7" t="s">
        <v>858</v>
      </c>
      <c r="BD28" s="10" t="s">
        <v>859</v>
      </c>
      <c r="BE28" s="7"/>
      <c r="BF28" s="10" t="s">
        <v>860</v>
      </c>
      <c r="BG28" s="7"/>
      <c r="BH28" s="10" t="s">
        <v>861</v>
      </c>
      <c r="BI28" s="7"/>
      <c r="BJ28" s="7"/>
      <c r="BK28" s="7"/>
    </row>
    <row r="29">
      <c r="A29" s="13" t="s">
        <v>862</v>
      </c>
      <c r="B29" s="14">
        <v>118.92702181368</v>
      </c>
      <c r="C29" s="14">
        <v>-29.56485835566</v>
      </c>
      <c r="D29" s="15">
        <v>1.44999999999999E-5</v>
      </c>
      <c r="E29" s="13" t="s">
        <v>546</v>
      </c>
      <c r="F29" s="14">
        <v>0.0</v>
      </c>
      <c r="G29" s="14">
        <v>246.225576792977</v>
      </c>
      <c r="H29" s="14">
        <v>-0.61512151767891</v>
      </c>
      <c r="I29" s="13"/>
      <c r="J29" s="14">
        <v>59.52</v>
      </c>
      <c r="K29" s="14">
        <v>308.0</v>
      </c>
      <c r="L29" s="13"/>
      <c r="M29" s="13" t="s">
        <v>863</v>
      </c>
      <c r="N29" s="13" t="s">
        <v>596</v>
      </c>
      <c r="O29" s="13" t="s">
        <v>864</v>
      </c>
      <c r="P29" s="14">
        <v>9.9386</v>
      </c>
      <c r="Q29" s="14">
        <v>0.0028</v>
      </c>
      <c r="R29" s="9" t="s">
        <v>551</v>
      </c>
      <c r="S29" s="14">
        <v>10.25</v>
      </c>
      <c r="T29" s="14">
        <v>0.0299999993294477</v>
      </c>
      <c r="U29" s="14">
        <v>9.694</v>
      </c>
      <c r="V29" s="14">
        <v>0.022</v>
      </c>
      <c r="W29" s="14">
        <v>9.516</v>
      </c>
      <c r="X29" s="14">
        <v>0.024</v>
      </c>
      <c r="Y29" s="14">
        <v>9.309</v>
      </c>
      <c r="Z29" s="14">
        <v>0.021</v>
      </c>
      <c r="AA29" s="14">
        <v>8.12600040435791</v>
      </c>
      <c r="AB29" s="14">
        <v>0.0140000004321336</v>
      </c>
      <c r="AC29" s="14">
        <v>7.83300018310546</v>
      </c>
      <c r="AD29" s="14">
        <v>0.0089999996125698</v>
      </c>
      <c r="AE29" s="14">
        <v>8.15</v>
      </c>
      <c r="AF29" s="14">
        <v>5.135</v>
      </c>
      <c r="AG29" s="14">
        <v>5.135</v>
      </c>
      <c r="AH29" s="13"/>
      <c r="AI29" s="13"/>
      <c r="AJ29" s="13"/>
      <c r="AK29" s="13"/>
      <c r="AL29" s="13"/>
      <c r="AM29" s="13"/>
      <c r="AN29" s="13"/>
      <c r="AO29" s="14">
        <v>3264.0</v>
      </c>
      <c r="AP29" s="14">
        <v>3044.0</v>
      </c>
      <c r="AQ29" s="14">
        <v>3516.0</v>
      </c>
      <c r="AR29" s="14">
        <v>37141.4</v>
      </c>
      <c r="AS29" s="13"/>
      <c r="AT29" s="16" t="s">
        <v>865</v>
      </c>
      <c r="AU29" s="13"/>
      <c r="AV29" s="13" t="s">
        <v>866</v>
      </c>
      <c r="AW29" s="13" t="s">
        <v>867</v>
      </c>
      <c r="AX29" s="16" t="s">
        <v>867</v>
      </c>
      <c r="AY29" s="13"/>
      <c r="AZ29" s="13"/>
      <c r="BA29" s="13"/>
      <c r="BB29" s="13" t="s">
        <v>868</v>
      </c>
      <c r="BC29" s="13" t="s">
        <v>869</v>
      </c>
      <c r="BD29" s="16" t="s">
        <v>870</v>
      </c>
      <c r="BE29" s="13"/>
      <c r="BF29" s="13"/>
      <c r="BG29" s="13"/>
      <c r="BH29" s="16" t="s">
        <v>863</v>
      </c>
      <c r="BI29" s="13"/>
      <c r="BJ29" s="13"/>
      <c r="BK29" s="13"/>
    </row>
    <row r="30">
      <c r="A30" s="7" t="s">
        <v>871</v>
      </c>
      <c r="B30" s="8">
        <v>186.65645139154</v>
      </c>
      <c r="C30" s="8">
        <v>-62.77035949368</v>
      </c>
      <c r="D30" s="11">
        <v>1.79134028034876E-5</v>
      </c>
      <c r="E30" s="7" t="s">
        <v>546</v>
      </c>
      <c r="F30" s="8">
        <v>0.0</v>
      </c>
      <c r="G30" s="8">
        <v>300.098066380828</v>
      </c>
      <c r="H30" s="8">
        <v>-0.0352151188775102</v>
      </c>
      <c r="I30" s="7" t="s">
        <v>872</v>
      </c>
      <c r="J30" s="8">
        <v>41.59</v>
      </c>
      <c r="K30" s="8">
        <v>696.0</v>
      </c>
      <c r="L30" s="8">
        <v>45.0</v>
      </c>
      <c r="M30" s="7" t="s">
        <v>873</v>
      </c>
      <c r="N30" s="7" t="s">
        <v>874</v>
      </c>
      <c r="O30" s="7" t="s">
        <v>875</v>
      </c>
      <c r="P30" s="8">
        <v>9.7511</v>
      </c>
      <c r="Q30" s="8">
        <v>0.003</v>
      </c>
      <c r="R30" s="12" t="s">
        <v>564</v>
      </c>
      <c r="S30" s="8">
        <v>10.66</v>
      </c>
      <c r="T30" s="8">
        <v>0.0700000002980232</v>
      </c>
      <c r="U30" s="8">
        <v>6.717</v>
      </c>
      <c r="V30" s="8">
        <v>0.021</v>
      </c>
      <c r="W30" s="8">
        <v>6.077</v>
      </c>
      <c r="X30" s="8">
        <v>0.029</v>
      </c>
      <c r="Y30" s="8">
        <v>5.672</v>
      </c>
      <c r="Z30" s="8">
        <v>0.017</v>
      </c>
      <c r="AA30" s="7"/>
      <c r="AB30" s="7"/>
      <c r="AC30" s="7"/>
      <c r="AD30" s="7"/>
      <c r="AE30" s="8">
        <v>100.0</v>
      </c>
      <c r="AF30" s="8">
        <v>12.5365</v>
      </c>
      <c r="AG30" s="8">
        <v>643.3</v>
      </c>
      <c r="AH30" s="8">
        <v>51.3142074630947</v>
      </c>
      <c r="AI30" s="8">
        <v>2834.56</v>
      </c>
      <c r="AJ30" s="8">
        <v>2834.56</v>
      </c>
      <c r="AK30" s="7"/>
      <c r="AL30" s="7"/>
      <c r="AM30" s="7"/>
      <c r="AN30" s="7"/>
      <c r="AO30" s="8">
        <v>3536.0</v>
      </c>
      <c r="AP30" s="8">
        <v>3382.0</v>
      </c>
      <c r="AQ30" s="8">
        <v>3809.0</v>
      </c>
      <c r="AR30" s="8">
        <v>6383.67</v>
      </c>
      <c r="AS30" s="7"/>
      <c r="AT30" s="7" t="s">
        <v>876</v>
      </c>
      <c r="AU30" s="7" t="s">
        <v>877</v>
      </c>
      <c r="AV30" s="7" t="s">
        <v>878</v>
      </c>
      <c r="AW30" s="7" t="s">
        <v>878</v>
      </c>
      <c r="AX30" s="10" t="s">
        <v>879</v>
      </c>
      <c r="AY30" s="7"/>
      <c r="AZ30" s="7"/>
      <c r="BA30" s="7"/>
      <c r="BB30" s="7"/>
      <c r="BC30" s="10" t="s">
        <v>880</v>
      </c>
      <c r="BD30" s="7"/>
      <c r="BE30" s="7"/>
      <c r="BF30" s="7"/>
      <c r="BG30" s="7" t="s">
        <v>881</v>
      </c>
      <c r="BH30" s="7" t="s">
        <v>882</v>
      </c>
      <c r="BI30" s="10" t="s">
        <v>883</v>
      </c>
      <c r="BJ30" s="7"/>
      <c r="BK30" s="7"/>
    </row>
    <row r="31">
      <c r="A31" s="7" t="s">
        <v>884</v>
      </c>
      <c r="B31" s="8">
        <v>70.247207393</v>
      </c>
      <c r="C31" s="8">
        <v>44.53034418648</v>
      </c>
      <c r="D31" s="11">
        <v>1.45660564326793E-5</v>
      </c>
      <c r="E31" s="7" t="s">
        <v>546</v>
      </c>
      <c r="F31" s="8">
        <v>0.0</v>
      </c>
      <c r="G31" s="8">
        <v>159.84710171649</v>
      </c>
      <c r="H31" s="8">
        <v>-1.27002052674159</v>
      </c>
      <c r="I31" s="7" t="s">
        <v>594</v>
      </c>
      <c r="J31" s="8">
        <v>155.0</v>
      </c>
      <c r="K31" s="8">
        <v>202.5</v>
      </c>
      <c r="L31" s="8">
        <v>32.0</v>
      </c>
      <c r="M31" s="7" t="s">
        <v>885</v>
      </c>
      <c r="N31" s="7" t="s">
        <v>886</v>
      </c>
      <c r="O31" s="7" t="s">
        <v>887</v>
      </c>
      <c r="P31" s="8">
        <v>10.4039</v>
      </c>
      <c r="Q31" s="8">
        <v>0.0035</v>
      </c>
      <c r="R31" s="9" t="s">
        <v>551</v>
      </c>
      <c r="S31" s="8">
        <v>10.73</v>
      </c>
      <c r="T31" s="7"/>
      <c r="U31" s="8">
        <v>9.5</v>
      </c>
      <c r="V31" s="8">
        <v>0.023</v>
      </c>
      <c r="W31" s="8">
        <v>9.317</v>
      </c>
      <c r="X31" s="8">
        <v>0.03</v>
      </c>
      <c r="Y31" s="8">
        <v>9.182</v>
      </c>
      <c r="Z31" s="8">
        <v>0.018</v>
      </c>
      <c r="AA31" s="8">
        <v>8.24800014495849</v>
      </c>
      <c r="AB31" s="8">
        <v>0.0189999993890523</v>
      </c>
      <c r="AC31" s="8">
        <v>8.003999710083</v>
      </c>
      <c r="AD31" s="8">
        <v>0.0140000004321336</v>
      </c>
      <c r="AE31" s="8">
        <v>8.416</v>
      </c>
      <c r="AF31" s="8">
        <v>56.9835</v>
      </c>
      <c r="AG31" s="8">
        <v>124.6</v>
      </c>
      <c r="AH31" s="8">
        <v>2.18659782194449</v>
      </c>
      <c r="AI31" s="8">
        <v>57.343</v>
      </c>
      <c r="AJ31" s="8">
        <v>57.343</v>
      </c>
      <c r="AK31" s="7"/>
      <c r="AL31" s="7"/>
      <c r="AM31" s="7"/>
      <c r="AN31" s="7"/>
      <c r="AO31" s="8">
        <v>2287.0</v>
      </c>
      <c r="AP31" s="8">
        <v>1943.0</v>
      </c>
      <c r="AQ31" s="8">
        <v>2519.0</v>
      </c>
      <c r="AR31" s="8">
        <v>32531.7</v>
      </c>
      <c r="AS31" s="7"/>
      <c r="AT31" s="7" t="s">
        <v>888</v>
      </c>
      <c r="AU31" s="7" t="s">
        <v>889</v>
      </c>
      <c r="AV31" s="7" t="s">
        <v>890</v>
      </c>
      <c r="AW31" s="7" t="s">
        <v>891</v>
      </c>
      <c r="AX31" s="10" t="s">
        <v>807</v>
      </c>
      <c r="AY31" s="7"/>
      <c r="AZ31" s="7"/>
      <c r="BA31" s="7"/>
      <c r="BB31" s="7"/>
      <c r="BC31" s="7" t="s">
        <v>892</v>
      </c>
      <c r="BD31" s="10" t="s">
        <v>893</v>
      </c>
      <c r="BE31" s="7"/>
      <c r="BF31" s="10" t="s">
        <v>894</v>
      </c>
      <c r="BG31" s="7"/>
      <c r="BH31" s="10" t="s">
        <v>895</v>
      </c>
      <c r="BI31" s="7"/>
      <c r="BJ31" s="10" t="s">
        <v>885</v>
      </c>
      <c r="BK31" s="10"/>
    </row>
    <row r="32">
      <c r="A32" s="7" t="s">
        <v>896</v>
      </c>
      <c r="B32" s="8">
        <v>40.13193126483</v>
      </c>
      <c r="C32" s="8">
        <v>61.22933050839</v>
      </c>
      <c r="D32" s="11">
        <v>1.1744360348695E-5</v>
      </c>
      <c r="E32" s="7" t="s">
        <v>546</v>
      </c>
      <c r="F32" s="8">
        <v>0.0</v>
      </c>
      <c r="G32" s="8">
        <v>135.675279960539</v>
      </c>
      <c r="H32" s="8">
        <v>1.0861279426526</v>
      </c>
      <c r="I32" s="7" t="s">
        <v>897</v>
      </c>
      <c r="J32" s="8">
        <v>26.5</v>
      </c>
      <c r="K32" s="7"/>
      <c r="L32" s="7"/>
      <c r="M32" s="7" t="s">
        <v>898</v>
      </c>
      <c r="N32" s="7" t="s">
        <v>596</v>
      </c>
      <c r="O32" s="7" t="s">
        <v>899</v>
      </c>
      <c r="P32" s="8">
        <v>10.4022</v>
      </c>
      <c r="Q32" s="8">
        <v>0.0029</v>
      </c>
      <c r="R32" s="9" t="s">
        <v>551</v>
      </c>
      <c r="S32" s="8">
        <v>10.75</v>
      </c>
      <c r="T32" s="7"/>
      <c r="U32" s="8">
        <v>8.621</v>
      </c>
      <c r="V32" s="8">
        <v>0.024</v>
      </c>
      <c r="W32" s="8">
        <v>8.228</v>
      </c>
      <c r="X32" s="8">
        <v>0.021</v>
      </c>
      <c r="Y32" s="8">
        <v>7.917</v>
      </c>
      <c r="Z32" s="8">
        <v>0.023</v>
      </c>
      <c r="AA32" s="8">
        <v>7.33599996566772</v>
      </c>
      <c r="AB32" s="8">
        <v>0.00700000021606683</v>
      </c>
      <c r="AC32" s="8">
        <v>7.28700017929077</v>
      </c>
      <c r="AD32" s="8">
        <v>0.00600000005215406</v>
      </c>
      <c r="AE32" s="8">
        <v>7.816</v>
      </c>
      <c r="AF32" s="8">
        <v>2.2138</v>
      </c>
      <c r="AG32" s="8">
        <v>18.4693</v>
      </c>
      <c r="AH32" s="8">
        <v>8.34296591585459</v>
      </c>
      <c r="AI32" s="7"/>
      <c r="AJ32" s="7"/>
      <c r="AK32" s="7"/>
      <c r="AL32" s="7"/>
      <c r="AM32" s="7"/>
      <c r="AN32" s="7"/>
      <c r="AO32" s="8">
        <v>2489.0</v>
      </c>
      <c r="AP32" s="8">
        <v>2407.0</v>
      </c>
      <c r="AQ32" s="8">
        <v>2577.0</v>
      </c>
      <c r="AR32" s="7"/>
      <c r="AS32" s="7"/>
      <c r="AT32" s="10" t="s">
        <v>900</v>
      </c>
      <c r="AU32" s="7"/>
      <c r="AV32" s="7"/>
      <c r="AW32" s="7" t="s">
        <v>901</v>
      </c>
      <c r="AX32" s="10" t="s">
        <v>902</v>
      </c>
      <c r="AY32" s="7"/>
      <c r="AZ32" s="7"/>
      <c r="BA32" s="7"/>
      <c r="BB32" s="7" t="s">
        <v>903</v>
      </c>
      <c r="BC32" s="7" t="s">
        <v>904</v>
      </c>
      <c r="BD32" s="10" t="s">
        <v>905</v>
      </c>
      <c r="BE32" s="7"/>
      <c r="BF32" s="7" t="s">
        <v>906</v>
      </c>
      <c r="BG32" s="7" t="s">
        <v>907</v>
      </c>
      <c r="BH32" s="10" t="s">
        <v>908</v>
      </c>
      <c r="BI32" s="7"/>
      <c r="BJ32" s="7"/>
      <c r="BK32" s="7"/>
    </row>
    <row r="33">
      <c r="A33" s="13" t="s">
        <v>909</v>
      </c>
      <c r="B33" s="14">
        <v>280.19535689613</v>
      </c>
      <c r="C33" s="14">
        <v>-5.68062809307</v>
      </c>
      <c r="D33" s="15">
        <v>1.7545369759569E-5</v>
      </c>
      <c r="E33" s="13" t="s">
        <v>546</v>
      </c>
      <c r="F33" s="14">
        <v>1.0</v>
      </c>
      <c r="G33" s="14">
        <v>26.6635717321742</v>
      </c>
      <c r="H33" s="14">
        <v>-0.227491595072773</v>
      </c>
      <c r="I33" s="13" t="s">
        <v>560</v>
      </c>
      <c r="J33" s="13"/>
      <c r="K33" s="13"/>
      <c r="L33" s="13"/>
      <c r="M33" s="13" t="s">
        <v>910</v>
      </c>
      <c r="N33" s="13" t="s">
        <v>911</v>
      </c>
      <c r="O33" s="13" t="s">
        <v>912</v>
      </c>
      <c r="P33" s="14">
        <v>11.2299</v>
      </c>
      <c r="Q33" s="14">
        <v>0.0032</v>
      </c>
      <c r="R33" s="12" t="s">
        <v>564</v>
      </c>
      <c r="S33" s="14">
        <v>10.8</v>
      </c>
      <c r="T33" s="13"/>
      <c r="U33" s="14">
        <v>9.188</v>
      </c>
      <c r="V33" s="14">
        <v>0.029</v>
      </c>
      <c r="W33" s="14">
        <v>8.843</v>
      </c>
      <c r="X33" s="14">
        <v>0.059</v>
      </c>
      <c r="Y33" s="14">
        <v>8.613</v>
      </c>
      <c r="Z33" s="14">
        <v>0.019</v>
      </c>
      <c r="AA33" s="14">
        <v>7.68100023269653</v>
      </c>
      <c r="AB33" s="14">
        <v>0.00700000021606683</v>
      </c>
      <c r="AC33" s="14">
        <v>7.71700000762939</v>
      </c>
      <c r="AD33" s="14">
        <v>0.00700000021606683</v>
      </c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4">
        <v>3842.0</v>
      </c>
      <c r="AP33" s="14">
        <v>3613.0</v>
      </c>
      <c r="AQ33" s="14">
        <v>4083.0</v>
      </c>
      <c r="AR33" s="13"/>
      <c r="AS33" s="13"/>
      <c r="AT33" s="16" t="s">
        <v>913</v>
      </c>
      <c r="AU33" s="13"/>
      <c r="AV33" s="13"/>
      <c r="AW33" s="13"/>
      <c r="AX33" s="16" t="s">
        <v>914</v>
      </c>
      <c r="AY33" s="13"/>
      <c r="AZ33" s="13"/>
      <c r="BA33" s="16" t="s">
        <v>915</v>
      </c>
      <c r="BB33" s="13"/>
      <c r="BC33" s="13" t="s">
        <v>916</v>
      </c>
      <c r="BD33" s="16" t="s">
        <v>917</v>
      </c>
      <c r="BE33" s="13"/>
      <c r="BF33" s="13"/>
      <c r="BG33" s="13"/>
      <c r="BH33" s="13"/>
      <c r="BI33" s="13"/>
      <c r="BJ33" s="13"/>
      <c r="BK33" s="13"/>
    </row>
    <row r="34">
      <c r="A34" s="13" t="s">
        <v>918</v>
      </c>
      <c r="B34" s="14">
        <v>104.57202970668</v>
      </c>
      <c r="C34" s="14">
        <v>-7.2097733854</v>
      </c>
      <c r="D34" s="15">
        <v>1.59831160916762E-5</v>
      </c>
      <c r="E34" s="13" t="s">
        <v>546</v>
      </c>
      <c r="F34" s="14">
        <v>0.0</v>
      </c>
      <c r="G34" s="14">
        <v>220.128545691979</v>
      </c>
      <c r="H34" s="14">
        <v>-1.76727653533716</v>
      </c>
      <c r="I34" s="13" t="s">
        <v>919</v>
      </c>
      <c r="J34" s="14">
        <v>101.0</v>
      </c>
      <c r="K34" s="14">
        <v>160.7</v>
      </c>
      <c r="L34" s="14">
        <v>33.0</v>
      </c>
      <c r="M34" s="13" t="s">
        <v>920</v>
      </c>
      <c r="N34" s="13" t="s">
        <v>921</v>
      </c>
      <c r="O34" s="13" t="s">
        <v>922</v>
      </c>
      <c r="P34" s="14">
        <v>11.9852</v>
      </c>
      <c r="Q34" s="14">
        <v>0.005</v>
      </c>
      <c r="R34" s="9" t="s">
        <v>551</v>
      </c>
      <c r="S34" s="14">
        <v>10.9</v>
      </c>
      <c r="T34" s="13"/>
      <c r="U34" s="14">
        <v>9.664</v>
      </c>
      <c r="V34" s="14">
        <v>0.026</v>
      </c>
      <c r="W34" s="14">
        <v>9.332</v>
      </c>
      <c r="X34" s="14">
        <v>0.025</v>
      </c>
      <c r="Y34" s="14">
        <v>9.013</v>
      </c>
      <c r="Z34" s="14">
        <v>0.024</v>
      </c>
      <c r="AA34" s="14">
        <v>9.11699962615966</v>
      </c>
      <c r="AB34" s="14">
        <v>0.0170000009238719</v>
      </c>
      <c r="AC34" s="14">
        <v>8.85099983215332</v>
      </c>
      <c r="AD34" s="14">
        <v>0.0109999999403953</v>
      </c>
      <c r="AE34" s="14">
        <v>8.458</v>
      </c>
      <c r="AF34" s="14">
        <v>1.6626</v>
      </c>
      <c r="AG34" s="14">
        <v>1812.0</v>
      </c>
      <c r="AH34" s="14">
        <v>1089.89043828072</v>
      </c>
      <c r="AI34" s="13"/>
      <c r="AJ34" s="13"/>
      <c r="AK34" s="13"/>
      <c r="AL34" s="13"/>
      <c r="AM34" s="13"/>
      <c r="AN34" s="13"/>
      <c r="AO34" s="14">
        <v>5722.0</v>
      </c>
      <c r="AP34" s="14">
        <v>5232.0</v>
      </c>
      <c r="AQ34" s="14">
        <v>6211.0</v>
      </c>
      <c r="AR34" s="13"/>
      <c r="AS34" s="13"/>
      <c r="AT34" s="13" t="s">
        <v>923</v>
      </c>
      <c r="AU34" s="13" t="s">
        <v>807</v>
      </c>
      <c r="AV34" s="13" t="s">
        <v>924</v>
      </c>
      <c r="AW34" s="13" t="s">
        <v>925</v>
      </c>
      <c r="AX34" s="16" t="s">
        <v>926</v>
      </c>
      <c r="AY34" s="13"/>
      <c r="AZ34" s="13"/>
      <c r="BA34" s="13"/>
      <c r="BB34" s="13"/>
      <c r="BC34" s="13" t="s">
        <v>927</v>
      </c>
      <c r="BD34" s="16" t="s">
        <v>928</v>
      </c>
      <c r="BE34" s="13"/>
      <c r="BF34" s="13"/>
      <c r="BG34" s="13" t="s">
        <v>929</v>
      </c>
      <c r="BH34" s="16" t="s">
        <v>930</v>
      </c>
      <c r="BI34" s="13"/>
      <c r="BJ34" s="13"/>
      <c r="BK34" s="13"/>
    </row>
    <row r="35">
      <c r="A35" s="7" t="s">
        <v>931</v>
      </c>
      <c r="B35" s="8">
        <v>19.51122704686</v>
      </c>
      <c r="C35" s="8">
        <v>65.29162260285</v>
      </c>
      <c r="D35" s="11">
        <v>1.16387284528852E-5</v>
      </c>
      <c r="E35" s="7" t="s">
        <v>546</v>
      </c>
      <c r="F35" s="8">
        <v>0.0</v>
      </c>
      <c r="G35" s="8">
        <v>125.709981545573</v>
      </c>
      <c r="H35" s="8">
        <v>2.56349092273924</v>
      </c>
      <c r="I35" s="7" t="s">
        <v>932</v>
      </c>
      <c r="J35" s="8">
        <v>11.6</v>
      </c>
      <c r="K35" s="8">
        <v>10008.0</v>
      </c>
      <c r="L35" s="7" t="s">
        <v>933</v>
      </c>
      <c r="M35" s="7" t="s">
        <v>934</v>
      </c>
      <c r="N35" s="7" t="s">
        <v>935</v>
      </c>
      <c r="O35" s="7" t="s">
        <v>936</v>
      </c>
      <c r="P35" s="8">
        <v>10.5205</v>
      </c>
      <c r="Q35" s="8">
        <v>0.0029</v>
      </c>
      <c r="R35" s="9" t="s">
        <v>551</v>
      </c>
      <c r="S35" s="8">
        <v>11.14</v>
      </c>
      <c r="T35" s="8">
        <v>0.0700000002980232</v>
      </c>
      <c r="U35" s="8">
        <v>8.597</v>
      </c>
      <c r="V35" s="8">
        <v>0.026</v>
      </c>
      <c r="W35" s="8">
        <v>8.296</v>
      </c>
      <c r="X35" s="8">
        <v>0.034</v>
      </c>
      <c r="Y35" s="8">
        <v>8.107</v>
      </c>
      <c r="Z35" s="8">
        <v>0.024</v>
      </c>
      <c r="AA35" s="8">
        <v>7.79600000381469</v>
      </c>
      <c r="AB35" s="8">
        <v>0.0089999996125698</v>
      </c>
      <c r="AC35" s="8">
        <v>7.80700016021728</v>
      </c>
      <c r="AD35" s="8">
        <v>0.00700000021606683</v>
      </c>
      <c r="AE35" s="7"/>
      <c r="AF35" s="8">
        <v>101.1</v>
      </c>
      <c r="AG35" s="8">
        <v>130.893</v>
      </c>
      <c r="AH35" s="8">
        <v>1.29468838415561</v>
      </c>
      <c r="AI35" s="8">
        <v>155.4</v>
      </c>
      <c r="AJ35" s="8">
        <v>155.4</v>
      </c>
      <c r="AK35" s="7"/>
      <c r="AL35" s="7"/>
      <c r="AM35" s="7"/>
      <c r="AN35" s="7"/>
      <c r="AO35" s="8">
        <v>5229.0</v>
      </c>
      <c r="AP35" s="8">
        <v>4292.0</v>
      </c>
      <c r="AQ35" s="8">
        <v>7315.0</v>
      </c>
      <c r="AR35" s="8">
        <v>14131.5</v>
      </c>
      <c r="AS35" s="7"/>
      <c r="AT35" s="7" t="s">
        <v>937</v>
      </c>
      <c r="AU35" s="7" t="s">
        <v>938</v>
      </c>
      <c r="AV35" s="7" t="s">
        <v>939</v>
      </c>
      <c r="AW35" s="7" t="s">
        <v>940</v>
      </c>
      <c r="AX35" s="10" t="s">
        <v>941</v>
      </c>
      <c r="AY35" s="7"/>
      <c r="AZ35" s="7"/>
      <c r="BA35" s="7"/>
      <c r="BB35" s="7" t="s">
        <v>942</v>
      </c>
      <c r="BC35" s="7" t="s">
        <v>943</v>
      </c>
      <c r="BD35" s="10" t="s">
        <v>944</v>
      </c>
      <c r="BE35" s="7"/>
      <c r="BF35" s="10" t="s">
        <v>945</v>
      </c>
      <c r="BG35" s="7"/>
      <c r="BH35" s="7" t="s">
        <v>946</v>
      </c>
      <c r="BI35" s="10" t="s">
        <v>947</v>
      </c>
      <c r="BJ35" s="7"/>
      <c r="BK35" s="7"/>
    </row>
    <row r="36">
      <c r="A36" s="7" t="s">
        <v>948</v>
      </c>
      <c r="B36" s="8">
        <v>308.05466935591</v>
      </c>
      <c r="C36" s="8">
        <v>41.45675875004</v>
      </c>
      <c r="D36" s="11">
        <v>1.88353391262275E-5</v>
      </c>
      <c r="E36" s="7" t="s">
        <v>546</v>
      </c>
      <c r="F36" s="8">
        <v>0.0</v>
      </c>
      <c r="G36" s="8">
        <v>80.2238207892211</v>
      </c>
      <c r="H36" s="8">
        <v>1.02789984941629</v>
      </c>
      <c r="I36" s="7" t="s">
        <v>742</v>
      </c>
      <c r="J36" s="7"/>
      <c r="K36" s="7"/>
      <c r="L36" s="7"/>
      <c r="M36" s="7" t="s">
        <v>949</v>
      </c>
      <c r="N36" s="7" t="s">
        <v>950</v>
      </c>
      <c r="O36" s="7" t="s">
        <v>951</v>
      </c>
      <c r="P36" s="8">
        <v>11.2772</v>
      </c>
      <c r="Q36" s="8">
        <v>0.01</v>
      </c>
      <c r="R36" s="9" t="s">
        <v>551</v>
      </c>
      <c r="S36" s="8">
        <v>11.266</v>
      </c>
      <c r="T36" s="7"/>
      <c r="U36" s="8">
        <v>9.521</v>
      </c>
      <c r="V36" s="8">
        <v>0.022</v>
      </c>
      <c r="W36" s="8">
        <v>9.248</v>
      </c>
      <c r="X36" s="8">
        <v>0.018</v>
      </c>
      <c r="Y36" s="8">
        <v>9.071</v>
      </c>
      <c r="Z36" s="8">
        <v>0.016</v>
      </c>
      <c r="AA36" s="8">
        <v>8.47999954223632</v>
      </c>
      <c r="AB36" s="8">
        <v>0.0160000007599592</v>
      </c>
      <c r="AC36" s="8">
        <v>8.23600006103515</v>
      </c>
      <c r="AD36" s="8">
        <v>0.0089999996125698</v>
      </c>
      <c r="AE36" s="8">
        <v>10.0</v>
      </c>
      <c r="AF36" s="8">
        <v>0.0645</v>
      </c>
      <c r="AG36" s="8">
        <v>4.3458</v>
      </c>
      <c r="AH36" s="8">
        <v>67.3977278116514</v>
      </c>
      <c r="AI36" s="7"/>
      <c r="AJ36" s="7"/>
      <c r="AK36" s="7"/>
      <c r="AL36" s="7"/>
      <c r="AM36" s="7"/>
      <c r="AN36" s="7"/>
      <c r="AO36" s="8">
        <v>1679.0</v>
      </c>
      <c r="AP36" s="8">
        <v>1585.0</v>
      </c>
      <c r="AQ36" s="8">
        <v>1779.0</v>
      </c>
      <c r="AR36" s="8">
        <v>21445.04</v>
      </c>
      <c r="AS36" s="7"/>
      <c r="AT36" s="10" t="s">
        <v>952</v>
      </c>
      <c r="AU36" s="7"/>
      <c r="AV36" s="7"/>
      <c r="AW36" s="7"/>
      <c r="AX36" s="10" t="s">
        <v>953</v>
      </c>
      <c r="AY36" s="7"/>
      <c r="AZ36" s="7"/>
      <c r="BA36" s="7"/>
      <c r="BB36" s="7"/>
      <c r="BC36" s="7" t="s">
        <v>954</v>
      </c>
      <c r="BD36" s="10" t="s">
        <v>955</v>
      </c>
      <c r="BE36" s="7"/>
      <c r="BF36" s="7" t="s">
        <v>956</v>
      </c>
      <c r="BG36" s="7" t="s">
        <v>957</v>
      </c>
      <c r="BH36" s="10" t="s">
        <v>958</v>
      </c>
      <c r="BI36" s="7"/>
      <c r="BJ36" s="7"/>
      <c r="BK36" s="7"/>
    </row>
    <row r="37">
      <c r="A37" s="13" t="s">
        <v>959</v>
      </c>
      <c r="B37" s="14">
        <v>276.56276812017</v>
      </c>
      <c r="C37" s="14">
        <v>-14.84843824831</v>
      </c>
      <c r="D37" s="15">
        <v>1.69994117545284E-5</v>
      </c>
      <c r="E37" s="13" t="s">
        <v>546</v>
      </c>
      <c r="F37" s="14">
        <v>0.0</v>
      </c>
      <c r="G37" s="14">
        <v>16.8815707281532</v>
      </c>
      <c r="H37" s="14">
        <v>-1.28925772879399</v>
      </c>
      <c r="I37" s="13" t="s">
        <v>960</v>
      </c>
      <c r="J37" s="14">
        <v>3.9</v>
      </c>
      <c r="K37" s="13"/>
      <c r="L37" s="13"/>
      <c r="M37" s="13" t="s">
        <v>961</v>
      </c>
      <c r="N37" s="13" t="s">
        <v>962</v>
      </c>
      <c r="O37" s="13" t="s">
        <v>963</v>
      </c>
      <c r="P37" s="14">
        <v>10.7987</v>
      </c>
      <c r="Q37" s="14">
        <v>0.0028</v>
      </c>
      <c r="R37" s="12" t="s">
        <v>564</v>
      </c>
      <c r="S37" s="14">
        <v>11.27</v>
      </c>
      <c r="T37" s="14">
        <v>0.00999999977648258</v>
      </c>
      <c r="U37" s="14">
        <v>9.024</v>
      </c>
      <c r="V37" s="14">
        <v>0.026</v>
      </c>
      <c r="W37" s="14">
        <v>8.751</v>
      </c>
      <c r="X37" s="14">
        <v>0.022</v>
      </c>
      <c r="Y37" s="14">
        <v>8.604</v>
      </c>
      <c r="Z37" s="14">
        <v>0.022</v>
      </c>
      <c r="AA37" s="14">
        <v>8.5</v>
      </c>
      <c r="AB37" s="14">
        <v>0.0130000002682209</v>
      </c>
      <c r="AC37" s="14">
        <v>8.53499984741211</v>
      </c>
      <c r="AD37" s="14">
        <v>0.00999999977648258</v>
      </c>
      <c r="AE37" s="14">
        <v>9.75</v>
      </c>
      <c r="AF37" s="14">
        <v>2.026</v>
      </c>
      <c r="AG37" s="14">
        <v>9.3503</v>
      </c>
      <c r="AH37" s="14">
        <v>4.6150573652772</v>
      </c>
      <c r="AI37" s="14">
        <v>32.69</v>
      </c>
      <c r="AJ37" s="14">
        <v>32.69</v>
      </c>
      <c r="AK37" s="13"/>
      <c r="AL37" s="13"/>
      <c r="AM37" s="13"/>
      <c r="AN37" s="13"/>
      <c r="AO37" s="14">
        <v>1886.0</v>
      </c>
      <c r="AP37" s="14">
        <v>1836.0</v>
      </c>
      <c r="AQ37" s="14">
        <v>1982.0</v>
      </c>
      <c r="AR37" s="14">
        <v>10433.24</v>
      </c>
      <c r="AS37" s="13"/>
      <c r="AT37" s="16" t="s">
        <v>964</v>
      </c>
      <c r="AU37" s="13"/>
      <c r="AV37" s="13"/>
      <c r="AW37" s="13" t="s">
        <v>965</v>
      </c>
      <c r="AX37" s="16" t="s">
        <v>966</v>
      </c>
      <c r="AY37" s="13"/>
      <c r="AZ37" s="13"/>
      <c r="BA37" s="13"/>
      <c r="BB37" s="13"/>
      <c r="BC37" s="13" t="s">
        <v>967</v>
      </c>
      <c r="BD37" s="13" t="s">
        <v>968</v>
      </c>
      <c r="BE37" s="13" t="s">
        <v>969</v>
      </c>
      <c r="BF37" s="13" t="s">
        <v>970</v>
      </c>
      <c r="BG37" s="13" t="s">
        <v>971</v>
      </c>
      <c r="BH37" s="13" t="s">
        <v>972</v>
      </c>
      <c r="BI37" s="16" t="s">
        <v>973</v>
      </c>
      <c r="BJ37" s="13"/>
      <c r="BK37" s="13"/>
    </row>
    <row r="38">
      <c r="A38" s="7" t="s">
        <v>974</v>
      </c>
      <c r="B38" s="8">
        <v>18.99604069884</v>
      </c>
      <c r="C38" s="8">
        <v>59.15394486766</v>
      </c>
      <c r="D38" s="11">
        <v>1.68772035598318E-5</v>
      </c>
      <c r="E38" s="7" t="s">
        <v>546</v>
      </c>
      <c r="F38" s="8">
        <v>0.0</v>
      </c>
      <c r="G38" s="8">
        <v>126.08001405133</v>
      </c>
      <c r="H38" s="8">
        <v>-3.56768340100563</v>
      </c>
      <c r="I38" s="7" t="s">
        <v>665</v>
      </c>
      <c r="J38" s="7"/>
      <c r="K38" s="7"/>
      <c r="L38" s="7"/>
      <c r="M38" s="7" t="s">
        <v>975</v>
      </c>
      <c r="N38" s="7" t="s">
        <v>976</v>
      </c>
      <c r="O38" s="7" t="s">
        <v>977</v>
      </c>
      <c r="P38" s="8">
        <v>11.4121</v>
      </c>
      <c r="Q38" s="8">
        <v>0.0038</v>
      </c>
      <c r="R38" s="9" t="s">
        <v>551</v>
      </c>
      <c r="S38" s="8">
        <v>11.36</v>
      </c>
      <c r="T38" s="8">
        <v>0.0900000035762786</v>
      </c>
      <c r="U38" s="8">
        <v>9.965</v>
      </c>
      <c r="V38" s="8">
        <v>0.025</v>
      </c>
      <c r="W38" s="8">
        <v>9.73</v>
      </c>
      <c r="X38" s="8">
        <v>0.027</v>
      </c>
      <c r="Y38" s="8">
        <v>9.486</v>
      </c>
      <c r="Z38" s="8">
        <v>0.02</v>
      </c>
      <c r="AA38" s="8">
        <v>9.82900047302246</v>
      </c>
      <c r="AB38" s="8">
        <v>0.0130000002682209</v>
      </c>
      <c r="AC38" s="8">
        <v>9.49899959564209</v>
      </c>
      <c r="AD38" s="8">
        <v>0.00800000037997961</v>
      </c>
      <c r="AE38" s="7"/>
      <c r="AF38" s="8">
        <v>0.2045</v>
      </c>
      <c r="AG38" s="8">
        <v>0.2045</v>
      </c>
      <c r="AH38" s="7"/>
      <c r="AI38" s="7"/>
      <c r="AJ38" s="7"/>
      <c r="AK38" s="7"/>
      <c r="AL38" s="7"/>
      <c r="AM38" s="7"/>
      <c r="AN38" s="7"/>
      <c r="AO38" s="8">
        <v>2764.0</v>
      </c>
      <c r="AP38" s="8">
        <v>2453.0</v>
      </c>
      <c r="AQ38" s="8">
        <v>3106.0</v>
      </c>
      <c r="AR38" s="8">
        <v>19986.3</v>
      </c>
      <c r="AS38" s="7"/>
      <c r="AT38" s="10" t="s">
        <v>978</v>
      </c>
      <c r="AU38" s="7"/>
      <c r="AV38" s="7"/>
      <c r="AW38" s="7"/>
      <c r="AX38" s="10" t="s">
        <v>979</v>
      </c>
      <c r="AY38" s="7"/>
      <c r="AZ38" s="7"/>
      <c r="BA38" s="7"/>
      <c r="BB38" s="7"/>
      <c r="BC38" s="7" t="s">
        <v>980</v>
      </c>
      <c r="BD38" s="10" t="s">
        <v>981</v>
      </c>
      <c r="BE38" s="7"/>
      <c r="BF38" s="10" t="s">
        <v>982</v>
      </c>
      <c r="BG38" s="7"/>
      <c r="BH38" s="7"/>
      <c r="BI38" s="7"/>
      <c r="BJ38" s="7"/>
      <c r="BK38" s="7"/>
    </row>
    <row r="39">
      <c r="A39" s="7" t="s">
        <v>983</v>
      </c>
      <c r="B39" s="8">
        <v>26.75087548765</v>
      </c>
      <c r="C39" s="8">
        <v>61.35657291151</v>
      </c>
      <c r="D39" s="11">
        <v>1.79635742545853E-5</v>
      </c>
      <c r="E39" s="7" t="s">
        <v>546</v>
      </c>
      <c r="F39" s="8">
        <v>0.0</v>
      </c>
      <c r="G39" s="8">
        <v>129.541110279738</v>
      </c>
      <c r="H39" s="8">
        <v>-0.800109372295979</v>
      </c>
      <c r="I39" s="7" t="s">
        <v>560</v>
      </c>
      <c r="J39" s="8">
        <v>330.0</v>
      </c>
      <c r="K39" s="8">
        <v>1407.4</v>
      </c>
      <c r="L39" s="7"/>
      <c r="M39" s="7" t="s">
        <v>984</v>
      </c>
      <c r="N39" s="7" t="s">
        <v>985</v>
      </c>
      <c r="O39" s="7" t="s">
        <v>986</v>
      </c>
      <c r="P39" s="8">
        <v>11.2154</v>
      </c>
      <c r="Q39" s="8">
        <v>0.0031</v>
      </c>
      <c r="R39" s="9" t="s">
        <v>551</v>
      </c>
      <c r="S39" s="8">
        <v>11.366</v>
      </c>
      <c r="T39" s="7"/>
      <c r="U39" s="8">
        <v>9.899</v>
      </c>
      <c r="V39" s="8">
        <v>0.027</v>
      </c>
      <c r="W39" s="8">
        <v>9.7</v>
      </c>
      <c r="X39" s="8">
        <v>0.036</v>
      </c>
      <c r="Y39" s="8">
        <v>9.486</v>
      </c>
      <c r="Z39" s="8">
        <v>0.02</v>
      </c>
      <c r="AA39" s="8">
        <v>9.15499973297119</v>
      </c>
      <c r="AB39" s="8">
        <v>0.0140000004321336</v>
      </c>
      <c r="AC39" s="8">
        <v>8.98600006103515</v>
      </c>
      <c r="AD39" s="8">
        <v>0.0089999996125698</v>
      </c>
      <c r="AE39" s="8">
        <v>3.908</v>
      </c>
      <c r="AF39" s="8">
        <v>25.4422</v>
      </c>
      <c r="AG39" s="8">
        <v>105.5</v>
      </c>
      <c r="AH39" s="8">
        <v>4.14665389105025</v>
      </c>
      <c r="AI39" s="7"/>
      <c r="AJ39" s="7"/>
      <c r="AK39" s="7"/>
      <c r="AL39" s="7"/>
      <c r="AM39" s="7"/>
      <c r="AN39" s="7"/>
      <c r="AO39" s="8">
        <v>2746.0</v>
      </c>
      <c r="AP39" s="8">
        <v>2597.0</v>
      </c>
      <c r="AQ39" s="8">
        <v>2915.0</v>
      </c>
      <c r="AR39" s="7"/>
      <c r="AS39" s="7"/>
      <c r="AT39" s="10" t="s">
        <v>987</v>
      </c>
      <c r="AU39" s="7"/>
      <c r="AV39" s="7" t="s">
        <v>988</v>
      </c>
      <c r="AW39" s="7" t="s">
        <v>989</v>
      </c>
      <c r="AX39" s="10" t="s">
        <v>990</v>
      </c>
      <c r="AY39" s="7"/>
      <c r="AZ39" s="7"/>
      <c r="BA39" s="7"/>
      <c r="BB39" s="7"/>
      <c r="BC39" s="7" t="s">
        <v>991</v>
      </c>
      <c r="BD39" s="7" t="s">
        <v>992</v>
      </c>
      <c r="BE39" s="7" t="s">
        <v>993</v>
      </c>
      <c r="BF39" s="10" t="s">
        <v>994</v>
      </c>
      <c r="BG39" s="7"/>
      <c r="BH39" s="10" t="s">
        <v>995</v>
      </c>
      <c r="BI39" s="7"/>
      <c r="BJ39" s="7"/>
      <c r="BK39" s="7"/>
    </row>
    <row r="40">
      <c r="A40" s="7" t="s">
        <v>996</v>
      </c>
      <c r="B40" s="8">
        <v>159.3970926344</v>
      </c>
      <c r="C40" s="8">
        <v>-56.79883928572</v>
      </c>
      <c r="D40" s="11">
        <v>2.02970441197727E-5</v>
      </c>
      <c r="E40" s="7" t="s">
        <v>546</v>
      </c>
      <c r="F40" s="8">
        <v>0.0</v>
      </c>
      <c r="G40" s="8">
        <v>285.35268918837</v>
      </c>
      <c r="H40" s="8">
        <v>1.4334803625138</v>
      </c>
      <c r="I40" s="7" t="s">
        <v>713</v>
      </c>
      <c r="J40" s="8">
        <v>60.9</v>
      </c>
      <c r="K40" s="8">
        <v>862.0</v>
      </c>
      <c r="L40" s="7"/>
      <c r="M40" s="7" t="s">
        <v>997</v>
      </c>
      <c r="N40" s="7" t="s">
        <v>998</v>
      </c>
      <c r="O40" s="7" t="s">
        <v>999</v>
      </c>
      <c r="P40" s="8">
        <v>11.2432</v>
      </c>
      <c r="Q40" s="8">
        <v>0.0032</v>
      </c>
      <c r="R40" s="12" t="s">
        <v>564</v>
      </c>
      <c r="S40" s="8">
        <v>11.48</v>
      </c>
      <c r="T40" s="8">
        <v>0.0299999993294477</v>
      </c>
      <c r="U40" s="8">
        <v>10.122</v>
      </c>
      <c r="V40" s="8">
        <v>0.024</v>
      </c>
      <c r="W40" s="8">
        <v>9.954</v>
      </c>
      <c r="X40" s="8">
        <v>0.022</v>
      </c>
      <c r="Y40" s="8">
        <v>9.891</v>
      </c>
      <c r="Z40" s="8">
        <v>0.023</v>
      </c>
      <c r="AA40" s="7"/>
      <c r="AB40" s="7"/>
      <c r="AC40" s="7"/>
      <c r="AD40" s="7"/>
      <c r="AE40" s="8">
        <v>49.81</v>
      </c>
      <c r="AF40" s="8">
        <v>4.3632</v>
      </c>
      <c r="AG40" s="8">
        <v>83.44</v>
      </c>
      <c r="AH40" s="8">
        <v>19.123622387877</v>
      </c>
      <c r="AI40" s="8">
        <v>28.24</v>
      </c>
      <c r="AJ40" s="8">
        <v>28.24</v>
      </c>
      <c r="AK40" s="7"/>
      <c r="AL40" s="7"/>
      <c r="AM40" s="7"/>
      <c r="AN40" s="7"/>
      <c r="AO40" s="8">
        <v>4519.0</v>
      </c>
      <c r="AP40" s="8">
        <v>3431.0</v>
      </c>
      <c r="AQ40" s="8">
        <v>5553.0</v>
      </c>
      <c r="AR40" s="8">
        <v>19939.8</v>
      </c>
      <c r="AS40" s="7"/>
      <c r="AT40" s="10" t="s">
        <v>1000</v>
      </c>
      <c r="AU40" s="7"/>
      <c r="AV40" s="7" t="s">
        <v>1001</v>
      </c>
      <c r="AW40" s="7" t="s">
        <v>1002</v>
      </c>
      <c r="AX40" s="10" t="s">
        <v>1003</v>
      </c>
      <c r="AY40" s="7"/>
      <c r="AZ40" s="7"/>
      <c r="BA40" s="7"/>
      <c r="BB40" s="7"/>
      <c r="BC40" s="10" t="s">
        <v>1004</v>
      </c>
      <c r="BD40" s="7"/>
      <c r="BE40" s="7" t="s">
        <v>1005</v>
      </c>
      <c r="BF40" s="10" t="s">
        <v>1006</v>
      </c>
      <c r="BG40" s="7"/>
      <c r="BH40" s="7" t="s">
        <v>1007</v>
      </c>
      <c r="BI40" s="10" t="s">
        <v>1008</v>
      </c>
      <c r="BJ40" s="7"/>
      <c r="BK40" s="7"/>
    </row>
    <row r="41">
      <c r="A41" s="13" t="s">
        <v>1009</v>
      </c>
      <c r="B41" s="14">
        <v>278.36791853438</v>
      </c>
      <c r="C41" s="14">
        <v>-10.40243295086</v>
      </c>
      <c r="D41" s="15">
        <v>3.16284681892753E-5</v>
      </c>
      <c r="E41" s="13" t="s">
        <v>546</v>
      </c>
      <c r="F41" s="14">
        <v>0.0</v>
      </c>
      <c r="G41" s="14">
        <v>21.6382530743309</v>
      </c>
      <c r="H41" s="14">
        <v>-0.789644099356878</v>
      </c>
      <c r="I41" s="13" t="s">
        <v>665</v>
      </c>
      <c r="J41" s="13"/>
      <c r="K41" s="13"/>
      <c r="L41" s="13"/>
      <c r="M41" s="13" t="s">
        <v>1010</v>
      </c>
      <c r="N41" s="13" t="s">
        <v>596</v>
      </c>
      <c r="O41" s="13" t="s">
        <v>1011</v>
      </c>
      <c r="P41" s="14">
        <v>10.9616</v>
      </c>
      <c r="Q41" s="14">
        <v>0.0031</v>
      </c>
      <c r="R41" s="12" t="s">
        <v>564</v>
      </c>
      <c r="S41" s="14">
        <v>11.76</v>
      </c>
      <c r="T41" s="13"/>
      <c r="U41" s="14">
        <v>8.663</v>
      </c>
      <c r="V41" s="14">
        <v>0.029</v>
      </c>
      <c r="W41" s="14">
        <v>8.244</v>
      </c>
      <c r="X41" s="14">
        <v>0.026</v>
      </c>
      <c r="Y41" s="14">
        <v>7.793</v>
      </c>
      <c r="Z41" s="14">
        <v>0.027</v>
      </c>
      <c r="AA41" s="14">
        <v>7.05000019073486</v>
      </c>
      <c r="AB41" s="14">
        <v>0.0109999999403953</v>
      </c>
      <c r="AC41" s="14">
        <v>6.96199989318847</v>
      </c>
      <c r="AD41" s="14">
        <v>0.0130000002682209</v>
      </c>
      <c r="AE41" s="14">
        <v>9.97</v>
      </c>
      <c r="AF41" s="14">
        <v>0.0864</v>
      </c>
      <c r="AG41" s="14">
        <v>1.5082</v>
      </c>
      <c r="AH41" s="14">
        <v>17.4597209131086</v>
      </c>
      <c r="AI41" s="13"/>
      <c r="AJ41" s="13"/>
      <c r="AK41" s="13"/>
      <c r="AL41" s="13"/>
      <c r="AM41" s="13"/>
      <c r="AN41" s="13"/>
      <c r="AO41" s="14">
        <v>1991.0</v>
      </c>
      <c r="AP41" s="14">
        <v>1826.0</v>
      </c>
      <c r="AQ41" s="14">
        <v>2242.0</v>
      </c>
      <c r="AR41" s="14">
        <v>35005.1</v>
      </c>
      <c r="AS41" s="13"/>
      <c r="AT41" s="16" t="s">
        <v>1012</v>
      </c>
      <c r="AU41" s="13"/>
      <c r="AV41" s="13"/>
      <c r="AW41" s="13"/>
      <c r="AX41" s="16" t="s">
        <v>1013</v>
      </c>
      <c r="AY41" s="13"/>
      <c r="AZ41" s="13"/>
      <c r="BA41" s="13"/>
      <c r="BB41" s="13"/>
      <c r="BC41" s="13" t="s">
        <v>1014</v>
      </c>
      <c r="BD41" s="16" t="s">
        <v>1015</v>
      </c>
      <c r="BE41" s="13"/>
      <c r="BF41" s="13" t="s">
        <v>1016</v>
      </c>
      <c r="BG41" s="13" t="s">
        <v>1017</v>
      </c>
      <c r="BH41" s="16" t="s">
        <v>1018</v>
      </c>
      <c r="BI41" s="13"/>
      <c r="BJ41" s="13"/>
      <c r="BK41" s="13"/>
    </row>
    <row r="42">
      <c r="A42" s="7" t="s">
        <v>1019</v>
      </c>
      <c r="B42" s="8">
        <v>64.92556123477</v>
      </c>
      <c r="C42" s="8">
        <v>55.99936067904</v>
      </c>
      <c r="D42" s="11">
        <v>1.49789852793839E-5</v>
      </c>
      <c r="E42" s="7" t="s">
        <v>546</v>
      </c>
      <c r="F42" s="8">
        <v>0.0</v>
      </c>
      <c r="G42" s="8">
        <v>149.17652228524</v>
      </c>
      <c r="H42" s="8">
        <v>4.13306225679696</v>
      </c>
      <c r="I42" s="7" t="s">
        <v>1020</v>
      </c>
      <c r="J42" s="8">
        <v>19.41</v>
      </c>
      <c r="K42" s="7"/>
      <c r="L42" s="7"/>
      <c r="M42" s="7" t="s">
        <v>1021</v>
      </c>
      <c r="N42" s="7" t="s">
        <v>1022</v>
      </c>
      <c r="O42" s="7" t="s">
        <v>1023</v>
      </c>
      <c r="P42" s="8">
        <v>10.7661</v>
      </c>
      <c r="Q42" s="8">
        <v>0.0035</v>
      </c>
      <c r="R42" s="9" t="s">
        <v>551</v>
      </c>
      <c r="S42" s="8">
        <v>11.77</v>
      </c>
      <c r="T42" s="8">
        <v>0.050000000745058</v>
      </c>
      <c r="U42" s="8">
        <v>7.502</v>
      </c>
      <c r="V42" s="8">
        <v>0.02</v>
      </c>
      <c r="W42" s="8">
        <v>5.741</v>
      </c>
      <c r="X42" s="8">
        <v>0.04</v>
      </c>
      <c r="Y42" s="8">
        <v>4.323</v>
      </c>
      <c r="Z42" s="8">
        <v>0.016</v>
      </c>
      <c r="AA42" s="7"/>
      <c r="AB42" s="7"/>
      <c r="AC42" s="7"/>
      <c r="AD42" s="7"/>
      <c r="AE42" s="7"/>
      <c r="AF42" s="8">
        <v>0.3314</v>
      </c>
      <c r="AG42" s="8">
        <v>4.0413</v>
      </c>
      <c r="AH42" s="8">
        <v>12.1943882030964</v>
      </c>
      <c r="AI42" s="7"/>
      <c r="AJ42" s="7"/>
      <c r="AK42" s="7"/>
      <c r="AL42" s="7"/>
      <c r="AM42" s="7"/>
      <c r="AN42" s="7"/>
      <c r="AO42" s="8">
        <v>4111.0</v>
      </c>
      <c r="AP42" s="8">
        <v>3857.0</v>
      </c>
      <c r="AQ42" s="8">
        <v>4403.0</v>
      </c>
      <c r="AR42" s="7"/>
      <c r="AS42" s="7"/>
      <c r="AT42" s="10" t="s">
        <v>1024</v>
      </c>
      <c r="AU42" s="7"/>
      <c r="AV42" s="7"/>
      <c r="AW42" s="7" t="s">
        <v>1025</v>
      </c>
      <c r="AX42" s="10" t="s">
        <v>1026</v>
      </c>
      <c r="AY42" s="7"/>
      <c r="AZ42" s="7"/>
      <c r="BA42" s="7"/>
      <c r="BB42" s="7"/>
      <c r="BC42" s="10" t="s">
        <v>1027</v>
      </c>
      <c r="BD42" s="7"/>
      <c r="BE42" s="7"/>
      <c r="BF42" s="10" t="s">
        <v>1028</v>
      </c>
      <c r="BG42" s="7"/>
      <c r="BH42" s="10" t="s">
        <v>1029</v>
      </c>
      <c r="BI42" s="7"/>
      <c r="BJ42" s="7"/>
      <c r="BK42" s="7"/>
    </row>
    <row r="43">
      <c r="A43" s="13" t="s">
        <v>1030</v>
      </c>
      <c r="B43" s="14">
        <v>112.22324075355</v>
      </c>
      <c r="C43" s="14">
        <v>-26.10801904281</v>
      </c>
      <c r="D43" s="15">
        <v>1.59762323468332E-5</v>
      </c>
      <c r="E43" s="13" t="s">
        <v>546</v>
      </c>
      <c r="F43" s="14">
        <v>0.0</v>
      </c>
      <c r="G43" s="14">
        <v>240.281586254803</v>
      </c>
      <c r="H43" s="14">
        <v>-4.05042889679311</v>
      </c>
      <c r="I43" s="13" t="s">
        <v>713</v>
      </c>
      <c r="J43" s="14">
        <v>34.5</v>
      </c>
      <c r="K43" s="14">
        <v>103.14</v>
      </c>
      <c r="L43" s="13"/>
      <c r="M43" s="13" t="s">
        <v>1031</v>
      </c>
      <c r="N43" s="13" t="s">
        <v>1032</v>
      </c>
      <c r="O43" s="13" t="s">
        <v>1033</v>
      </c>
      <c r="P43" s="14">
        <v>11.6022</v>
      </c>
      <c r="Q43" s="14">
        <v>0.0033</v>
      </c>
      <c r="R43" s="9" t="s">
        <v>551</v>
      </c>
      <c r="S43" s="14">
        <v>11.83</v>
      </c>
      <c r="T43" s="14">
        <v>0.0399999991059303</v>
      </c>
      <c r="U43" s="14">
        <v>10.366</v>
      </c>
      <c r="V43" s="14">
        <v>0.029</v>
      </c>
      <c r="W43" s="14">
        <v>10.093</v>
      </c>
      <c r="X43" s="14">
        <v>0.024</v>
      </c>
      <c r="Y43" s="14">
        <v>9.832</v>
      </c>
      <c r="Z43" s="14">
        <v>0.023</v>
      </c>
      <c r="AA43" s="14">
        <v>9.66100025177002</v>
      </c>
      <c r="AB43" s="14">
        <v>0.0130000002682209</v>
      </c>
      <c r="AC43" s="14">
        <v>9.47999954223632</v>
      </c>
      <c r="AD43" s="14">
        <v>0.0089999996125698</v>
      </c>
      <c r="AE43" s="14">
        <v>8.213</v>
      </c>
      <c r="AF43" s="14">
        <v>17.78</v>
      </c>
      <c r="AG43" s="14">
        <v>21.9095</v>
      </c>
      <c r="AH43" s="14">
        <v>1.23225388005397</v>
      </c>
      <c r="AI43" s="14">
        <v>21.78</v>
      </c>
      <c r="AJ43" s="14">
        <v>21.78</v>
      </c>
      <c r="AK43" s="13"/>
      <c r="AL43" s="13"/>
      <c r="AM43" s="13"/>
      <c r="AN43" s="13"/>
      <c r="AO43" s="14">
        <v>6694.0</v>
      </c>
      <c r="AP43" s="14">
        <v>4450.0</v>
      </c>
      <c r="AQ43" s="14">
        <v>9069.0</v>
      </c>
      <c r="AR43" s="14">
        <v>39496.0</v>
      </c>
      <c r="AS43" s="13"/>
      <c r="AT43" s="16" t="s">
        <v>1034</v>
      </c>
      <c r="AU43" s="13"/>
      <c r="AV43" s="13" t="s">
        <v>1035</v>
      </c>
      <c r="AW43" s="13" t="s">
        <v>1036</v>
      </c>
      <c r="AX43" s="16" t="s">
        <v>966</v>
      </c>
      <c r="AY43" s="13"/>
      <c r="AZ43" s="13"/>
      <c r="BA43" s="13"/>
      <c r="BB43" s="13"/>
      <c r="BC43" s="13" t="s">
        <v>1037</v>
      </c>
      <c r="BD43" s="13" t="s">
        <v>1038</v>
      </c>
      <c r="BE43" s="16" t="s">
        <v>1039</v>
      </c>
      <c r="BF43" s="13"/>
      <c r="BG43" s="13" t="s">
        <v>1040</v>
      </c>
      <c r="BH43" s="13" t="s">
        <v>1041</v>
      </c>
      <c r="BI43" s="16" t="s">
        <v>1042</v>
      </c>
      <c r="BJ43" s="13"/>
      <c r="BK43" s="13"/>
    </row>
    <row r="44">
      <c r="A44" s="13" t="s">
        <v>1043</v>
      </c>
      <c r="B44" s="14">
        <v>278.36569954826</v>
      </c>
      <c r="C44" s="14">
        <v>-10.59012479485</v>
      </c>
      <c r="D44" s="15">
        <v>2.12881422392842E-4</v>
      </c>
      <c r="E44" s="13" t="s">
        <v>546</v>
      </c>
      <c r="F44" s="14">
        <v>0.0</v>
      </c>
      <c r="G44" s="14">
        <v>21.4706815266145</v>
      </c>
      <c r="H44" s="14">
        <v>-0.874253142843098</v>
      </c>
      <c r="I44" s="13" t="s">
        <v>665</v>
      </c>
      <c r="J44" s="13"/>
      <c r="K44" s="13"/>
      <c r="L44" s="13"/>
      <c r="M44" s="13" t="s">
        <v>1044</v>
      </c>
      <c r="N44" s="13" t="s">
        <v>1045</v>
      </c>
      <c r="O44" s="13" t="s">
        <v>1046</v>
      </c>
      <c r="P44" s="14">
        <v>11.7174</v>
      </c>
      <c r="Q44" s="14">
        <v>0.0074</v>
      </c>
      <c r="R44" s="12" t="s">
        <v>564</v>
      </c>
      <c r="S44" s="14">
        <v>11.9</v>
      </c>
      <c r="T44" s="13"/>
      <c r="U44" s="14">
        <v>9.122</v>
      </c>
      <c r="V44" s="14">
        <v>0.023</v>
      </c>
      <c r="W44" s="14">
        <v>8.611</v>
      </c>
      <c r="X44" s="14">
        <v>0.026</v>
      </c>
      <c r="Y44" s="14">
        <v>8.267</v>
      </c>
      <c r="Z44" s="14">
        <v>0.026</v>
      </c>
      <c r="AA44" s="14">
        <v>7.86499977111816</v>
      </c>
      <c r="AB44" s="14">
        <v>0.0109999999403953</v>
      </c>
      <c r="AC44" s="14">
        <v>7.71299982070922</v>
      </c>
      <c r="AD44" s="14">
        <v>0.0089999996125698</v>
      </c>
      <c r="AE44" s="14">
        <v>36.06</v>
      </c>
      <c r="AF44" s="14">
        <v>0.0316</v>
      </c>
      <c r="AG44" s="14">
        <v>1.3108</v>
      </c>
      <c r="AH44" s="14">
        <v>41.540214137077</v>
      </c>
      <c r="AI44" s="13"/>
      <c r="AJ44" s="13"/>
      <c r="AK44" s="13"/>
      <c r="AL44" s="13"/>
      <c r="AM44" s="13"/>
      <c r="AN44" s="13"/>
      <c r="AO44" s="14">
        <v>1271.0</v>
      </c>
      <c r="AP44" s="14">
        <v>791.0</v>
      </c>
      <c r="AQ44" s="14">
        <v>1955.0</v>
      </c>
      <c r="AR44" s="14">
        <v>33530.3</v>
      </c>
      <c r="AS44" s="13"/>
      <c r="AT44" s="16" t="s">
        <v>1047</v>
      </c>
      <c r="AU44" s="13"/>
      <c r="AV44" s="13"/>
      <c r="AW44" s="13"/>
      <c r="AX44" s="16" t="s">
        <v>848</v>
      </c>
      <c r="AY44" s="13"/>
      <c r="AZ44" s="13"/>
      <c r="BA44" s="13"/>
      <c r="BB44" s="13"/>
      <c r="BC44" s="13" t="s">
        <v>1048</v>
      </c>
      <c r="BD44" s="16" t="s">
        <v>1049</v>
      </c>
      <c r="BE44" s="13"/>
      <c r="BF44" s="13" t="s">
        <v>1050</v>
      </c>
      <c r="BG44" s="13" t="s">
        <v>1051</v>
      </c>
      <c r="BH44" s="16" t="s">
        <v>1052</v>
      </c>
      <c r="BI44" s="13"/>
      <c r="BJ44" s="13"/>
      <c r="BK44" s="13"/>
    </row>
    <row r="45">
      <c r="A45" s="7" t="s">
        <v>1053</v>
      </c>
      <c r="B45" s="8">
        <v>170.23817252152</v>
      </c>
      <c r="C45" s="8">
        <v>-61.91670671056</v>
      </c>
      <c r="D45" s="11">
        <v>1.29495173655237E-5</v>
      </c>
      <c r="E45" s="7" t="s">
        <v>546</v>
      </c>
      <c r="F45" s="8">
        <v>0.0</v>
      </c>
      <c r="G45" s="8">
        <v>292.498533326622</v>
      </c>
      <c r="H45" s="8">
        <v>-0.891808747450823</v>
      </c>
      <c r="I45" s="7" t="s">
        <v>1054</v>
      </c>
      <c r="J45" s="8">
        <v>24.0</v>
      </c>
      <c r="K45" s="8">
        <v>405.0</v>
      </c>
      <c r="L45" s="7" t="s">
        <v>1055</v>
      </c>
      <c r="M45" s="7" t="s">
        <v>1056</v>
      </c>
      <c r="N45" s="7" t="s">
        <v>832</v>
      </c>
      <c r="O45" s="7" t="s">
        <v>1057</v>
      </c>
      <c r="P45" s="8">
        <v>11.5894</v>
      </c>
      <c r="Q45" s="8">
        <v>0.0028</v>
      </c>
      <c r="R45" s="12" t="s">
        <v>564</v>
      </c>
      <c r="S45" s="8">
        <v>12.12</v>
      </c>
      <c r="T45" s="7"/>
      <c r="U45" s="8">
        <v>9.563</v>
      </c>
      <c r="V45" s="8">
        <v>0.024</v>
      </c>
      <c r="W45" s="8">
        <v>9.071</v>
      </c>
      <c r="X45" s="8">
        <v>0.023</v>
      </c>
      <c r="Y45" s="8">
        <v>8.587</v>
      </c>
      <c r="Z45" s="8">
        <v>0.019</v>
      </c>
      <c r="AA45" s="8">
        <v>7.74700021743774</v>
      </c>
      <c r="AB45" s="8">
        <v>0.00800000037997961</v>
      </c>
      <c r="AC45" s="8">
        <v>7.59899997711181</v>
      </c>
      <c r="AD45" s="8">
        <v>0.00700000021606683</v>
      </c>
      <c r="AE45" s="8">
        <v>12.43</v>
      </c>
      <c r="AF45" s="8">
        <v>2.9229</v>
      </c>
      <c r="AG45" s="8">
        <v>42.12</v>
      </c>
      <c r="AH45" s="8">
        <v>14.4101840742631</v>
      </c>
      <c r="AI45" s="7"/>
      <c r="AJ45" s="7"/>
      <c r="AK45" s="7"/>
      <c r="AL45" s="7"/>
      <c r="AM45" s="7"/>
      <c r="AN45" s="7"/>
      <c r="AO45" s="8">
        <v>3119.0</v>
      </c>
      <c r="AP45" s="8">
        <v>2808.0</v>
      </c>
      <c r="AQ45" s="8">
        <v>4843.0</v>
      </c>
      <c r="AR45" s="8">
        <v>28987.2</v>
      </c>
      <c r="AS45" s="7"/>
      <c r="AT45" s="7" t="s">
        <v>1058</v>
      </c>
      <c r="AU45" s="7" t="s">
        <v>1059</v>
      </c>
      <c r="AV45" s="7" t="s">
        <v>1060</v>
      </c>
      <c r="AW45" s="7" t="s">
        <v>1061</v>
      </c>
      <c r="AX45" s="10" t="s">
        <v>1062</v>
      </c>
      <c r="AY45" s="7"/>
      <c r="AZ45" s="7"/>
      <c r="BA45" s="7"/>
      <c r="BB45" s="7"/>
      <c r="BC45" s="7" t="s">
        <v>1063</v>
      </c>
      <c r="BD45" s="10" t="s">
        <v>1064</v>
      </c>
      <c r="BE45" s="7"/>
      <c r="BF45" s="7"/>
      <c r="BG45" s="7" t="s">
        <v>1065</v>
      </c>
      <c r="BH45" s="10" t="s">
        <v>1066</v>
      </c>
      <c r="BI45" s="7"/>
      <c r="BJ45" s="7"/>
      <c r="BK45" s="7"/>
    </row>
    <row r="46">
      <c r="A46" s="7" t="s">
        <v>1067</v>
      </c>
      <c r="B46" s="8">
        <v>91.86088634198</v>
      </c>
      <c r="C46" s="8">
        <v>22.09659725892</v>
      </c>
      <c r="D46" s="11">
        <v>2.09229539023532E-5</v>
      </c>
      <c r="E46" s="7" t="s">
        <v>546</v>
      </c>
      <c r="F46" s="8">
        <v>0.0</v>
      </c>
      <c r="G46" s="8">
        <v>188.385327814874</v>
      </c>
      <c r="H46" s="8">
        <v>0.813753445706985</v>
      </c>
      <c r="I46" s="7" t="s">
        <v>1020</v>
      </c>
      <c r="J46" s="7"/>
      <c r="K46" s="8">
        <v>373.2</v>
      </c>
      <c r="L46" s="7"/>
      <c r="M46" s="7" t="s">
        <v>1068</v>
      </c>
      <c r="N46" s="7" t="s">
        <v>1045</v>
      </c>
      <c r="O46" s="7" t="s">
        <v>1069</v>
      </c>
      <c r="P46" s="8">
        <v>12.1663</v>
      </c>
      <c r="Q46" s="8">
        <v>0.003</v>
      </c>
      <c r="R46" s="9" t="s">
        <v>551</v>
      </c>
      <c r="S46" s="8">
        <v>12.21</v>
      </c>
      <c r="T46" s="7"/>
      <c r="U46" s="8">
        <v>10.491</v>
      </c>
      <c r="V46" s="8">
        <v>0.021</v>
      </c>
      <c r="W46" s="8">
        <v>10.189</v>
      </c>
      <c r="X46" s="8">
        <v>0.022</v>
      </c>
      <c r="Y46" s="8">
        <v>9.961</v>
      </c>
      <c r="Z46" s="8">
        <v>0.019</v>
      </c>
      <c r="AA46" s="8">
        <v>9.91699981689453</v>
      </c>
      <c r="AB46" s="8">
        <v>0.0089999996125698</v>
      </c>
      <c r="AC46" s="8">
        <v>10.0139999389648</v>
      </c>
      <c r="AD46" s="8">
        <v>0.00800000037997961</v>
      </c>
      <c r="AE46" s="8">
        <v>9.466</v>
      </c>
      <c r="AF46" s="8">
        <v>1.3874</v>
      </c>
      <c r="AG46" s="8">
        <v>9.499</v>
      </c>
      <c r="AH46" s="8">
        <v>6.84643597443941</v>
      </c>
      <c r="AI46" s="7"/>
      <c r="AJ46" s="7"/>
      <c r="AK46" s="7"/>
      <c r="AL46" s="7"/>
      <c r="AM46" s="7"/>
      <c r="AN46" s="7"/>
      <c r="AO46" s="8">
        <v>5230.0</v>
      </c>
      <c r="AP46" s="8">
        <v>3582.0</v>
      </c>
      <c r="AQ46" s="8">
        <v>6885.0</v>
      </c>
      <c r="AR46" s="8">
        <v>28984.2</v>
      </c>
      <c r="AS46" s="7"/>
      <c r="AT46" s="10" t="s">
        <v>1070</v>
      </c>
      <c r="AU46" s="7"/>
      <c r="AV46" s="10" t="s">
        <v>1071</v>
      </c>
      <c r="AW46" s="7"/>
      <c r="AX46" s="10" t="s">
        <v>1072</v>
      </c>
      <c r="AY46" s="7"/>
      <c r="AZ46" s="7"/>
      <c r="BA46" s="10" t="s">
        <v>1073</v>
      </c>
      <c r="BB46" s="7"/>
      <c r="BC46" s="7" t="s">
        <v>1074</v>
      </c>
      <c r="BD46" s="10" t="s">
        <v>1075</v>
      </c>
      <c r="BE46" s="7"/>
      <c r="BF46" s="7" t="s">
        <v>1076</v>
      </c>
      <c r="BG46" s="7" t="s">
        <v>1077</v>
      </c>
      <c r="BH46" s="10" t="s">
        <v>1078</v>
      </c>
      <c r="BI46" s="7"/>
      <c r="BJ46" s="7"/>
      <c r="BK46" s="7"/>
    </row>
    <row r="47">
      <c r="A47" s="7" t="s">
        <v>1079</v>
      </c>
      <c r="B47" s="8">
        <v>170.3128552789</v>
      </c>
      <c r="C47" s="8">
        <v>-60.62377582639</v>
      </c>
      <c r="D47" s="11">
        <v>1.6124515496597E-5</v>
      </c>
      <c r="E47" s="7" t="s">
        <v>546</v>
      </c>
      <c r="F47" s="8">
        <v>0.0</v>
      </c>
      <c r="G47" s="8">
        <v>292.090334142724</v>
      </c>
      <c r="H47" s="8">
        <v>0.335522541500587</v>
      </c>
      <c r="I47" s="7" t="s">
        <v>1080</v>
      </c>
      <c r="J47" s="8">
        <v>2.09</v>
      </c>
      <c r="K47" s="8">
        <v>4.8</v>
      </c>
      <c r="L47" s="8">
        <v>28.0</v>
      </c>
      <c r="M47" s="7" t="s">
        <v>1081</v>
      </c>
      <c r="N47" s="7" t="s">
        <v>1082</v>
      </c>
      <c r="O47" s="7" t="s">
        <v>1083</v>
      </c>
      <c r="P47" s="8">
        <v>12.8789</v>
      </c>
      <c r="Q47" s="8">
        <v>0.0033</v>
      </c>
      <c r="R47" s="12" t="s">
        <v>564</v>
      </c>
      <c r="S47" s="8">
        <v>12.27</v>
      </c>
      <c r="T47" s="8">
        <v>0.0799999982118606</v>
      </c>
      <c r="U47" s="8">
        <v>10.736</v>
      </c>
      <c r="V47" s="8">
        <v>0.024</v>
      </c>
      <c r="W47" s="8">
        <v>10.311</v>
      </c>
      <c r="X47" s="8">
        <v>0.023</v>
      </c>
      <c r="Y47" s="8">
        <v>10.093</v>
      </c>
      <c r="Z47" s="8">
        <v>0.021</v>
      </c>
      <c r="AA47" s="8">
        <v>9.57199954986572</v>
      </c>
      <c r="AB47" s="8">
        <v>0.00800000037997961</v>
      </c>
      <c r="AC47" s="8">
        <v>9.79599952697753</v>
      </c>
      <c r="AD47" s="8">
        <v>0.00800000037997961</v>
      </c>
      <c r="AE47" s="8">
        <v>17.0</v>
      </c>
      <c r="AF47" s="8">
        <v>224.056</v>
      </c>
      <c r="AG47" s="8">
        <v>3861.0</v>
      </c>
      <c r="AH47" s="8">
        <v>17.2322989082604</v>
      </c>
      <c r="AI47" s="8">
        <v>1044.71</v>
      </c>
      <c r="AJ47" s="8">
        <v>1044.71</v>
      </c>
      <c r="AK47" s="7"/>
      <c r="AL47" s="8">
        <v>1.57</v>
      </c>
      <c r="AM47" s="8">
        <v>1.41</v>
      </c>
      <c r="AN47" s="8">
        <v>1.73</v>
      </c>
      <c r="AO47" s="8">
        <v>6072.0</v>
      </c>
      <c r="AP47" s="8">
        <v>4511.0</v>
      </c>
      <c r="AQ47" s="8">
        <v>7431.0</v>
      </c>
      <c r="AR47" s="8">
        <v>13653.09</v>
      </c>
      <c r="AS47" s="7"/>
      <c r="AT47" s="7" t="s">
        <v>1084</v>
      </c>
      <c r="AU47" s="7" t="s">
        <v>1085</v>
      </c>
      <c r="AV47" s="7" t="s">
        <v>1086</v>
      </c>
      <c r="AW47" s="7" t="s">
        <v>1087</v>
      </c>
      <c r="AX47" s="10" t="s">
        <v>1088</v>
      </c>
      <c r="AY47" s="7"/>
      <c r="AZ47" s="10" t="s">
        <v>587</v>
      </c>
      <c r="BA47" s="7"/>
      <c r="BB47" s="7"/>
      <c r="BC47" s="7" t="s">
        <v>1089</v>
      </c>
      <c r="BD47" s="7" t="s">
        <v>1090</v>
      </c>
      <c r="BE47" s="7" t="s">
        <v>1091</v>
      </c>
      <c r="BF47" s="7" t="s">
        <v>1092</v>
      </c>
      <c r="BG47" s="7" t="s">
        <v>1093</v>
      </c>
      <c r="BH47" s="7" t="s">
        <v>1094</v>
      </c>
      <c r="BI47" s="10" t="s">
        <v>1095</v>
      </c>
      <c r="BJ47" s="7"/>
      <c r="BK47" s="7"/>
    </row>
    <row r="48">
      <c r="A48" s="13" t="s">
        <v>1096</v>
      </c>
      <c r="B48" s="14">
        <v>126.5568795087</v>
      </c>
      <c r="C48" s="14">
        <v>-37.61995049188</v>
      </c>
      <c r="D48" s="15">
        <v>1.10208892563168E-5</v>
      </c>
      <c r="E48" s="13" t="s">
        <v>546</v>
      </c>
      <c r="F48" s="14">
        <v>0.0</v>
      </c>
      <c r="G48" s="14">
        <v>256.438212466753</v>
      </c>
      <c r="H48" s="14">
        <v>0.28518379917259</v>
      </c>
      <c r="I48" s="13" t="s">
        <v>560</v>
      </c>
      <c r="J48" s="13"/>
      <c r="K48" s="13"/>
      <c r="L48" s="13"/>
      <c r="M48" s="13" t="s">
        <v>1097</v>
      </c>
      <c r="N48" s="13" t="s">
        <v>1098</v>
      </c>
      <c r="O48" s="13" t="s">
        <v>1099</v>
      </c>
      <c r="P48" s="14">
        <v>12.1631</v>
      </c>
      <c r="Q48" s="14">
        <v>0.0028</v>
      </c>
      <c r="R48" s="12" t="s">
        <v>564</v>
      </c>
      <c r="S48" s="14">
        <v>12.33</v>
      </c>
      <c r="T48" s="14">
        <v>0.200000002980232</v>
      </c>
      <c r="U48" s="14">
        <v>10.699</v>
      </c>
      <c r="V48" s="14">
        <v>0.027</v>
      </c>
      <c r="W48" s="14">
        <v>10.349</v>
      </c>
      <c r="X48" s="14">
        <v>0.023</v>
      </c>
      <c r="Y48" s="14">
        <v>9.999</v>
      </c>
      <c r="Z48" s="14">
        <v>0.022</v>
      </c>
      <c r="AA48" s="14">
        <v>9.625</v>
      </c>
      <c r="AB48" s="14">
        <v>0.0130000002682209</v>
      </c>
      <c r="AC48" s="14">
        <v>9.25800037384033</v>
      </c>
      <c r="AD48" s="14">
        <v>0.0089999996125698</v>
      </c>
      <c r="AE48" s="14">
        <v>8.585</v>
      </c>
      <c r="AF48" s="14">
        <v>6.2877</v>
      </c>
      <c r="AG48" s="14">
        <v>10.31</v>
      </c>
      <c r="AH48" s="14">
        <v>1.63970670552068</v>
      </c>
      <c r="AI48" s="13"/>
      <c r="AJ48" s="13"/>
      <c r="AK48" s="13"/>
      <c r="AL48" s="13"/>
      <c r="AM48" s="13"/>
      <c r="AN48" s="13"/>
      <c r="AO48" s="14">
        <v>5831.0</v>
      </c>
      <c r="AP48" s="14">
        <v>4890.0</v>
      </c>
      <c r="AQ48" s="14">
        <v>7217.0</v>
      </c>
      <c r="AR48" s="14">
        <v>35001.9</v>
      </c>
      <c r="AS48" s="13"/>
      <c r="AT48" s="16" t="s">
        <v>1100</v>
      </c>
      <c r="AU48" s="13"/>
      <c r="AV48" s="13"/>
      <c r="AW48" s="13"/>
      <c r="AX48" s="16" t="s">
        <v>1101</v>
      </c>
      <c r="AY48" s="13"/>
      <c r="AZ48" s="13"/>
      <c r="BA48" s="16" t="s">
        <v>1102</v>
      </c>
      <c r="BB48" s="13"/>
      <c r="BC48" s="13" t="s">
        <v>1103</v>
      </c>
      <c r="BD48" s="16" t="s">
        <v>1104</v>
      </c>
      <c r="BE48" s="13"/>
      <c r="BF48" s="16" t="s">
        <v>1105</v>
      </c>
      <c r="BG48" s="13"/>
      <c r="BH48" s="16" t="s">
        <v>1106</v>
      </c>
      <c r="BI48" s="13"/>
      <c r="BJ48" s="13"/>
      <c r="BK48" s="13"/>
    </row>
    <row r="49">
      <c r="A49" s="13" t="s">
        <v>1107</v>
      </c>
      <c r="B49" s="14">
        <v>123.11814876923</v>
      </c>
      <c r="C49" s="14">
        <v>-31.24780669997</v>
      </c>
      <c r="D49" s="15">
        <v>1.25E-5</v>
      </c>
      <c r="E49" s="13" t="s">
        <v>546</v>
      </c>
      <c r="F49" s="14">
        <v>0.0</v>
      </c>
      <c r="G49" s="14">
        <v>249.578206224726</v>
      </c>
      <c r="H49" s="14">
        <v>1.5428154380039</v>
      </c>
      <c r="I49" s="13" t="s">
        <v>713</v>
      </c>
      <c r="J49" s="14">
        <v>81.3</v>
      </c>
      <c r="K49" s="14">
        <v>31.91</v>
      </c>
      <c r="L49" s="13"/>
      <c r="M49" s="13" t="s">
        <v>1108</v>
      </c>
      <c r="N49" s="13" t="s">
        <v>1109</v>
      </c>
      <c r="O49" s="13" t="s">
        <v>1110</v>
      </c>
      <c r="P49" s="14">
        <v>12.4213</v>
      </c>
      <c r="Q49" s="14">
        <v>0.0064</v>
      </c>
      <c r="R49" s="9" t="s">
        <v>551</v>
      </c>
      <c r="S49" s="14">
        <v>12.74</v>
      </c>
      <c r="T49" s="14">
        <v>0.0299999993294477</v>
      </c>
      <c r="U49" s="14">
        <v>11.335</v>
      </c>
      <c r="V49" s="14">
        <v>0.022</v>
      </c>
      <c r="W49" s="14">
        <v>11.126</v>
      </c>
      <c r="X49" s="14">
        <v>0.022</v>
      </c>
      <c r="Y49" s="14">
        <v>10.909</v>
      </c>
      <c r="Z49" s="14">
        <v>0.023</v>
      </c>
      <c r="AA49" s="14">
        <v>11.2969999313354</v>
      </c>
      <c r="AB49" s="14">
        <v>0.0140000004321336</v>
      </c>
      <c r="AC49" s="14">
        <v>11.1759996414184</v>
      </c>
      <c r="AD49" s="14">
        <v>0.00999999977648258</v>
      </c>
      <c r="AE49" s="14">
        <v>12.5</v>
      </c>
      <c r="AF49" s="14">
        <v>0.0242</v>
      </c>
      <c r="AG49" s="14">
        <v>0.1503</v>
      </c>
      <c r="AH49" s="14">
        <v>6.21106532625696</v>
      </c>
      <c r="AI49" s="13"/>
      <c r="AJ49" s="13"/>
      <c r="AK49" s="13"/>
      <c r="AL49" s="13"/>
      <c r="AM49" s="13"/>
      <c r="AN49" s="13"/>
      <c r="AO49" s="14">
        <v>6632.0</v>
      </c>
      <c r="AP49" s="14">
        <v>6132.0</v>
      </c>
      <c r="AQ49" s="14">
        <v>7207.0</v>
      </c>
      <c r="AR49" s="14">
        <v>31924.5</v>
      </c>
      <c r="AS49" s="13"/>
      <c r="AT49" s="16" t="s">
        <v>1111</v>
      </c>
      <c r="AU49" s="13"/>
      <c r="AV49" s="13" t="s">
        <v>1112</v>
      </c>
      <c r="AW49" s="13" t="s">
        <v>1113</v>
      </c>
      <c r="AX49" s="16" t="s">
        <v>848</v>
      </c>
      <c r="AY49" s="13"/>
      <c r="AZ49" s="13"/>
      <c r="BA49" s="13"/>
      <c r="BB49" s="13"/>
      <c r="BC49" s="13" t="s">
        <v>1114</v>
      </c>
      <c r="BD49" s="13" t="s">
        <v>1115</v>
      </c>
      <c r="BE49" s="13" t="s">
        <v>1116</v>
      </c>
      <c r="BF49" s="13" t="s">
        <v>1117</v>
      </c>
      <c r="BG49" s="16" t="s">
        <v>1118</v>
      </c>
      <c r="BH49" s="13"/>
      <c r="BI49" s="13"/>
      <c r="BJ49" s="13"/>
      <c r="BK49" s="13"/>
    </row>
    <row r="50">
      <c r="A50" s="7" t="s">
        <v>1119</v>
      </c>
      <c r="B50" s="8">
        <v>98.82616381073</v>
      </c>
      <c r="C50" s="8">
        <v>5.55174484414</v>
      </c>
      <c r="D50" s="11">
        <v>1.67597732681561E-5</v>
      </c>
      <c r="E50" s="7" t="s">
        <v>1120</v>
      </c>
      <c r="F50" s="8">
        <v>0.0</v>
      </c>
      <c r="G50" s="8">
        <v>206.152753686033</v>
      </c>
      <c r="H50" s="8">
        <v>-1.04232458882416</v>
      </c>
      <c r="I50" s="7" t="s">
        <v>1121</v>
      </c>
      <c r="J50" s="8">
        <v>11.2</v>
      </c>
      <c r="K50" s="8">
        <v>0.03</v>
      </c>
      <c r="L50" s="7"/>
      <c r="M50" s="7" t="s">
        <v>1122</v>
      </c>
      <c r="N50" s="7" t="s">
        <v>1123</v>
      </c>
      <c r="O50" s="7" t="s">
        <v>1124</v>
      </c>
      <c r="P50" s="8">
        <v>12.4968</v>
      </c>
      <c r="Q50" s="8">
        <v>0.0049</v>
      </c>
      <c r="R50" s="9" t="s">
        <v>551</v>
      </c>
      <c r="S50" s="8">
        <v>12.83</v>
      </c>
      <c r="T50" s="7"/>
      <c r="U50" s="8">
        <v>10.603</v>
      </c>
      <c r="V50" s="8">
        <v>0.022</v>
      </c>
      <c r="W50" s="8">
        <v>10.239</v>
      </c>
      <c r="X50" s="8">
        <v>0.024</v>
      </c>
      <c r="Y50" s="8">
        <v>9.955</v>
      </c>
      <c r="Z50" s="8">
        <v>0.021</v>
      </c>
      <c r="AA50" s="8">
        <v>9.61800003051757</v>
      </c>
      <c r="AB50" s="8">
        <v>0.0140000004321336</v>
      </c>
      <c r="AC50" s="8">
        <v>9.35400009155273</v>
      </c>
      <c r="AD50" s="8">
        <v>0.0109999999403953</v>
      </c>
      <c r="AE50" s="8">
        <v>17.92</v>
      </c>
      <c r="AF50" s="8">
        <v>0.0237</v>
      </c>
      <c r="AG50" s="8">
        <v>0.8063</v>
      </c>
      <c r="AH50" s="8">
        <v>34.0156436408975</v>
      </c>
      <c r="AI50" s="7"/>
      <c r="AJ50" s="7"/>
      <c r="AK50" s="7"/>
      <c r="AL50" s="7"/>
      <c r="AM50" s="7"/>
      <c r="AN50" s="7"/>
      <c r="AO50" s="8">
        <v>5716.0</v>
      </c>
      <c r="AP50" s="8">
        <v>4507.0</v>
      </c>
      <c r="AQ50" s="8">
        <v>6946.0</v>
      </c>
      <c r="AR50" s="8">
        <v>33740.6</v>
      </c>
      <c r="AS50" s="7"/>
      <c r="AT50" s="10" t="s">
        <v>1125</v>
      </c>
      <c r="AU50" s="7"/>
      <c r="AV50" s="7" t="s">
        <v>1126</v>
      </c>
      <c r="AW50" s="7" t="s">
        <v>1127</v>
      </c>
      <c r="AX50" s="10" t="s">
        <v>848</v>
      </c>
      <c r="AY50" s="7"/>
      <c r="AZ50" s="7"/>
      <c r="BA50" s="7"/>
      <c r="BB50" s="7"/>
      <c r="BC50" s="7" t="s">
        <v>1128</v>
      </c>
      <c r="BD50" s="10" t="s">
        <v>1129</v>
      </c>
      <c r="BE50" s="7"/>
      <c r="BF50" s="10" t="s">
        <v>1130</v>
      </c>
      <c r="BG50" s="7"/>
      <c r="BH50" s="10" t="s">
        <v>1131</v>
      </c>
      <c r="BI50" s="7"/>
      <c r="BJ50" s="7"/>
      <c r="BK50" s="7"/>
    </row>
    <row r="51">
      <c r="A51" s="7" t="s">
        <v>1132</v>
      </c>
      <c r="B51" s="8">
        <v>40.91843191991</v>
      </c>
      <c r="C51" s="8">
        <v>61.43437766836</v>
      </c>
      <c r="D51" s="11">
        <v>1.09635760589325E-5</v>
      </c>
      <c r="E51" s="7" t="s">
        <v>546</v>
      </c>
      <c r="F51" s="8">
        <v>0.0</v>
      </c>
      <c r="G51" s="8">
        <v>135.934162864026</v>
      </c>
      <c r="H51" s="8">
        <v>1.42879071680659</v>
      </c>
      <c r="I51" s="7" t="s">
        <v>1133</v>
      </c>
      <c r="J51" s="8">
        <v>28.3</v>
      </c>
      <c r="K51" s="8">
        <v>9.87</v>
      </c>
      <c r="L51" s="8">
        <v>146.0</v>
      </c>
      <c r="M51" s="7" t="s">
        <v>1134</v>
      </c>
      <c r="N51" s="7" t="s">
        <v>832</v>
      </c>
      <c r="O51" s="7" t="s">
        <v>1135</v>
      </c>
      <c r="P51" s="8">
        <v>12.3865</v>
      </c>
      <c r="Q51" s="8">
        <v>0.0044</v>
      </c>
      <c r="R51" s="9" t="s">
        <v>551</v>
      </c>
      <c r="S51" s="8">
        <v>12.84</v>
      </c>
      <c r="T51" s="8">
        <v>0.11999999731779</v>
      </c>
      <c r="U51" s="8">
        <v>10.589</v>
      </c>
      <c r="V51" s="8">
        <v>0.023</v>
      </c>
      <c r="W51" s="8">
        <v>10.208</v>
      </c>
      <c r="X51" s="8">
        <v>0.021</v>
      </c>
      <c r="Y51" s="8">
        <v>9.961</v>
      </c>
      <c r="Z51" s="8">
        <v>0.018</v>
      </c>
      <c r="AA51" s="8">
        <v>9.50100040435791</v>
      </c>
      <c r="AB51" s="8">
        <v>0.0120000001043081</v>
      </c>
      <c r="AC51" s="8">
        <v>9.26900005340576</v>
      </c>
      <c r="AD51" s="8">
        <v>0.0089999996125698</v>
      </c>
      <c r="AE51" s="8">
        <v>24.67</v>
      </c>
      <c r="AF51" s="8">
        <v>1150.49</v>
      </c>
      <c r="AG51" s="8">
        <v>2019.9999</v>
      </c>
      <c r="AH51" s="8">
        <v>1.75577357916274</v>
      </c>
      <c r="AI51" s="7"/>
      <c r="AJ51" s="7"/>
      <c r="AK51" s="7"/>
      <c r="AL51" s="7"/>
      <c r="AM51" s="7"/>
      <c r="AN51" s="7"/>
      <c r="AO51" s="8">
        <v>5195.0</v>
      </c>
      <c r="AP51" s="8">
        <v>4875.0</v>
      </c>
      <c r="AQ51" s="8">
        <v>5488.0</v>
      </c>
      <c r="AR51" s="8">
        <v>33857.7</v>
      </c>
      <c r="AS51" s="7"/>
      <c r="AT51" s="7" t="s">
        <v>1136</v>
      </c>
      <c r="AU51" s="7" t="s">
        <v>1137</v>
      </c>
      <c r="AV51" s="7" t="s">
        <v>1138</v>
      </c>
      <c r="AW51" s="7" t="s">
        <v>1139</v>
      </c>
      <c r="AX51" s="10" t="s">
        <v>1140</v>
      </c>
      <c r="AY51" s="7"/>
      <c r="AZ51" s="7"/>
      <c r="BA51" s="7"/>
      <c r="BB51" s="7"/>
      <c r="BC51" s="7" t="s">
        <v>1141</v>
      </c>
      <c r="BD51" s="10" t="s">
        <v>1142</v>
      </c>
      <c r="BE51" s="7"/>
      <c r="BF51" s="10" t="s">
        <v>1143</v>
      </c>
      <c r="BG51" s="7"/>
      <c r="BH51" s="10" t="s">
        <v>1144</v>
      </c>
      <c r="BI51" s="7"/>
      <c r="BJ51" s="7"/>
      <c r="BK51" s="7"/>
    </row>
    <row r="52">
      <c r="A52" s="13" t="s">
        <v>1145</v>
      </c>
      <c r="B52" s="14">
        <v>268.60529870303</v>
      </c>
      <c r="C52" s="14">
        <v>-26.33127433695</v>
      </c>
      <c r="D52" s="15">
        <v>2.81448041385972E-5</v>
      </c>
      <c r="E52" s="13" t="s">
        <v>546</v>
      </c>
      <c r="F52" s="14">
        <v>0.0</v>
      </c>
      <c r="G52" s="14">
        <v>3.23598610782961</v>
      </c>
      <c r="H52" s="14">
        <v>-0.335560281331014</v>
      </c>
      <c r="I52" s="13" t="s">
        <v>1146</v>
      </c>
      <c r="J52" s="14">
        <v>4.93</v>
      </c>
      <c r="K52" s="14">
        <v>71.49</v>
      </c>
      <c r="L52" s="13" t="s">
        <v>1147</v>
      </c>
      <c r="M52" s="13" t="s">
        <v>1148</v>
      </c>
      <c r="N52" s="13" t="s">
        <v>1149</v>
      </c>
      <c r="O52" s="13" t="s">
        <v>1150</v>
      </c>
      <c r="P52" s="14">
        <v>11.6637</v>
      </c>
      <c r="Q52" s="14">
        <v>0.0029</v>
      </c>
      <c r="R52" s="12" t="s">
        <v>564</v>
      </c>
      <c r="S52" s="14">
        <v>12.94</v>
      </c>
      <c r="T52" s="14">
        <v>0.00999999977648258</v>
      </c>
      <c r="U52" s="14">
        <v>8.791</v>
      </c>
      <c r="V52" s="14">
        <v>0.021</v>
      </c>
      <c r="W52" s="14">
        <v>8.31</v>
      </c>
      <c r="X52" s="14">
        <v>0.031</v>
      </c>
      <c r="Y52" s="14">
        <v>8.018</v>
      </c>
      <c r="Z52" s="14">
        <v>0.026</v>
      </c>
      <c r="AA52" s="14">
        <v>7.52400016784668</v>
      </c>
      <c r="AB52" s="14">
        <v>0.0140000004321336</v>
      </c>
      <c r="AC52" s="14">
        <v>7.67999982833862</v>
      </c>
      <c r="AD52" s="14">
        <v>0.0109999999403953</v>
      </c>
      <c r="AE52" s="13"/>
      <c r="AF52" s="14">
        <v>0.0343</v>
      </c>
      <c r="AG52" s="14">
        <v>29.0903</v>
      </c>
      <c r="AH52" s="14">
        <v>848.019752913671</v>
      </c>
      <c r="AI52" s="14">
        <v>8.58</v>
      </c>
      <c r="AJ52" s="14">
        <v>18.49</v>
      </c>
      <c r="AK52" s="14">
        <v>2.15501156937918</v>
      </c>
      <c r="AL52" s="13"/>
      <c r="AM52" s="13"/>
      <c r="AN52" s="13"/>
      <c r="AO52" s="14">
        <v>2359.0</v>
      </c>
      <c r="AP52" s="14">
        <v>2032.0</v>
      </c>
      <c r="AQ52" s="14">
        <v>2582.0</v>
      </c>
      <c r="AR52" s="14">
        <v>6729.06</v>
      </c>
      <c r="AS52" s="13"/>
      <c r="AT52" s="13" t="s">
        <v>1151</v>
      </c>
      <c r="AU52" s="13" t="s">
        <v>1152</v>
      </c>
      <c r="AV52" s="13" t="s">
        <v>1153</v>
      </c>
      <c r="AW52" s="13" t="s">
        <v>1154</v>
      </c>
      <c r="AX52" s="16" t="s">
        <v>1154</v>
      </c>
      <c r="AY52" s="13"/>
      <c r="AZ52" s="13"/>
      <c r="BA52" s="13" t="s">
        <v>1155</v>
      </c>
      <c r="BB52" s="13" t="s">
        <v>1156</v>
      </c>
      <c r="BC52" s="13" t="s">
        <v>1157</v>
      </c>
      <c r="BD52" s="16" t="s">
        <v>1158</v>
      </c>
      <c r="BE52" s="13"/>
      <c r="BF52" s="13" t="s">
        <v>1159</v>
      </c>
      <c r="BG52" s="13" t="s">
        <v>1160</v>
      </c>
      <c r="BH52" s="13" t="s">
        <v>1161</v>
      </c>
      <c r="BI52" s="13" t="s">
        <v>1162</v>
      </c>
      <c r="BJ52" s="16" t="s">
        <v>1145</v>
      </c>
      <c r="BK52" s="16"/>
    </row>
    <row r="53">
      <c r="A53" s="7" t="s">
        <v>1163</v>
      </c>
      <c r="B53" s="8">
        <v>287.95650636991</v>
      </c>
      <c r="C53" s="8">
        <v>4.98270852726</v>
      </c>
      <c r="D53" s="11">
        <v>2.60215295476649E-5</v>
      </c>
      <c r="E53" s="7" t="s">
        <v>546</v>
      </c>
      <c r="F53" s="8">
        <v>0.0</v>
      </c>
      <c r="G53" s="8">
        <v>39.694079423305</v>
      </c>
      <c r="H53" s="8">
        <v>-2.24459578504879</v>
      </c>
      <c r="I53" s="7" t="s">
        <v>1164</v>
      </c>
      <c r="J53" s="8">
        <v>13.1</v>
      </c>
      <c r="K53" s="7"/>
      <c r="L53" s="7"/>
      <c r="M53" s="7" t="s">
        <v>1165</v>
      </c>
      <c r="N53" s="7" t="s">
        <v>1166</v>
      </c>
      <c r="O53" s="7" t="s">
        <v>1167</v>
      </c>
      <c r="P53" s="8">
        <v>12.6027</v>
      </c>
      <c r="Q53" s="8">
        <v>0.0158</v>
      </c>
      <c r="R53" s="12" t="s">
        <v>564</v>
      </c>
      <c r="S53" s="8">
        <v>13.0</v>
      </c>
      <c r="T53" s="7"/>
      <c r="U53" s="8">
        <v>9.398</v>
      </c>
      <c r="V53" s="8">
        <v>0.021</v>
      </c>
      <c r="W53" s="8">
        <v>8.739</v>
      </c>
      <c r="X53" s="8">
        <v>0.029</v>
      </c>
      <c r="Y53" s="8">
        <v>8.163</v>
      </c>
      <c r="Z53" s="8">
        <v>0.024</v>
      </c>
      <c r="AA53" s="8">
        <v>7.46600008010864</v>
      </c>
      <c r="AB53" s="8">
        <v>0.0199999995529651</v>
      </c>
      <c r="AC53" s="8">
        <v>6.84899997711181</v>
      </c>
      <c r="AD53" s="8">
        <v>0.0120000001043081</v>
      </c>
      <c r="AE53" s="8">
        <v>14.0</v>
      </c>
      <c r="AF53" s="8">
        <v>4.8584</v>
      </c>
      <c r="AG53" s="8">
        <v>244.751</v>
      </c>
      <c r="AH53" s="8">
        <v>50.3769998926237</v>
      </c>
      <c r="AI53" s="8">
        <v>141.89</v>
      </c>
      <c r="AJ53" s="8">
        <v>141.89</v>
      </c>
      <c r="AK53" s="7"/>
      <c r="AL53" s="8">
        <v>4.2</v>
      </c>
      <c r="AM53" s="8">
        <v>3.8</v>
      </c>
      <c r="AN53" s="8">
        <v>4.6</v>
      </c>
      <c r="AO53" s="8">
        <v>6806.0</v>
      </c>
      <c r="AP53" s="8">
        <v>5539.0</v>
      </c>
      <c r="AQ53" s="8">
        <v>8477.0</v>
      </c>
      <c r="AR53" s="7"/>
      <c r="AS53" s="7"/>
      <c r="AT53" s="10" t="s">
        <v>1168</v>
      </c>
      <c r="AU53" s="7"/>
      <c r="AV53" s="7"/>
      <c r="AW53" s="7" t="s">
        <v>1169</v>
      </c>
      <c r="AX53" s="10" t="s">
        <v>1170</v>
      </c>
      <c r="AY53" s="7"/>
      <c r="AZ53" s="10" t="s">
        <v>1171</v>
      </c>
      <c r="BA53" s="7"/>
      <c r="BB53" s="7" t="s">
        <v>1172</v>
      </c>
      <c r="BC53" s="7" t="s">
        <v>1173</v>
      </c>
      <c r="BD53" s="7" t="s">
        <v>1174</v>
      </c>
      <c r="BE53" s="7" t="s">
        <v>1175</v>
      </c>
      <c r="BF53" s="7" t="s">
        <v>1176</v>
      </c>
      <c r="BG53" s="7" t="s">
        <v>1177</v>
      </c>
      <c r="BH53" s="7" t="s">
        <v>1178</v>
      </c>
      <c r="BI53" s="10" t="s">
        <v>1179</v>
      </c>
      <c r="BJ53" s="7"/>
      <c r="BK53" s="7"/>
    </row>
    <row r="54">
      <c r="A54" s="7" t="s">
        <v>1180</v>
      </c>
      <c r="B54" s="8">
        <v>300.09104899634</v>
      </c>
      <c r="C54" s="8">
        <v>32.18973933161</v>
      </c>
      <c r="D54" s="11">
        <v>2.25858362696624E-5</v>
      </c>
      <c r="E54" s="7" t="s">
        <v>546</v>
      </c>
      <c r="F54" s="8">
        <v>0.0</v>
      </c>
      <c r="G54" s="8">
        <v>68.9860336731507</v>
      </c>
      <c r="H54" s="8">
        <v>1.13418931356421</v>
      </c>
      <c r="I54" s="7" t="s">
        <v>560</v>
      </c>
      <c r="J54" s="7"/>
      <c r="K54" s="8">
        <v>890.0</v>
      </c>
      <c r="L54" s="7"/>
      <c r="M54" s="7" t="s">
        <v>1181</v>
      </c>
      <c r="N54" s="7" t="s">
        <v>1182</v>
      </c>
      <c r="O54" s="7" t="s">
        <v>1183</v>
      </c>
      <c r="P54" s="8">
        <v>15.0646</v>
      </c>
      <c r="Q54" s="8">
        <v>0.0031</v>
      </c>
      <c r="R54" s="12" t="s">
        <v>564</v>
      </c>
      <c r="S54" s="8">
        <v>13.2</v>
      </c>
      <c r="T54" s="8">
        <v>0.0900000035762786</v>
      </c>
      <c r="U54" s="8">
        <v>11.953</v>
      </c>
      <c r="V54" s="8">
        <v>0.021</v>
      </c>
      <c r="W54" s="8">
        <v>11.29</v>
      </c>
      <c r="X54" s="8">
        <v>0.019</v>
      </c>
      <c r="Y54" s="8">
        <v>10.847</v>
      </c>
      <c r="Z54" s="8">
        <v>0.018</v>
      </c>
      <c r="AA54" s="8">
        <v>10.201000213623</v>
      </c>
      <c r="AB54" s="8">
        <v>0.00999999977648258</v>
      </c>
      <c r="AC54" s="8">
        <v>10.0299997329711</v>
      </c>
      <c r="AD54" s="8">
        <v>0.00800000037997961</v>
      </c>
      <c r="AE54" s="7"/>
      <c r="AF54" s="8">
        <v>41.97</v>
      </c>
      <c r="AG54" s="8">
        <v>41.97</v>
      </c>
      <c r="AH54" s="7"/>
      <c r="AI54" s="8">
        <v>44.75</v>
      </c>
      <c r="AJ54" s="8">
        <v>44.75</v>
      </c>
      <c r="AK54" s="7"/>
      <c r="AL54" s="7"/>
      <c r="AM54" s="7"/>
      <c r="AN54" s="7"/>
      <c r="AO54" s="8">
        <v>8412.0</v>
      </c>
      <c r="AP54" s="8">
        <v>7157.0</v>
      </c>
      <c r="AQ54" s="8">
        <v>10124.0</v>
      </c>
      <c r="AR54" s="7"/>
      <c r="AS54" s="7"/>
      <c r="AT54" s="10" t="s">
        <v>1184</v>
      </c>
      <c r="AU54" s="7"/>
      <c r="AV54" s="10" t="s">
        <v>1185</v>
      </c>
      <c r="AW54" s="7"/>
      <c r="AX54" s="10" t="s">
        <v>1186</v>
      </c>
      <c r="AY54" s="7"/>
      <c r="AZ54" s="7"/>
      <c r="BA54" s="7"/>
      <c r="BB54" s="7" t="s">
        <v>1187</v>
      </c>
      <c r="BC54" s="7" t="s">
        <v>1188</v>
      </c>
      <c r="BD54" s="10" t="s">
        <v>1189</v>
      </c>
      <c r="BE54" s="7"/>
      <c r="BF54" s="7"/>
      <c r="BG54" s="7"/>
      <c r="BH54" s="7" t="s">
        <v>1190</v>
      </c>
      <c r="BI54" s="10" t="s">
        <v>1191</v>
      </c>
      <c r="BJ54" s="7"/>
      <c r="BK54" s="7"/>
    </row>
    <row r="55">
      <c r="A55" s="7" t="s">
        <v>1192</v>
      </c>
      <c r="B55" s="8">
        <v>23.95771733364</v>
      </c>
      <c r="C55" s="8">
        <v>66.2120234668</v>
      </c>
      <c r="D55" s="11">
        <v>1.11198021565133E-5</v>
      </c>
      <c r="E55" s="7" t="s">
        <v>546</v>
      </c>
      <c r="F55" s="8">
        <v>0.0</v>
      </c>
      <c r="G55" s="8">
        <v>127.394427687252</v>
      </c>
      <c r="H55" s="8">
        <v>3.72566015935452</v>
      </c>
      <c r="I55" s="7" t="s">
        <v>1020</v>
      </c>
      <c r="J55" s="8">
        <v>160.0</v>
      </c>
      <c r="K55" s="7"/>
      <c r="L55" s="7"/>
      <c r="M55" s="7" t="s">
        <v>1193</v>
      </c>
      <c r="N55" s="7" t="s">
        <v>1194</v>
      </c>
      <c r="O55" s="7" t="s">
        <v>1195</v>
      </c>
      <c r="P55" s="8">
        <v>12.4616</v>
      </c>
      <c r="Q55" s="8">
        <v>0.0035</v>
      </c>
      <c r="R55" s="9" t="s">
        <v>551</v>
      </c>
      <c r="S55" s="8">
        <v>13.31</v>
      </c>
      <c r="T55" s="7"/>
      <c r="U55" s="8">
        <v>10.039</v>
      </c>
      <c r="V55" s="8">
        <v>0.021</v>
      </c>
      <c r="W55" s="8">
        <v>9.565</v>
      </c>
      <c r="X55" s="8">
        <v>0.031</v>
      </c>
      <c r="Y55" s="8">
        <v>9.121</v>
      </c>
      <c r="Z55" s="8">
        <v>0.023</v>
      </c>
      <c r="AA55" s="8">
        <v>8.62399959564209</v>
      </c>
      <c r="AB55" s="8">
        <v>0.0120000001043081</v>
      </c>
      <c r="AC55" s="8">
        <v>8.24400043487548</v>
      </c>
      <c r="AD55" s="8">
        <v>0.00800000037997961</v>
      </c>
      <c r="AE55" s="7"/>
      <c r="AF55" s="8">
        <v>0.1174</v>
      </c>
      <c r="AG55" s="8">
        <v>0.1174</v>
      </c>
      <c r="AH55" s="7"/>
      <c r="AI55" s="7"/>
      <c r="AJ55" s="7"/>
      <c r="AK55" s="7"/>
      <c r="AL55" s="7"/>
      <c r="AM55" s="7"/>
      <c r="AN55" s="7"/>
      <c r="AO55" s="8">
        <v>5690.0</v>
      </c>
      <c r="AP55" s="8">
        <v>5248.0</v>
      </c>
      <c r="AQ55" s="8">
        <v>6230.0</v>
      </c>
      <c r="AR55" s="7"/>
      <c r="AS55" s="7"/>
      <c r="AT55" s="10" t="s">
        <v>1196</v>
      </c>
      <c r="AU55" s="7"/>
      <c r="AV55" s="7"/>
      <c r="AW55" s="7" t="s">
        <v>1197</v>
      </c>
      <c r="AX55" s="10" t="s">
        <v>1072</v>
      </c>
      <c r="AY55" s="7"/>
      <c r="AZ55" s="7"/>
      <c r="BA55" s="10" t="s">
        <v>1198</v>
      </c>
      <c r="BB55" s="7"/>
      <c r="BC55" s="7" t="s">
        <v>1199</v>
      </c>
      <c r="BD55" s="10" t="s">
        <v>1200</v>
      </c>
      <c r="BE55" s="7"/>
      <c r="BF55" s="10" t="s">
        <v>1201</v>
      </c>
      <c r="BG55" s="7"/>
      <c r="BH55" s="7"/>
      <c r="BI55" s="7"/>
      <c r="BJ55" s="7"/>
      <c r="BK55" s="7"/>
    </row>
    <row r="56">
      <c r="A56" s="7" t="s">
        <v>1202</v>
      </c>
      <c r="B56" s="8">
        <v>190.504166666666</v>
      </c>
      <c r="C56" s="8">
        <v>-60.2</v>
      </c>
      <c r="D56" s="7"/>
      <c r="E56" s="7" t="s">
        <v>1203</v>
      </c>
      <c r="F56" s="8">
        <v>2.0</v>
      </c>
      <c r="G56" s="8">
        <v>301.760391872099</v>
      </c>
      <c r="H56" s="8">
        <v>2.65031526433755</v>
      </c>
      <c r="I56" s="7" t="s">
        <v>1204</v>
      </c>
      <c r="J56" s="7"/>
      <c r="K56" s="8">
        <v>191.0</v>
      </c>
      <c r="L56" s="7"/>
      <c r="M56" s="7" t="s">
        <v>1205</v>
      </c>
      <c r="N56" s="7"/>
      <c r="O56" s="7"/>
      <c r="P56" s="7"/>
      <c r="Q56" s="7"/>
      <c r="R56" s="12" t="s">
        <v>564</v>
      </c>
      <c r="S56" s="8">
        <v>13.8</v>
      </c>
      <c r="T56" s="8">
        <v>0.200000002980232</v>
      </c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10" t="s">
        <v>1206</v>
      </c>
      <c r="AU56" s="7"/>
      <c r="AV56" s="10" t="s">
        <v>1207</v>
      </c>
      <c r="AW56" s="7"/>
      <c r="AX56" s="7"/>
      <c r="AY56" s="7"/>
      <c r="AZ56" s="7"/>
      <c r="BA56" s="7"/>
      <c r="BB56" s="10" t="s">
        <v>1208</v>
      </c>
      <c r="BC56" s="7"/>
      <c r="BD56" s="7"/>
      <c r="BE56" s="7"/>
      <c r="BF56" s="7"/>
      <c r="BG56" s="7"/>
      <c r="BH56" s="7"/>
      <c r="BI56" s="7"/>
      <c r="BJ56" s="7"/>
      <c r="BK56" s="7"/>
    </row>
    <row r="57">
      <c r="A57" s="13" t="s">
        <v>1209</v>
      </c>
      <c r="B57" s="14">
        <v>281.25661916606</v>
      </c>
      <c r="C57" s="14">
        <v>-4.56575904237</v>
      </c>
      <c r="D57" s="15">
        <v>2.69416035157523E-5</v>
      </c>
      <c r="E57" s="13" t="s">
        <v>546</v>
      </c>
      <c r="F57" s="14">
        <v>1.0</v>
      </c>
      <c r="G57" s="14">
        <v>28.1383843672658</v>
      </c>
      <c r="H57" s="14">
        <v>-0.657911206511922</v>
      </c>
      <c r="I57" s="13" t="s">
        <v>645</v>
      </c>
      <c r="J57" s="14">
        <v>5.72</v>
      </c>
      <c r="K57" s="13"/>
      <c r="L57" s="13"/>
      <c r="M57" s="13" t="s">
        <v>1210</v>
      </c>
      <c r="N57" s="13" t="s">
        <v>1211</v>
      </c>
      <c r="O57" s="13" t="s">
        <v>1212</v>
      </c>
      <c r="P57" s="14">
        <v>12.7553</v>
      </c>
      <c r="Q57" s="14">
        <v>0.0029</v>
      </c>
      <c r="R57" s="12" t="s">
        <v>564</v>
      </c>
      <c r="S57" s="14">
        <v>14.06</v>
      </c>
      <c r="T57" s="13"/>
      <c r="U57" s="14">
        <v>9.746</v>
      </c>
      <c r="V57" s="14">
        <v>0.026</v>
      </c>
      <c r="W57" s="14">
        <v>9.259</v>
      </c>
      <c r="X57" s="14">
        <v>0.028</v>
      </c>
      <c r="Y57" s="14">
        <v>8.948</v>
      </c>
      <c r="Z57" s="14">
        <v>0.025</v>
      </c>
      <c r="AA57" s="14">
        <v>8.59899997711181</v>
      </c>
      <c r="AB57" s="14">
        <v>0.0120000001043081</v>
      </c>
      <c r="AC57" s="14">
        <v>8.64799976348877</v>
      </c>
      <c r="AD57" s="14">
        <v>0.0089999996125698</v>
      </c>
      <c r="AE57" s="13"/>
      <c r="AF57" s="14">
        <v>2.7352</v>
      </c>
      <c r="AG57" s="14">
        <v>42.6244</v>
      </c>
      <c r="AH57" s="14">
        <v>15.5835362420573</v>
      </c>
      <c r="AI57" s="13"/>
      <c r="AJ57" s="13"/>
      <c r="AK57" s="13"/>
      <c r="AL57" s="13"/>
      <c r="AM57" s="13"/>
      <c r="AN57" s="13"/>
      <c r="AO57" s="14">
        <v>5201.0</v>
      </c>
      <c r="AP57" s="14">
        <v>4424.0</v>
      </c>
      <c r="AQ57" s="14">
        <v>6082.0</v>
      </c>
      <c r="AR57" s="13"/>
      <c r="AS57" s="13"/>
      <c r="AT57" s="16" t="s">
        <v>1213</v>
      </c>
      <c r="AU57" s="13"/>
      <c r="AV57" s="13"/>
      <c r="AW57" s="13" t="s">
        <v>1214</v>
      </c>
      <c r="AX57" s="16" t="s">
        <v>1215</v>
      </c>
      <c r="AY57" s="13"/>
      <c r="AZ57" s="13"/>
      <c r="BA57" s="16" t="s">
        <v>1216</v>
      </c>
      <c r="BB57" s="13"/>
      <c r="BC57" s="13" t="s">
        <v>1217</v>
      </c>
      <c r="BD57" s="16" t="s">
        <v>1218</v>
      </c>
      <c r="BE57" s="13"/>
      <c r="BF57" s="13" t="s">
        <v>1219</v>
      </c>
      <c r="BG57" s="13" t="s">
        <v>1220</v>
      </c>
      <c r="BH57" s="16" t="s">
        <v>1221</v>
      </c>
      <c r="BI57" s="13"/>
      <c r="BJ57" s="13"/>
      <c r="BK57" s="13"/>
    </row>
    <row r="58">
      <c r="A58" s="7" t="s">
        <v>1222</v>
      </c>
      <c r="B58" s="8">
        <v>323.58486828065</v>
      </c>
      <c r="C58" s="8">
        <v>47.63337917571</v>
      </c>
      <c r="D58" s="11">
        <v>1.58391918985786E-5</v>
      </c>
      <c r="E58" s="7" t="s">
        <v>546</v>
      </c>
      <c r="F58" s="8">
        <v>0.0</v>
      </c>
      <c r="G58" s="8">
        <v>92.1716136773052</v>
      </c>
      <c r="H58" s="8">
        <v>-3.11768144361356</v>
      </c>
      <c r="I58" s="7" t="s">
        <v>560</v>
      </c>
      <c r="J58" s="7"/>
      <c r="K58" s="8">
        <v>322.7</v>
      </c>
      <c r="L58" s="7"/>
      <c r="M58" s="7" t="s">
        <v>1223</v>
      </c>
      <c r="N58" s="7" t="s">
        <v>1224</v>
      </c>
      <c r="O58" s="7" t="s">
        <v>1225</v>
      </c>
      <c r="P58" s="8">
        <v>14.0036</v>
      </c>
      <c r="Q58" s="8">
        <v>0.0047</v>
      </c>
      <c r="R58" s="9" t="s">
        <v>551</v>
      </c>
      <c r="S58" s="8">
        <v>14.16</v>
      </c>
      <c r="T58" s="7"/>
      <c r="U58" s="8">
        <v>12.939</v>
      </c>
      <c r="V58" s="8">
        <v>0.02</v>
      </c>
      <c r="W58" s="8">
        <v>12.726</v>
      </c>
      <c r="X58" s="8">
        <v>0.023</v>
      </c>
      <c r="Y58" s="8">
        <v>12.529</v>
      </c>
      <c r="Z58" s="8">
        <v>0.027</v>
      </c>
      <c r="AA58" s="7"/>
      <c r="AB58" s="7"/>
      <c r="AC58" s="7"/>
      <c r="AD58" s="7"/>
      <c r="AE58" s="7"/>
      <c r="AF58" s="8">
        <v>4.6805</v>
      </c>
      <c r="AG58" s="8">
        <v>4.6805</v>
      </c>
      <c r="AH58" s="7"/>
      <c r="AI58" s="7"/>
      <c r="AJ58" s="7"/>
      <c r="AK58" s="7"/>
      <c r="AL58" s="7"/>
      <c r="AM58" s="7"/>
      <c r="AN58" s="7"/>
      <c r="AO58" s="8">
        <v>7078.0</v>
      </c>
      <c r="AP58" s="8">
        <v>5146.0</v>
      </c>
      <c r="AQ58" s="8">
        <v>9600.0</v>
      </c>
      <c r="AR58" s="8">
        <v>15074.9</v>
      </c>
      <c r="AS58" s="7"/>
      <c r="AT58" s="10" t="s">
        <v>1226</v>
      </c>
      <c r="AU58" s="7"/>
      <c r="AV58" s="10" t="s">
        <v>1227</v>
      </c>
      <c r="AW58" s="7"/>
      <c r="AX58" s="10" t="s">
        <v>1228</v>
      </c>
      <c r="AY58" s="7"/>
      <c r="AZ58" s="7"/>
      <c r="BA58" s="7"/>
      <c r="BB58" s="7"/>
      <c r="BC58" s="10" t="s">
        <v>1229</v>
      </c>
      <c r="BD58" s="7"/>
      <c r="BE58" s="7"/>
      <c r="BF58" s="10" t="s">
        <v>1230</v>
      </c>
      <c r="BG58" s="7"/>
      <c r="BH58" s="7"/>
      <c r="BI58" s="7"/>
      <c r="BJ58" s="7"/>
      <c r="BK58" s="7"/>
    </row>
    <row r="59">
      <c r="A59" s="7" t="s">
        <v>1231</v>
      </c>
      <c r="B59" s="8">
        <v>315.89876969225</v>
      </c>
      <c r="C59" s="8">
        <v>45.75153283211</v>
      </c>
      <c r="D59" s="11">
        <v>1.50628682527598E-5</v>
      </c>
      <c r="E59" s="7" t="s">
        <v>546</v>
      </c>
      <c r="F59" s="8">
        <v>0.0</v>
      </c>
      <c r="G59" s="8">
        <v>87.1302578610498</v>
      </c>
      <c r="H59" s="8">
        <v>-0.684801035860283</v>
      </c>
      <c r="I59" s="7" t="s">
        <v>713</v>
      </c>
      <c r="J59" s="8">
        <v>12.68</v>
      </c>
      <c r="K59" s="8">
        <v>358.61</v>
      </c>
      <c r="L59" s="7"/>
      <c r="M59" s="7" t="s">
        <v>1232</v>
      </c>
      <c r="N59" s="7" t="s">
        <v>596</v>
      </c>
      <c r="O59" s="7" t="s">
        <v>1233</v>
      </c>
      <c r="P59" s="8">
        <v>13.7744</v>
      </c>
      <c r="Q59" s="8">
        <v>0.0055</v>
      </c>
      <c r="R59" s="9" t="s">
        <v>551</v>
      </c>
      <c r="S59" s="8">
        <v>14.2</v>
      </c>
      <c r="T59" s="7"/>
      <c r="U59" s="8">
        <v>11.842</v>
      </c>
      <c r="V59" s="8">
        <v>0.021</v>
      </c>
      <c r="W59" s="8">
        <v>11.535</v>
      </c>
      <c r="X59" s="8">
        <v>0.021</v>
      </c>
      <c r="Y59" s="8">
        <v>11.362</v>
      </c>
      <c r="Z59" s="8">
        <v>0.023</v>
      </c>
      <c r="AA59" s="8">
        <v>10.7159996032714</v>
      </c>
      <c r="AB59" s="8">
        <v>0.0130000002682209</v>
      </c>
      <c r="AC59" s="8">
        <v>10.6529998779296</v>
      </c>
      <c r="AD59" s="8">
        <v>0.00999999977648258</v>
      </c>
      <c r="AE59" s="8">
        <v>28.0</v>
      </c>
      <c r="AF59" s="8">
        <v>0.2226</v>
      </c>
      <c r="AG59" s="8">
        <v>111.6</v>
      </c>
      <c r="AH59" s="8">
        <v>501.312212169724</v>
      </c>
      <c r="AI59" s="8">
        <v>68.15</v>
      </c>
      <c r="AJ59" s="8">
        <v>97.955</v>
      </c>
      <c r="AK59" s="8">
        <v>1.43734407389942</v>
      </c>
      <c r="AL59" s="7"/>
      <c r="AM59" s="7"/>
      <c r="AN59" s="7"/>
      <c r="AO59" s="8">
        <v>5370.0</v>
      </c>
      <c r="AP59" s="8">
        <v>3571.0</v>
      </c>
      <c r="AQ59" s="8">
        <v>6795.0</v>
      </c>
      <c r="AR59" s="8">
        <v>29372.9</v>
      </c>
      <c r="AS59" s="7"/>
      <c r="AT59" s="10" t="s">
        <v>1234</v>
      </c>
      <c r="AU59" s="7"/>
      <c r="AV59" s="7" t="s">
        <v>1235</v>
      </c>
      <c r="AW59" s="7" t="s">
        <v>1236</v>
      </c>
      <c r="AX59" s="10" t="s">
        <v>1237</v>
      </c>
      <c r="AY59" s="7"/>
      <c r="AZ59" s="7"/>
      <c r="BA59" s="7"/>
      <c r="BB59" s="7"/>
      <c r="BC59" s="7" t="s">
        <v>1238</v>
      </c>
      <c r="BD59" s="10" t="s">
        <v>1239</v>
      </c>
      <c r="BE59" s="7"/>
      <c r="BF59" s="7"/>
      <c r="BG59" s="7" t="s">
        <v>1240</v>
      </c>
      <c r="BH59" s="7" t="s">
        <v>1241</v>
      </c>
      <c r="BI59" s="7" t="s">
        <v>1242</v>
      </c>
      <c r="BJ59" s="10" t="s">
        <v>1231</v>
      </c>
      <c r="BK59" s="10"/>
    </row>
    <row r="60">
      <c r="A60" s="7" t="s">
        <v>1243</v>
      </c>
      <c r="B60" s="8">
        <v>297.39783883472</v>
      </c>
      <c r="C60" s="8">
        <v>30.2088084874</v>
      </c>
      <c r="D60" s="11">
        <v>1.47200543477257E-5</v>
      </c>
      <c r="E60" s="7" t="s">
        <v>546</v>
      </c>
      <c r="F60" s="8">
        <v>0.0</v>
      </c>
      <c r="G60" s="8">
        <v>66.0989714874034</v>
      </c>
      <c r="H60" s="8">
        <v>2.08358521041333</v>
      </c>
      <c r="I60" s="7" t="s">
        <v>1244</v>
      </c>
      <c r="J60" s="8">
        <v>40.4</v>
      </c>
      <c r="K60" s="8">
        <v>18.7</v>
      </c>
      <c r="L60" s="8">
        <v>12.0</v>
      </c>
      <c r="M60" s="7" t="s">
        <v>1245</v>
      </c>
      <c r="N60" s="7" t="s">
        <v>596</v>
      </c>
      <c r="O60" s="7" t="s">
        <v>1246</v>
      </c>
      <c r="P60" s="8">
        <v>13.834</v>
      </c>
      <c r="Q60" s="8">
        <v>0.003</v>
      </c>
      <c r="R60" s="12" t="s">
        <v>564</v>
      </c>
      <c r="S60" s="8">
        <v>14.22</v>
      </c>
      <c r="T60" s="7"/>
      <c r="U60" s="8">
        <v>11.831</v>
      </c>
      <c r="V60" s="8">
        <v>0.021</v>
      </c>
      <c r="W60" s="8">
        <v>11.434</v>
      </c>
      <c r="X60" s="8">
        <v>0.024</v>
      </c>
      <c r="Y60" s="8">
        <v>11.054</v>
      </c>
      <c r="Z60" s="8">
        <v>0.02</v>
      </c>
      <c r="AA60" s="8">
        <v>10.9429998397827</v>
      </c>
      <c r="AB60" s="8">
        <v>0.0130000002682209</v>
      </c>
      <c r="AC60" s="8">
        <v>10.6990003585815</v>
      </c>
      <c r="AD60" s="8">
        <v>0.0089999996125698</v>
      </c>
      <c r="AE60" s="8">
        <v>14.58</v>
      </c>
      <c r="AF60" s="8">
        <v>0.0738</v>
      </c>
      <c r="AG60" s="8">
        <v>1260.74</v>
      </c>
      <c r="AH60" s="8">
        <v>17072.5332820555</v>
      </c>
      <c r="AI60" s="8">
        <v>48.763</v>
      </c>
      <c r="AJ60" s="8">
        <v>48.763</v>
      </c>
      <c r="AK60" s="7"/>
      <c r="AL60" s="7"/>
      <c r="AM60" s="7"/>
      <c r="AN60" s="7"/>
      <c r="AO60" s="8">
        <v>12164.0</v>
      </c>
      <c r="AP60" s="8">
        <v>7584.0</v>
      </c>
      <c r="AQ60" s="8">
        <v>18276.0</v>
      </c>
      <c r="AR60" s="8">
        <v>33413.8</v>
      </c>
      <c r="AS60" s="7"/>
      <c r="AT60" s="7" t="s">
        <v>1247</v>
      </c>
      <c r="AU60" s="7" t="s">
        <v>1248</v>
      </c>
      <c r="AV60" s="7" t="s">
        <v>1249</v>
      </c>
      <c r="AW60" s="7" t="s">
        <v>1250</v>
      </c>
      <c r="AX60" s="10" t="s">
        <v>1251</v>
      </c>
      <c r="AY60" s="7"/>
      <c r="AZ60" s="7"/>
      <c r="BA60" s="7"/>
      <c r="BB60" s="7"/>
      <c r="BC60" s="7" t="s">
        <v>1252</v>
      </c>
      <c r="BD60" s="10" t="s">
        <v>1253</v>
      </c>
      <c r="BE60" s="7"/>
      <c r="BF60" s="7" t="s">
        <v>1254</v>
      </c>
      <c r="BG60" s="7" t="s">
        <v>1255</v>
      </c>
      <c r="BH60" s="10" t="s">
        <v>1256</v>
      </c>
      <c r="BI60" s="7"/>
      <c r="BJ60" s="7" t="s">
        <v>1243</v>
      </c>
      <c r="BK60" s="7"/>
    </row>
    <row r="61">
      <c r="A61" s="13" t="s">
        <v>1257</v>
      </c>
      <c r="B61" s="14">
        <v>261.297465</v>
      </c>
      <c r="C61" s="14">
        <v>-36.282646</v>
      </c>
      <c r="D61" s="14">
        <v>0.0848528118457775</v>
      </c>
      <c r="E61" s="13" t="s">
        <v>1258</v>
      </c>
      <c r="F61" s="14">
        <v>0.0</v>
      </c>
      <c r="G61" s="14">
        <v>351.497252303484</v>
      </c>
      <c r="H61" s="14">
        <v>-0.353932731815763</v>
      </c>
      <c r="I61" s="13" t="s">
        <v>1259</v>
      </c>
      <c r="J61" s="14">
        <v>9.72</v>
      </c>
      <c r="K61" s="14">
        <v>413.7</v>
      </c>
      <c r="L61" s="13"/>
      <c r="M61" s="13" t="s">
        <v>1260</v>
      </c>
      <c r="N61" s="13" t="s">
        <v>1261</v>
      </c>
      <c r="O61" s="13"/>
      <c r="P61" s="13"/>
      <c r="Q61" s="13"/>
      <c r="R61" s="12" t="s">
        <v>564</v>
      </c>
      <c r="S61" s="14">
        <v>14.3</v>
      </c>
      <c r="T61" s="14">
        <v>0.100000001490116</v>
      </c>
      <c r="U61" s="14">
        <v>14.218</v>
      </c>
      <c r="V61" s="14">
        <v>0.035</v>
      </c>
      <c r="W61" s="14">
        <v>11.811</v>
      </c>
      <c r="X61" s="14">
        <v>0.028</v>
      </c>
      <c r="Y61" s="14">
        <v>10.672</v>
      </c>
      <c r="Z61" s="14">
        <v>0.026</v>
      </c>
      <c r="AA61" s="14">
        <v>9.76500034332275</v>
      </c>
      <c r="AB61" s="14">
        <v>0.0109999999403953</v>
      </c>
      <c r="AC61" s="14">
        <v>9.38199996948242</v>
      </c>
      <c r="AD61" s="14">
        <v>0.0089999996125698</v>
      </c>
      <c r="AE61" s="13"/>
      <c r="AF61" s="14">
        <v>0.2194</v>
      </c>
      <c r="AG61" s="14">
        <v>74.2039</v>
      </c>
      <c r="AH61" s="14">
        <v>338.283778732095</v>
      </c>
      <c r="AI61" s="14">
        <v>91.949</v>
      </c>
      <c r="AJ61" s="14">
        <v>136.49</v>
      </c>
      <c r="AK61" s="14">
        <v>1.48440987551649</v>
      </c>
      <c r="AL61" s="14">
        <v>1.91</v>
      </c>
      <c r="AM61" s="14">
        <v>1.46</v>
      </c>
      <c r="AN61" s="14">
        <v>2.36</v>
      </c>
      <c r="AO61" s="13"/>
      <c r="AP61" s="13"/>
      <c r="AQ61" s="13"/>
      <c r="AR61" s="13"/>
      <c r="AS61" s="13"/>
      <c r="AT61" s="16" t="s">
        <v>1262</v>
      </c>
      <c r="AU61" s="13"/>
      <c r="AV61" s="13" t="s">
        <v>1263</v>
      </c>
      <c r="AW61" s="13" t="s">
        <v>1264</v>
      </c>
      <c r="AX61" s="16" t="s">
        <v>1072</v>
      </c>
      <c r="AY61" s="13"/>
      <c r="AZ61" s="13" t="s">
        <v>587</v>
      </c>
      <c r="BA61" s="16" t="s">
        <v>1265</v>
      </c>
      <c r="BB61" s="13"/>
      <c r="BC61" s="13" t="s">
        <v>1266</v>
      </c>
      <c r="BD61" s="16" t="s">
        <v>1267</v>
      </c>
      <c r="BE61" s="13"/>
      <c r="BF61" s="16" t="s">
        <v>1268</v>
      </c>
      <c r="BG61" s="13"/>
      <c r="BH61" s="13" t="s">
        <v>1269</v>
      </c>
      <c r="BI61" s="13" t="s">
        <v>1270</v>
      </c>
      <c r="BJ61" s="13" t="s">
        <v>1260</v>
      </c>
      <c r="BK61" s="13"/>
    </row>
    <row r="62">
      <c r="A62" s="18" t="s">
        <v>1271</v>
      </c>
      <c r="B62" s="19">
        <v>195.32119649506</v>
      </c>
      <c r="C62" s="19">
        <v>-61.60184481323</v>
      </c>
      <c r="D62" s="20">
        <v>1.41354165131417E-5</v>
      </c>
      <c r="E62" s="18" t="s">
        <v>546</v>
      </c>
      <c r="F62" s="19">
        <v>0.0</v>
      </c>
      <c r="G62" s="19">
        <v>304.102707279948</v>
      </c>
      <c r="H62" s="19">
        <v>1.24751636144243</v>
      </c>
      <c r="I62" s="18" t="s">
        <v>1054</v>
      </c>
      <c r="J62" s="19">
        <v>133.0</v>
      </c>
      <c r="K62" s="19">
        <v>272.0</v>
      </c>
      <c r="L62" s="19">
        <v>51.0</v>
      </c>
      <c r="M62" s="18" t="s">
        <v>1272</v>
      </c>
      <c r="N62" s="18" t="s">
        <v>1273</v>
      </c>
      <c r="O62" s="18" t="s">
        <v>1274</v>
      </c>
      <c r="P62" s="19">
        <v>12.6477</v>
      </c>
      <c r="Q62" s="19">
        <v>0.0029</v>
      </c>
      <c r="R62" s="21" t="s">
        <v>564</v>
      </c>
      <c r="S62" s="19">
        <v>14.4</v>
      </c>
      <c r="T62" s="19">
        <v>0.100000001490116</v>
      </c>
      <c r="U62" s="19">
        <v>9.798</v>
      </c>
      <c r="V62" s="19">
        <v>0.022</v>
      </c>
      <c r="W62" s="19">
        <v>9.297</v>
      </c>
      <c r="X62" s="19">
        <v>0.022</v>
      </c>
      <c r="Y62" s="19">
        <v>9.04</v>
      </c>
      <c r="Z62" s="19">
        <v>0.021</v>
      </c>
      <c r="AA62" s="18"/>
      <c r="AB62" s="18"/>
      <c r="AC62" s="18"/>
      <c r="AD62" s="18"/>
      <c r="AE62" s="19">
        <v>11.0</v>
      </c>
      <c r="AF62" s="19">
        <v>117.4</v>
      </c>
      <c r="AG62" s="19">
        <v>117.4</v>
      </c>
      <c r="AH62" s="18"/>
      <c r="AI62" s="19">
        <v>21.45</v>
      </c>
      <c r="AJ62" s="19">
        <v>529.05</v>
      </c>
      <c r="AK62" s="19">
        <v>24.6643356643356</v>
      </c>
      <c r="AL62" s="18"/>
      <c r="AM62" s="18"/>
      <c r="AN62" s="18"/>
      <c r="AO62" s="19">
        <v>1853.0</v>
      </c>
      <c r="AP62" s="19">
        <v>1802.0</v>
      </c>
      <c r="AQ62" s="19">
        <v>1907.0</v>
      </c>
      <c r="AR62" s="18"/>
      <c r="AS62" s="18"/>
      <c r="AT62" s="18" t="s">
        <v>1275</v>
      </c>
      <c r="AU62" s="18" t="s">
        <v>1276</v>
      </c>
      <c r="AV62" s="18" t="s">
        <v>1277</v>
      </c>
      <c r="AW62" s="18" t="s">
        <v>1277</v>
      </c>
      <c r="AX62" s="22" t="s">
        <v>1278</v>
      </c>
      <c r="AY62" s="18"/>
      <c r="AZ62" s="18"/>
      <c r="BA62" s="18"/>
      <c r="BB62" s="18"/>
      <c r="BC62" s="22" t="s">
        <v>1279</v>
      </c>
      <c r="BD62" s="18"/>
      <c r="BE62" s="18"/>
      <c r="BF62" s="18"/>
      <c r="BG62" s="18"/>
      <c r="BH62" s="18" t="s">
        <v>1280</v>
      </c>
      <c r="BI62" s="18" t="s">
        <v>1281</v>
      </c>
      <c r="BJ62" s="18" t="s">
        <v>1272</v>
      </c>
      <c r="BK62" s="18"/>
    </row>
    <row r="63">
      <c r="A63" s="13" t="s">
        <v>1282</v>
      </c>
      <c r="B63" s="14">
        <v>264.79812927251</v>
      </c>
      <c r="C63" s="14">
        <v>-30.34381326585</v>
      </c>
      <c r="D63" s="15">
        <v>5.19754749858046E-5</v>
      </c>
      <c r="E63" s="13" t="s">
        <v>546</v>
      </c>
      <c r="F63" s="14">
        <v>0.0</v>
      </c>
      <c r="G63" s="14">
        <v>358.067760103994</v>
      </c>
      <c r="H63" s="14">
        <v>0.445233199834585</v>
      </c>
      <c r="I63" s="13" t="s">
        <v>645</v>
      </c>
      <c r="J63" s="14">
        <v>51.47</v>
      </c>
      <c r="K63" s="13"/>
      <c r="L63" s="13"/>
      <c r="M63" s="13" t="s">
        <v>1283</v>
      </c>
      <c r="N63" s="13" t="s">
        <v>1284</v>
      </c>
      <c r="O63" s="13" t="s">
        <v>1285</v>
      </c>
      <c r="P63" s="14">
        <v>12.6433</v>
      </c>
      <c r="Q63" s="14">
        <v>0.0029</v>
      </c>
      <c r="R63" s="12" t="s">
        <v>564</v>
      </c>
      <c r="S63" s="14">
        <v>14.4</v>
      </c>
      <c r="T63" s="14">
        <v>0.200000002980232</v>
      </c>
      <c r="U63" s="14">
        <v>8.6</v>
      </c>
      <c r="V63" s="14">
        <v>0.021</v>
      </c>
      <c r="W63" s="14">
        <v>7.823</v>
      </c>
      <c r="X63" s="14">
        <v>0.027</v>
      </c>
      <c r="Y63" s="14">
        <v>7.428</v>
      </c>
      <c r="Z63" s="14">
        <v>0.023</v>
      </c>
      <c r="AA63" s="14">
        <v>6.99800014495849</v>
      </c>
      <c r="AB63" s="14">
        <v>0.0149999996647238</v>
      </c>
      <c r="AC63" s="14">
        <v>7.125</v>
      </c>
      <c r="AD63" s="14">
        <v>0.0109999999403953</v>
      </c>
      <c r="AE63" s="14">
        <v>52.0</v>
      </c>
      <c r="AF63" s="14">
        <v>2.8875</v>
      </c>
      <c r="AG63" s="14">
        <v>14.68</v>
      </c>
      <c r="AH63" s="14">
        <v>5.08394756432477</v>
      </c>
      <c r="AI63" s="14">
        <v>10.81</v>
      </c>
      <c r="AJ63" s="14">
        <v>10.81</v>
      </c>
      <c r="AK63" s="13"/>
      <c r="AL63" s="13"/>
      <c r="AM63" s="13"/>
      <c r="AN63" s="13"/>
      <c r="AO63" s="14">
        <v>1971.0</v>
      </c>
      <c r="AP63" s="14">
        <v>1764.0</v>
      </c>
      <c r="AQ63" s="14">
        <v>2173.0</v>
      </c>
      <c r="AR63" s="13"/>
      <c r="AS63" s="13"/>
      <c r="AT63" s="16" t="s">
        <v>1286</v>
      </c>
      <c r="AU63" s="13"/>
      <c r="AV63" s="13"/>
      <c r="AW63" s="13" t="s">
        <v>1287</v>
      </c>
      <c r="AX63" s="16" t="s">
        <v>1072</v>
      </c>
      <c r="AY63" s="13"/>
      <c r="AZ63" s="13"/>
      <c r="BA63" s="13" t="s">
        <v>1288</v>
      </c>
      <c r="BB63" s="13" t="s">
        <v>1289</v>
      </c>
      <c r="BC63" s="13" t="s">
        <v>1290</v>
      </c>
      <c r="BD63" s="16" t="s">
        <v>1291</v>
      </c>
      <c r="BE63" s="13"/>
      <c r="BF63" s="13" t="s">
        <v>1292</v>
      </c>
      <c r="BG63" s="13" t="s">
        <v>1293</v>
      </c>
      <c r="BH63" s="13" t="s">
        <v>1294</v>
      </c>
      <c r="BI63" s="16" t="s">
        <v>1295</v>
      </c>
      <c r="BJ63" s="13"/>
      <c r="BK63" s="13"/>
    </row>
    <row r="64">
      <c r="A64" s="7" t="s">
        <v>1296</v>
      </c>
      <c r="B64" s="8">
        <v>29.57703291339</v>
      </c>
      <c r="C64" s="8">
        <v>67.22318460661</v>
      </c>
      <c r="D64" s="11">
        <v>1.34714512952391E-5</v>
      </c>
      <c r="E64" s="7" t="s">
        <v>546</v>
      </c>
      <c r="F64" s="8">
        <v>0.0</v>
      </c>
      <c r="G64" s="8">
        <v>129.352241837735</v>
      </c>
      <c r="H64" s="8">
        <v>5.18872600175506</v>
      </c>
      <c r="I64" s="7" t="s">
        <v>1020</v>
      </c>
      <c r="J64" s="7"/>
      <c r="K64" s="8">
        <v>469.2</v>
      </c>
      <c r="L64" s="7"/>
      <c r="M64" s="7" t="s">
        <v>1297</v>
      </c>
      <c r="N64" s="7" t="s">
        <v>1298</v>
      </c>
      <c r="O64" s="7" t="s">
        <v>1299</v>
      </c>
      <c r="P64" s="8">
        <v>13.6875</v>
      </c>
      <c r="Q64" s="8">
        <v>0.0029</v>
      </c>
      <c r="R64" s="9" t="s">
        <v>551</v>
      </c>
      <c r="S64" s="8">
        <v>14.43</v>
      </c>
      <c r="T64" s="8">
        <v>0.0299999993294477</v>
      </c>
      <c r="U64" s="8">
        <v>11.481</v>
      </c>
      <c r="V64" s="8">
        <v>0.026</v>
      </c>
      <c r="W64" s="8">
        <v>11.033</v>
      </c>
      <c r="X64" s="8">
        <v>0.03</v>
      </c>
      <c r="Y64" s="8">
        <v>10.601</v>
      </c>
      <c r="Z64" s="8">
        <v>0.021</v>
      </c>
      <c r="AA64" s="8">
        <v>9.82199954986572</v>
      </c>
      <c r="AB64" s="8">
        <v>0.00800000037997961</v>
      </c>
      <c r="AC64" s="8">
        <v>9.63599967956543</v>
      </c>
      <c r="AD64" s="8">
        <v>0.00700000021606683</v>
      </c>
      <c r="AE64" s="8">
        <v>0.2061</v>
      </c>
      <c r="AF64" s="8">
        <v>11.35</v>
      </c>
      <c r="AG64" s="8">
        <v>11.35</v>
      </c>
      <c r="AH64" s="7"/>
      <c r="AI64" s="7"/>
      <c r="AJ64" s="7"/>
      <c r="AK64" s="7"/>
      <c r="AL64" s="7"/>
      <c r="AM64" s="7"/>
      <c r="AN64" s="7"/>
      <c r="AO64" s="8">
        <v>5783.0</v>
      </c>
      <c r="AP64" s="8">
        <v>5216.0</v>
      </c>
      <c r="AQ64" s="8">
        <v>6514.0</v>
      </c>
      <c r="AR64" s="8">
        <v>34246.1</v>
      </c>
      <c r="AS64" s="7"/>
      <c r="AT64" s="10" t="s">
        <v>1300</v>
      </c>
      <c r="AU64" s="7"/>
      <c r="AV64" s="10" t="s">
        <v>1301</v>
      </c>
      <c r="AW64" s="7"/>
      <c r="AX64" s="10" t="s">
        <v>1072</v>
      </c>
      <c r="AY64" s="7"/>
      <c r="AZ64" s="7"/>
      <c r="BA64" s="10" t="s">
        <v>1302</v>
      </c>
      <c r="BB64" s="7"/>
      <c r="BC64" s="7" t="s">
        <v>1303</v>
      </c>
      <c r="BD64" s="10" t="s">
        <v>1304</v>
      </c>
      <c r="BE64" s="7"/>
      <c r="BF64" s="7"/>
      <c r="BG64" s="7"/>
      <c r="BH64" s="10" t="s">
        <v>1305</v>
      </c>
      <c r="BI64" s="7"/>
      <c r="BJ64" s="7"/>
      <c r="BK64" s="7"/>
    </row>
    <row r="65">
      <c r="A65" s="7" t="s">
        <v>1306</v>
      </c>
      <c r="B65" s="8">
        <v>235.59729827777</v>
      </c>
      <c r="C65" s="8">
        <v>-52.38601199162</v>
      </c>
      <c r="D65" s="11">
        <v>1.43934012658579E-5</v>
      </c>
      <c r="E65" s="7" t="s">
        <v>546</v>
      </c>
      <c r="F65" s="8">
        <v>0.0</v>
      </c>
      <c r="G65" s="8">
        <v>327.419664979676</v>
      </c>
      <c r="H65" s="8">
        <v>2.16369736892175</v>
      </c>
      <c r="I65" s="7" t="s">
        <v>1307</v>
      </c>
      <c r="J65" s="8">
        <v>3.73</v>
      </c>
      <c r="K65" s="8">
        <v>526.42</v>
      </c>
      <c r="L65" s="7" t="s">
        <v>1308</v>
      </c>
      <c r="M65" s="7" t="s">
        <v>1309</v>
      </c>
      <c r="N65" s="7" t="s">
        <v>1310</v>
      </c>
      <c r="O65" s="8">
        <v>5.88608555774648E18</v>
      </c>
      <c r="P65" s="8">
        <v>13.1637</v>
      </c>
      <c r="Q65" s="8">
        <v>0.0031</v>
      </c>
      <c r="R65" s="12" t="s">
        <v>564</v>
      </c>
      <c r="S65" s="8">
        <v>14.5</v>
      </c>
      <c r="T65" s="7"/>
      <c r="U65" s="8">
        <v>10.358</v>
      </c>
      <c r="V65" s="8">
        <v>0.025</v>
      </c>
      <c r="W65" s="8">
        <v>9.91</v>
      </c>
      <c r="X65" s="8">
        <v>0.023</v>
      </c>
      <c r="Y65" s="8">
        <v>9.677</v>
      </c>
      <c r="Z65" s="8">
        <v>0.022</v>
      </c>
      <c r="AA65" s="8">
        <v>9.21500015258789</v>
      </c>
      <c r="AB65" s="8">
        <v>0.00999999977648258</v>
      </c>
      <c r="AC65" s="8">
        <v>9.25699996948242</v>
      </c>
      <c r="AD65" s="8">
        <v>0.00800000037997961</v>
      </c>
      <c r="AE65" s="8">
        <v>46.0</v>
      </c>
      <c r="AF65" s="8">
        <v>2.6839</v>
      </c>
      <c r="AG65" s="8">
        <v>271.9</v>
      </c>
      <c r="AH65" s="8">
        <v>101.309336464665</v>
      </c>
      <c r="AI65" s="8">
        <v>328.27</v>
      </c>
      <c r="AJ65" s="8">
        <v>328.27</v>
      </c>
      <c r="AK65" s="7"/>
      <c r="AL65" s="8">
        <v>1.02</v>
      </c>
      <c r="AM65" s="8">
        <v>0.85</v>
      </c>
      <c r="AN65" s="8">
        <v>1.19</v>
      </c>
      <c r="AO65" s="8">
        <v>5988.0</v>
      </c>
      <c r="AP65" s="8">
        <v>5091.0</v>
      </c>
      <c r="AQ65" s="8">
        <v>6837.0</v>
      </c>
      <c r="AR65" s="8">
        <v>5980.2</v>
      </c>
      <c r="AS65" s="8">
        <v>2698.0</v>
      </c>
      <c r="AT65" s="7" t="s">
        <v>1311</v>
      </c>
      <c r="AU65" s="7" t="s">
        <v>1312</v>
      </c>
      <c r="AV65" s="7" t="s">
        <v>1313</v>
      </c>
      <c r="AW65" s="7" t="s">
        <v>1314</v>
      </c>
      <c r="AX65" s="10" t="s">
        <v>1315</v>
      </c>
      <c r="AY65" s="7"/>
      <c r="AZ65" s="10" t="s">
        <v>587</v>
      </c>
      <c r="BA65" s="7"/>
      <c r="BB65" s="7" t="s">
        <v>1316</v>
      </c>
      <c r="BC65" s="7" t="s">
        <v>1317</v>
      </c>
      <c r="BD65" s="7" t="s">
        <v>1318</v>
      </c>
      <c r="BE65" s="7" t="s">
        <v>1319</v>
      </c>
      <c r="BF65" s="7" t="s">
        <v>1320</v>
      </c>
      <c r="BG65" s="7" t="s">
        <v>1321</v>
      </c>
      <c r="BH65" s="7" t="s">
        <v>1322</v>
      </c>
      <c r="BI65" s="10" t="s">
        <v>1323</v>
      </c>
      <c r="BJ65" s="7"/>
      <c r="BK65" s="7"/>
    </row>
    <row r="66">
      <c r="A66" s="7" t="s">
        <v>1324</v>
      </c>
      <c r="B66" s="8">
        <v>314.69805829882</v>
      </c>
      <c r="C66" s="8">
        <v>41.77697968527</v>
      </c>
      <c r="D66" s="11">
        <v>1.68772035598318E-5</v>
      </c>
      <c r="E66" s="7" t="s">
        <v>546</v>
      </c>
      <c r="F66" s="8">
        <v>0.0</v>
      </c>
      <c r="G66" s="8">
        <v>83.5698831871924</v>
      </c>
      <c r="H66" s="8">
        <v>-2.65549180313006</v>
      </c>
      <c r="I66" s="7" t="s">
        <v>1054</v>
      </c>
      <c r="J66" s="8">
        <v>55.03</v>
      </c>
      <c r="K66" s="8">
        <v>195.25</v>
      </c>
      <c r="L66" s="7" t="s">
        <v>1325</v>
      </c>
      <c r="M66" s="7" t="s">
        <v>1326</v>
      </c>
      <c r="N66" s="7" t="s">
        <v>1327</v>
      </c>
      <c r="O66" s="7" t="s">
        <v>1328</v>
      </c>
      <c r="P66" s="8">
        <v>14.1309</v>
      </c>
      <c r="Q66" s="8">
        <v>0.0053</v>
      </c>
      <c r="R66" s="9" t="s">
        <v>551</v>
      </c>
      <c r="S66" s="8">
        <v>14.74</v>
      </c>
      <c r="T66" s="8">
        <v>0.00999999977648258</v>
      </c>
      <c r="U66" s="8">
        <v>11.74</v>
      </c>
      <c r="V66" s="8">
        <v>0.022</v>
      </c>
      <c r="W66" s="8">
        <v>11.282</v>
      </c>
      <c r="X66" s="8">
        <v>0.018</v>
      </c>
      <c r="Y66" s="8">
        <v>10.93</v>
      </c>
      <c r="Z66" s="8">
        <v>0.017</v>
      </c>
      <c r="AA66" s="8">
        <v>10.704999923706</v>
      </c>
      <c r="AB66" s="8">
        <v>0.00999999977648258</v>
      </c>
      <c r="AC66" s="8">
        <v>10.6470003128051</v>
      </c>
      <c r="AD66" s="8">
        <v>0.00800000037997961</v>
      </c>
      <c r="AE66" s="7"/>
      <c r="AF66" s="8">
        <v>167.9</v>
      </c>
      <c r="AG66" s="8">
        <v>167.9</v>
      </c>
      <c r="AH66" s="7"/>
      <c r="AI66" s="7"/>
      <c r="AJ66" s="7"/>
      <c r="AK66" s="7"/>
      <c r="AL66" s="7"/>
      <c r="AM66" s="7"/>
      <c r="AN66" s="7"/>
      <c r="AO66" s="8">
        <v>7458.0</v>
      </c>
      <c r="AP66" s="8">
        <v>4097.0</v>
      </c>
      <c r="AQ66" s="8">
        <v>9927.0</v>
      </c>
      <c r="AR66" s="8">
        <v>31462.3</v>
      </c>
      <c r="AS66" s="7"/>
      <c r="AT66" s="7" t="s">
        <v>1329</v>
      </c>
      <c r="AU66" s="7" t="s">
        <v>1330</v>
      </c>
      <c r="AV66" s="7" t="s">
        <v>1331</v>
      </c>
      <c r="AW66" s="7" t="s">
        <v>1332</v>
      </c>
      <c r="AX66" s="10" t="s">
        <v>1333</v>
      </c>
      <c r="AY66" s="7"/>
      <c r="AZ66" s="7"/>
      <c r="BA66" s="7"/>
      <c r="BB66" s="7"/>
      <c r="BC66" s="7" t="s">
        <v>1334</v>
      </c>
      <c r="BD66" s="10" t="s">
        <v>1335</v>
      </c>
      <c r="BE66" s="7"/>
      <c r="BF66" s="7"/>
      <c r="BG66" s="7"/>
      <c r="BH66" s="10" t="s">
        <v>1336</v>
      </c>
      <c r="BI66" s="7"/>
      <c r="BJ66" s="7"/>
      <c r="BK66" s="7"/>
    </row>
    <row r="67">
      <c r="A67" s="7" t="s">
        <v>1337</v>
      </c>
      <c r="B67" s="8">
        <v>339.83682979593</v>
      </c>
      <c r="C67" s="8">
        <v>61.27405311885</v>
      </c>
      <c r="D67" s="11">
        <v>1.73971261994617E-5</v>
      </c>
      <c r="E67" s="7" t="s">
        <v>546</v>
      </c>
      <c r="F67" s="8">
        <v>0.0</v>
      </c>
      <c r="G67" s="8">
        <v>107.734436779387</v>
      </c>
      <c r="H67" s="8">
        <v>2.36233409275682</v>
      </c>
      <c r="I67" s="7" t="s">
        <v>713</v>
      </c>
      <c r="J67" s="8">
        <v>262.0</v>
      </c>
      <c r="K67" s="8">
        <v>1247.0</v>
      </c>
      <c r="L67" s="7"/>
      <c r="M67" s="7" t="s">
        <v>1338</v>
      </c>
      <c r="N67" s="7" t="s">
        <v>596</v>
      </c>
      <c r="O67" s="7" t="s">
        <v>1339</v>
      </c>
      <c r="P67" s="8">
        <v>14.1046</v>
      </c>
      <c r="Q67" s="8">
        <v>0.0046</v>
      </c>
      <c r="R67" s="9" t="s">
        <v>551</v>
      </c>
      <c r="S67" s="8">
        <v>14.8</v>
      </c>
      <c r="T67" s="7"/>
      <c r="U67" s="8">
        <v>11.45</v>
      </c>
      <c r="V67" s="8">
        <v>0.026</v>
      </c>
      <c r="W67" s="8">
        <v>10.955</v>
      </c>
      <c r="X67" s="8">
        <v>0.031</v>
      </c>
      <c r="Y67" s="8">
        <v>10.557</v>
      </c>
      <c r="Z67" s="8">
        <v>0.021</v>
      </c>
      <c r="AA67" s="8">
        <v>10.3719997406005</v>
      </c>
      <c r="AB67" s="8">
        <v>0.0120000001043081</v>
      </c>
      <c r="AC67" s="8">
        <v>10.1879997253417</v>
      </c>
      <c r="AD67" s="8">
        <v>0.00999999977648258</v>
      </c>
      <c r="AE67" s="7"/>
      <c r="AF67" s="8">
        <v>0.3788</v>
      </c>
      <c r="AG67" s="8">
        <v>0.3788</v>
      </c>
      <c r="AH67" s="7"/>
      <c r="AI67" s="7"/>
      <c r="AJ67" s="7"/>
      <c r="AK67" s="7"/>
      <c r="AL67" s="7"/>
      <c r="AM67" s="7"/>
      <c r="AN67" s="7"/>
      <c r="AO67" s="8">
        <v>6289.0</v>
      </c>
      <c r="AP67" s="8">
        <v>3943.0</v>
      </c>
      <c r="AQ67" s="8">
        <v>8244.0</v>
      </c>
      <c r="AR67" s="8">
        <v>16439.9</v>
      </c>
      <c r="AS67" s="7"/>
      <c r="AT67" s="10" t="s">
        <v>1340</v>
      </c>
      <c r="AU67" s="7"/>
      <c r="AV67" s="7" t="s">
        <v>1341</v>
      </c>
      <c r="AW67" s="7" t="s">
        <v>1342</v>
      </c>
      <c r="AX67" s="10" t="s">
        <v>1343</v>
      </c>
      <c r="AY67" s="7"/>
      <c r="AZ67" s="7"/>
      <c r="BA67" s="7"/>
      <c r="BB67" s="7"/>
      <c r="BC67" s="7" t="s">
        <v>1344</v>
      </c>
      <c r="BD67" s="10" t="s">
        <v>1345</v>
      </c>
      <c r="BE67" s="7"/>
      <c r="BF67" s="7"/>
      <c r="BG67" s="10" t="s">
        <v>1346</v>
      </c>
      <c r="BH67" s="7"/>
      <c r="BI67" s="7"/>
      <c r="BJ67" s="7"/>
      <c r="BK67" s="7"/>
    </row>
    <row r="68">
      <c r="A68" s="13" t="s">
        <v>1347</v>
      </c>
      <c r="B68" s="14">
        <v>248.16638484576</v>
      </c>
      <c r="C68" s="14">
        <v>-49.70382899144</v>
      </c>
      <c r="D68" s="15">
        <v>4.89568177070364E-5</v>
      </c>
      <c r="E68" s="13" t="s">
        <v>546</v>
      </c>
      <c r="F68" s="14">
        <v>0.0</v>
      </c>
      <c r="G68" s="14">
        <v>335.063479776323</v>
      </c>
      <c r="H68" s="14">
        <v>-1.15571531744765</v>
      </c>
      <c r="I68" s="13"/>
      <c r="J68" s="13"/>
      <c r="K68" s="13"/>
      <c r="L68" s="13"/>
      <c r="M68" s="13" t="s">
        <v>1348</v>
      </c>
      <c r="N68" s="13" t="s">
        <v>1349</v>
      </c>
      <c r="O68" s="13" t="s">
        <v>1350</v>
      </c>
      <c r="P68" s="14">
        <v>12.8201</v>
      </c>
      <c r="Q68" s="14">
        <v>0.0097</v>
      </c>
      <c r="R68" s="12" t="s">
        <v>564</v>
      </c>
      <c r="S68" s="14">
        <v>15.0</v>
      </c>
      <c r="T68" s="13"/>
      <c r="U68" s="14">
        <v>8.411</v>
      </c>
      <c r="V68" s="14">
        <v>0.021</v>
      </c>
      <c r="W68" s="14">
        <v>7.458</v>
      </c>
      <c r="X68" s="14">
        <v>0.038</v>
      </c>
      <c r="Y68" s="14">
        <v>6.809</v>
      </c>
      <c r="Z68" s="14">
        <v>0.026</v>
      </c>
      <c r="AA68" s="14">
        <v>7.19000005722045</v>
      </c>
      <c r="AB68" s="14">
        <v>0.0280000008642673</v>
      </c>
      <c r="AC68" s="14">
        <v>6.49200010299682</v>
      </c>
      <c r="AD68" s="14">
        <v>0.0160000007599592</v>
      </c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4">
        <v>12939.0</v>
      </c>
      <c r="AP68" s="14">
        <v>9882.0</v>
      </c>
      <c r="AQ68" s="14">
        <v>17565.0</v>
      </c>
      <c r="AR68" s="13"/>
      <c r="AS68" s="13"/>
      <c r="AT68" s="16" t="s">
        <v>1351</v>
      </c>
      <c r="AU68" s="13"/>
      <c r="AV68" s="13"/>
      <c r="AW68" s="13"/>
      <c r="AX68" s="16" t="s">
        <v>1352</v>
      </c>
      <c r="AY68" s="13"/>
      <c r="AZ68" s="13"/>
      <c r="BA68" s="13"/>
      <c r="BB68" s="13"/>
      <c r="BC68" s="13" t="s">
        <v>1353</v>
      </c>
      <c r="BD68" s="16" t="s">
        <v>1354</v>
      </c>
      <c r="BE68" s="13"/>
      <c r="BF68" s="13"/>
      <c r="BG68" s="13"/>
      <c r="BH68" s="13"/>
      <c r="BI68" s="13"/>
      <c r="BJ68" s="13"/>
      <c r="BK68" s="13"/>
    </row>
    <row r="69">
      <c r="A69" s="7" t="s">
        <v>1355</v>
      </c>
      <c r="B69" s="8">
        <v>19.63319348306</v>
      </c>
      <c r="C69" s="8">
        <v>63.74252240558</v>
      </c>
      <c r="D69" s="11">
        <v>1.62855764405193E-5</v>
      </c>
      <c r="E69" s="7" t="s">
        <v>546</v>
      </c>
      <c r="F69" s="8">
        <v>0.0</v>
      </c>
      <c r="G69" s="8">
        <v>125.923520607251</v>
      </c>
      <c r="H69" s="8">
        <v>1.02826740160881</v>
      </c>
      <c r="I69" s="7" t="s">
        <v>1356</v>
      </c>
      <c r="J69" s="8">
        <v>24.3</v>
      </c>
      <c r="K69" s="8">
        <v>3.61</v>
      </c>
      <c r="L69" s="7" t="s">
        <v>1357</v>
      </c>
      <c r="M69" s="7" t="s">
        <v>1358</v>
      </c>
      <c r="N69" s="7" t="s">
        <v>1359</v>
      </c>
      <c r="O69" s="7" t="s">
        <v>1360</v>
      </c>
      <c r="P69" s="8">
        <v>14.3045</v>
      </c>
      <c r="Q69" s="8">
        <v>0.0129</v>
      </c>
      <c r="R69" s="9" t="s">
        <v>551</v>
      </c>
      <c r="S69" s="8">
        <v>15.19</v>
      </c>
      <c r="T69" s="7"/>
      <c r="U69" s="8">
        <v>11.622</v>
      </c>
      <c r="V69" s="8">
        <v>0.025</v>
      </c>
      <c r="W69" s="8">
        <v>11.023</v>
      </c>
      <c r="X69" s="8">
        <v>0.023</v>
      </c>
      <c r="Y69" s="8">
        <v>10.629</v>
      </c>
      <c r="Z69" s="8">
        <v>0.016</v>
      </c>
      <c r="AA69" s="8">
        <v>10.4890003204345</v>
      </c>
      <c r="AB69" s="8">
        <v>0.0140000004321336</v>
      </c>
      <c r="AC69" s="8">
        <v>10.3959999084472</v>
      </c>
      <c r="AD69" s="8">
        <v>0.0089999996125698</v>
      </c>
      <c r="AE69" s="7"/>
      <c r="AF69" s="8">
        <v>0.0386</v>
      </c>
      <c r="AG69" s="8">
        <v>25.53</v>
      </c>
      <c r="AH69" s="8">
        <v>661.518928019592</v>
      </c>
      <c r="AI69" s="8">
        <v>66.26</v>
      </c>
      <c r="AJ69" s="8">
        <v>66.26</v>
      </c>
      <c r="AK69" s="7"/>
      <c r="AL69" s="7"/>
      <c r="AM69" s="7"/>
      <c r="AN69" s="7"/>
      <c r="AO69" s="8">
        <v>5055.0</v>
      </c>
      <c r="AP69" s="8">
        <v>3703.0</v>
      </c>
      <c r="AQ69" s="8">
        <v>6605.0</v>
      </c>
      <c r="AR69" s="8">
        <v>6173.5</v>
      </c>
      <c r="AS69" s="7"/>
      <c r="AT69" s="7" t="s">
        <v>1361</v>
      </c>
      <c r="AU69" s="7" t="s">
        <v>1362</v>
      </c>
      <c r="AV69" s="7" t="s">
        <v>1363</v>
      </c>
      <c r="AW69" s="7" t="s">
        <v>1363</v>
      </c>
      <c r="AX69" s="10" t="s">
        <v>1364</v>
      </c>
      <c r="AY69" s="7"/>
      <c r="AZ69" s="7"/>
      <c r="BA69" s="7"/>
      <c r="BB69" s="7"/>
      <c r="BC69" s="7" t="s">
        <v>1365</v>
      </c>
      <c r="BD69" s="10" t="s">
        <v>1366</v>
      </c>
      <c r="BE69" s="7"/>
      <c r="BF69" s="10" t="s">
        <v>1367</v>
      </c>
      <c r="BG69" s="7"/>
      <c r="BH69" s="7" t="s">
        <v>1368</v>
      </c>
      <c r="BI69" s="10" t="s">
        <v>1369</v>
      </c>
      <c r="BJ69" s="7"/>
      <c r="BK69" s="7"/>
    </row>
    <row r="70">
      <c r="A70" s="7" t="s">
        <v>1370</v>
      </c>
      <c r="B70" s="8">
        <v>53.74962972498</v>
      </c>
      <c r="C70" s="8">
        <v>53.17313997828</v>
      </c>
      <c r="D70" s="11">
        <v>1.88281703837627E-5</v>
      </c>
      <c r="E70" s="7" t="s">
        <v>546</v>
      </c>
      <c r="F70" s="8">
        <v>0.0</v>
      </c>
      <c r="G70" s="8">
        <v>146.052095667824</v>
      </c>
      <c r="H70" s="8">
        <v>-2.19402275193358</v>
      </c>
      <c r="I70" s="7" t="s">
        <v>1371</v>
      </c>
      <c r="J70" s="8">
        <v>34.0</v>
      </c>
      <c r="K70" s="8">
        <v>4.4</v>
      </c>
      <c r="L70" s="7" t="s">
        <v>1372</v>
      </c>
      <c r="M70" s="7" t="s">
        <v>1373</v>
      </c>
      <c r="N70" s="7" t="s">
        <v>1374</v>
      </c>
      <c r="O70" s="7" t="s">
        <v>1375</v>
      </c>
      <c r="P70" s="8">
        <v>14.2002</v>
      </c>
      <c r="Q70" s="8">
        <v>0.0034</v>
      </c>
      <c r="R70" s="9" t="s">
        <v>551</v>
      </c>
      <c r="S70" s="8">
        <v>15.42</v>
      </c>
      <c r="T70" s="7"/>
      <c r="U70" s="8">
        <v>11.817</v>
      </c>
      <c r="V70" s="8">
        <v>0.023</v>
      </c>
      <c r="W70" s="8">
        <v>11.206</v>
      </c>
      <c r="X70" s="8">
        <v>0.03</v>
      </c>
      <c r="Y70" s="8">
        <v>10.744</v>
      </c>
      <c r="Z70" s="8">
        <v>0.025</v>
      </c>
      <c r="AA70" s="8">
        <v>9.98600006103515</v>
      </c>
      <c r="AB70" s="8">
        <v>0.0140000004321336</v>
      </c>
      <c r="AC70" s="8">
        <v>9.76000022888183</v>
      </c>
      <c r="AD70" s="8">
        <v>0.0089999996125698</v>
      </c>
      <c r="AE70" s="7"/>
      <c r="AF70" s="8">
        <v>0.0218</v>
      </c>
      <c r="AG70" s="8">
        <v>130.4</v>
      </c>
      <c r="AH70" s="8">
        <v>5985.25601634741</v>
      </c>
      <c r="AI70" s="8">
        <v>240.69</v>
      </c>
      <c r="AJ70" s="8">
        <v>240.69</v>
      </c>
      <c r="AK70" s="7"/>
      <c r="AL70" s="7"/>
      <c r="AM70" s="7"/>
      <c r="AN70" s="7"/>
      <c r="AO70" s="8">
        <v>5734.0</v>
      </c>
      <c r="AP70" s="8">
        <v>5078.0</v>
      </c>
      <c r="AQ70" s="8">
        <v>6315.0</v>
      </c>
      <c r="AR70" s="7"/>
      <c r="AS70" s="7"/>
      <c r="AT70" s="7" t="s">
        <v>1376</v>
      </c>
      <c r="AU70" s="7" t="s">
        <v>1377</v>
      </c>
      <c r="AV70" s="7" t="s">
        <v>1378</v>
      </c>
      <c r="AW70" s="7" t="s">
        <v>1379</v>
      </c>
      <c r="AX70" s="10" t="s">
        <v>1380</v>
      </c>
      <c r="AY70" s="7"/>
      <c r="AZ70" s="7"/>
      <c r="BA70" s="7"/>
      <c r="BB70" s="7"/>
      <c r="BC70" s="7" t="s">
        <v>1381</v>
      </c>
      <c r="BD70" s="10" t="s">
        <v>1382</v>
      </c>
      <c r="BE70" s="7"/>
      <c r="BF70" s="7" t="s">
        <v>1383</v>
      </c>
      <c r="BG70" s="7" t="s">
        <v>1384</v>
      </c>
      <c r="BH70" s="7" t="s">
        <v>1385</v>
      </c>
      <c r="BI70" s="10" t="s">
        <v>1386</v>
      </c>
      <c r="BJ70" s="7"/>
      <c r="BK70" s="7"/>
    </row>
    <row r="71">
      <c r="A71" s="7" t="s">
        <v>1387</v>
      </c>
      <c r="B71" s="8">
        <v>343.47967087768</v>
      </c>
      <c r="C71" s="8">
        <v>62.72688234992</v>
      </c>
      <c r="D71" s="11">
        <v>2.21461057524793E-5</v>
      </c>
      <c r="E71" s="7" t="s">
        <v>546</v>
      </c>
      <c r="F71" s="8">
        <v>0.0</v>
      </c>
      <c r="G71" s="8">
        <v>109.923869505686</v>
      </c>
      <c r="H71" s="8">
        <v>2.86155934259884</v>
      </c>
      <c r="I71" s="7" t="s">
        <v>560</v>
      </c>
      <c r="J71" s="8">
        <v>100.0</v>
      </c>
      <c r="K71" s="8">
        <v>46.75</v>
      </c>
      <c r="L71" s="7"/>
      <c r="M71" s="7" t="s">
        <v>1388</v>
      </c>
      <c r="N71" s="7" t="s">
        <v>1389</v>
      </c>
      <c r="O71" s="7" t="s">
        <v>1390</v>
      </c>
      <c r="P71" s="8">
        <v>14.5717</v>
      </c>
      <c r="Q71" s="8">
        <v>0.0031</v>
      </c>
      <c r="R71" s="9" t="s">
        <v>551</v>
      </c>
      <c r="S71" s="8">
        <v>15.61</v>
      </c>
      <c r="T71" s="8">
        <v>0.00999999977648258</v>
      </c>
      <c r="U71" s="8">
        <v>11.644</v>
      </c>
      <c r="V71" s="8">
        <v>0.024</v>
      </c>
      <c r="W71" s="8">
        <v>10.961</v>
      </c>
      <c r="X71" s="8">
        <v>0.023</v>
      </c>
      <c r="Y71" s="8">
        <v>10.459</v>
      </c>
      <c r="Z71" s="8">
        <v>0.033</v>
      </c>
      <c r="AA71" s="8">
        <v>9.72399997711181</v>
      </c>
      <c r="AB71" s="8">
        <v>0.0170000009238719</v>
      </c>
      <c r="AC71" s="8">
        <v>9.38599967956543</v>
      </c>
      <c r="AD71" s="8">
        <v>0.0130000002682209</v>
      </c>
      <c r="AE71" s="7"/>
      <c r="AF71" s="8">
        <v>1.6192</v>
      </c>
      <c r="AG71" s="8">
        <v>4.175</v>
      </c>
      <c r="AH71" s="8">
        <v>2.57850993972742</v>
      </c>
      <c r="AI71" s="7"/>
      <c r="AJ71" s="7"/>
      <c r="AK71" s="7"/>
      <c r="AL71" s="7"/>
      <c r="AM71" s="7"/>
      <c r="AN71" s="7"/>
      <c r="AO71" s="8">
        <v>9328.0</v>
      </c>
      <c r="AP71" s="8">
        <v>8015.0</v>
      </c>
      <c r="AQ71" s="8">
        <v>11425.0</v>
      </c>
      <c r="AR71" s="7"/>
      <c r="AS71" s="7"/>
      <c r="AT71" s="10" t="s">
        <v>1391</v>
      </c>
      <c r="AU71" s="7"/>
      <c r="AV71" s="7" t="s">
        <v>1392</v>
      </c>
      <c r="AW71" s="7" t="s">
        <v>1393</v>
      </c>
      <c r="AX71" s="10" t="s">
        <v>1394</v>
      </c>
      <c r="AY71" s="7"/>
      <c r="AZ71" s="7"/>
      <c r="BA71" s="10" t="s">
        <v>1395</v>
      </c>
      <c r="BB71" s="7"/>
      <c r="BC71" s="7" t="s">
        <v>1396</v>
      </c>
      <c r="BD71" s="10" t="s">
        <v>1397</v>
      </c>
      <c r="BE71" s="7"/>
      <c r="BF71" s="7" t="s">
        <v>1398</v>
      </c>
      <c r="BG71" s="7" t="s">
        <v>1399</v>
      </c>
      <c r="BH71" s="10" t="s">
        <v>1400</v>
      </c>
      <c r="BI71" s="7"/>
      <c r="BJ71" s="7"/>
      <c r="BK71" s="7"/>
    </row>
    <row r="72">
      <c r="A72" s="7" t="s">
        <v>1401</v>
      </c>
      <c r="B72" s="8">
        <v>287.40473038615</v>
      </c>
      <c r="C72" s="8">
        <v>9.83201118533</v>
      </c>
      <c r="D72" s="11">
        <v>8.86247143859995E-5</v>
      </c>
      <c r="E72" s="7" t="s">
        <v>546</v>
      </c>
      <c r="F72" s="8">
        <v>0.0</v>
      </c>
      <c r="G72" s="8">
        <v>43.7438248850292</v>
      </c>
      <c r="H72" s="8">
        <v>0.47964537565055</v>
      </c>
      <c r="I72" s="7" t="s">
        <v>1402</v>
      </c>
      <c r="J72" s="8">
        <v>8.37</v>
      </c>
      <c r="K72" s="8">
        <v>438.0</v>
      </c>
      <c r="L72" s="7" t="s">
        <v>1403</v>
      </c>
      <c r="M72" s="7" t="s">
        <v>1404</v>
      </c>
      <c r="N72" s="7" t="s">
        <v>1405</v>
      </c>
      <c r="O72" s="7" t="s">
        <v>1406</v>
      </c>
      <c r="P72" s="8">
        <v>16.7939</v>
      </c>
      <c r="Q72" s="8">
        <v>0.003</v>
      </c>
      <c r="R72" s="12" t="s">
        <v>564</v>
      </c>
      <c r="S72" s="8">
        <v>16.35</v>
      </c>
      <c r="T72" s="7"/>
      <c r="U72" s="8">
        <v>12.575</v>
      </c>
      <c r="V72" s="8">
        <v>0.032</v>
      </c>
      <c r="W72" s="8">
        <v>11.46</v>
      </c>
      <c r="X72" s="8">
        <v>0.039</v>
      </c>
      <c r="Y72" s="8">
        <v>10.864</v>
      </c>
      <c r="Z72" s="8">
        <v>0.028</v>
      </c>
      <c r="AA72" s="7"/>
      <c r="AB72" s="7"/>
      <c r="AC72" s="7"/>
      <c r="AD72" s="7"/>
      <c r="AE72" s="7"/>
      <c r="AF72" s="7"/>
      <c r="AG72" s="7"/>
      <c r="AH72" s="7"/>
      <c r="AI72" s="8">
        <v>166.19</v>
      </c>
      <c r="AJ72" s="8">
        <v>166.19</v>
      </c>
      <c r="AK72" s="7"/>
      <c r="AL72" s="7"/>
      <c r="AM72" s="7"/>
      <c r="AN72" s="7"/>
      <c r="AO72" s="8">
        <v>2896.0</v>
      </c>
      <c r="AP72" s="8">
        <v>1903.0</v>
      </c>
      <c r="AQ72" s="8">
        <v>4351.0</v>
      </c>
      <c r="AR72" s="8">
        <v>4705.6</v>
      </c>
      <c r="AS72" s="8">
        <v>213.300003051757</v>
      </c>
      <c r="AT72" s="7" t="s">
        <v>1407</v>
      </c>
      <c r="AU72" s="7" t="s">
        <v>1408</v>
      </c>
      <c r="AV72" s="7" t="s">
        <v>1409</v>
      </c>
      <c r="AW72" s="7" t="s">
        <v>1409</v>
      </c>
      <c r="AX72" s="10" t="s">
        <v>1410</v>
      </c>
      <c r="AY72" s="7"/>
      <c r="AZ72" s="7"/>
      <c r="BA72" s="10" t="s">
        <v>1411</v>
      </c>
      <c r="BB72" s="7"/>
      <c r="BC72" s="10" t="s">
        <v>1412</v>
      </c>
      <c r="BD72" s="7"/>
      <c r="BE72" s="7"/>
      <c r="BF72" s="7"/>
      <c r="BG72" s="7"/>
      <c r="BH72" s="7"/>
      <c r="BI72" s="10" t="s">
        <v>1413</v>
      </c>
      <c r="BJ72" s="7"/>
      <c r="BK72" s="7"/>
    </row>
    <row r="73">
      <c r="A73" s="7" t="s">
        <v>1414</v>
      </c>
      <c r="B73" s="8">
        <v>288.51760590601</v>
      </c>
      <c r="C73" s="8">
        <v>9.88286437365</v>
      </c>
      <c r="D73" s="11">
        <v>4.53565981969547E-4</v>
      </c>
      <c r="E73" s="7" t="s">
        <v>546</v>
      </c>
      <c r="F73" s="8">
        <v>0.0</v>
      </c>
      <c r="G73" s="8">
        <v>44.296353272975</v>
      </c>
      <c r="H73" s="8">
        <v>-0.468773195146031</v>
      </c>
      <c r="I73" s="7" t="s">
        <v>786</v>
      </c>
      <c r="J73" s="8">
        <v>13.56</v>
      </c>
      <c r="K73" s="8">
        <v>5937.0</v>
      </c>
      <c r="L73" s="7"/>
      <c r="M73" s="7" t="s">
        <v>1415</v>
      </c>
      <c r="N73" s="7" t="s">
        <v>853</v>
      </c>
      <c r="O73" s="7" t="s">
        <v>1416</v>
      </c>
      <c r="P73" s="8">
        <v>18.2481</v>
      </c>
      <c r="Q73" s="8">
        <v>0.0057</v>
      </c>
      <c r="R73" s="12" t="s">
        <v>564</v>
      </c>
      <c r="S73" s="8">
        <v>16.4</v>
      </c>
      <c r="T73" s="7"/>
      <c r="U73" s="8">
        <v>8.549</v>
      </c>
      <c r="V73" s="8">
        <v>0.05</v>
      </c>
      <c r="W73" s="8">
        <v>7.671</v>
      </c>
      <c r="X73" s="8">
        <v>0.158</v>
      </c>
      <c r="Y73" s="8">
        <v>7.06</v>
      </c>
      <c r="Z73" s="8">
        <v>0.204</v>
      </c>
      <c r="AA73" s="7"/>
      <c r="AB73" s="7"/>
      <c r="AC73" s="7"/>
      <c r="AD73" s="7"/>
      <c r="AE73" s="7"/>
      <c r="AF73" s="8">
        <v>3.1202</v>
      </c>
      <c r="AG73" s="8">
        <v>29.76</v>
      </c>
      <c r="AH73" s="8">
        <v>9.53778900842337</v>
      </c>
      <c r="AI73" s="8">
        <v>54.24</v>
      </c>
      <c r="AJ73" s="8">
        <v>111.54</v>
      </c>
      <c r="AK73" s="8">
        <v>2.05641597948946</v>
      </c>
      <c r="AL73" s="7"/>
      <c r="AM73" s="7"/>
      <c r="AN73" s="7"/>
      <c r="AO73" s="8">
        <v>5196.0</v>
      </c>
      <c r="AP73" s="8">
        <v>2339.0</v>
      </c>
      <c r="AQ73" s="8">
        <v>8107.0</v>
      </c>
      <c r="AR73" s="8">
        <v>3190.9</v>
      </c>
      <c r="AS73" s="7"/>
      <c r="AT73" s="10" t="s">
        <v>1417</v>
      </c>
      <c r="AU73" s="7"/>
      <c r="AV73" s="7" t="s">
        <v>1418</v>
      </c>
      <c r="AW73" s="7" t="s">
        <v>1418</v>
      </c>
      <c r="AX73" s="10" t="s">
        <v>1419</v>
      </c>
      <c r="AY73" s="7"/>
      <c r="AZ73" s="7"/>
      <c r="BA73" s="7"/>
      <c r="BB73" s="7"/>
      <c r="BC73" s="10" t="s">
        <v>1420</v>
      </c>
      <c r="BD73" s="7"/>
      <c r="BE73" s="7"/>
      <c r="BF73" s="7" t="s">
        <v>1421</v>
      </c>
      <c r="BG73" s="7" t="s">
        <v>1422</v>
      </c>
      <c r="BH73" s="7" t="s">
        <v>1423</v>
      </c>
      <c r="BI73" s="7" t="s">
        <v>1424</v>
      </c>
      <c r="BJ73" s="10" t="s">
        <v>1414</v>
      </c>
      <c r="BK73" s="10"/>
    </row>
    <row r="74">
      <c r="A74" s="13" t="s">
        <v>1425</v>
      </c>
      <c r="B74" s="14">
        <v>244.88409544759</v>
      </c>
      <c r="C74" s="14">
        <v>-49.74182617003</v>
      </c>
      <c r="D74" s="15">
        <v>4.91004073302859E-5</v>
      </c>
      <c r="E74" s="13" t="s">
        <v>546</v>
      </c>
      <c r="F74" s="14">
        <v>0.0</v>
      </c>
      <c r="G74" s="14">
        <v>333.55701294929</v>
      </c>
      <c r="H74" s="14">
        <v>0.339013889022297</v>
      </c>
      <c r="I74" s="13" t="s">
        <v>786</v>
      </c>
      <c r="J74" s="14">
        <v>3.95</v>
      </c>
      <c r="K74" s="13"/>
      <c r="L74" s="13"/>
      <c r="M74" s="13" t="s">
        <v>1426</v>
      </c>
      <c r="N74" s="13" t="s">
        <v>1427</v>
      </c>
      <c r="O74" s="13" t="s">
        <v>1428</v>
      </c>
      <c r="P74" s="14">
        <v>16.3732</v>
      </c>
      <c r="Q74" s="14">
        <v>0.0028</v>
      </c>
      <c r="R74" s="12" t="s">
        <v>564</v>
      </c>
      <c r="S74" s="14">
        <v>16.8</v>
      </c>
      <c r="T74" s="13"/>
      <c r="U74" s="14">
        <v>13.569</v>
      </c>
      <c r="V74" s="14">
        <v>0.026</v>
      </c>
      <c r="W74" s="14">
        <v>11.958</v>
      </c>
      <c r="X74" s="14">
        <v>0.025</v>
      </c>
      <c r="Y74" s="14">
        <v>10.995</v>
      </c>
      <c r="Z74" s="14">
        <v>0.021</v>
      </c>
      <c r="AA74" s="14">
        <v>10.125</v>
      </c>
      <c r="AB74" s="14">
        <v>0.0089999996125698</v>
      </c>
      <c r="AC74" s="14">
        <v>10.0520000457763</v>
      </c>
      <c r="AD74" s="14">
        <v>0.0089999996125698</v>
      </c>
      <c r="AE74" s="13"/>
      <c r="AF74" s="14">
        <v>0.9409</v>
      </c>
      <c r="AG74" s="14">
        <v>18.66</v>
      </c>
      <c r="AH74" s="14">
        <v>19.8330512098445</v>
      </c>
      <c r="AI74" s="14">
        <v>20.878</v>
      </c>
      <c r="AJ74" s="14">
        <v>31.51</v>
      </c>
      <c r="AK74" s="14">
        <v>1.50924414104343</v>
      </c>
      <c r="AL74" s="13"/>
      <c r="AM74" s="13"/>
      <c r="AN74" s="13"/>
      <c r="AO74" s="14">
        <v>2404.0</v>
      </c>
      <c r="AP74" s="14">
        <v>1980.0</v>
      </c>
      <c r="AQ74" s="14">
        <v>2918.0</v>
      </c>
      <c r="AR74" s="14">
        <v>7986.8</v>
      </c>
      <c r="AS74" s="14">
        <v>10.9099998474121</v>
      </c>
      <c r="AT74" s="16" t="s">
        <v>1429</v>
      </c>
      <c r="AU74" s="13"/>
      <c r="AV74" s="13"/>
      <c r="AW74" s="13" t="s">
        <v>1430</v>
      </c>
      <c r="AX74" s="16" t="s">
        <v>1431</v>
      </c>
      <c r="AY74" s="13"/>
      <c r="AZ74" s="13"/>
      <c r="BA74" s="16" t="s">
        <v>1432</v>
      </c>
      <c r="BB74" s="13"/>
      <c r="BC74" s="13" t="s">
        <v>1433</v>
      </c>
      <c r="BD74" s="16" t="s">
        <v>1434</v>
      </c>
      <c r="BE74" s="13"/>
      <c r="BF74" s="13"/>
      <c r="BG74" s="13" t="s">
        <v>1435</v>
      </c>
      <c r="BH74" s="13" t="s">
        <v>1436</v>
      </c>
      <c r="BI74" s="13" t="s">
        <v>1437</v>
      </c>
      <c r="BJ74" s="16" t="s">
        <v>1425</v>
      </c>
      <c r="BK74" s="16"/>
    </row>
    <row r="75">
      <c r="A75" s="7" t="s">
        <v>1438</v>
      </c>
      <c r="B75" s="8">
        <v>296.41397487956</v>
      </c>
      <c r="C75" s="8">
        <v>27.36539915248</v>
      </c>
      <c r="D75" s="11">
        <v>2.80408630395E-5</v>
      </c>
      <c r="E75" s="7" t="s">
        <v>546</v>
      </c>
      <c r="F75" s="8">
        <v>0.0</v>
      </c>
      <c r="G75" s="8">
        <v>63.2071496720219</v>
      </c>
      <c r="H75" s="8">
        <v>1.3955648930817</v>
      </c>
      <c r="I75" s="7" t="s">
        <v>1054</v>
      </c>
      <c r="J75" s="8">
        <v>169.2</v>
      </c>
      <c r="K75" s="8">
        <v>15.8</v>
      </c>
      <c r="L75" s="8">
        <v>36.0</v>
      </c>
      <c r="M75" s="7" t="s">
        <v>1439</v>
      </c>
      <c r="N75" s="7" t="s">
        <v>1440</v>
      </c>
      <c r="O75" s="7" t="s">
        <v>1441</v>
      </c>
      <c r="P75" s="8">
        <v>15.6886</v>
      </c>
      <c r="Q75" s="8">
        <v>0.003</v>
      </c>
      <c r="R75" s="12" t="s">
        <v>564</v>
      </c>
      <c r="S75" s="8">
        <v>16.92</v>
      </c>
      <c r="T75" s="7"/>
      <c r="U75" s="8">
        <v>12.539</v>
      </c>
      <c r="V75" s="8">
        <v>0.036</v>
      </c>
      <c r="W75" s="8">
        <v>11.831</v>
      </c>
      <c r="X75" s="8">
        <v>0.035</v>
      </c>
      <c r="Y75" s="8">
        <v>11.333</v>
      </c>
      <c r="Z75" s="8">
        <v>0.024</v>
      </c>
      <c r="AA75" s="8">
        <v>10.7679996490478</v>
      </c>
      <c r="AB75" s="8">
        <v>0.0140000004321336</v>
      </c>
      <c r="AC75" s="8">
        <v>10.3819999694824</v>
      </c>
      <c r="AD75" s="8">
        <v>0.00999999977648258</v>
      </c>
      <c r="AE75" s="7"/>
      <c r="AF75" s="8">
        <v>0.5914</v>
      </c>
      <c r="AG75" s="8">
        <v>1303.0</v>
      </c>
      <c r="AH75" s="8">
        <v>2203.10250919132</v>
      </c>
      <c r="AI75" s="8">
        <v>53.768</v>
      </c>
      <c r="AJ75" s="8">
        <v>53.84</v>
      </c>
      <c r="AK75" s="8">
        <v>1.00133908898523</v>
      </c>
      <c r="AL75" s="7"/>
      <c r="AM75" s="7"/>
      <c r="AN75" s="7"/>
      <c r="AO75" s="8">
        <v>11604.0</v>
      </c>
      <c r="AP75" s="8">
        <v>7340.0</v>
      </c>
      <c r="AQ75" s="8">
        <v>16520.0</v>
      </c>
      <c r="AR75" s="8">
        <v>5280.8</v>
      </c>
      <c r="AS75" s="7"/>
      <c r="AT75" s="7" t="s">
        <v>1442</v>
      </c>
      <c r="AU75" s="7" t="s">
        <v>1443</v>
      </c>
      <c r="AV75" s="7" t="s">
        <v>1444</v>
      </c>
      <c r="AW75" s="7" t="s">
        <v>1445</v>
      </c>
      <c r="AX75" s="10" t="s">
        <v>807</v>
      </c>
      <c r="AY75" s="7"/>
      <c r="AZ75" s="7"/>
      <c r="BA75" s="7"/>
      <c r="BB75" s="7"/>
      <c r="BC75" s="7" t="s">
        <v>1446</v>
      </c>
      <c r="BD75" s="10" t="s">
        <v>1447</v>
      </c>
      <c r="BE75" s="7"/>
      <c r="BF75" s="7"/>
      <c r="BG75" s="7" t="s">
        <v>1448</v>
      </c>
      <c r="BH75" s="7" t="s">
        <v>1449</v>
      </c>
      <c r="BI75" s="7" t="s">
        <v>1450</v>
      </c>
      <c r="BJ75" s="7" t="s">
        <v>1438</v>
      </c>
      <c r="BK75" s="7"/>
    </row>
    <row r="76">
      <c r="A76" s="7" t="s">
        <v>1451</v>
      </c>
      <c r="B76" s="8">
        <v>215.30140070272</v>
      </c>
      <c r="C76" s="8">
        <v>-62.69887940172</v>
      </c>
      <c r="D76" s="11">
        <v>8.34230783416675E-5</v>
      </c>
      <c r="E76" s="7" t="s">
        <v>546</v>
      </c>
      <c r="F76" s="8">
        <v>1.0</v>
      </c>
      <c r="G76" s="8">
        <v>313.020056912526</v>
      </c>
      <c r="H76" s="8">
        <v>-1.59862935174239</v>
      </c>
      <c r="I76" s="7" t="s">
        <v>713</v>
      </c>
      <c r="J76" s="8">
        <v>42.12</v>
      </c>
      <c r="K76" s="8">
        <v>17.6</v>
      </c>
      <c r="L76" s="7"/>
      <c r="M76" s="7" t="s">
        <v>1452</v>
      </c>
      <c r="N76" s="7" t="s">
        <v>1194</v>
      </c>
      <c r="O76" s="7" t="s">
        <v>1453</v>
      </c>
      <c r="P76" s="8">
        <v>17.7568</v>
      </c>
      <c r="Q76" s="8">
        <v>0.0034</v>
      </c>
      <c r="R76" s="12" t="s">
        <v>564</v>
      </c>
      <c r="S76" s="8">
        <v>17.2</v>
      </c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8">
        <v>17.0</v>
      </c>
      <c r="AF76" s="8">
        <v>0.298</v>
      </c>
      <c r="AG76" s="8">
        <v>122.6</v>
      </c>
      <c r="AH76" s="8">
        <v>411.435243031233</v>
      </c>
      <c r="AI76" s="8">
        <v>52.35</v>
      </c>
      <c r="AJ76" s="8">
        <v>52.35</v>
      </c>
      <c r="AK76" s="7"/>
      <c r="AL76" s="7"/>
      <c r="AM76" s="7"/>
      <c r="AN76" s="7"/>
      <c r="AO76" s="8">
        <v>6453.0</v>
      </c>
      <c r="AP76" s="8">
        <v>4275.0</v>
      </c>
      <c r="AQ76" s="8">
        <v>10095.0</v>
      </c>
      <c r="AR76" s="8">
        <v>5476.05</v>
      </c>
      <c r="AS76" s="7"/>
      <c r="AT76" s="10" t="s">
        <v>1454</v>
      </c>
      <c r="AU76" s="7"/>
      <c r="AV76" s="7" t="s">
        <v>1455</v>
      </c>
      <c r="AW76" s="7" t="s">
        <v>1456</v>
      </c>
      <c r="AX76" s="10" t="s">
        <v>848</v>
      </c>
      <c r="AY76" s="7"/>
      <c r="AZ76" s="7"/>
      <c r="BA76" s="7"/>
      <c r="BB76" s="7"/>
      <c r="BC76" s="7"/>
      <c r="BD76" s="7"/>
      <c r="BE76" s="7"/>
      <c r="BF76" s="7"/>
      <c r="BG76" s="7" t="s">
        <v>1457</v>
      </c>
      <c r="BH76" s="7" t="s">
        <v>1458</v>
      </c>
      <c r="BI76" s="10" t="s">
        <v>1459</v>
      </c>
      <c r="BJ76" s="7"/>
      <c r="BK76" s="7"/>
    </row>
    <row r="77">
      <c r="A77" s="13" t="s">
        <v>1460</v>
      </c>
      <c r="B77" s="14">
        <v>274.6579027264</v>
      </c>
      <c r="C77" s="14">
        <v>-17.04667815885</v>
      </c>
      <c r="D77" s="15">
        <v>2.0338043170374E-4</v>
      </c>
      <c r="E77" s="13" t="s">
        <v>546</v>
      </c>
      <c r="F77" s="14">
        <v>0.0</v>
      </c>
      <c r="G77" s="14">
        <v>14.0804487484523</v>
      </c>
      <c r="H77" s="14">
        <v>-0.704047361238429</v>
      </c>
      <c r="I77" s="13" t="s">
        <v>645</v>
      </c>
      <c r="J77" s="14">
        <v>30.0</v>
      </c>
      <c r="K77" s="13"/>
      <c r="L77" s="13"/>
      <c r="M77" s="13" t="s">
        <v>1461</v>
      </c>
      <c r="N77" s="13" t="s">
        <v>1462</v>
      </c>
      <c r="O77" s="13" t="s">
        <v>1463</v>
      </c>
      <c r="P77" s="14">
        <v>15.9192</v>
      </c>
      <c r="Q77" s="14">
        <v>0.0033</v>
      </c>
      <c r="R77" s="12" t="s">
        <v>564</v>
      </c>
      <c r="S77" s="14">
        <v>17.4</v>
      </c>
      <c r="T77" s="13"/>
      <c r="U77" s="14">
        <v>10.054</v>
      </c>
      <c r="V77" s="14">
        <v>0.023</v>
      </c>
      <c r="W77" s="14">
        <v>8.631</v>
      </c>
      <c r="X77" s="14">
        <v>0.047</v>
      </c>
      <c r="Y77" s="14">
        <v>7.847</v>
      </c>
      <c r="Z77" s="14">
        <v>0.029</v>
      </c>
      <c r="AA77" s="14">
        <v>6.84200000762939</v>
      </c>
      <c r="AB77" s="14">
        <v>0.0130000002682209</v>
      </c>
      <c r="AC77" s="14">
        <v>6.93800020217895</v>
      </c>
      <c r="AD77" s="14">
        <v>0.00999999977648258</v>
      </c>
      <c r="AE77" s="13"/>
      <c r="AF77" s="14">
        <v>0.0343</v>
      </c>
      <c r="AG77" s="14">
        <v>166.0</v>
      </c>
      <c r="AH77" s="14">
        <v>4840.1159705811</v>
      </c>
      <c r="AI77" s="14">
        <v>15.587</v>
      </c>
      <c r="AJ77" s="14">
        <v>15.587</v>
      </c>
      <c r="AK77" s="13"/>
      <c r="AL77" s="13"/>
      <c r="AM77" s="13"/>
      <c r="AN77" s="13"/>
      <c r="AO77" s="14">
        <v>2742.0</v>
      </c>
      <c r="AP77" s="14">
        <v>1709.0</v>
      </c>
      <c r="AQ77" s="14">
        <v>3937.0</v>
      </c>
      <c r="AR77" s="14">
        <v>3506.1</v>
      </c>
      <c r="AS77" s="14">
        <v>614.0</v>
      </c>
      <c r="AT77" s="16" t="s">
        <v>1464</v>
      </c>
      <c r="AU77" s="13"/>
      <c r="AV77" s="13"/>
      <c r="AW77" s="13" t="s">
        <v>1465</v>
      </c>
      <c r="AX77" s="16" t="s">
        <v>1466</v>
      </c>
      <c r="AY77" s="13"/>
      <c r="AZ77" s="13"/>
      <c r="BA77" s="16" t="s">
        <v>1467</v>
      </c>
      <c r="BB77" s="13"/>
      <c r="BC77" s="13" t="s">
        <v>1468</v>
      </c>
      <c r="BD77" s="16" t="s">
        <v>1469</v>
      </c>
      <c r="BE77" s="13"/>
      <c r="BF77" s="13" t="s">
        <v>1470</v>
      </c>
      <c r="BG77" s="13" t="s">
        <v>1471</v>
      </c>
      <c r="BH77" s="16" t="s">
        <v>1472</v>
      </c>
      <c r="BI77" s="13"/>
      <c r="BJ77" s="16" t="s">
        <v>1460</v>
      </c>
      <c r="BK77" s="16"/>
    </row>
    <row r="78">
      <c r="A78" s="18" t="s">
        <v>1473</v>
      </c>
      <c r="B78" s="19">
        <v>308.06362685512</v>
      </c>
      <c r="C78" s="19">
        <v>37.63743239547</v>
      </c>
      <c r="D78" s="20">
        <v>9.77034288037016E-5</v>
      </c>
      <c r="E78" s="18" t="s">
        <v>546</v>
      </c>
      <c r="F78" s="19">
        <v>0.0</v>
      </c>
      <c r="G78" s="19">
        <v>77.1518462929286</v>
      </c>
      <c r="H78" s="19">
        <v>-1.24180084198802</v>
      </c>
      <c r="I78" s="18" t="s">
        <v>1054</v>
      </c>
      <c r="J78" s="19">
        <v>46.02</v>
      </c>
      <c r="K78" s="19">
        <v>41.31</v>
      </c>
      <c r="L78" s="19">
        <v>11.0</v>
      </c>
      <c r="M78" s="18" t="s">
        <v>1474</v>
      </c>
      <c r="N78" s="18" t="s">
        <v>596</v>
      </c>
      <c r="O78" s="18" t="s">
        <v>1475</v>
      </c>
      <c r="P78" s="19">
        <v>16.8914</v>
      </c>
      <c r="Q78" s="19">
        <v>0.0034</v>
      </c>
      <c r="R78" s="23" t="s">
        <v>551</v>
      </c>
      <c r="S78" s="19">
        <v>19.41</v>
      </c>
      <c r="T78" s="18"/>
      <c r="U78" s="19">
        <v>12.05</v>
      </c>
      <c r="V78" s="19">
        <v>0.02</v>
      </c>
      <c r="W78" s="19">
        <v>10.835</v>
      </c>
      <c r="X78" s="19">
        <v>0.018</v>
      </c>
      <c r="Y78" s="19">
        <v>10.074</v>
      </c>
      <c r="Z78" s="19">
        <v>0.016</v>
      </c>
      <c r="AA78" s="19">
        <v>9.37399959564209</v>
      </c>
      <c r="AB78" s="19">
        <v>0.0120000001043081</v>
      </c>
      <c r="AC78" s="19">
        <v>9.00899982452392</v>
      </c>
      <c r="AD78" s="19">
        <v>0.00800000037997961</v>
      </c>
      <c r="AE78" s="18"/>
      <c r="AF78" s="19">
        <v>186.9</v>
      </c>
      <c r="AG78" s="19">
        <v>260.068</v>
      </c>
      <c r="AH78" s="19">
        <v>1.39148210962694</v>
      </c>
      <c r="AI78" s="19">
        <v>711.139</v>
      </c>
      <c r="AJ78" s="19">
        <v>784.45</v>
      </c>
      <c r="AK78" s="19">
        <v>1.1030895608606</v>
      </c>
      <c r="AL78" s="18"/>
      <c r="AM78" s="18"/>
      <c r="AN78" s="18"/>
      <c r="AO78" s="19">
        <v>2077.0</v>
      </c>
      <c r="AP78" s="19">
        <v>1524.0</v>
      </c>
      <c r="AQ78" s="19">
        <v>2909.0</v>
      </c>
      <c r="AR78" s="19">
        <v>5190.3</v>
      </c>
      <c r="AS78" s="19">
        <v>410.600006103515</v>
      </c>
      <c r="AT78" s="18" t="s">
        <v>1476</v>
      </c>
      <c r="AU78" s="18" t="s">
        <v>1477</v>
      </c>
      <c r="AV78" s="18" t="s">
        <v>1478</v>
      </c>
      <c r="AW78" s="18" t="s">
        <v>1479</v>
      </c>
      <c r="AX78" s="22" t="s">
        <v>1480</v>
      </c>
      <c r="AY78" s="18"/>
      <c r="AZ78" s="18"/>
      <c r="BA78" s="18"/>
      <c r="BB78" s="18"/>
      <c r="BC78" s="18" t="s">
        <v>1481</v>
      </c>
      <c r="BD78" s="18" t="s">
        <v>1482</v>
      </c>
      <c r="BE78" s="18" t="s">
        <v>1483</v>
      </c>
      <c r="BF78" s="22" t="s">
        <v>1484</v>
      </c>
      <c r="BG78" s="18"/>
      <c r="BH78" s="18" t="s">
        <v>1485</v>
      </c>
      <c r="BI78" s="18" t="s">
        <v>1486</v>
      </c>
      <c r="BJ78" s="18" t="s">
        <v>1473</v>
      </c>
      <c r="BK78" s="18"/>
    </row>
    <row r="79">
      <c r="A79" s="13" t="s">
        <v>1487</v>
      </c>
      <c r="B79" s="14">
        <v>128.97912882722</v>
      </c>
      <c r="C79" s="14">
        <v>-43.18817694764</v>
      </c>
      <c r="D79" s="15">
        <v>2.69408277526879E-4</v>
      </c>
      <c r="E79" s="13" t="s">
        <v>546</v>
      </c>
      <c r="F79" s="14">
        <v>0.0</v>
      </c>
      <c r="G79" s="14">
        <v>262.021454784087</v>
      </c>
      <c r="H79" s="14">
        <v>-1.51266022138779</v>
      </c>
      <c r="I79" s="13" t="s">
        <v>713</v>
      </c>
      <c r="J79" s="14">
        <v>105.8</v>
      </c>
      <c r="K79" s="14">
        <v>12.3</v>
      </c>
      <c r="L79" s="13"/>
      <c r="M79" s="13" t="s">
        <v>1488</v>
      </c>
      <c r="N79" s="13" t="s">
        <v>1489</v>
      </c>
      <c r="O79" s="13" t="s">
        <v>1490</v>
      </c>
      <c r="P79" s="14">
        <v>19.1511</v>
      </c>
      <c r="Q79" s="14">
        <v>0.0038</v>
      </c>
      <c r="R79" s="12" t="s">
        <v>564</v>
      </c>
      <c r="S79" s="14">
        <v>20.4</v>
      </c>
      <c r="T79" s="13"/>
      <c r="U79" s="14">
        <v>16.142</v>
      </c>
      <c r="V79" s="14">
        <v>0.113</v>
      </c>
      <c r="W79" s="14">
        <v>15.218</v>
      </c>
      <c r="X79" s="14">
        <v>0.107</v>
      </c>
      <c r="Y79" s="14">
        <v>14.709</v>
      </c>
      <c r="Z79" s="14">
        <v>0.128</v>
      </c>
      <c r="AA79" s="13"/>
      <c r="AB79" s="13"/>
      <c r="AC79" s="13"/>
      <c r="AD79" s="13"/>
      <c r="AE79" s="13"/>
      <c r="AF79" s="14">
        <v>726.2</v>
      </c>
      <c r="AG79" s="14">
        <v>726.2</v>
      </c>
      <c r="AH79" s="13"/>
      <c r="AI79" s="14">
        <v>32.04</v>
      </c>
      <c r="AJ79" s="14">
        <v>32.04</v>
      </c>
      <c r="AK79" s="13"/>
      <c r="AL79" s="13"/>
      <c r="AM79" s="13"/>
      <c r="AN79" s="13"/>
      <c r="AO79" s="14">
        <v>1015.0</v>
      </c>
      <c r="AP79" s="14">
        <v>785.0</v>
      </c>
      <c r="AQ79" s="14">
        <v>1707.0</v>
      </c>
      <c r="AR79" s="13"/>
      <c r="AS79" s="13"/>
      <c r="AT79" s="16" t="s">
        <v>1491</v>
      </c>
      <c r="AU79" s="13"/>
      <c r="AV79" s="16" t="s">
        <v>1492</v>
      </c>
      <c r="AW79" s="13"/>
      <c r="AX79" s="16" t="s">
        <v>848</v>
      </c>
      <c r="AY79" s="13"/>
      <c r="AZ79" s="13"/>
      <c r="BA79" s="13"/>
      <c r="BB79" s="13"/>
      <c r="BC79" s="16" t="s">
        <v>1493</v>
      </c>
      <c r="BD79" s="13"/>
      <c r="BE79" s="13"/>
      <c r="BF79" s="13"/>
      <c r="BG79" s="13"/>
      <c r="BH79" s="13" t="s">
        <v>1494</v>
      </c>
      <c r="BI79" s="16" t="s">
        <v>1495</v>
      </c>
      <c r="BJ79" s="13"/>
      <c r="BK79" s="13"/>
    </row>
    <row r="80">
      <c r="A80" s="7" t="s">
        <v>1496</v>
      </c>
      <c r="B80" s="8">
        <v>281.4034733687</v>
      </c>
      <c r="C80" s="8">
        <v>0.86315946802</v>
      </c>
      <c r="D80" s="11">
        <v>2.49891216332227E-4</v>
      </c>
      <c r="E80" s="7" t="s">
        <v>546</v>
      </c>
      <c r="F80" s="8">
        <v>0.0</v>
      </c>
      <c r="G80" s="8">
        <v>33.0363755692542</v>
      </c>
      <c r="H80" s="8">
        <v>1.68935678732913</v>
      </c>
      <c r="I80" s="7" t="s">
        <v>713</v>
      </c>
      <c r="J80" s="7"/>
      <c r="K80" s="8">
        <v>29.48</v>
      </c>
      <c r="L80" s="7"/>
      <c r="M80" s="7" t="s">
        <v>1497</v>
      </c>
      <c r="N80" s="7" t="s">
        <v>1498</v>
      </c>
      <c r="O80" s="7" t="s">
        <v>1499</v>
      </c>
      <c r="P80" s="8">
        <v>18.6068</v>
      </c>
      <c r="Q80" s="8">
        <v>0.0106</v>
      </c>
      <c r="R80" s="12" t="s">
        <v>564</v>
      </c>
      <c r="S80" s="8">
        <v>20.6</v>
      </c>
      <c r="T80" s="7"/>
      <c r="U80" s="8">
        <v>13.79</v>
      </c>
      <c r="V80" s="8">
        <v>0.035</v>
      </c>
      <c r="W80" s="8">
        <v>12.82</v>
      </c>
      <c r="X80" s="8">
        <v>0.035</v>
      </c>
      <c r="Y80" s="8">
        <v>12.179</v>
      </c>
      <c r="Z80" s="8">
        <v>0.037</v>
      </c>
      <c r="AA80" s="8">
        <v>12.2180004119873</v>
      </c>
      <c r="AB80" s="8">
        <v>0.0130000002682209</v>
      </c>
      <c r="AC80" s="8">
        <v>12.0310001373291</v>
      </c>
      <c r="AD80" s="8">
        <v>0.00999999977648258</v>
      </c>
      <c r="AE80" s="7"/>
      <c r="AF80" s="8">
        <v>0.0321</v>
      </c>
      <c r="AG80" s="8">
        <v>1911.0</v>
      </c>
      <c r="AH80" s="8">
        <v>59568.7930464901</v>
      </c>
      <c r="AI80" s="7"/>
      <c r="AJ80" s="7"/>
      <c r="AK80" s="7"/>
      <c r="AL80" s="7"/>
      <c r="AM80" s="7"/>
      <c r="AN80" s="7"/>
      <c r="AO80" s="8">
        <v>3460.0</v>
      </c>
      <c r="AP80" s="8">
        <v>385.0</v>
      </c>
      <c r="AQ80" s="8">
        <v>9290.0</v>
      </c>
      <c r="AR80" s="8">
        <v>3682.6</v>
      </c>
      <c r="AS80" s="7"/>
      <c r="AT80" s="10" t="s">
        <v>1500</v>
      </c>
      <c r="AU80" s="7"/>
      <c r="AV80" s="10" t="s">
        <v>1501</v>
      </c>
      <c r="AW80" s="7"/>
      <c r="AX80" s="10" t="s">
        <v>848</v>
      </c>
      <c r="AY80" s="7"/>
      <c r="AZ80" s="7"/>
      <c r="BA80" s="7"/>
      <c r="BB80" s="7"/>
      <c r="BC80" s="7" t="s">
        <v>1502</v>
      </c>
      <c r="BD80" s="10" t="s">
        <v>1503</v>
      </c>
      <c r="BE80" s="7"/>
      <c r="BF80" s="7"/>
      <c r="BG80" s="7" t="s">
        <v>1504</v>
      </c>
      <c r="BH80" s="10" t="s">
        <v>1505</v>
      </c>
      <c r="BI80" s="7"/>
      <c r="BJ80" s="7"/>
      <c r="BK80" s="7"/>
    </row>
    <row r="81">
      <c r="A81" s="7" t="s">
        <v>1506</v>
      </c>
      <c r="B81" s="8">
        <v>230.17017640757</v>
      </c>
      <c r="C81" s="8">
        <v>-57.16674216654</v>
      </c>
      <c r="D81" s="11">
        <v>1.42271008993399E-4</v>
      </c>
      <c r="E81" s="7" t="s">
        <v>546</v>
      </c>
      <c r="F81" s="8">
        <v>0.0</v>
      </c>
      <c r="G81" s="8">
        <v>322.118484873375</v>
      </c>
      <c r="H81" s="8">
        <v>0.037712504440649</v>
      </c>
      <c r="I81" s="7"/>
      <c r="J81" s="8">
        <v>16.68</v>
      </c>
      <c r="K81" s="7"/>
      <c r="L81" s="7"/>
      <c r="M81" s="7" t="s">
        <v>1507</v>
      </c>
      <c r="N81" s="7" t="s">
        <v>1508</v>
      </c>
      <c r="O81" s="7" t="s">
        <v>1509</v>
      </c>
      <c r="P81" s="8">
        <v>17.776</v>
      </c>
      <c r="Q81" s="8">
        <v>0.0206</v>
      </c>
      <c r="R81" s="12" t="s">
        <v>564</v>
      </c>
      <c r="S81" s="8">
        <v>21.4</v>
      </c>
      <c r="T81" s="7"/>
      <c r="U81" s="8">
        <v>12.743</v>
      </c>
      <c r="V81" s="8">
        <v>0.031</v>
      </c>
      <c r="W81" s="8">
        <v>11.521</v>
      </c>
      <c r="X81" s="8">
        <v>0.029</v>
      </c>
      <c r="Y81" s="8">
        <v>10.692</v>
      </c>
      <c r="Z81" s="8">
        <v>0.025</v>
      </c>
      <c r="AA81" s="8">
        <v>10.0150003433227</v>
      </c>
      <c r="AB81" s="8">
        <v>0.0149999996647238</v>
      </c>
      <c r="AC81" s="8">
        <v>9.77799987792968</v>
      </c>
      <c r="AD81" s="8">
        <v>0.0109999999403953</v>
      </c>
      <c r="AE81" s="7"/>
      <c r="AF81" s="8">
        <v>3.6136</v>
      </c>
      <c r="AG81" s="8">
        <v>122.1</v>
      </c>
      <c r="AH81" s="8">
        <v>33.7892985200877</v>
      </c>
      <c r="AI81" s="8">
        <v>81.88</v>
      </c>
      <c r="AJ81" s="8">
        <v>81.88</v>
      </c>
      <c r="AK81" s="7"/>
      <c r="AL81" s="7"/>
      <c r="AM81" s="7"/>
      <c r="AN81" s="7"/>
      <c r="AO81" s="8">
        <v>5107.0</v>
      </c>
      <c r="AP81" s="8">
        <v>1374.0</v>
      </c>
      <c r="AQ81" s="8">
        <v>9790.0</v>
      </c>
      <c r="AR81" s="8">
        <v>4296.2</v>
      </c>
      <c r="AS81" s="7"/>
      <c r="AT81" s="10" t="s">
        <v>1510</v>
      </c>
      <c r="AU81" s="7"/>
      <c r="AV81" s="7"/>
      <c r="AW81" s="7" t="s">
        <v>1511</v>
      </c>
      <c r="AX81" s="10" t="s">
        <v>1511</v>
      </c>
      <c r="AY81" s="7"/>
      <c r="AZ81" s="7"/>
      <c r="BA81" s="7"/>
      <c r="BB81" s="7" t="s">
        <v>1512</v>
      </c>
      <c r="BC81" s="7" t="s">
        <v>1513</v>
      </c>
      <c r="BD81" s="10" t="s">
        <v>1514</v>
      </c>
      <c r="BE81" s="7"/>
      <c r="BF81" s="7" t="s">
        <v>1515</v>
      </c>
      <c r="BG81" s="7" t="s">
        <v>1516</v>
      </c>
      <c r="BH81" s="7" t="s">
        <v>1517</v>
      </c>
      <c r="BI81" s="10" t="s">
        <v>1518</v>
      </c>
      <c r="BJ81" s="7"/>
      <c r="BK81" s="7"/>
    </row>
    <row r="82">
      <c r="A82" s="13" t="s">
        <v>1519</v>
      </c>
      <c r="B82" s="14">
        <v>282.07168612166</v>
      </c>
      <c r="C82" s="14">
        <v>-3.17136768374</v>
      </c>
      <c r="D82" s="15">
        <v>1.96895556069709E-4</v>
      </c>
      <c r="E82" s="13" t="s">
        <v>546</v>
      </c>
      <c r="F82" s="14">
        <v>0.0</v>
      </c>
      <c r="G82" s="14">
        <v>29.7503240850172</v>
      </c>
      <c r="H82" s="14">
        <v>-0.745345592068339</v>
      </c>
      <c r="I82" s="13" t="s">
        <v>645</v>
      </c>
      <c r="J82" s="14">
        <v>18.55</v>
      </c>
      <c r="K82" s="14">
        <v>21.05</v>
      </c>
      <c r="L82" s="13"/>
      <c r="M82" s="13" t="s">
        <v>1520</v>
      </c>
      <c r="N82" s="13" t="s">
        <v>1521</v>
      </c>
      <c r="O82" s="13" t="s">
        <v>1522</v>
      </c>
      <c r="P82" s="14">
        <v>17.0245</v>
      </c>
      <c r="Q82" s="14">
        <v>0.008</v>
      </c>
      <c r="R82" s="12" t="s">
        <v>564</v>
      </c>
      <c r="S82" s="14">
        <v>21.884</v>
      </c>
      <c r="T82" s="14">
        <v>0.312999993562698</v>
      </c>
      <c r="U82" s="14">
        <v>10.741</v>
      </c>
      <c r="V82" s="14">
        <v>0.022</v>
      </c>
      <c r="W82" s="14">
        <v>9.296</v>
      </c>
      <c r="X82" s="14">
        <v>0.021</v>
      </c>
      <c r="Y82" s="14">
        <v>8.461</v>
      </c>
      <c r="Z82" s="14">
        <v>0.023</v>
      </c>
      <c r="AA82" s="14">
        <v>7.94700002670288</v>
      </c>
      <c r="AB82" s="14">
        <v>0.0109999999403953</v>
      </c>
      <c r="AC82" s="14">
        <v>7.71000003814697</v>
      </c>
      <c r="AD82" s="14">
        <v>0.0089999996125698</v>
      </c>
      <c r="AE82" s="13"/>
      <c r="AF82" s="14">
        <v>1.1461</v>
      </c>
      <c r="AG82" s="14">
        <v>73.17</v>
      </c>
      <c r="AH82" s="14">
        <v>63.8437088496985</v>
      </c>
      <c r="AI82" s="14">
        <v>55.484</v>
      </c>
      <c r="AJ82" s="14">
        <v>79.14</v>
      </c>
      <c r="AK82" s="14">
        <v>1.42635710593611</v>
      </c>
      <c r="AL82" s="13"/>
      <c r="AM82" s="13"/>
      <c r="AN82" s="13"/>
      <c r="AO82" s="14">
        <v>3779.0</v>
      </c>
      <c r="AP82" s="14">
        <v>1962.0</v>
      </c>
      <c r="AQ82" s="14">
        <v>6610.0</v>
      </c>
      <c r="AR82" s="14">
        <v>3874.7</v>
      </c>
      <c r="AS82" s="14">
        <v>334.5</v>
      </c>
      <c r="AT82" s="16" t="s">
        <v>1523</v>
      </c>
      <c r="AU82" s="13"/>
      <c r="AV82" s="13" t="s">
        <v>1524</v>
      </c>
      <c r="AW82" s="13" t="s">
        <v>1525</v>
      </c>
      <c r="AX82" s="16" t="s">
        <v>1072</v>
      </c>
      <c r="AY82" s="13"/>
      <c r="AZ82" s="13"/>
      <c r="BA82" s="16" t="s">
        <v>1526</v>
      </c>
      <c r="BB82" s="13"/>
      <c r="BC82" s="13" t="s">
        <v>1527</v>
      </c>
      <c r="BD82" s="16" t="s">
        <v>1528</v>
      </c>
      <c r="BE82" s="13"/>
      <c r="BF82" s="13" t="s">
        <v>1529</v>
      </c>
      <c r="BG82" s="13" t="s">
        <v>1530</v>
      </c>
      <c r="BH82" s="13" t="s">
        <v>1531</v>
      </c>
      <c r="BI82" s="13" t="s">
        <v>1532</v>
      </c>
      <c r="BJ82" s="16" t="s">
        <v>1519</v>
      </c>
      <c r="BK82" s="16"/>
    </row>
    <row r="83">
      <c r="A83" s="7" t="s">
        <v>1533</v>
      </c>
      <c r="B83" s="8">
        <v>27.2249999999999</v>
      </c>
      <c r="C83" s="8">
        <v>61.35</v>
      </c>
      <c r="D83" s="7"/>
      <c r="E83" s="7"/>
      <c r="F83" s="8">
        <v>2.0</v>
      </c>
      <c r="G83" s="8">
        <v>129.764427847525</v>
      </c>
      <c r="H83" s="8">
        <v>-0.757141687051907</v>
      </c>
      <c r="I83" s="7"/>
      <c r="J83" s="7"/>
      <c r="K83" s="7"/>
      <c r="L83" s="7"/>
      <c r="M83" s="7" t="s">
        <v>1534</v>
      </c>
      <c r="N83" s="7"/>
      <c r="O83" s="7"/>
      <c r="P83" s="7"/>
      <c r="Q83" s="7"/>
      <c r="R83" s="9" t="s">
        <v>551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0" t="s">
        <v>1533</v>
      </c>
      <c r="AU83" s="7"/>
      <c r="AV83" s="7"/>
      <c r="AW83" s="7"/>
      <c r="AX83" s="7"/>
      <c r="AY83" s="7"/>
      <c r="AZ83" s="7"/>
      <c r="BA83" s="7"/>
      <c r="BB83" s="10" t="s">
        <v>1535</v>
      </c>
      <c r="BC83" s="7"/>
      <c r="BD83" s="7"/>
      <c r="BE83" s="7"/>
      <c r="BF83" s="7"/>
      <c r="BG83" s="7"/>
      <c r="BH83" s="7"/>
      <c r="BI83" s="7"/>
      <c r="BJ83" s="7"/>
      <c r="BK83" s="7"/>
    </row>
    <row r="84">
      <c r="A84" s="13" t="s">
        <v>1536</v>
      </c>
      <c r="B84" s="14">
        <v>107.40407113202</v>
      </c>
      <c r="C84" s="14">
        <v>-16.09632779315</v>
      </c>
      <c r="D84" s="15">
        <v>2.24180730661669E-5</v>
      </c>
      <c r="E84" s="13" t="s">
        <v>1537</v>
      </c>
      <c r="F84" s="14">
        <v>1.0</v>
      </c>
      <c r="G84" s="14">
        <v>229.30860980375</v>
      </c>
      <c r="H84" s="14">
        <v>-3.36343265935836</v>
      </c>
      <c r="I84" s="13"/>
      <c r="J84" s="13"/>
      <c r="K84" s="13"/>
      <c r="L84" s="13"/>
      <c r="M84" s="13" t="s">
        <v>1534</v>
      </c>
      <c r="N84" s="13"/>
      <c r="O84" s="13" t="s">
        <v>1538</v>
      </c>
      <c r="P84" s="14">
        <v>9.1928</v>
      </c>
      <c r="Q84" s="14">
        <v>0.0031</v>
      </c>
      <c r="R84" s="9" t="s">
        <v>551</v>
      </c>
      <c r="S84" s="13"/>
      <c r="T84" s="13"/>
      <c r="U84" s="14">
        <v>9.0</v>
      </c>
      <c r="V84" s="14">
        <v>0.021</v>
      </c>
      <c r="W84" s="14">
        <v>9.051</v>
      </c>
      <c r="X84" s="14">
        <v>0.051</v>
      </c>
      <c r="Y84" s="14">
        <v>9.028</v>
      </c>
      <c r="Z84" s="14">
        <v>0.027</v>
      </c>
      <c r="AA84" s="14">
        <v>8.47399997711181</v>
      </c>
      <c r="AB84" s="14">
        <v>0.0160000007599592</v>
      </c>
      <c r="AC84" s="14">
        <v>8.19400024414062</v>
      </c>
      <c r="AD84" s="14">
        <v>0.0120000001043081</v>
      </c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>
        <v>2646.0</v>
      </c>
      <c r="AP84" s="14">
        <v>1750.0</v>
      </c>
      <c r="AQ84" s="14">
        <v>3337.0</v>
      </c>
      <c r="AR84" s="14">
        <v>23312.7</v>
      </c>
      <c r="AS84" s="13"/>
      <c r="AT84" s="16" t="s">
        <v>1536</v>
      </c>
      <c r="AU84" s="13"/>
      <c r="AV84" s="13"/>
      <c r="AW84" s="13"/>
      <c r="AX84" s="13"/>
      <c r="AY84" s="13"/>
      <c r="AZ84" s="13"/>
      <c r="BA84" s="13"/>
      <c r="BB84" s="13"/>
      <c r="BC84" s="13" t="s">
        <v>1539</v>
      </c>
      <c r="BD84" s="16" t="s">
        <v>1540</v>
      </c>
      <c r="BE84" s="13"/>
      <c r="BF84" s="13"/>
      <c r="BG84" s="13"/>
      <c r="BH84" s="13"/>
      <c r="BI84" s="13"/>
      <c r="BJ84" s="13"/>
      <c r="BK84" s="13"/>
    </row>
    <row r="85">
      <c r="A85" s="7" t="s">
        <v>1541</v>
      </c>
      <c r="B85" s="8">
        <v>117.565708333333</v>
      </c>
      <c r="C85" s="8">
        <v>-61.0995</v>
      </c>
      <c r="D85" s="7"/>
      <c r="E85" s="7" t="s">
        <v>1203</v>
      </c>
      <c r="F85" s="8">
        <v>2.0</v>
      </c>
      <c r="G85" s="8">
        <v>273.69328150805</v>
      </c>
      <c r="H85" s="8">
        <v>-16.8581670930585</v>
      </c>
      <c r="I85" s="7" t="s">
        <v>560</v>
      </c>
      <c r="J85" s="7"/>
      <c r="K85" s="7"/>
      <c r="L85" s="7"/>
      <c r="M85" s="7" t="s">
        <v>1542</v>
      </c>
      <c r="N85" s="7" t="s">
        <v>1543</v>
      </c>
      <c r="O85" s="7"/>
      <c r="P85" s="7"/>
      <c r="Q85" s="7"/>
      <c r="R85" s="9" t="s">
        <v>551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10" t="s">
        <v>1544</v>
      </c>
      <c r="AU85" s="7"/>
      <c r="AV85" s="7"/>
      <c r="AW85" s="7"/>
      <c r="AX85" s="10" t="s">
        <v>848</v>
      </c>
      <c r="AY85" s="7"/>
      <c r="AZ85" s="7"/>
      <c r="BA85" s="7"/>
      <c r="BB85" s="10" t="s">
        <v>1545</v>
      </c>
      <c r="BC85" s="7"/>
      <c r="BD85" s="7"/>
      <c r="BE85" s="7"/>
      <c r="BF85" s="7"/>
      <c r="BG85" s="7"/>
      <c r="BH85" s="7"/>
      <c r="BI85" s="7"/>
      <c r="BJ85" s="7"/>
      <c r="BK85" s="7"/>
    </row>
    <row r="86">
      <c r="A86" s="7" t="s">
        <v>1546</v>
      </c>
      <c r="B86" s="8">
        <v>136.27840443491</v>
      </c>
      <c r="C86" s="8">
        <v>-53.50541308375</v>
      </c>
      <c r="D86" s="11">
        <v>1.45910931735768E-5</v>
      </c>
      <c r="E86" s="7" t="s">
        <v>546</v>
      </c>
      <c r="F86" s="8">
        <v>0.0</v>
      </c>
      <c r="G86" s="8">
        <v>273.076129442453</v>
      </c>
      <c r="H86" s="8">
        <v>-4.30387939364569</v>
      </c>
      <c r="I86" s="7"/>
      <c r="J86" s="8">
        <v>57.0</v>
      </c>
      <c r="K86" s="8">
        <v>14.05</v>
      </c>
      <c r="L86" s="7"/>
      <c r="M86" s="7" t="s">
        <v>1547</v>
      </c>
      <c r="N86" s="7" t="s">
        <v>1548</v>
      </c>
      <c r="O86" s="7" t="s">
        <v>1549</v>
      </c>
      <c r="P86" s="8">
        <v>13.1453</v>
      </c>
      <c r="Q86" s="8">
        <v>0.0028</v>
      </c>
      <c r="R86" s="12" t="s">
        <v>564</v>
      </c>
      <c r="S86" s="7"/>
      <c r="T86" s="7"/>
      <c r="U86" s="8">
        <v>12.447</v>
      </c>
      <c r="V86" s="8">
        <v>0.023</v>
      </c>
      <c r="W86" s="8">
        <v>12.339</v>
      </c>
      <c r="X86" s="8">
        <v>0.022</v>
      </c>
      <c r="Y86" s="8">
        <v>12.272</v>
      </c>
      <c r="Z86" s="8">
        <v>0.023</v>
      </c>
      <c r="AA86" s="8">
        <v>12.2849998474121</v>
      </c>
      <c r="AB86" s="8">
        <v>0.0120000001043081</v>
      </c>
      <c r="AC86" s="8">
        <v>12.3369998931884</v>
      </c>
      <c r="AD86" s="8">
        <v>0.00800000037997961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8">
        <v>9229.0</v>
      </c>
      <c r="AP86" s="8">
        <v>5391.0</v>
      </c>
      <c r="AQ86" s="8">
        <v>12577.0</v>
      </c>
      <c r="AR86" s="8">
        <v>19805.34</v>
      </c>
      <c r="AS86" s="7"/>
      <c r="AT86" s="10" t="s">
        <v>1550</v>
      </c>
      <c r="AU86" s="7"/>
      <c r="AV86" s="7" t="s">
        <v>1551</v>
      </c>
      <c r="AW86" s="7" t="s">
        <v>1552</v>
      </c>
      <c r="AX86" s="10" t="s">
        <v>1553</v>
      </c>
      <c r="AY86" s="7"/>
      <c r="AZ86" s="7"/>
      <c r="BA86" s="7"/>
      <c r="BB86" s="7"/>
      <c r="BC86" s="7" t="s">
        <v>1554</v>
      </c>
      <c r="BD86" s="10" t="s">
        <v>1555</v>
      </c>
      <c r="BE86" s="7"/>
      <c r="BF86" s="7"/>
      <c r="BG86" s="7"/>
      <c r="BH86" s="7"/>
      <c r="BI86" s="7"/>
      <c r="BJ86" s="7"/>
      <c r="BK86" s="7"/>
    </row>
    <row r="87">
      <c r="A87" s="18" t="s">
        <v>1556</v>
      </c>
      <c r="B87" s="19">
        <v>152.44564453704</v>
      </c>
      <c r="C87" s="19">
        <v>-58.29320747534</v>
      </c>
      <c r="D87" s="20">
        <v>1.61966045824425E-5</v>
      </c>
      <c r="E87" s="18" t="s">
        <v>546</v>
      </c>
      <c r="F87" s="19">
        <v>0.0</v>
      </c>
      <c r="G87" s="19">
        <v>283.000030941163</v>
      </c>
      <c r="H87" s="19">
        <v>-1.82167444189644</v>
      </c>
      <c r="I87" s="18" t="s">
        <v>1244</v>
      </c>
      <c r="J87" s="19">
        <v>249.5</v>
      </c>
      <c r="K87" s="19">
        <v>93.5</v>
      </c>
      <c r="L87" s="19">
        <v>78.0</v>
      </c>
      <c r="M87" s="18" t="s">
        <v>1557</v>
      </c>
      <c r="N87" s="18" t="s">
        <v>1558</v>
      </c>
      <c r="O87" s="18" t="s">
        <v>1559</v>
      </c>
      <c r="P87" s="19">
        <v>13.8772</v>
      </c>
      <c r="Q87" s="19">
        <v>0.0029</v>
      </c>
      <c r="R87" s="21" t="s">
        <v>564</v>
      </c>
      <c r="S87" s="18"/>
      <c r="T87" s="18"/>
      <c r="U87" s="19">
        <v>10.943</v>
      </c>
      <c r="V87" s="19">
        <v>0.024</v>
      </c>
      <c r="W87" s="19">
        <v>10.272</v>
      </c>
      <c r="X87" s="19">
        <v>0.023</v>
      </c>
      <c r="Y87" s="19">
        <v>9.718</v>
      </c>
      <c r="Z87" s="19">
        <v>0.021</v>
      </c>
      <c r="AA87" s="19">
        <v>8.90100002288818</v>
      </c>
      <c r="AB87" s="19">
        <v>0.0140000004321336</v>
      </c>
      <c r="AC87" s="19">
        <v>8.54100036621093</v>
      </c>
      <c r="AD87" s="19">
        <v>0.0089999996125698</v>
      </c>
      <c r="AE87" s="19">
        <v>13.6</v>
      </c>
      <c r="AF87" s="19">
        <v>10.414</v>
      </c>
      <c r="AG87" s="19">
        <v>116.0</v>
      </c>
      <c r="AH87" s="19">
        <v>11.1387989205397</v>
      </c>
      <c r="AI87" s="19">
        <v>49.335</v>
      </c>
      <c r="AJ87" s="19">
        <v>266.51</v>
      </c>
      <c r="AK87" s="19">
        <v>5.4020471534705</v>
      </c>
      <c r="AL87" s="18"/>
      <c r="AM87" s="18"/>
      <c r="AN87" s="18"/>
      <c r="AO87" s="19">
        <v>3213.0</v>
      </c>
      <c r="AP87" s="19">
        <v>2518.0</v>
      </c>
      <c r="AQ87" s="19">
        <v>3685.0</v>
      </c>
      <c r="AR87" s="19">
        <v>17671.5</v>
      </c>
      <c r="AS87" s="18"/>
      <c r="AT87" s="18" t="s">
        <v>1560</v>
      </c>
      <c r="AU87" s="18" t="s">
        <v>1561</v>
      </c>
      <c r="AV87" s="18" t="s">
        <v>1562</v>
      </c>
      <c r="AW87" s="18" t="s">
        <v>1563</v>
      </c>
      <c r="AX87" s="22" t="s">
        <v>807</v>
      </c>
      <c r="AY87" s="18"/>
      <c r="AZ87" s="18"/>
      <c r="BA87" s="18"/>
      <c r="BB87" s="18"/>
      <c r="BC87" s="18" t="s">
        <v>1564</v>
      </c>
      <c r="BD87" s="22" t="s">
        <v>1565</v>
      </c>
      <c r="BE87" s="18"/>
      <c r="BF87" s="18"/>
      <c r="BG87" s="18" t="s">
        <v>1566</v>
      </c>
      <c r="BH87" s="18" t="s">
        <v>1567</v>
      </c>
      <c r="BI87" s="18" t="s">
        <v>1568</v>
      </c>
      <c r="BJ87" s="18" t="s">
        <v>1556</v>
      </c>
      <c r="BK87" s="18"/>
    </row>
    <row r="88">
      <c r="A88" s="7" t="s">
        <v>1569</v>
      </c>
      <c r="B88" s="8">
        <v>152.5494159915</v>
      </c>
      <c r="C88" s="8">
        <v>-56.92554247032</v>
      </c>
      <c r="D88" s="11">
        <v>9.3818761449936E-5</v>
      </c>
      <c r="E88" s="7" t="s">
        <v>546</v>
      </c>
      <c r="F88" s="8">
        <v>0.0</v>
      </c>
      <c r="G88" s="8">
        <v>282.256783253915</v>
      </c>
      <c r="H88" s="8">
        <v>-0.672126923148273</v>
      </c>
      <c r="I88" s="7" t="s">
        <v>560</v>
      </c>
      <c r="J88" s="7"/>
      <c r="K88" s="7"/>
      <c r="L88" s="7"/>
      <c r="M88" s="7" t="s">
        <v>1570</v>
      </c>
      <c r="N88" s="7" t="s">
        <v>1571</v>
      </c>
      <c r="O88" s="7" t="s">
        <v>1572</v>
      </c>
      <c r="P88" s="8">
        <v>17.1936</v>
      </c>
      <c r="Q88" s="8">
        <v>0.0031</v>
      </c>
      <c r="R88" s="12" t="s">
        <v>564</v>
      </c>
      <c r="S88" s="7"/>
      <c r="T88" s="7"/>
      <c r="U88" s="8">
        <v>12.617</v>
      </c>
      <c r="V88" s="8">
        <v>0.044</v>
      </c>
      <c r="W88" s="8">
        <v>11.48</v>
      </c>
      <c r="X88" s="8">
        <v>0.041</v>
      </c>
      <c r="Y88" s="8">
        <v>10.669</v>
      </c>
      <c r="Z88" s="8">
        <v>0.029</v>
      </c>
      <c r="AA88" s="8">
        <v>9.80500030517578</v>
      </c>
      <c r="AB88" s="8">
        <v>0.0109999999403953</v>
      </c>
      <c r="AC88" s="8">
        <v>9.47700023651123</v>
      </c>
      <c r="AD88" s="8">
        <v>0.0089999996125698</v>
      </c>
      <c r="AE88" s="8">
        <v>73.28</v>
      </c>
      <c r="AF88" s="8">
        <v>1.008</v>
      </c>
      <c r="AG88" s="8">
        <v>14.1</v>
      </c>
      <c r="AH88" s="8">
        <v>13.9887020248064</v>
      </c>
      <c r="AI88" s="7"/>
      <c r="AJ88" s="7"/>
      <c r="AK88" s="7"/>
      <c r="AL88" s="7"/>
      <c r="AM88" s="7"/>
      <c r="AN88" s="7"/>
      <c r="AO88" s="8">
        <v>3164.0</v>
      </c>
      <c r="AP88" s="8">
        <v>1269.0</v>
      </c>
      <c r="AQ88" s="8">
        <v>5569.0</v>
      </c>
      <c r="AR88" s="8">
        <v>6005.7</v>
      </c>
      <c r="AS88" s="8">
        <v>41.9300003051757</v>
      </c>
      <c r="AT88" s="10" t="s">
        <v>1573</v>
      </c>
      <c r="AU88" s="7"/>
      <c r="AV88" s="7"/>
      <c r="AW88" s="7"/>
      <c r="AX88" s="10" t="s">
        <v>1574</v>
      </c>
      <c r="AY88" s="7"/>
      <c r="AZ88" s="7"/>
      <c r="BA88" s="10" t="s">
        <v>1575</v>
      </c>
      <c r="BB88" s="7"/>
      <c r="BC88" s="7" t="s">
        <v>1576</v>
      </c>
      <c r="BD88" s="10" t="s">
        <v>1577</v>
      </c>
      <c r="BE88" s="7"/>
      <c r="BF88" s="7"/>
      <c r="BG88" s="7" t="s">
        <v>1578</v>
      </c>
      <c r="BH88" s="10" t="s">
        <v>1579</v>
      </c>
      <c r="BI88" s="7"/>
      <c r="BJ88" s="7"/>
      <c r="BK88" s="7"/>
    </row>
    <row r="89">
      <c r="A89" s="7" t="s">
        <v>1580</v>
      </c>
      <c r="B89" s="8">
        <v>154.73155926817</v>
      </c>
      <c r="C89" s="8">
        <v>-58.94609420856</v>
      </c>
      <c r="D89" s="11">
        <v>1.3223085872821E-5</v>
      </c>
      <c r="E89" s="7" t="s">
        <v>1120</v>
      </c>
      <c r="F89" s="8">
        <v>0.0</v>
      </c>
      <c r="G89" s="8">
        <v>284.351782845491</v>
      </c>
      <c r="H89" s="8">
        <v>-1.69008195814703</v>
      </c>
      <c r="I89" s="7" t="s">
        <v>742</v>
      </c>
      <c r="J89" s="8">
        <v>16.55</v>
      </c>
      <c r="K89" s="7"/>
      <c r="L89" s="7"/>
      <c r="M89" s="7" t="s">
        <v>1581</v>
      </c>
      <c r="N89" s="7" t="s">
        <v>1582</v>
      </c>
      <c r="O89" s="7" t="s">
        <v>1583</v>
      </c>
      <c r="P89" s="8">
        <v>12.2692</v>
      </c>
      <c r="Q89" s="8">
        <v>0.0028</v>
      </c>
      <c r="R89" s="12" t="s">
        <v>564</v>
      </c>
      <c r="S89" s="7"/>
      <c r="T89" s="7"/>
      <c r="U89" s="8">
        <v>10.436</v>
      </c>
      <c r="V89" s="8">
        <v>0.022</v>
      </c>
      <c r="W89" s="8">
        <v>10.144</v>
      </c>
      <c r="X89" s="8">
        <v>0.022</v>
      </c>
      <c r="Y89" s="8">
        <v>10.016</v>
      </c>
      <c r="Z89" s="8">
        <v>0.019</v>
      </c>
      <c r="AA89" s="8">
        <v>9.80099964141845</v>
      </c>
      <c r="AB89" s="8">
        <v>0.00999999977648258</v>
      </c>
      <c r="AC89" s="8">
        <v>9.87600040435791</v>
      </c>
      <c r="AD89" s="8">
        <v>0.00800000037997961</v>
      </c>
      <c r="AE89" s="8">
        <v>9.732</v>
      </c>
      <c r="AF89" s="8">
        <v>0.8351</v>
      </c>
      <c r="AG89" s="8">
        <v>1.6827</v>
      </c>
      <c r="AH89" s="8">
        <v>2.01487184706664</v>
      </c>
      <c r="AI89" s="7"/>
      <c r="AJ89" s="7"/>
      <c r="AK89" s="7"/>
      <c r="AL89" s="7"/>
      <c r="AM89" s="7"/>
      <c r="AN89" s="7"/>
      <c r="AO89" s="8">
        <v>4802.0</v>
      </c>
      <c r="AP89" s="8">
        <v>3785.0</v>
      </c>
      <c r="AQ89" s="8">
        <v>6477.0</v>
      </c>
      <c r="AR89" s="8">
        <v>8938.3</v>
      </c>
      <c r="AS89" s="7"/>
      <c r="AT89" s="10" t="s">
        <v>1584</v>
      </c>
      <c r="AU89" s="7"/>
      <c r="AV89" s="7"/>
      <c r="AW89" s="7" t="s">
        <v>1585</v>
      </c>
      <c r="AX89" s="10" t="s">
        <v>1586</v>
      </c>
      <c r="AY89" s="7"/>
      <c r="AZ89" s="7"/>
      <c r="BA89" s="7"/>
      <c r="BB89" s="7"/>
      <c r="BC89" s="7" t="s">
        <v>1587</v>
      </c>
      <c r="BD89" s="10" t="s">
        <v>1588</v>
      </c>
      <c r="BE89" s="7"/>
      <c r="BF89" s="7" t="s">
        <v>1589</v>
      </c>
      <c r="BG89" s="7" t="s">
        <v>1590</v>
      </c>
      <c r="BH89" s="10" t="s">
        <v>1591</v>
      </c>
      <c r="BI89" s="7"/>
      <c r="BJ89" s="7"/>
      <c r="BK89" s="7"/>
    </row>
    <row r="90">
      <c r="A90" s="7" t="s">
        <v>1592</v>
      </c>
      <c r="B90" s="8">
        <v>176.00117181802</v>
      </c>
      <c r="C90" s="8">
        <v>-61.12679578911</v>
      </c>
      <c r="D90" s="11">
        <v>3.3517159784206E-5</v>
      </c>
      <c r="E90" s="7" t="s">
        <v>546</v>
      </c>
      <c r="F90" s="8">
        <v>0.0</v>
      </c>
      <c r="G90" s="8">
        <v>294.881416200259</v>
      </c>
      <c r="H90" s="8">
        <v>0.686525164529629</v>
      </c>
      <c r="I90" s="7" t="s">
        <v>713</v>
      </c>
      <c r="J90" s="8">
        <v>52.46</v>
      </c>
      <c r="K90" s="8">
        <v>161.8</v>
      </c>
      <c r="L90" s="7"/>
      <c r="M90" s="7" t="s">
        <v>1593</v>
      </c>
      <c r="N90" s="7" t="s">
        <v>1045</v>
      </c>
      <c r="O90" s="7" t="s">
        <v>1594</v>
      </c>
      <c r="P90" s="8">
        <v>15.6584</v>
      </c>
      <c r="Q90" s="8">
        <v>0.0029</v>
      </c>
      <c r="R90" s="12" t="s">
        <v>564</v>
      </c>
      <c r="S90" s="7"/>
      <c r="T90" s="7"/>
      <c r="U90" s="8">
        <v>13.003</v>
      </c>
      <c r="V90" s="8">
        <v>0.022</v>
      </c>
      <c r="W90" s="8">
        <v>12.338</v>
      </c>
      <c r="X90" s="8">
        <v>0.021</v>
      </c>
      <c r="Y90" s="8">
        <v>11.852</v>
      </c>
      <c r="Z90" s="8">
        <v>0.019</v>
      </c>
      <c r="AA90" s="7"/>
      <c r="AB90" s="7"/>
      <c r="AC90" s="7"/>
      <c r="AD90" s="7"/>
      <c r="AE90" s="8">
        <v>150.0</v>
      </c>
      <c r="AF90" s="8">
        <v>1.9624</v>
      </c>
      <c r="AG90" s="8">
        <v>1.9624</v>
      </c>
      <c r="AH90" s="7"/>
      <c r="AI90" s="8">
        <v>36.608</v>
      </c>
      <c r="AJ90" s="8">
        <v>47.9</v>
      </c>
      <c r="AK90" s="8">
        <v>1.30845719707846</v>
      </c>
      <c r="AL90" s="7"/>
      <c r="AM90" s="7"/>
      <c r="AN90" s="7"/>
      <c r="AO90" s="8">
        <v>8641.0</v>
      </c>
      <c r="AP90" s="8">
        <v>2516.0</v>
      </c>
      <c r="AQ90" s="8">
        <v>28711.0</v>
      </c>
      <c r="AR90" s="8">
        <v>9699.07</v>
      </c>
      <c r="AS90" s="8">
        <v>557.700012207031</v>
      </c>
      <c r="AT90" s="10" t="s">
        <v>1595</v>
      </c>
      <c r="AU90" s="7"/>
      <c r="AV90" s="7" t="s">
        <v>1574</v>
      </c>
      <c r="AW90" s="7" t="s">
        <v>1574</v>
      </c>
      <c r="AX90" s="10" t="s">
        <v>1574</v>
      </c>
      <c r="AY90" s="7"/>
      <c r="AZ90" s="7"/>
      <c r="BA90" s="10" t="s">
        <v>1596</v>
      </c>
      <c r="BB90" s="7"/>
      <c r="BC90" s="10" t="s">
        <v>1597</v>
      </c>
      <c r="BD90" s="7"/>
      <c r="BE90" s="7"/>
      <c r="BF90" s="7"/>
      <c r="BG90" s="10" t="s">
        <v>1598</v>
      </c>
      <c r="BH90" s="7"/>
      <c r="BI90" s="7" t="s">
        <v>1599</v>
      </c>
      <c r="BJ90" s="10" t="s">
        <v>1592</v>
      </c>
      <c r="BK90" s="10"/>
    </row>
    <row r="91">
      <c r="A91" s="7" t="s">
        <v>1600</v>
      </c>
      <c r="B91" s="8">
        <v>176.86894042634</v>
      </c>
      <c r="C91" s="8">
        <v>-61.95371922583</v>
      </c>
      <c r="D91" s="11">
        <v>1.17153745138599E-5</v>
      </c>
      <c r="E91" s="7" t="s">
        <v>546</v>
      </c>
      <c r="F91" s="8">
        <v>0.0</v>
      </c>
      <c r="G91" s="8">
        <v>295.489734312213</v>
      </c>
      <c r="H91" s="8">
        <v>-0.00970616635054344</v>
      </c>
      <c r="I91" s="7" t="s">
        <v>1601</v>
      </c>
      <c r="J91" s="8">
        <v>14.4</v>
      </c>
      <c r="K91" s="8">
        <v>298.0</v>
      </c>
      <c r="L91" s="7"/>
      <c r="M91" s="7" t="s">
        <v>1602</v>
      </c>
      <c r="N91" s="7" t="s">
        <v>1603</v>
      </c>
      <c r="O91" s="7" t="s">
        <v>1604</v>
      </c>
      <c r="P91" s="8">
        <v>12.2553</v>
      </c>
      <c r="Q91" s="8">
        <v>0.0029</v>
      </c>
      <c r="R91" s="12" t="s">
        <v>564</v>
      </c>
      <c r="S91" s="7"/>
      <c r="T91" s="7"/>
      <c r="U91" s="8">
        <v>9.607</v>
      </c>
      <c r="V91" s="8">
        <v>0.026</v>
      </c>
      <c r="W91" s="8">
        <v>9.11</v>
      </c>
      <c r="X91" s="8">
        <v>0.022</v>
      </c>
      <c r="Y91" s="8">
        <v>8.81</v>
      </c>
      <c r="Z91" s="8">
        <v>0.021</v>
      </c>
      <c r="AA91" s="8">
        <v>8.58800029754638</v>
      </c>
      <c r="AB91" s="8">
        <v>0.0130000002682209</v>
      </c>
      <c r="AC91" s="8">
        <v>8.47700023651123</v>
      </c>
      <c r="AD91" s="8">
        <v>0.00800000037997961</v>
      </c>
      <c r="AE91" s="8">
        <v>100.0</v>
      </c>
      <c r="AF91" s="8">
        <v>160.761</v>
      </c>
      <c r="AG91" s="8">
        <v>503.3</v>
      </c>
      <c r="AH91" s="8">
        <v>3.1307345237802</v>
      </c>
      <c r="AI91" s="7"/>
      <c r="AJ91" s="7"/>
      <c r="AK91" s="7"/>
      <c r="AL91" s="7"/>
      <c r="AM91" s="7"/>
      <c r="AN91" s="7"/>
      <c r="AO91" s="8">
        <v>7179.0</v>
      </c>
      <c r="AP91" s="8">
        <v>5306.0</v>
      </c>
      <c r="AQ91" s="8">
        <v>9417.0</v>
      </c>
      <c r="AR91" s="8">
        <v>7178.09</v>
      </c>
      <c r="AS91" s="7"/>
      <c r="AT91" s="10" t="s">
        <v>1605</v>
      </c>
      <c r="AU91" s="7"/>
      <c r="AV91" s="7" t="s">
        <v>1606</v>
      </c>
      <c r="AW91" s="7" t="s">
        <v>1607</v>
      </c>
      <c r="AX91" s="10" t="s">
        <v>1607</v>
      </c>
      <c r="AY91" s="7"/>
      <c r="AZ91" s="7"/>
      <c r="BA91" s="7"/>
      <c r="BB91" s="7"/>
      <c r="BC91" s="7" t="s">
        <v>1608</v>
      </c>
      <c r="BD91" s="7" t="s">
        <v>1609</v>
      </c>
      <c r="BE91" s="7" t="s">
        <v>1610</v>
      </c>
      <c r="BF91" s="10" t="s">
        <v>1611</v>
      </c>
      <c r="BG91" s="7"/>
      <c r="BH91" s="10" t="s">
        <v>1612</v>
      </c>
      <c r="BI91" s="7"/>
      <c r="BJ91" s="7"/>
      <c r="BK91" s="7"/>
    </row>
    <row r="92">
      <c r="A92" s="7" t="s">
        <v>1613</v>
      </c>
      <c r="B92" s="8">
        <v>183.3115687929</v>
      </c>
      <c r="C92" s="8">
        <v>-64.87513252304</v>
      </c>
      <c r="D92" s="11">
        <v>1.96163197363827E-5</v>
      </c>
      <c r="E92" s="7" t="s">
        <v>1614</v>
      </c>
      <c r="F92" s="8">
        <v>1.0</v>
      </c>
      <c r="G92" s="8">
        <v>298.890077463631</v>
      </c>
      <c r="H92" s="8">
        <v>-2.30352392026234</v>
      </c>
      <c r="I92" s="7" t="s">
        <v>560</v>
      </c>
      <c r="J92" s="8">
        <v>6.71</v>
      </c>
      <c r="K92" s="7"/>
      <c r="L92" s="7"/>
      <c r="M92" s="7" t="s">
        <v>1615</v>
      </c>
      <c r="N92" s="7" t="s">
        <v>911</v>
      </c>
      <c r="O92" s="7" t="s">
        <v>1616</v>
      </c>
      <c r="P92" s="8">
        <v>13.9769</v>
      </c>
      <c r="Q92" s="8">
        <v>0.0072</v>
      </c>
      <c r="R92" s="12" t="s">
        <v>564</v>
      </c>
      <c r="S92" s="7"/>
      <c r="T92" s="7"/>
      <c r="U92" s="8">
        <v>12.408</v>
      </c>
      <c r="V92" s="8">
        <v>0.023</v>
      </c>
      <c r="W92" s="8">
        <v>12.101</v>
      </c>
      <c r="X92" s="8">
        <v>0.025</v>
      </c>
      <c r="Y92" s="8">
        <v>12.047</v>
      </c>
      <c r="Z92" s="8">
        <v>0.025</v>
      </c>
      <c r="AA92" s="8">
        <v>11.8839998245239</v>
      </c>
      <c r="AB92" s="8">
        <v>0.0170000009238719</v>
      </c>
      <c r="AC92" s="8">
        <v>11.8850002288818</v>
      </c>
      <c r="AD92" s="8">
        <v>0.0120000001043081</v>
      </c>
      <c r="AE92" s="8">
        <v>6.474</v>
      </c>
      <c r="AF92" s="8">
        <v>107.2</v>
      </c>
      <c r="AG92" s="8">
        <v>107.2</v>
      </c>
      <c r="AH92" s="7"/>
      <c r="AI92" s="8">
        <v>21.09</v>
      </c>
      <c r="AJ92" s="8">
        <v>21.09</v>
      </c>
      <c r="AK92" s="7"/>
      <c r="AL92" s="7"/>
      <c r="AM92" s="7"/>
      <c r="AN92" s="7"/>
      <c r="AO92" s="8">
        <v>3033.0</v>
      </c>
      <c r="AP92" s="8">
        <v>2357.0</v>
      </c>
      <c r="AQ92" s="8">
        <v>3533.0</v>
      </c>
      <c r="AR92" s="8">
        <v>8756.6</v>
      </c>
      <c r="AS92" s="8">
        <v>122.400001525878</v>
      </c>
      <c r="AT92" s="10" t="s">
        <v>1617</v>
      </c>
      <c r="AU92" s="7"/>
      <c r="AV92" s="7"/>
      <c r="AW92" s="7" t="s">
        <v>1618</v>
      </c>
      <c r="AX92" s="10" t="s">
        <v>1619</v>
      </c>
      <c r="AY92" s="7"/>
      <c r="AZ92" s="7"/>
      <c r="BA92" s="10" t="s">
        <v>1352</v>
      </c>
      <c r="BB92" s="7"/>
      <c r="BC92" s="7" t="s">
        <v>1620</v>
      </c>
      <c r="BD92" s="10" t="s">
        <v>1621</v>
      </c>
      <c r="BE92" s="7"/>
      <c r="BF92" s="7"/>
      <c r="BG92" s="7"/>
      <c r="BH92" s="7" t="s">
        <v>1622</v>
      </c>
      <c r="BI92" s="10" t="s">
        <v>1623</v>
      </c>
      <c r="BJ92" s="7"/>
      <c r="BK92" s="7"/>
    </row>
    <row r="93">
      <c r="A93" s="7" t="s">
        <v>1624</v>
      </c>
      <c r="B93" s="8">
        <v>188.50210227954</v>
      </c>
      <c r="C93" s="8">
        <v>-61.71761859192</v>
      </c>
      <c r="D93" s="11">
        <v>6.51958587641884E-5</v>
      </c>
      <c r="E93" s="7" t="s">
        <v>1625</v>
      </c>
      <c r="F93" s="8">
        <v>1.0</v>
      </c>
      <c r="G93" s="8">
        <v>300.868498896983</v>
      </c>
      <c r="H93" s="8">
        <v>1.08427903443019</v>
      </c>
      <c r="I93" s="7"/>
      <c r="J93" s="7"/>
      <c r="K93" s="7"/>
      <c r="L93" s="7"/>
      <c r="M93" s="7" t="s">
        <v>1534</v>
      </c>
      <c r="N93" s="7"/>
      <c r="O93" s="7" t="s">
        <v>1626</v>
      </c>
      <c r="P93" s="8">
        <v>16.2408</v>
      </c>
      <c r="Q93" s="8">
        <v>0.0032</v>
      </c>
      <c r="R93" s="12" t="s">
        <v>564</v>
      </c>
      <c r="S93" s="7"/>
      <c r="T93" s="7"/>
      <c r="U93" s="8">
        <v>11.424</v>
      </c>
      <c r="V93" s="8">
        <v>0.021</v>
      </c>
      <c r="W93" s="8">
        <v>10.393</v>
      </c>
      <c r="X93" s="8">
        <v>0.021</v>
      </c>
      <c r="Y93" s="8">
        <v>9.819</v>
      </c>
      <c r="Z93" s="8">
        <v>0.019</v>
      </c>
      <c r="AA93" s="8">
        <v>9.17000007629394</v>
      </c>
      <c r="AB93" s="8">
        <v>0.00999999977648258</v>
      </c>
      <c r="AC93" s="8">
        <v>9.13899993896484</v>
      </c>
      <c r="AD93" s="8">
        <v>0.00700000021606683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8">
        <v>6326.0</v>
      </c>
      <c r="AP93" s="8">
        <v>4990.0</v>
      </c>
      <c r="AQ93" s="8">
        <v>8211.0</v>
      </c>
      <c r="AR93" s="7"/>
      <c r="AS93" s="7"/>
      <c r="AT93" s="10" t="s">
        <v>1624</v>
      </c>
      <c r="AU93" s="7"/>
      <c r="AV93" s="7"/>
      <c r="AW93" s="7"/>
      <c r="AX93" s="7"/>
      <c r="AY93" s="7"/>
      <c r="AZ93" s="7"/>
      <c r="BA93" s="10" t="s">
        <v>1627</v>
      </c>
      <c r="BB93" s="7"/>
      <c r="BC93" s="7" t="s">
        <v>1628</v>
      </c>
      <c r="BD93" s="10" t="s">
        <v>1629</v>
      </c>
      <c r="BE93" s="7"/>
      <c r="BF93" s="7"/>
      <c r="BG93" s="7"/>
      <c r="BH93" s="7"/>
      <c r="BI93" s="7"/>
      <c r="BJ93" s="7"/>
      <c r="BK93" s="7"/>
    </row>
    <row r="94">
      <c r="A94" s="7" t="s">
        <v>1630</v>
      </c>
      <c r="B94" s="8">
        <v>189.8102418428</v>
      </c>
      <c r="C94" s="8">
        <v>-75.37063019321</v>
      </c>
      <c r="D94" s="11">
        <v>3.3960712595586E-5</v>
      </c>
      <c r="E94" s="7" t="s">
        <v>546</v>
      </c>
      <c r="F94" s="8">
        <v>0.0</v>
      </c>
      <c r="G94" s="8">
        <v>302.143389205877</v>
      </c>
      <c r="H94" s="8">
        <v>-12.517560044224</v>
      </c>
      <c r="I94" s="7" t="s">
        <v>560</v>
      </c>
      <c r="J94" s="7"/>
      <c r="K94" s="7"/>
      <c r="L94" s="7"/>
      <c r="M94" s="7" t="s">
        <v>1631</v>
      </c>
      <c r="N94" s="7" t="s">
        <v>1632</v>
      </c>
      <c r="O94" s="7" t="s">
        <v>1633</v>
      </c>
      <c r="P94" s="8">
        <v>6.5432</v>
      </c>
      <c r="Q94" s="8">
        <v>0.0028</v>
      </c>
      <c r="R94" s="12" t="s">
        <v>564</v>
      </c>
      <c r="S94" s="7"/>
      <c r="T94" s="7"/>
      <c r="U94" s="8">
        <v>6.169</v>
      </c>
      <c r="V94" s="8">
        <v>0.026</v>
      </c>
      <c r="W94" s="8">
        <v>6.169</v>
      </c>
      <c r="X94" s="8">
        <v>0.033</v>
      </c>
      <c r="Y94" s="8">
        <v>6.102</v>
      </c>
      <c r="Z94" s="8">
        <v>0.024</v>
      </c>
      <c r="AA94" s="8">
        <v>6.59800004959106</v>
      </c>
      <c r="AB94" s="8">
        <v>0.0199999995529651</v>
      </c>
      <c r="AC94" s="8">
        <v>5.98899984359741</v>
      </c>
      <c r="AD94" s="8">
        <v>0.00999999977648258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8">
        <v>208.0</v>
      </c>
      <c r="AP94" s="8">
        <v>206.0</v>
      </c>
      <c r="AQ94" s="8">
        <v>210.0</v>
      </c>
      <c r="AR94" s="8">
        <v>8530.92</v>
      </c>
      <c r="AS94" s="7"/>
      <c r="AT94" s="10" t="s">
        <v>1634</v>
      </c>
      <c r="AU94" s="7"/>
      <c r="AV94" s="7"/>
      <c r="AW94" s="7"/>
      <c r="AX94" s="10" t="s">
        <v>661</v>
      </c>
      <c r="AY94" s="7"/>
      <c r="AZ94" s="7"/>
      <c r="BA94" s="7"/>
      <c r="BB94" s="7"/>
      <c r="BC94" s="7" t="s">
        <v>1635</v>
      </c>
      <c r="BD94" s="10" t="s">
        <v>1636</v>
      </c>
      <c r="BE94" s="7"/>
      <c r="BF94" s="7"/>
      <c r="BG94" s="7"/>
      <c r="BH94" s="7"/>
      <c r="BI94" s="7"/>
      <c r="BJ94" s="7"/>
      <c r="BK94" s="7"/>
    </row>
    <row r="95">
      <c r="A95" s="7" t="s">
        <v>1637</v>
      </c>
      <c r="B95" s="8">
        <v>191.01578611571</v>
      </c>
      <c r="C95" s="8">
        <v>-63.37559907241</v>
      </c>
      <c r="D95" s="11">
        <v>2.33540146441677E-5</v>
      </c>
      <c r="E95" s="7" t="s">
        <v>546</v>
      </c>
      <c r="F95" s="8">
        <v>0.0</v>
      </c>
      <c r="G95" s="8">
        <v>302.10577399736</v>
      </c>
      <c r="H95" s="8">
        <v>-0.515681943006401</v>
      </c>
      <c r="I95" s="7"/>
      <c r="J95" s="8">
        <v>138.0</v>
      </c>
      <c r="K95" s="8">
        <v>538.7</v>
      </c>
      <c r="L95" s="7"/>
      <c r="M95" s="7" t="s">
        <v>1638</v>
      </c>
      <c r="N95" s="7" t="s">
        <v>1639</v>
      </c>
      <c r="O95" s="7" t="s">
        <v>1640</v>
      </c>
      <c r="P95" s="8">
        <v>15.0821</v>
      </c>
      <c r="Q95" s="8">
        <v>0.0053</v>
      </c>
      <c r="R95" s="12" t="s">
        <v>564</v>
      </c>
      <c r="S95" s="7"/>
      <c r="T95" s="7"/>
      <c r="U95" s="8">
        <v>11.714</v>
      </c>
      <c r="V95" s="8">
        <v>0.023</v>
      </c>
      <c r="W95" s="8">
        <v>10.941</v>
      </c>
      <c r="X95" s="8">
        <v>0.022</v>
      </c>
      <c r="Y95" s="8">
        <v>10.37</v>
      </c>
      <c r="Z95" s="8">
        <v>0.033</v>
      </c>
      <c r="AA95" s="7"/>
      <c r="AB95" s="7"/>
      <c r="AC95" s="7"/>
      <c r="AD95" s="7"/>
      <c r="AE95" s="8">
        <v>6.298</v>
      </c>
      <c r="AF95" s="8">
        <v>1.863</v>
      </c>
      <c r="AG95" s="8">
        <v>1.863</v>
      </c>
      <c r="AH95" s="7"/>
      <c r="AI95" s="7"/>
      <c r="AJ95" s="7"/>
      <c r="AK95" s="7"/>
      <c r="AL95" s="7"/>
      <c r="AM95" s="7"/>
      <c r="AN95" s="7"/>
      <c r="AO95" s="8">
        <v>6159.0</v>
      </c>
      <c r="AP95" s="8">
        <v>4649.0</v>
      </c>
      <c r="AQ95" s="8">
        <v>8272.0</v>
      </c>
      <c r="AR95" s="8">
        <v>21012.74</v>
      </c>
      <c r="AS95" s="7"/>
      <c r="AT95" s="10" t="s">
        <v>1641</v>
      </c>
      <c r="AU95" s="7"/>
      <c r="AV95" s="7"/>
      <c r="AW95" s="7" t="s">
        <v>1642</v>
      </c>
      <c r="AX95" s="10" t="s">
        <v>1643</v>
      </c>
      <c r="AY95" s="7"/>
      <c r="AZ95" s="7"/>
      <c r="BA95" s="7"/>
      <c r="BB95" s="7"/>
      <c r="BC95" s="10" t="s">
        <v>1644</v>
      </c>
      <c r="BD95" s="7"/>
      <c r="BE95" s="7"/>
      <c r="BF95" s="7"/>
      <c r="BG95" s="7"/>
      <c r="BH95" s="10" t="s">
        <v>1645</v>
      </c>
      <c r="BI95" s="7"/>
      <c r="BJ95" s="7"/>
      <c r="BK95" s="7"/>
    </row>
    <row r="96">
      <c r="A96" s="7" t="s">
        <v>1646</v>
      </c>
      <c r="B96" s="8">
        <v>191.895833333333</v>
      </c>
      <c r="C96" s="8">
        <v>-60.6427777777777</v>
      </c>
      <c r="D96" s="7"/>
      <c r="E96" s="7" t="s">
        <v>1203</v>
      </c>
      <c r="F96" s="8">
        <v>2.0</v>
      </c>
      <c r="G96" s="8">
        <v>302.459155805862</v>
      </c>
      <c r="H96" s="8">
        <v>2.22543143381526</v>
      </c>
      <c r="I96" s="7" t="s">
        <v>1647</v>
      </c>
      <c r="J96" s="7"/>
      <c r="K96" s="7"/>
      <c r="L96" s="7"/>
      <c r="M96" s="7" t="s">
        <v>1648</v>
      </c>
      <c r="N96" s="7"/>
      <c r="O96" s="7"/>
      <c r="P96" s="7"/>
      <c r="Q96" s="7"/>
      <c r="R96" s="12" t="s">
        <v>564</v>
      </c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10" t="s">
        <v>1649</v>
      </c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</row>
    <row r="97">
      <c r="A97" s="7" t="s">
        <v>1650</v>
      </c>
      <c r="B97" s="8">
        <v>195.4946052393</v>
      </c>
      <c r="C97" s="8">
        <v>-63.96912167623</v>
      </c>
      <c r="D97" s="11">
        <v>8.85384097440201E-5</v>
      </c>
      <c r="E97" s="7" t="s">
        <v>546</v>
      </c>
      <c r="F97" s="8">
        <v>0.0</v>
      </c>
      <c r="G97" s="8">
        <v>304.088257463332</v>
      </c>
      <c r="H97" s="8">
        <v>-1.12104206737486</v>
      </c>
      <c r="I97" s="7" t="s">
        <v>713</v>
      </c>
      <c r="J97" s="7"/>
      <c r="K97" s="8">
        <v>643.0</v>
      </c>
      <c r="L97" s="7"/>
      <c r="M97" s="7" t="s">
        <v>1651</v>
      </c>
      <c r="N97" s="7" t="s">
        <v>1652</v>
      </c>
      <c r="O97" s="7" t="s">
        <v>1653</v>
      </c>
      <c r="P97" s="8">
        <v>17.3067</v>
      </c>
      <c r="Q97" s="8">
        <v>0.003</v>
      </c>
      <c r="R97" s="12" t="s">
        <v>564</v>
      </c>
      <c r="S97" s="7"/>
      <c r="T97" s="7"/>
      <c r="U97" s="8">
        <v>12.962</v>
      </c>
      <c r="V97" s="8">
        <v>1.339</v>
      </c>
      <c r="W97" s="8">
        <v>12.047</v>
      </c>
      <c r="X97" s="8">
        <v>0.031</v>
      </c>
      <c r="Y97" s="8">
        <v>11.346</v>
      </c>
      <c r="Z97" s="8">
        <v>0.088</v>
      </c>
      <c r="AA97" s="7"/>
      <c r="AB97" s="7"/>
      <c r="AC97" s="7"/>
      <c r="AD97" s="7"/>
      <c r="AE97" s="8">
        <v>22.0</v>
      </c>
      <c r="AF97" s="8">
        <v>32.9088</v>
      </c>
      <c r="AG97" s="8">
        <v>148.632</v>
      </c>
      <c r="AH97" s="8">
        <v>4.51648191365227</v>
      </c>
      <c r="AI97" s="7"/>
      <c r="AJ97" s="7"/>
      <c r="AK97" s="7"/>
      <c r="AL97" s="7"/>
      <c r="AM97" s="7"/>
      <c r="AN97" s="7"/>
      <c r="AO97" s="8">
        <v>4258.0</v>
      </c>
      <c r="AP97" s="8">
        <v>1378.0</v>
      </c>
      <c r="AQ97" s="8">
        <v>8329.0</v>
      </c>
      <c r="AR97" s="8">
        <v>5615.4</v>
      </c>
      <c r="AS97" s="8">
        <v>570.299987792968</v>
      </c>
      <c r="AT97" s="10" t="s">
        <v>1654</v>
      </c>
      <c r="AU97" s="7"/>
      <c r="AV97" s="10" t="s">
        <v>1655</v>
      </c>
      <c r="AW97" s="7"/>
      <c r="AX97" s="10" t="s">
        <v>1656</v>
      </c>
      <c r="AY97" s="7"/>
      <c r="AZ97" s="7"/>
      <c r="BA97" s="7"/>
      <c r="BB97" s="7"/>
      <c r="BC97" s="10" t="s">
        <v>1657</v>
      </c>
      <c r="BD97" s="7"/>
      <c r="BE97" s="7"/>
      <c r="BF97" s="10" t="s">
        <v>1658</v>
      </c>
      <c r="BG97" s="7"/>
      <c r="BH97" s="10" t="s">
        <v>1659</v>
      </c>
      <c r="BI97" s="7"/>
      <c r="BJ97" s="7"/>
      <c r="BK97" s="7"/>
    </row>
    <row r="98">
      <c r="A98" s="7" t="s">
        <v>1660</v>
      </c>
      <c r="B98" s="8">
        <v>199.604394</v>
      </c>
      <c r="C98" s="8">
        <v>-62.97102</v>
      </c>
      <c r="D98" s="8">
        <v>0.155563491018103</v>
      </c>
      <c r="E98" s="7" t="s">
        <v>1258</v>
      </c>
      <c r="F98" s="8">
        <v>0.0</v>
      </c>
      <c r="G98" s="8">
        <v>305.991502960066</v>
      </c>
      <c r="H98" s="8">
        <v>-0.259657116487688</v>
      </c>
      <c r="I98" s="7" t="s">
        <v>560</v>
      </c>
      <c r="J98" s="8">
        <v>19.99</v>
      </c>
      <c r="K98" s="7"/>
      <c r="L98" s="7"/>
      <c r="M98" s="7" t="s">
        <v>1661</v>
      </c>
      <c r="N98" s="7" t="s">
        <v>1652</v>
      </c>
      <c r="O98" s="7"/>
      <c r="P98" s="7"/>
      <c r="Q98" s="7"/>
      <c r="R98" s="12" t="s">
        <v>564</v>
      </c>
      <c r="S98" s="7"/>
      <c r="T98" s="7"/>
      <c r="U98" s="8">
        <v>13.581</v>
      </c>
      <c r="V98" s="7"/>
      <c r="W98" s="8">
        <v>12.689</v>
      </c>
      <c r="X98" s="7"/>
      <c r="Y98" s="8">
        <v>12.842</v>
      </c>
      <c r="Z98" s="8">
        <v>0.05</v>
      </c>
      <c r="AA98" s="7"/>
      <c r="AB98" s="7"/>
      <c r="AC98" s="7"/>
      <c r="AD98" s="7"/>
      <c r="AE98" s="7"/>
      <c r="AF98" s="8">
        <v>0.1594</v>
      </c>
      <c r="AG98" s="8">
        <v>12.57</v>
      </c>
      <c r="AH98" s="8">
        <v>78.8657599612547</v>
      </c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10" t="s">
        <v>1662</v>
      </c>
      <c r="AU98" s="7"/>
      <c r="AV98" s="7"/>
      <c r="AW98" s="7" t="s">
        <v>1663</v>
      </c>
      <c r="AX98" s="10" t="s">
        <v>1656</v>
      </c>
      <c r="AY98" s="7"/>
      <c r="AZ98" s="7"/>
      <c r="BA98" s="10" t="s">
        <v>1664</v>
      </c>
      <c r="BB98" s="7"/>
      <c r="BC98" s="10" t="s">
        <v>1665</v>
      </c>
      <c r="BD98" s="7"/>
      <c r="BE98" s="7"/>
      <c r="BF98" s="7"/>
      <c r="BG98" s="7" t="s">
        <v>1666</v>
      </c>
      <c r="BH98" s="10" t="s">
        <v>1667</v>
      </c>
      <c r="BI98" s="7"/>
      <c r="BJ98" s="7"/>
      <c r="BK98" s="7"/>
    </row>
    <row r="99">
      <c r="A99" s="7" t="s">
        <v>1668</v>
      </c>
      <c r="B99" s="8">
        <v>201.111198</v>
      </c>
      <c r="C99" s="8">
        <v>-62.0220906</v>
      </c>
      <c r="D99" s="8">
        <v>1.02108668004595</v>
      </c>
      <c r="E99" s="7" t="s">
        <v>1669</v>
      </c>
      <c r="F99" s="8">
        <v>2.0</v>
      </c>
      <c r="G99" s="8">
        <v>306.792829579355</v>
      </c>
      <c r="H99" s="8">
        <v>0.601972301454609</v>
      </c>
      <c r="I99" s="7" t="s">
        <v>1204</v>
      </c>
      <c r="J99" s="8">
        <v>1.12916666666666</v>
      </c>
      <c r="K99" s="8">
        <v>172.84</v>
      </c>
      <c r="L99" s="7"/>
      <c r="M99" s="7" t="s">
        <v>1670</v>
      </c>
      <c r="N99" s="7" t="s">
        <v>1671</v>
      </c>
      <c r="O99" s="7"/>
      <c r="P99" s="7"/>
      <c r="Q99" s="7"/>
      <c r="R99" s="12" t="s">
        <v>564</v>
      </c>
      <c r="S99" s="7"/>
      <c r="T99" s="7"/>
      <c r="U99" s="8">
        <v>16.887</v>
      </c>
      <c r="V99" s="8">
        <v>0.0</v>
      </c>
      <c r="W99" s="8">
        <v>15.322</v>
      </c>
      <c r="X99" s="8">
        <v>0.0</v>
      </c>
      <c r="Y99" s="8">
        <v>14.387</v>
      </c>
      <c r="Z99" s="8">
        <v>0.081</v>
      </c>
      <c r="AA99" s="8">
        <v>13.1330003738403</v>
      </c>
      <c r="AB99" s="8">
        <v>0.0170000009238719</v>
      </c>
      <c r="AC99" s="8">
        <v>12.6949996948242</v>
      </c>
      <c r="AD99" s="8">
        <v>0.0179999992251396</v>
      </c>
      <c r="AE99" s="7"/>
      <c r="AF99" s="8">
        <v>1.354</v>
      </c>
      <c r="AG99" s="8">
        <v>6.424</v>
      </c>
      <c r="AH99" s="8">
        <v>4.74454809304754</v>
      </c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10" t="s">
        <v>1672</v>
      </c>
      <c r="AU99" s="7"/>
      <c r="AV99" s="7" t="s">
        <v>1673</v>
      </c>
      <c r="AW99" s="7" t="s">
        <v>1674</v>
      </c>
      <c r="AX99" s="10" t="s">
        <v>848</v>
      </c>
      <c r="AY99" s="7"/>
      <c r="AZ99" s="7"/>
      <c r="BA99" s="7"/>
      <c r="BB99" s="7"/>
      <c r="BC99" s="7" t="s">
        <v>1675</v>
      </c>
      <c r="BD99" s="10" t="s">
        <v>1676</v>
      </c>
      <c r="BE99" s="7"/>
      <c r="BF99" s="7" t="s">
        <v>1677</v>
      </c>
      <c r="BG99" s="7" t="s">
        <v>1678</v>
      </c>
      <c r="BH99" s="10" t="s">
        <v>1679</v>
      </c>
      <c r="BI99" s="7"/>
      <c r="BJ99" s="7"/>
      <c r="BK99" s="7"/>
    </row>
    <row r="100">
      <c r="A100" s="7" t="s">
        <v>1680</v>
      </c>
      <c r="B100" s="8">
        <v>211.310065</v>
      </c>
      <c r="C100" s="8">
        <v>-61.307838</v>
      </c>
      <c r="D100" s="8">
        <v>0.113137082461036</v>
      </c>
      <c r="E100" s="7" t="s">
        <v>1258</v>
      </c>
      <c r="F100" s="8">
        <v>0.0</v>
      </c>
      <c r="G100" s="8">
        <v>311.671788509256</v>
      </c>
      <c r="H100" s="8">
        <v>0.305282493414514</v>
      </c>
      <c r="I100" s="7" t="s">
        <v>742</v>
      </c>
      <c r="J100" s="8">
        <v>13.71</v>
      </c>
      <c r="K100" s="7"/>
      <c r="L100" s="7"/>
      <c r="M100" s="7" t="s">
        <v>1681</v>
      </c>
      <c r="N100" s="7" t="s">
        <v>1682</v>
      </c>
      <c r="O100" s="7"/>
      <c r="P100" s="7"/>
      <c r="Q100" s="7"/>
      <c r="R100" s="12" t="s">
        <v>564</v>
      </c>
      <c r="S100" s="7"/>
      <c r="T100" s="7"/>
      <c r="U100" s="8">
        <v>15.962</v>
      </c>
      <c r="V100" s="7"/>
      <c r="W100" s="8">
        <v>14.369</v>
      </c>
      <c r="X100" s="8">
        <v>0.068</v>
      </c>
      <c r="Y100" s="8">
        <v>12.769</v>
      </c>
      <c r="Z100" s="8">
        <v>0.044</v>
      </c>
      <c r="AA100" s="7"/>
      <c r="AB100" s="7"/>
      <c r="AC100" s="7"/>
      <c r="AD100" s="7"/>
      <c r="AE100" s="7"/>
      <c r="AF100" s="8">
        <v>0.1312</v>
      </c>
      <c r="AG100" s="8">
        <v>0.6183</v>
      </c>
      <c r="AH100" s="8">
        <v>4.71198381259386</v>
      </c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10" t="s">
        <v>1683</v>
      </c>
      <c r="AU100" s="7"/>
      <c r="AV100" s="7"/>
      <c r="AW100" s="7" t="s">
        <v>1684</v>
      </c>
      <c r="AX100" s="10" t="s">
        <v>1684</v>
      </c>
      <c r="AY100" s="7"/>
      <c r="AZ100" s="7"/>
      <c r="BA100" s="7"/>
      <c r="BB100" s="7"/>
      <c r="BC100" s="10" t="s">
        <v>1685</v>
      </c>
      <c r="BD100" s="7"/>
      <c r="BE100" s="7"/>
      <c r="BF100" s="7" t="s">
        <v>1686</v>
      </c>
      <c r="BG100" s="7" t="s">
        <v>1687</v>
      </c>
      <c r="BH100" s="10" t="s">
        <v>1688</v>
      </c>
      <c r="BI100" s="7"/>
      <c r="BJ100" s="7"/>
      <c r="BK100" s="7"/>
    </row>
    <row r="101">
      <c r="A101" s="7" t="s">
        <v>1689</v>
      </c>
      <c r="B101" s="8">
        <v>211.483333333333</v>
      </c>
      <c r="C101" s="8">
        <v>-61.275</v>
      </c>
      <c r="D101" s="8">
        <v>350.442120756053</v>
      </c>
      <c r="E101" s="7" t="s">
        <v>1690</v>
      </c>
      <c r="F101" s="8">
        <v>2.0</v>
      </c>
      <c r="G101" s="8">
        <v>311.76091033639</v>
      </c>
      <c r="H101" s="8">
        <v>0.313228556684049</v>
      </c>
      <c r="I101" s="7" t="s">
        <v>560</v>
      </c>
      <c r="J101" s="8">
        <v>13.71</v>
      </c>
      <c r="K101" s="7"/>
      <c r="L101" s="7"/>
      <c r="M101" s="7" t="s">
        <v>1534</v>
      </c>
      <c r="N101" s="7" t="s">
        <v>1682</v>
      </c>
      <c r="O101" s="7"/>
      <c r="P101" s="7"/>
      <c r="Q101" s="7"/>
      <c r="R101" s="12" t="s">
        <v>564</v>
      </c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10" t="s">
        <v>1689</v>
      </c>
      <c r="AU101" s="7"/>
      <c r="AV101" s="7"/>
      <c r="AW101" s="7" t="s">
        <v>1684</v>
      </c>
      <c r="AX101" s="10" t="s">
        <v>1072</v>
      </c>
      <c r="AY101" s="7"/>
      <c r="AZ101" s="7"/>
      <c r="BA101" s="7" t="s">
        <v>1691</v>
      </c>
      <c r="BB101" s="10" t="s">
        <v>1692</v>
      </c>
      <c r="BC101" s="7"/>
      <c r="BD101" s="7"/>
      <c r="BE101" s="7"/>
      <c r="BF101" s="7"/>
      <c r="BG101" s="7"/>
      <c r="BH101" s="7"/>
      <c r="BI101" s="7"/>
      <c r="BJ101" s="7"/>
      <c r="BK101" s="7"/>
    </row>
    <row r="102">
      <c r="A102" s="7" t="s">
        <v>1693</v>
      </c>
      <c r="B102" s="8">
        <v>212.01132</v>
      </c>
      <c r="C102" s="8">
        <v>-61.983891</v>
      </c>
      <c r="D102" s="8">
        <v>0.0989949497875851</v>
      </c>
      <c r="E102" s="7" t="s">
        <v>1694</v>
      </c>
      <c r="F102" s="8">
        <v>1.0</v>
      </c>
      <c r="G102" s="8">
        <v>311.796920929186</v>
      </c>
      <c r="H102" s="8">
        <v>-0.437879519752734</v>
      </c>
      <c r="I102" s="7" t="s">
        <v>594</v>
      </c>
      <c r="J102" s="8">
        <v>14.7</v>
      </c>
      <c r="K102" s="8">
        <v>503.0</v>
      </c>
      <c r="L102" s="7" t="s">
        <v>1695</v>
      </c>
      <c r="M102" s="7" t="s">
        <v>1696</v>
      </c>
      <c r="N102" s="7" t="s">
        <v>1697</v>
      </c>
      <c r="O102" s="7"/>
      <c r="P102" s="7"/>
      <c r="Q102" s="7"/>
      <c r="R102" s="12" t="s">
        <v>564</v>
      </c>
      <c r="S102" s="7"/>
      <c r="T102" s="7"/>
      <c r="U102" s="8">
        <v>15.874</v>
      </c>
      <c r="V102" s="8">
        <v>0.086</v>
      </c>
      <c r="W102" s="8">
        <v>13.62</v>
      </c>
      <c r="X102" s="8">
        <v>0.022</v>
      </c>
      <c r="Y102" s="8">
        <v>12.56</v>
      </c>
      <c r="Z102" s="8">
        <v>0.021</v>
      </c>
      <c r="AA102" s="8">
        <v>11.7700004577636</v>
      </c>
      <c r="AB102" s="8">
        <v>0.0160000007599592</v>
      </c>
      <c r="AC102" s="8">
        <v>11.4440002441406</v>
      </c>
      <c r="AD102" s="8">
        <v>0.0130000002682209</v>
      </c>
      <c r="AE102" s="8">
        <v>53.5</v>
      </c>
      <c r="AF102" s="8">
        <v>4.67</v>
      </c>
      <c r="AG102" s="8">
        <v>102.8</v>
      </c>
      <c r="AH102" s="8">
        <v>22.0128471687279</v>
      </c>
      <c r="AI102" s="7"/>
      <c r="AJ102" s="7"/>
      <c r="AK102" s="7"/>
      <c r="AL102" s="7"/>
      <c r="AM102" s="7"/>
      <c r="AN102" s="7"/>
      <c r="AO102" s="8">
        <v>15000.0</v>
      </c>
      <c r="AP102" s="7"/>
      <c r="AQ102" s="7"/>
      <c r="AR102" s="7"/>
      <c r="AS102" s="7"/>
      <c r="AT102" s="7" t="s">
        <v>1698</v>
      </c>
      <c r="AU102" s="7" t="s">
        <v>1699</v>
      </c>
      <c r="AV102" s="7" t="s">
        <v>1700</v>
      </c>
      <c r="AW102" s="7" t="s">
        <v>1701</v>
      </c>
      <c r="AX102" s="7" t="s">
        <v>1699</v>
      </c>
      <c r="AY102" s="10" t="s">
        <v>1699</v>
      </c>
      <c r="AZ102" s="7"/>
      <c r="BA102" s="7"/>
      <c r="BB102" s="7"/>
      <c r="BC102" s="7" t="s">
        <v>1702</v>
      </c>
      <c r="BD102" s="10" t="s">
        <v>1703</v>
      </c>
      <c r="BE102" s="7"/>
      <c r="BF102" s="7"/>
      <c r="BG102" s="7"/>
      <c r="BH102" s="10" t="s">
        <v>1704</v>
      </c>
      <c r="BI102" s="7"/>
      <c r="BJ102" s="7"/>
      <c r="BK102" s="7"/>
    </row>
    <row r="103">
      <c r="A103" s="7" t="s">
        <v>1705</v>
      </c>
      <c r="B103" s="8">
        <v>218.28465330129</v>
      </c>
      <c r="C103" s="8">
        <v>-61.26107376019</v>
      </c>
      <c r="D103" s="11">
        <v>1.0646022731518E-4</v>
      </c>
      <c r="E103" s="7" t="s">
        <v>1120</v>
      </c>
      <c r="F103" s="8">
        <v>0.0</v>
      </c>
      <c r="G103" s="8">
        <v>314.846289066534</v>
      </c>
      <c r="H103" s="8">
        <v>-0.76422945207655</v>
      </c>
      <c r="I103" s="7" t="s">
        <v>560</v>
      </c>
      <c r="J103" s="7"/>
      <c r="K103" s="7"/>
      <c r="L103" s="7"/>
      <c r="M103" s="7" t="s">
        <v>1706</v>
      </c>
      <c r="N103" s="7" t="s">
        <v>1707</v>
      </c>
      <c r="O103" s="7" t="s">
        <v>1708</v>
      </c>
      <c r="P103" s="8">
        <v>17.9646</v>
      </c>
      <c r="Q103" s="8">
        <v>0.0035</v>
      </c>
      <c r="R103" s="12" t="s">
        <v>564</v>
      </c>
      <c r="S103" s="7"/>
      <c r="T103" s="7"/>
      <c r="U103" s="8">
        <v>14.664</v>
      </c>
      <c r="V103" s="8">
        <v>0.077</v>
      </c>
      <c r="W103" s="8">
        <v>13.993</v>
      </c>
      <c r="X103" s="8">
        <v>0.049</v>
      </c>
      <c r="Y103" s="8">
        <v>13.783</v>
      </c>
      <c r="Z103" s="8">
        <v>0.076</v>
      </c>
      <c r="AA103" s="7"/>
      <c r="AB103" s="7"/>
      <c r="AC103" s="7"/>
      <c r="AD103" s="7"/>
      <c r="AE103" s="8">
        <v>28.3</v>
      </c>
      <c r="AF103" s="8">
        <v>3.2485</v>
      </c>
      <c r="AG103" s="8">
        <v>6.075</v>
      </c>
      <c r="AH103" s="8">
        <v>1.87011361789888</v>
      </c>
      <c r="AI103" s="7"/>
      <c r="AJ103" s="7"/>
      <c r="AK103" s="7"/>
      <c r="AL103" s="7"/>
      <c r="AM103" s="7"/>
      <c r="AN103" s="7"/>
      <c r="AO103" s="8">
        <v>1865.0</v>
      </c>
      <c r="AP103" s="8">
        <v>654.0</v>
      </c>
      <c r="AQ103" s="8">
        <v>3161.0</v>
      </c>
      <c r="AR103" s="8">
        <v>6691.5</v>
      </c>
      <c r="AS103" s="8">
        <v>0.463200002908706</v>
      </c>
      <c r="AT103" s="10" t="s">
        <v>1709</v>
      </c>
      <c r="AU103" s="7"/>
      <c r="AV103" s="7"/>
      <c r="AW103" s="7"/>
      <c r="AX103" s="10" t="s">
        <v>1710</v>
      </c>
      <c r="AY103" s="7"/>
      <c r="AZ103" s="7"/>
      <c r="BA103" s="7"/>
      <c r="BB103" s="7"/>
      <c r="BC103" s="10" t="s">
        <v>1711</v>
      </c>
      <c r="BD103" s="7"/>
      <c r="BE103" s="7"/>
      <c r="BF103" s="7"/>
      <c r="BG103" s="7" t="s">
        <v>1712</v>
      </c>
      <c r="BH103" s="10" t="s">
        <v>1713</v>
      </c>
      <c r="BI103" s="7"/>
      <c r="BJ103" s="7"/>
      <c r="BK103" s="7"/>
    </row>
    <row r="104">
      <c r="A104" s="7" t="s">
        <v>1714</v>
      </c>
      <c r="B104" s="8">
        <v>222.180092</v>
      </c>
      <c r="C104" s="8">
        <v>-59.703815</v>
      </c>
      <c r="D104" s="8">
        <v>0.0921954439264257</v>
      </c>
      <c r="E104" s="7" t="s">
        <v>1258</v>
      </c>
      <c r="F104" s="8">
        <v>0.0</v>
      </c>
      <c r="G104" s="8">
        <v>317.234214139076</v>
      </c>
      <c r="H104" s="8">
        <v>-0.129130794706479</v>
      </c>
      <c r="I104" s="7" t="s">
        <v>560</v>
      </c>
      <c r="J104" s="8">
        <v>49.63</v>
      </c>
      <c r="K104" s="8">
        <v>33.42</v>
      </c>
      <c r="L104" s="7"/>
      <c r="M104" s="7" t="s">
        <v>1715</v>
      </c>
      <c r="N104" s="7" t="s">
        <v>1716</v>
      </c>
      <c r="O104" s="7"/>
      <c r="P104" s="7"/>
      <c r="Q104" s="7"/>
      <c r="R104" s="12" t="s">
        <v>564</v>
      </c>
      <c r="S104" s="7"/>
      <c r="T104" s="7"/>
      <c r="U104" s="8">
        <v>15.457</v>
      </c>
      <c r="V104" s="8">
        <v>0.069</v>
      </c>
      <c r="W104" s="8">
        <v>13.532</v>
      </c>
      <c r="X104" s="8">
        <v>0.043</v>
      </c>
      <c r="Y104" s="8">
        <v>12.526</v>
      </c>
      <c r="Z104" s="8">
        <v>0.042</v>
      </c>
      <c r="AA104" s="7"/>
      <c r="AB104" s="7"/>
      <c r="AC104" s="7"/>
      <c r="AD104" s="7"/>
      <c r="AE104" s="7"/>
      <c r="AF104" s="8">
        <v>3.347</v>
      </c>
      <c r="AG104" s="8">
        <v>3.347</v>
      </c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10" t="s">
        <v>1717</v>
      </c>
      <c r="AU104" s="7"/>
      <c r="AV104" s="7" t="s">
        <v>1718</v>
      </c>
      <c r="AW104" s="7" t="s">
        <v>1719</v>
      </c>
      <c r="AX104" s="10" t="s">
        <v>1574</v>
      </c>
      <c r="AY104" s="7"/>
      <c r="AZ104" s="7"/>
      <c r="BA104" s="10" t="s">
        <v>1102</v>
      </c>
      <c r="BB104" s="7"/>
      <c r="BC104" s="10" t="s">
        <v>1720</v>
      </c>
      <c r="BD104" s="7"/>
      <c r="BE104" s="7"/>
      <c r="BF104" s="7"/>
      <c r="BG104" s="7"/>
      <c r="BH104" s="10" t="s">
        <v>1721</v>
      </c>
      <c r="BI104" s="7"/>
      <c r="BJ104" s="7"/>
      <c r="BK104" s="7"/>
    </row>
    <row r="105">
      <c r="A105" s="7" t="s">
        <v>1722</v>
      </c>
      <c r="B105" s="8">
        <v>236.02135471815</v>
      </c>
      <c r="C105" s="8">
        <v>-56.76187017075</v>
      </c>
      <c r="D105" s="11">
        <v>3.19200125313258E-4</v>
      </c>
      <c r="E105" s="7" t="s">
        <v>1723</v>
      </c>
      <c r="F105" s="8">
        <v>1.0</v>
      </c>
      <c r="G105" s="8">
        <v>324.960595608355</v>
      </c>
      <c r="H105" s="8">
        <v>-1.46446679409832</v>
      </c>
      <c r="I105" s="7" t="s">
        <v>1724</v>
      </c>
      <c r="J105" s="8">
        <v>75.56</v>
      </c>
      <c r="K105" s="8">
        <v>27.12</v>
      </c>
      <c r="L105" s="7"/>
      <c r="M105" s="7" t="s">
        <v>1725</v>
      </c>
      <c r="N105" s="7" t="s">
        <v>1671</v>
      </c>
      <c r="O105" s="7" t="s">
        <v>1726</v>
      </c>
      <c r="P105" s="8">
        <v>0.0</v>
      </c>
      <c r="Q105" s="8">
        <v>0.0</v>
      </c>
      <c r="R105" s="12" t="s">
        <v>564</v>
      </c>
      <c r="S105" s="7"/>
      <c r="T105" s="7"/>
      <c r="U105" s="8">
        <v>14.315</v>
      </c>
      <c r="V105" s="8">
        <v>0.05</v>
      </c>
      <c r="W105" s="8">
        <v>13.344</v>
      </c>
      <c r="X105" s="8">
        <v>0.043</v>
      </c>
      <c r="Y105" s="8">
        <v>12.78</v>
      </c>
      <c r="Z105" s="8">
        <v>0.04</v>
      </c>
      <c r="AA105" s="7"/>
      <c r="AB105" s="7"/>
      <c r="AC105" s="7"/>
      <c r="AD105" s="7"/>
      <c r="AE105" s="7"/>
      <c r="AF105" s="8">
        <v>123.7</v>
      </c>
      <c r="AG105" s="8">
        <v>123.7</v>
      </c>
      <c r="AH105" s="7"/>
      <c r="AI105" s="8">
        <v>5.434</v>
      </c>
      <c r="AJ105" s="8">
        <v>5.434</v>
      </c>
      <c r="AK105" s="7"/>
      <c r="AL105" s="7"/>
      <c r="AM105" s="7"/>
      <c r="AN105" s="7"/>
      <c r="AO105" s="8">
        <v>5920.0</v>
      </c>
      <c r="AP105" s="8">
        <v>4085.0</v>
      </c>
      <c r="AQ105" s="8">
        <v>7952.0</v>
      </c>
      <c r="AR105" s="7"/>
      <c r="AS105" s="7"/>
      <c r="AT105" s="10" t="s">
        <v>1727</v>
      </c>
      <c r="AU105" s="7"/>
      <c r="AV105" s="7" t="s">
        <v>1728</v>
      </c>
      <c r="AW105" s="7" t="s">
        <v>1729</v>
      </c>
      <c r="AX105" s="10" t="s">
        <v>848</v>
      </c>
      <c r="AY105" s="7"/>
      <c r="AZ105" s="7"/>
      <c r="BA105" s="7"/>
      <c r="BB105" s="7"/>
      <c r="BC105" s="10" t="s">
        <v>1730</v>
      </c>
      <c r="BD105" s="7"/>
      <c r="BE105" s="7"/>
      <c r="BF105" s="7"/>
      <c r="BG105" s="7"/>
      <c r="BH105" s="10" t="s">
        <v>1731</v>
      </c>
      <c r="BI105" s="7"/>
      <c r="BJ105" s="7" t="s">
        <v>1722</v>
      </c>
      <c r="BK105" s="7"/>
    </row>
    <row r="106">
      <c r="A106" s="7" t="s">
        <v>1732</v>
      </c>
      <c r="B106" s="8">
        <v>239.4512684</v>
      </c>
      <c r="C106" s="8">
        <v>-54.4147321</v>
      </c>
      <c r="D106" s="8">
        <v>1.14303455567376</v>
      </c>
      <c r="E106" s="7" t="s">
        <v>1669</v>
      </c>
      <c r="F106" s="8">
        <v>2.0</v>
      </c>
      <c r="G106" s="8">
        <v>327.943020011233</v>
      </c>
      <c r="H106" s="8">
        <v>-0.855741684574811</v>
      </c>
      <c r="I106" s="7" t="s">
        <v>1733</v>
      </c>
      <c r="J106" s="8">
        <v>30.6</v>
      </c>
      <c r="K106" s="8">
        <v>9.28</v>
      </c>
      <c r="L106" s="7" t="s">
        <v>1734</v>
      </c>
      <c r="M106" s="7" t="s">
        <v>1735</v>
      </c>
      <c r="N106" s="7" t="s">
        <v>1736</v>
      </c>
      <c r="O106" s="7"/>
      <c r="P106" s="7"/>
      <c r="Q106" s="7"/>
      <c r="R106" s="12" t="s">
        <v>564</v>
      </c>
      <c r="S106" s="7"/>
      <c r="T106" s="7"/>
      <c r="U106" s="7"/>
      <c r="V106" s="7"/>
      <c r="W106" s="7"/>
      <c r="X106" s="7"/>
      <c r="Y106" s="7"/>
      <c r="Z106" s="7"/>
      <c r="AA106" s="8">
        <v>11.628999710083</v>
      </c>
      <c r="AB106" s="8">
        <v>0.00800000037997961</v>
      </c>
      <c r="AC106" s="8">
        <v>11.5749998092651</v>
      </c>
      <c r="AD106" s="8">
        <v>0.00600000005215406</v>
      </c>
      <c r="AE106" s="8">
        <v>37.26</v>
      </c>
      <c r="AF106" s="8">
        <v>0.0147</v>
      </c>
      <c r="AG106" s="8">
        <v>1633.0</v>
      </c>
      <c r="AH106" s="8">
        <v>111297.522306159</v>
      </c>
      <c r="AI106" s="7"/>
      <c r="AJ106" s="7"/>
      <c r="AK106" s="7"/>
      <c r="AL106" s="7"/>
      <c r="AM106" s="7"/>
      <c r="AN106" s="7"/>
      <c r="AO106" s="8">
        <v>20000.0</v>
      </c>
      <c r="AP106" s="8">
        <v>16000.0</v>
      </c>
      <c r="AQ106" s="8">
        <v>24000.0</v>
      </c>
      <c r="AR106" s="7"/>
      <c r="AS106" s="7"/>
      <c r="AT106" s="7" t="s">
        <v>1737</v>
      </c>
      <c r="AU106" s="7" t="s">
        <v>807</v>
      </c>
      <c r="AV106" s="7" t="s">
        <v>1738</v>
      </c>
      <c r="AW106" s="7" t="s">
        <v>1739</v>
      </c>
      <c r="AX106" s="7" t="s">
        <v>1740</v>
      </c>
      <c r="AY106" s="10" t="s">
        <v>1740</v>
      </c>
      <c r="AZ106" s="7"/>
      <c r="BA106" s="7"/>
      <c r="BB106" s="7"/>
      <c r="BC106" s="7"/>
      <c r="BD106" s="10" t="s">
        <v>1741</v>
      </c>
      <c r="BE106" s="7"/>
      <c r="BF106" s="7"/>
      <c r="BG106" s="7" t="s">
        <v>1742</v>
      </c>
      <c r="BH106" s="10" t="s">
        <v>1743</v>
      </c>
      <c r="BI106" s="7"/>
      <c r="BJ106" s="7"/>
      <c r="BK106" s="7"/>
    </row>
    <row r="107">
      <c r="A107" s="7" t="s">
        <v>1744</v>
      </c>
      <c r="B107" s="8">
        <v>245.19273371547</v>
      </c>
      <c r="C107" s="8">
        <v>-51.50170602014</v>
      </c>
      <c r="D107" s="11">
        <v>4.58032749920788E-5</v>
      </c>
      <c r="E107" s="7" t="s">
        <v>546</v>
      </c>
      <c r="F107" s="8">
        <v>0.0</v>
      </c>
      <c r="G107" s="8">
        <v>332.458911215414</v>
      </c>
      <c r="H107" s="8">
        <v>-1.05015162914034</v>
      </c>
      <c r="I107" s="7" t="s">
        <v>786</v>
      </c>
      <c r="J107" s="8">
        <v>9.73</v>
      </c>
      <c r="K107" s="7"/>
      <c r="L107" s="7"/>
      <c r="M107" s="7" t="s">
        <v>1745</v>
      </c>
      <c r="N107" s="7" t="s">
        <v>1746</v>
      </c>
      <c r="O107" s="7" t="s">
        <v>1747</v>
      </c>
      <c r="P107" s="8">
        <v>14.7837</v>
      </c>
      <c r="Q107" s="8">
        <v>0.0031</v>
      </c>
      <c r="R107" s="12" t="s">
        <v>564</v>
      </c>
      <c r="S107" s="7"/>
      <c r="T107" s="7"/>
      <c r="U107" s="8">
        <v>10.441</v>
      </c>
      <c r="V107" s="8">
        <v>0.022</v>
      </c>
      <c r="W107" s="8">
        <v>9.62</v>
      </c>
      <c r="X107" s="8">
        <v>0.022</v>
      </c>
      <c r="Y107" s="8">
        <v>9.133</v>
      </c>
      <c r="Z107" s="8">
        <v>0.021</v>
      </c>
      <c r="AA107" s="8">
        <v>8.32900047302246</v>
      </c>
      <c r="AB107" s="8">
        <v>0.00700000021606683</v>
      </c>
      <c r="AC107" s="8">
        <v>8.48700046539306</v>
      </c>
      <c r="AD107" s="8">
        <v>0.00800000037997961</v>
      </c>
      <c r="AE107" s="8">
        <v>153.6</v>
      </c>
      <c r="AF107" s="8">
        <v>23.3665</v>
      </c>
      <c r="AG107" s="8">
        <v>38.34</v>
      </c>
      <c r="AH107" s="8">
        <v>1.64081061830579</v>
      </c>
      <c r="AI107" s="7"/>
      <c r="AJ107" s="7"/>
      <c r="AK107" s="7"/>
      <c r="AL107" s="7"/>
      <c r="AM107" s="7"/>
      <c r="AN107" s="7"/>
      <c r="AO107" s="8">
        <v>6583.0</v>
      </c>
      <c r="AP107" s="8">
        <v>3789.0</v>
      </c>
      <c r="AQ107" s="8">
        <v>10600.0</v>
      </c>
      <c r="AR107" s="8">
        <v>7295.6</v>
      </c>
      <c r="AS107" s="7"/>
      <c r="AT107" s="10" t="s">
        <v>1748</v>
      </c>
      <c r="AU107" s="7"/>
      <c r="AV107" s="7"/>
      <c r="AW107" s="7" t="s">
        <v>1749</v>
      </c>
      <c r="AX107" s="10" t="s">
        <v>1750</v>
      </c>
      <c r="AY107" s="7"/>
      <c r="AZ107" s="7"/>
      <c r="BA107" s="10" t="s">
        <v>1751</v>
      </c>
      <c r="BB107" s="7"/>
      <c r="BC107" s="7" t="s">
        <v>1752</v>
      </c>
      <c r="BD107" s="10" t="s">
        <v>1753</v>
      </c>
      <c r="BE107" s="7"/>
      <c r="BF107" s="7" t="s">
        <v>1754</v>
      </c>
      <c r="BG107" s="7" t="s">
        <v>1755</v>
      </c>
      <c r="BH107" s="10" t="s">
        <v>1756</v>
      </c>
      <c r="BI107" s="7"/>
      <c r="BJ107" s="7"/>
      <c r="BK107" s="7"/>
    </row>
    <row r="108">
      <c r="A108" s="7" t="s">
        <v>1757</v>
      </c>
      <c r="B108" s="8">
        <v>246.65214511693</v>
      </c>
      <c r="C108" s="8">
        <v>-51.9418481573</v>
      </c>
      <c r="D108" s="11">
        <v>3.8047996005046E-5</v>
      </c>
      <c r="E108" s="7" t="s">
        <v>546</v>
      </c>
      <c r="F108" s="8">
        <v>0.0</v>
      </c>
      <c r="G108" s="8">
        <v>332.780993337477</v>
      </c>
      <c r="H108" s="8">
        <v>-2.00271091483823</v>
      </c>
      <c r="I108" s="7" t="s">
        <v>1758</v>
      </c>
      <c r="J108" s="8">
        <v>132.9</v>
      </c>
      <c r="K108" s="8">
        <v>15.36</v>
      </c>
      <c r="L108" s="7" t="s">
        <v>1759</v>
      </c>
      <c r="M108" s="7" t="s">
        <v>1760</v>
      </c>
      <c r="N108" s="7" t="s">
        <v>1761</v>
      </c>
      <c r="O108" s="7" t="s">
        <v>1762</v>
      </c>
      <c r="P108" s="8">
        <v>15.729</v>
      </c>
      <c r="Q108" s="8">
        <v>0.0032</v>
      </c>
      <c r="R108" s="12" t="s">
        <v>564</v>
      </c>
      <c r="S108" s="7"/>
      <c r="T108" s="7"/>
      <c r="U108" s="8">
        <v>13.436</v>
      </c>
      <c r="V108" s="8">
        <v>0.024</v>
      </c>
      <c r="W108" s="8">
        <v>12.948</v>
      </c>
      <c r="X108" s="8">
        <v>0.025</v>
      </c>
      <c r="Y108" s="8">
        <v>12.537</v>
      </c>
      <c r="Z108" s="8">
        <v>0.023</v>
      </c>
      <c r="AA108" s="7"/>
      <c r="AB108" s="7"/>
      <c r="AC108" s="7"/>
      <c r="AD108" s="7"/>
      <c r="AE108" s="8">
        <v>35.93</v>
      </c>
      <c r="AF108" s="8">
        <v>0.7499</v>
      </c>
      <c r="AG108" s="8">
        <v>41.24</v>
      </c>
      <c r="AH108" s="8">
        <v>54.9940925104813</v>
      </c>
      <c r="AI108" s="8">
        <v>14.98</v>
      </c>
      <c r="AJ108" s="8">
        <v>14.98</v>
      </c>
      <c r="AK108" s="7"/>
      <c r="AL108" s="7"/>
      <c r="AM108" s="7"/>
      <c r="AN108" s="7"/>
      <c r="AO108" s="8">
        <v>7904.0</v>
      </c>
      <c r="AP108" s="8">
        <v>5870.0</v>
      </c>
      <c r="AQ108" s="8">
        <v>12025.0</v>
      </c>
      <c r="AR108" s="7"/>
      <c r="AS108" s="7"/>
      <c r="AT108" s="7" t="s">
        <v>1763</v>
      </c>
      <c r="AU108" s="7" t="s">
        <v>1764</v>
      </c>
      <c r="AV108" s="7" t="s">
        <v>807</v>
      </c>
      <c r="AW108" s="7" t="s">
        <v>807</v>
      </c>
      <c r="AX108" s="10" t="s">
        <v>807</v>
      </c>
      <c r="AY108" s="7"/>
      <c r="AZ108" s="7"/>
      <c r="BA108" s="7"/>
      <c r="BB108" s="7"/>
      <c r="BC108" s="10" t="s">
        <v>1765</v>
      </c>
      <c r="BD108" s="7"/>
      <c r="BE108" s="7"/>
      <c r="BF108" s="7"/>
      <c r="BG108" s="7" t="s">
        <v>1766</v>
      </c>
      <c r="BH108" s="7" t="s">
        <v>1767</v>
      </c>
      <c r="BI108" s="10" t="s">
        <v>1768</v>
      </c>
      <c r="BJ108" s="7"/>
      <c r="BK108" s="7"/>
    </row>
    <row r="109">
      <c r="A109" s="13" t="s">
        <v>1769</v>
      </c>
      <c r="B109" s="14">
        <v>247.045134</v>
      </c>
      <c r="C109" s="14">
        <v>-48.648914</v>
      </c>
      <c r="D109" s="14">
        <v>0.155563491018103</v>
      </c>
      <c r="E109" s="13" t="s">
        <v>1258</v>
      </c>
      <c r="F109" s="14">
        <v>0.0</v>
      </c>
      <c r="G109" s="14">
        <v>335.326756106843</v>
      </c>
      <c r="H109" s="14">
        <v>0.101559700096332</v>
      </c>
      <c r="I109" s="13" t="s">
        <v>786</v>
      </c>
      <c r="J109" s="14">
        <v>287.6</v>
      </c>
      <c r="K109" s="13"/>
      <c r="L109" s="13"/>
      <c r="M109" s="13" t="s">
        <v>1770</v>
      </c>
      <c r="N109" s="13" t="s">
        <v>1771</v>
      </c>
      <c r="O109" s="13"/>
      <c r="P109" s="13"/>
      <c r="Q109" s="13"/>
      <c r="R109" s="12" t="s">
        <v>564</v>
      </c>
      <c r="S109" s="13"/>
      <c r="T109" s="13"/>
      <c r="U109" s="14">
        <v>16.798</v>
      </c>
      <c r="V109" s="14">
        <v>0.0</v>
      </c>
      <c r="W109" s="14">
        <v>15.815</v>
      </c>
      <c r="X109" s="14">
        <v>0.0</v>
      </c>
      <c r="Y109" s="14">
        <v>13.948</v>
      </c>
      <c r="Z109" s="14">
        <v>0.058</v>
      </c>
      <c r="AA109" s="13"/>
      <c r="AB109" s="13"/>
      <c r="AC109" s="13"/>
      <c r="AD109" s="13"/>
      <c r="AE109" s="13"/>
      <c r="AF109" s="14">
        <v>0.338</v>
      </c>
      <c r="AG109" s="14">
        <v>0.5935</v>
      </c>
      <c r="AH109" s="14">
        <v>1.75588085827837</v>
      </c>
      <c r="AI109" s="14">
        <v>8.437</v>
      </c>
      <c r="AJ109" s="14">
        <v>15.39</v>
      </c>
      <c r="AK109" s="14">
        <v>1.82410817637782</v>
      </c>
      <c r="AL109" s="13"/>
      <c r="AM109" s="13"/>
      <c r="AN109" s="13"/>
      <c r="AO109" s="13"/>
      <c r="AP109" s="13"/>
      <c r="AQ109" s="13"/>
      <c r="AR109" s="13"/>
      <c r="AS109" s="13"/>
      <c r="AT109" s="16" t="s">
        <v>1772</v>
      </c>
      <c r="AU109" s="13"/>
      <c r="AV109" s="13"/>
      <c r="AW109" s="13" t="s">
        <v>1773</v>
      </c>
      <c r="AX109" s="16" t="s">
        <v>1072</v>
      </c>
      <c r="AY109" s="13"/>
      <c r="AZ109" s="13"/>
      <c r="BA109" s="16" t="s">
        <v>1774</v>
      </c>
      <c r="BB109" s="13"/>
      <c r="BC109" s="16" t="s">
        <v>1775</v>
      </c>
      <c r="BD109" s="13"/>
      <c r="BE109" s="13"/>
      <c r="BF109" s="16" t="s">
        <v>1776</v>
      </c>
      <c r="BG109" s="13"/>
      <c r="BH109" s="13" t="s">
        <v>1777</v>
      </c>
      <c r="BI109" s="13" t="s">
        <v>1778</v>
      </c>
      <c r="BJ109" s="16" t="s">
        <v>1769</v>
      </c>
      <c r="BK109" s="16"/>
    </row>
    <row r="110">
      <c r="A110" s="13" t="s">
        <v>1779</v>
      </c>
      <c r="B110" s="14">
        <v>247.95125817288</v>
      </c>
      <c r="C110" s="14">
        <v>-48.81687706741</v>
      </c>
      <c r="D110" s="15">
        <v>1.58341213838974E-4</v>
      </c>
      <c r="E110" s="13" t="s">
        <v>546</v>
      </c>
      <c r="F110" s="14">
        <v>0.0</v>
      </c>
      <c r="G110" s="14">
        <v>335.615975110557</v>
      </c>
      <c r="H110" s="14">
        <v>-0.447756650745091</v>
      </c>
      <c r="I110" s="13" t="s">
        <v>1780</v>
      </c>
      <c r="J110" s="14">
        <v>80.0</v>
      </c>
      <c r="K110" s="13"/>
      <c r="L110" s="13"/>
      <c r="M110" s="13" t="s">
        <v>1781</v>
      </c>
      <c r="N110" s="13" t="s">
        <v>1782</v>
      </c>
      <c r="O110" s="13" t="s">
        <v>1783</v>
      </c>
      <c r="P110" s="14">
        <v>17.1398</v>
      </c>
      <c r="Q110" s="14">
        <v>0.0037</v>
      </c>
      <c r="R110" s="12" t="s">
        <v>564</v>
      </c>
      <c r="S110" s="13"/>
      <c r="T110" s="13"/>
      <c r="U110" s="14">
        <v>10.162</v>
      </c>
      <c r="V110" s="14">
        <v>0.022</v>
      </c>
      <c r="W110" s="14">
        <v>8.328</v>
      </c>
      <c r="X110" s="14">
        <v>0.04</v>
      </c>
      <c r="Y110" s="14">
        <v>7.187</v>
      </c>
      <c r="Z110" s="14">
        <v>0.021</v>
      </c>
      <c r="AA110" s="13"/>
      <c r="AB110" s="13"/>
      <c r="AC110" s="13"/>
      <c r="AD110" s="13"/>
      <c r="AE110" s="13"/>
      <c r="AF110" s="14">
        <v>2.2793</v>
      </c>
      <c r="AG110" s="14">
        <v>8.999</v>
      </c>
      <c r="AH110" s="14">
        <v>3.94821140617338</v>
      </c>
      <c r="AI110" s="14">
        <v>298.012</v>
      </c>
      <c r="AJ110" s="14">
        <v>462.16</v>
      </c>
      <c r="AK110" s="14">
        <v>1.55081002314041</v>
      </c>
      <c r="AL110" s="13"/>
      <c r="AM110" s="13"/>
      <c r="AN110" s="13"/>
      <c r="AO110" s="14">
        <v>7568.0</v>
      </c>
      <c r="AP110" s="14">
        <v>4630.0</v>
      </c>
      <c r="AQ110" s="14">
        <v>10717.0</v>
      </c>
      <c r="AR110" s="14">
        <v>4007.3</v>
      </c>
      <c r="AS110" s="13"/>
      <c r="AT110" s="16" t="s">
        <v>1784</v>
      </c>
      <c r="AU110" s="13"/>
      <c r="AV110" s="13"/>
      <c r="AW110" s="13" t="s">
        <v>1785</v>
      </c>
      <c r="AX110" s="16" t="s">
        <v>1072</v>
      </c>
      <c r="AY110" s="13"/>
      <c r="AZ110" s="13"/>
      <c r="BA110" s="16" t="s">
        <v>1786</v>
      </c>
      <c r="BB110" s="13"/>
      <c r="BC110" s="16" t="s">
        <v>1787</v>
      </c>
      <c r="BD110" s="13"/>
      <c r="BE110" s="13"/>
      <c r="BF110" s="16" t="s">
        <v>1788</v>
      </c>
      <c r="BG110" s="13"/>
      <c r="BH110" s="13" t="s">
        <v>1789</v>
      </c>
      <c r="BI110" s="13" t="s">
        <v>1790</v>
      </c>
      <c r="BJ110" s="16" t="s">
        <v>1779</v>
      </c>
      <c r="BK110" s="16"/>
    </row>
    <row r="111">
      <c r="A111" s="13" t="s">
        <v>1791</v>
      </c>
      <c r="B111" s="14">
        <v>248.0072029</v>
      </c>
      <c r="C111" s="14">
        <v>-47.8734389</v>
      </c>
      <c r="D111" s="14">
        <v>3.95838379614847</v>
      </c>
      <c r="E111" s="13" t="s">
        <v>1669</v>
      </c>
      <c r="F111" s="14">
        <v>2.0</v>
      </c>
      <c r="G111" s="14">
        <v>336.33019923857</v>
      </c>
      <c r="H111" s="14">
        <v>0.169778652889421</v>
      </c>
      <c r="I111" s="13" t="s">
        <v>1601</v>
      </c>
      <c r="J111" s="14">
        <v>8.99</v>
      </c>
      <c r="K111" s="14">
        <v>1303.0</v>
      </c>
      <c r="L111" s="13"/>
      <c r="M111" s="13" t="s">
        <v>1792</v>
      </c>
      <c r="N111" s="13" t="s">
        <v>1793</v>
      </c>
      <c r="O111" s="13"/>
      <c r="P111" s="13"/>
      <c r="Q111" s="13"/>
      <c r="R111" s="12" t="s">
        <v>564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4">
        <v>200.0</v>
      </c>
      <c r="AF111" s="14">
        <v>13.3766</v>
      </c>
      <c r="AG111" s="14">
        <v>242.8</v>
      </c>
      <c r="AH111" s="14">
        <v>18.1510998554037</v>
      </c>
      <c r="AI111" s="14">
        <v>209.495</v>
      </c>
      <c r="AJ111" s="14">
        <v>312.16</v>
      </c>
      <c r="AK111" s="14">
        <v>1.49005946742547</v>
      </c>
      <c r="AL111" s="13"/>
      <c r="AM111" s="13"/>
      <c r="AN111" s="13"/>
      <c r="AO111" s="14">
        <v>3500.0</v>
      </c>
      <c r="AP111" s="13"/>
      <c r="AQ111" s="13"/>
      <c r="AR111" s="13"/>
      <c r="AS111" s="13"/>
      <c r="AT111" s="16" t="s">
        <v>1794</v>
      </c>
      <c r="AU111" s="13"/>
      <c r="AV111" s="13" t="s">
        <v>1795</v>
      </c>
      <c r="AW111" s="13" t="s">
        <v>1796</v>
      </c>
      <c r="AX111" s="13" t="s">
        <v>1072</v>
      </c>
      <c r="AY111" s="16" t="s">
        <v>1797</v>
      </c>
      <c r="AZ111" s="13"/>
      <c r="BA111" s="16" t="s">
        <v>1798</v>
      </c>
      <c r="BB111" s="13"/>
      <c r="BC111" s="13"/>
      <c r="BD111" s="13"/>
      <c r="BE111" s="13"/>
      <c r="BF111" s="13" t="s">
        <v>1799</v>
      </c>
      <c r="BG111" s="13" t="s">
        <v>1800</v>
      </c>
      <c r="BH111" s="13" t="s">
        <v>1801</v>
      </c>
      <c r="BI111" s="13" t="s">
        <v>1802</v>
      </c>
      <c r="BJ111" s="16" t="s">
        <v>1791</v>
      </c>
      <c r="BK111" s="16"/>
    </row>
    <row r="112">
      <c r="A112" s="13" t="s">
        <v>1803</v>
      </c>
      <c r="B112" s="14">
        <v>248.157668</v>
      </c>
      <c r="C112" s="14">
        <v>-47.394887</v>
      </c>
      <c r="D112" s="14">
        <v>0.63515</v>
      </c>
      <c r="E112" s="13" t="s">
        <v>1804</v>
      </c>
      <c r="F112" s="14">
        <v>2.0</v>
      </c>
      <c r="G112" s="14">
        <v>336.749224217534</v>
      </c>
      <c r="H112" s="14">
        <v>0.422197273991504</v>
      </c>
      <c r="I112" s="13" t="s">
        <v>645</v>
      </c>
      <c r="J112" s="14">
        <v>10.08</v>
      </c>
      <c r="K112" s="13"/>
      <c r="L112" s="13"/>
      <c r="M112" s="13" t="s">
        <v>1805</v>
      </c>
      <c r="N112" s="13" t="s">
        <v>1806</v>
      </c>
      <c r="O112" s="13"/>
      <c r="P112" s="13"/>
      <c r="Q112" s="13"/>
      <c r="R112" s="12" t="s">
        <v>564</v>
      </c>
      <c r="S112" s="13"/>
      <c r="T112" s="13"/>
      <c r="U112" s="14">
        <v>14.631</v>
      </c>
      <c r="V112" s="14">
        <v>0.048</v>
      </c>
      <c r="W112" s="14">
        <v>12.423</v>
      </c>
      <c r="X112" s="13"/>
      <c r="Y112" s="14">
        <v>11.275</v>
      </c>
      <c r="Z112" s="13"/>
      <c r="AA112" s="14">
        <v>10.1850004196167</v>
      </c>
      <c r="AB112" s="14">
        <v>0.00999999977648258</v>
      </c>
      <c r="AC112" s="14">
        <v>9.9709997177124</v>
      </c>
      <c r="AD112" s="14">
        <v>0.0089999996125698</v>
      </c>
      <c r="AE112" s="13"/>
      <c r="AF112" s="14">
        <v>3.3082</v>
      </c>
      <c r="AG112" s="14">
        <v>16.5575</v>
      </c>
      <c r="AH112" s="14">
        <v>5.00498760655341</v>
      </c>
      <c r="AI112" s="14">
        <v>23.76</v>
      </c>
      <c r="AJ112" s="14">
        <v>23.76</v>
      </c>
      <c r="AK112" s="13"/>
      <c r="AL112" s="13"/>
      <c r="AM112" s="13"/>
      <c r="AN112" s="13"/>
      <c r="AO112" s="13"/>
      <c r="AP112" s="13"/>
      <c r="AQ112" s="13"/>
      <c r="AR112" s="13"/>
      <c r="AS112" s="13"/>
      <c r="AT112" s="16" t="s">
        <v>1807</v>
      </c>
      <c r="AU112" s="13"/>
      <c r="AV112" s="13"/>
      <c r="AW112" s="13" t="s">
        <v>1808</v>
      </c>
      <c r="AX112" s="16" t="s">
        <v>1809</v>
      </c>
      <c r="AY112" s="13"/>
      <c r="AZ112" s="13"/>
      <c r="BA112" s="16" t="s">
        <v>1810</v>
      </c>
      <c r="BB112" s="13"/>
      <c r="BC112" s="13" t="s">
        <v>1811</v>
      </c>
      <c r="BD112" s="16" t="s">
        <v>1812</v>
      </c>
      <c r="BE112" s="13"/>
      <c r="BF112" s="16" t="s">
        <v>1813</v>
      </c>
      <c r="BG112" s="13"/>
      <c r="BH112" s="13" t="s">
        <v>1814</v>
      </c>
      <c r="BI112" s="16" t="s">
        <v>1815</v>
      </c>
      <c r="BJ112" s="13"/>
      <c r="BK112" s="13"/>
    </row>
    <row r="113">
      <c r="A113" s="7" t="s">
        <v>1816</v>
      </c>
      <c r="B113" s="8">
        <v>249.30553460356</v>
      </c>
      <c r="C113" s="8">
        <v>-50.72612789596</v>
      </c>
      <c r="D113" s="11">
        <v>4.85647783892812E-4</v>
      </c>
      <c r="E113" s="7" t="s">
        <v>1817</v>
      </c>
      <c r="F113" s="8">
        <v>1.0</v>
      </c>
      <c r="G113" s="8">
        <v>334.802398587427</v>
      </c>
      <c r="H113" s="8">
        <v>-2.3838378161284</v>
      </c>
      <c r="I113" s="7" t="s">
        <v>645</v>
      </c>
      <c r="J113" s="7"/>
      <c r="K113" s="7"/>
      <c r="L113" s="7"/>
      <c r="M113" s="7" t="s">
        <v>1534</v>
      </c>
      <c r="N113" s="7"/>
      <c r="O113" s="7" t="s">
        <v>1818</v>
      </c>
      <c r="P113" s="8">
        <v>19.7832</v>
      </c>
      <c r="Q113" s="8">
        <v>0.006</v>
      </c>
      <c r="R113" s="12" t="s">
        <v>564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8">
        <v>2.97</v>
      </c>
      <c r="AF113" s="8">
        <v>4.484</v>
      </c>
      <c r="AG113" s="8">
        <v>4.484</v>
      </c>
      <c r="AH113" s="7"/>
      <c r="AI113" s="7"/>
      <c r="AJ113" s="7"/>
      <c r="AK113" s="7"/>
      <c r="AL113" s="7"/>
      <c r="AM113" s="7"/>
      <c r="AN113" s="7"/>
      <c r="AO113" s="8">
        <v>2854.0</v>
      </c>
      <c r="AP113" s="8">
        <v>1182.0</v>
      </c>
      <c r="AQ113" s="8">
        <v>5046.0</v>
      </c>
      <c r="AR113" s="7"/>
      <c r="AS113" s="7"/>
      <c r="AT113" s="10" t="s">
        <v>1816</v>
      </c>
      <c r="AU113" s="7"/>
      <c r="AV113" s="7"/>
      <c r="AW113" s="7"/>
      <c r="AX113" s="7"/>
      <c r="AY113" s="7"/>
      <c r="AZ113" s="7"/>
      <c r="BA113" s="10" t="s">
        <v>1819</v>
      </c>
      <c r="BB113" s="7"/>
      <c r="BC113" s="7"/>
      <c r="BD113" s="7"/>
      <c r="BE113" s="7"/>
      <c r="BF113" s="7"/>
      <c r="BG113" s="7"/>
      <c r="BH113" s="10" t="s">
        <v>1820</v>
      </c>
      <c r="BI113" s="7"/>
      <c r="BJ113" s="7"/>
      <c r="BK113" s="7"/>
    </row>
    <row r="114">
      <c r="A114" s="13" t="s">
        <v>1821</v>
      </c>
      <c r="B114" s="14">
        <v>249.7727763</v>
      </c>
      <c r="C114" s="14">
        <v>-46.7034977</v>
      </c>
      <c r="D114" s="14">
        <v>1.00621322471518</v>
      </c>
      <c r="E114" s="13" t="s">
        <v>1669</v>
      </c>
      <c r="F114" s="14">
        <v>2.0</v>
      </c>
      <c r="G114" s="14">
        <v>338.001663573839</v>
      </c>
      <c r="H114" s="14">
        <v>0.0751936585000345</v>
      </c>
      <c r="I114" s="13" t="s">
        <v>1822</v>
      </c>
      <c r="J114" s="14">
        <v>4.24</v>
      </c>
      <c r="K114" s="14">
        <v>908.79</v>
      </c>
      <c r="L114" s="14">
        <v>29.0</v>
      </c>
      <c r="M114" s="13" t="s">
        <v>1823</v>
      </c>
      <c r="N114" s="16" t="s">
        <v>1824</v>
      </c>
      <c r="O114" s="13"/>
      <c r="P114" s="13"/>
      <c r="Q114" s="13"/>
      <c r="R114" s="12" t="s">
        <v>564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4">
        <v>653.2</v>
      </c>
      <c r="AF114" s="14">
        <v>9.7518</v>
      </c>
      <c r="AG114" s="14">
        <v>45.7352</v>
      </c>
      <c r="AH114" s="14">
        <v>4.68992621527746</v>
      </c>
      <c r="AI114" s="14">
        <v>71.02</v>
      </c>
      <c r="AJ114" s="14">
        <v>71.02</v>
      </c>
      <c r="AK114" s="13"/>
      <c r="AL114" s="13"/>
      <c r="AM114" s="13"/>
      <c r="AN114" s="13"/>
      <c r="AO114" s="14">
        <v>4000.0</v>
      </c>
      <c r="AP114" s="14">
        <v>1400.0</v>
      </c>
      <c r="AQ114" s="14">
        <v>5700.0</v>
      </c>
      <c r="AR114" s="13"/>
      <c r="AS114" s="13"/>
      <c r="AT114" s="13" t="s">
        <v>1825</v>
      </c>
      <c r="AU114" s="13" t="s">
        <v>1826</v>
      </c>
      <c r="AV114" s="13" t="s">
        <v>1827</v>
      </c>
      <c r="AW114" s="13" t="s">
        <v>1828</v>
      </c>
      <c r="AX114" s="13" t="s">
        <v>1829</v>
      </c>
      <c r="AY114" s="16" t="s">
        <v>1830</v>
      </c>
      <c r="AZ114" s="13"/>
      <c r="BA114" s="13" t="s">
        <v>1831</v>
      </c>
      <c r="BB114" s="16" t="s">
        <v>1832</v>
      </c>
      <c r="BC114" s="13"/>
      <c r="BD114" s="13"/>
      <c r="BE114" s="13"/>
      <c r="BF114" s="13" t="s">
        <v>1833</v>
      </c>
      <c r="BG114" s="13" t="s">
        <v>1834</v>
      </c>
      <c r="BH114" s="13" t="s">
        <v>1835</v>
      </c>
      <c r="BI114" s="16" t="s">
        <v>1836</v>
      </c>
      <c r="BJ114" s="13"/>
      <c r="BK114" s="13"/>
    </row>
    <row r="115">
      <c r="A115" s="13" t="s">
        <v>1837</v>
      </c>
      <c r="B115" s="14">
        <v>250.46160612338</v>
      </c>
      <c r="C115" s="14">
        <v>-45.54040336052</v>
      </c>
      <c r="D115" s="14">
        <v>0.00148263545418285</v>
      </c>
      <c r="E115" s="13" t="s">
        <v>546</v>
      </c>
      <c r="F115" s="14">
        <v>0.0</v>
      </c>
      <c r="G115" s="14">
        <v>339.188907967482</v>
      </c>
      <c r="H115" s="14">
        <v>0.488955908836223</v>
      </c>
      <c r="I115" s="13" t="s">
        <v>645</v>
      </c>
      <c r="J115" s="14">
        <v>3.74</v>
      </c>
      <c r="K115" s="14">
        <v>1246.0</v>
      </c>
      <c r="L115" s="13"/>
      <c r="M115" s="13" t="s">
        <v>1838</v>
      </c>
      <c r="N115" s="13" t="s">
        <v>1839</v>
      </c>
      <c r="O115" s="13" t="s">
        <v>1840</v>
      </c>
      <c r="P115" s="14">
        <v>20.4192</v>
      </c>
      <c r="Q115" s="14">
        <v>0.0085</v>
      </c>
      <c r="R115" s="12" t="s">
        <v>564</v>
      </c>
      <c r="S115" s="13"/>
      <c r="T115" s="13"/>
      <c r="U115" s="14">
        <v>13.867</v>
      </c>
      <c r="V115" s="14">
        <v>0.049</v>
      </c>
      <c r="W115" s="14">
        <v>12.305</v>
      </c>
      <c r="X115" s="14">
        <v>0.04</v>
      </c>
      <c r="Y115" s="14">
        <v>11.483</v>
      </c>
      <c r="Z115" s="14">
        <v>0.032</v>
      </c>
      <c r="AA115" s="14">
        <v>10.9320001602172</v>
      </c>
      <c r="AB115" s="14">
        <v>0.0089999996125698</v>
      </c>
      <c r="AC115" s="14">
        <v>10.9230003356933</v>
      </c>
      <c r="AD115" s="14">
        <v>0.0089999996125698</v>
      </c>
      <c r="AE115" s="14">
        <v>150.0</v>
      </c>
      <c r="AF115" s="14">
        <v>0.3418</v>
      </c>
      <c r="AG115" s="14">
        <v>72.1068</v>
      </c>
      <c r="AH115" s="14">
        <v>210.949005473625</v>
      </c>
      <c r="AI115" s="14">
        <v>49.049</v>
      </c>
      <c r="AJ115" s="14">
        <v>54.0</v>
      </c>
      <c r="AK115" s="14">
        <v>1.10093985502277</v>
      </c>
      <c r="AL115" s="13"/>
      <c r="AM115" s="13"/>
      <c r="AN115" s="13"/>
      <c r="AO115" s="14">
        <v>4926.0</v>
      </c>
      <c r="AP115" s="14">
        <v>2137.0</v>
      </c>
      <c r="AQ115" s="14">
        <v>8816.0</v>
      </c>
      <c r="AR115" s="13"/>
      <c r="AS115" s="13"/>
      <c r="AT115" s="16" t="s">
        <v>1841</v>
      </c>
      <c r="AU115" s="13"/>
      <c r="AV115" s="13" t="s">
        <v>1842</v>
      </c>
      <c r="AW115" s="13" t="s">
        <v>1843</v>
      </c>
      <c r="AX115" s="16" t="s">
        <v>1574</v>
      </c>
      <c r="AY115" s="13"/>
      <c r="AZ115" s="13"/>
      <c r="BA115" s="13" t="s">
        <v>1844</v>
      </c>
      <c r="BB115" s="13" t="s">
        <v>1845</v>
      </c>
      <c r="BC115" s="13" t="s">
        <v>1846</v>
      </c>
      <c r="BD115" s="16" t="s">
        <v>1847</v>
      </c>
      <c r="BE115" s="13"/>
      <c r="BF115" s="16" t="s">
        <v>1848</v>
      </c>
      <c r="BG115" s="13"/>
      <c r="BH115" s="13" t="s">
        <v>1849</v>
      </c>
      <c r="BI115" s="13" t="s">
        <v>1850</v>
      </c>
      <c r="BJ115" s="16" t="s">
        <v>1837</v>
      </c>
      <c r="BK115" s="16"/>
    </row>
    <row r="116">
      <c r="A116" s="13" t="s">
        <v>1851</v>
      </c>
      <c r="B116" s="14">
        <v>251.64690161253</v>
      </c>
      <c r="C116" s="14">
        <v>-45.11796081034</v>
      </c>
      <c r="D116" s="15">
        <v>1.86935817862709E-5</v>
      </c>
      <c r="E116" s="13" t="s">
        <v>546</v>
      </c>
      <c r="F116" s="14">
        <v>0.0</v>
      </c>
      <c r="G116" s="14">
        <v>340.053536116586</v>
      </c>
      <c r="H116" s="14">
        <v>0.135026210264191</v>
      </c>
      <c r="I116" s="13" t="s">
        <v>1852</v>
      </c>
      <c r="J116" s="14">
        <v>30.32</v>
      </c>
      <c r="K116" s="14">
        <v>228.0</v>
      </c>
      <c r="L116" s="13"/>
      <c r="M116" s="13" t="s">
        <v>1853</v>
      </c>
      <c r="N116" s="13" t="s">
        <v>1854</v>
      </c>
      <c r="O116" s="13" t="s">
        <v>1855</v>
      </c>
      <c r="P116" s="14">
        <v>13.4843</v>
      </c>
      <c r="Q116" s="14">
        <v>0.0029</v>
      </c>
      <c r="R116" s="12" t="s">
        <v>564</v>
      </c>
      <c r="S116" s="13"/>
      <c r="T116" s="13"/>
      <c r="U116" s="14">
        <v>10.537</v>
      </c>
      <c r="V116" s="14">
        <v>0.023</v>
      </c>
      <c r="W116" s="14">
        <v>10.079</v>
      </c>
      <c r="X116" s="14">
        <v>0.025</v>
      </c>
      <c r="Y116" s="14">
        <v>9.843</v>
      </c>
      <c r="Z116" s="14">
        <v>0.023</v>
      </c>
      <c r="AA116" s="13"/>
      <c r="AB116" s="13"/>
      <c r="AC116" s="13"/>
      <c r="AD116" s="13"/>
      <c r="AE116" s="14">
        <v>22.4425</v>
      </c>
      <c r="AF116" s="14">
        <v>3.6723</v>
      </c>
      <c r="AG116" s="14">
        <v>20.9765</v>
      </c>
      <c r="AH116" s="14">
        <v>5.71205668351341</v>
      </c>
      <c r="AI116" s="14">
        <v>15.45</v>
      </c>
      <c r="AJ116" s="14">
        <v>16.588</v>
      </c>
      <c r="AK116" s="14">
        <v>1.07365692703469</v>
      </c>
      <c r="AL116" s="13"/>
      <c r="AM116" s="13"/>
      <c r="AN116" s="13"/>
      <c r="AO116" s="14">
        <v>2638.0</v>
      </c>
      <c r="AP116" s="14">
        <v>1869.0</v>
      </c>
      <c r="AQ116" s="14">
        <v>3138.0</v>
      </c>
      <c r="AR116" s="14">
        <v>5039.0</v>
      </c>
      <c r="AS116" s="14">
        <v>614.099975585937</v>
      </c>
      <c r="AT116" s="16" t="s">
        <v>1856</v>
      </c>
      <c r="AU116" s="13"/>
      <c r="AV116" s="13"/>
      <c r="AW116" s="13" t="s">
        <v>1857</v>
      </c>
      <c r="AX116" s="16" t="s">
        <v>1858</v>
      </c>
      <c r="AY116" s="13"/>
      <c r="AZ116" s="13"/>
      <c r="BA116" s="16" t="s">
        <v>1859</v>
      </c>
      <c r="BB116" s="13"/>
      <c r="BC116" s="16" t="s">
        <v>1860</v>
      </c>
      <c r="BD116" s="13"/>
      <c r="BE116" s="13"/>
      <c r="BF116" s="16" t="s">
        <v>1861</v>
      </c>
      <c r="BG116" s="13"/>
      <c r="BH116" s="13" t="s">
        <v>1862</v>
      </c>
      <c r="BI116" s="13" t="s">
        <v>1863</v>
      </c>
      <c r="BJ116" s="16" t="s">
        <v>1851</v>
      </c>
      <c r="BK116" s="16"/>
    </row>
    <row r="117">
      <c r="A117" s="13" t="s">
        <v>1864</v>
      </c>
      <c r="B117" s="14">
        <v>252.027341</v>
      </c>
      <c r="C117" s="14">
        <v>-45.201893</v>
      </c>
      <c r="D117" s="14">
        <v>0.0848528118457775</v>
      </c>
      <c r="E117" s="13" t="s">
        <v>1258</v>
      </c>
      <c r="F117" s="14">
        <v>0.0</v>
      </c>
      <c r="G117" s="14">
        <v>340.163022634104</v>
      </c>
      <c r="H117" s="14">
        <v>-0.123856441118392</v>
      </c>
      <c r="I117" s="13" t="s">
        <v>645</v>
      </c>
      <c r="J117" s="14">
        <v>3.32</v>
      </c>
      <c r="K117" s="13"/>
      <c r="L117" s="13"/>
      <c r="M117" s="13" t="s">
        <v>1865</v>
      </c>
      <c r="N117" s="13" t="s">
        <v>1866</v>
      </c>
      <c r="O117" s="13"/>
      <c r="P117" s="13"/>
      <c r="Q117" s="13"/>
      <c r="R117" s="12" t="s">
        <v>564</v>
      </c>
      <c r="S117" s="13"/>
      <c r="T117" s="13"/>
      <c r="U117" s="14">
        <v>12.954</v>
      </c>
      <c r="V117" s="14">
        <v>0.027</v>
      </c>
      <c r="W117" s="14">
        <v>10.825</v>
      </c>
      <c r="X117" s="14">
        <v>0.022</v>
      </c>
      <c r="Y117" s="14">
        <v>9.798</v>
      </c>
      <c r="Z117" s="14">
        <v>0.024</v>
      </c>
      <c r="AA117" s="14">
        <v>9.16100025177002</v>
      </c>
      <c r="AB117" s="14">
        <v>0.0109999999403953</v>
      </c>
      <c r="AC117" s="14">
        <v>8.89799976348877</v>
      </c>
      <c r="AD117" s="14">
        <v>0.00999999977648258</v>
      </c>
      <c r="AE117" s="14">
        <v>66.0</v>
      </c>
      <c r="AF117" s="14">
        <v>0.4041</v>
      </c>
      <c r="AG117" s="14">
        <v>16.04</v>
      </c>
      <c r="AH117" s="14">
        <v>39.6910739705412</v>
      </c>
      <c r="AI117" s="14">
        <v>48.62</v>
      </c>
      <c r="AJ117" s="14">
        <v>73.95</v>
      </c>
      <c r="AK117" s="14">
        <v>1.5209789783167</v>
      </c>
      <c r="AL117" s="13"/>
      <c r="AM117" s="13"/>
      <c r="AN117" s="13"/>
      <c r="AO117" s="14">
        <v>4600.0</v>
      </c>
      <c r="AP117" s="13"/>
      <c r="AQ117" s="13"/>
      <c r="AR117" s="13"/>
      <c r="AS117" s="13"/>
      <c r="AT117" s="16" t="s">
        <v>1867</v>
      </c>
      <c r="AU117" s="13"/>
      <c r="AV117" s="13"/>
      <c r="AW117" s="13" t="s">
        <v>1868</v>
      </c>
      <c r="AX117" s="13" t="s">
        <v>1868</v>
      </c>
      <c r="AY117" s="16" t="s">
        <v>1868</v>
      </c>
      <c r="AZ117" s="13"/>
      <c r="BA117" s="13" t="s">
        <v>1869</v>
      </c>
      <c r="BB117" s="13" t="s">
        <v>1870</v>
      </c>
      <c r="BC117" s="13" t="s">
        <v>1871</v>
      </c>
      <c r="BD117" s="16" t="s">
        <v>1872</v>
      </c>
      <c r="BE117" s="13"/>
      <c r="BF117" s="13" t="s">
        <v>1873</v>
      </c>
      <c r="BG117" s="13" t="s">
        <v>1874</v>
      </c>
      <c r="BH117" s="13" t="s">
        <v>1875</v>
      </c>
      <c r="BI117" s="13" t="s">
        <v>1876</v>
      </c>
      <c r="BJ117" s="16" t="s">
        <v>1864</v>
      </c>
      <c r="BK117" s="16"/>
    </row>
    <row r="118">
      <c r="A118" s="13" t="s">
        <v>1877</v>
      </c>
      <c r="B118" s="14">
        <v>252.362308</v>
      </c>
      <c r="C118" s="14">
        <v>-43.81918</v>
      </c>
      <c r="D118" s="14">
        <v>0.0848528118457775</v>
      </c>
      <c r="E118" s="13" t="s">
        <v>1258</v>
      </c>
      <c r="F118" s="14">
        <v>0.0</v>
      </c>
      <c r="G118" s="14">
        <v>341.375253518162</v>
      </c>
      <c r="H118" s="14">
        <v>0.582884515416967</v>
      </c>
      <c r="I118" s="13" t="s">
        <v>1878</v>
      </c>
      <c r="J118" s="14">
        <v>6.78</v>
      </c>
      <c r="K118" s="14">
        <v>1093.1</v>
      </c>
      <c r="L118" s="14">
        <v>31.0</v>
      </c>
      <c r="M118" s="13" t="s">
        <v>1879</v>
      </c>
      <c r="N118" s="13" t="s">
        <v>1880</v>
      </c>
      <c r="O118" s="13"/>
      <c r="P118" s="13"/>
      <c r="Q118" s="13"/>
      <c r="R118" s="12" t="s">
        <v>564</v>
      </c>
      <c r="S118" s="13"/>
      <c r="T118" s="13"/>
      <c r="U118" s="14">
        <v>14.595</v>
      </c>
      <c r="V118" s="14">
        <v>0.054</v>
      </c>
      <c r="W118" s="14">
        <v>12.859</v>
      </c>
      <c r="X118" s="14">
        <v>0.056</v>
      </c>
      <c r="Y118" s="14">
        <v>11.935</v>
      </c>
      <c r="Z118" s="14">
        <v>0.038</v>
      </c>
      <c r="AA118" s="14">
        <v>11.0179996490478</v>
      </c>
      <c r="AB118" s="14">
        <v>0.0109999999403953</v>
      </c>
      <c r="AC118" s="14">
        <v>10.9490003585815</v>
      </c>
      <c r="AD118" s="14">
        <v>0.0089999996125698</v>
      </c>
      <c r="AE118" s="14">
        <v>29.3</v>
      </c>
      <c r="AF118" s="14">
        <v>3.1611</v>
      </c>
      <c r="AG118" s="14">
        <v>32.33</v>
      </c>
      <c r="AH118" s="14">
        <v>10.2275504371838</v>
      </c>
      <c r="AI118" s="14">
        <v>26.026</v>
      </c>
      <c r="AJ118" s="14">
        <v>49.31</v>
      </c>
      <c r="AK118" s="14">
        <v>1.89464376311743</v>
      </c>
      <c r="AL118" s="13"/>
      <c r="AM118" s="13"/>
      <c r="AN118" s="13"/>
      <c r="AO118" s="14">
        <v>16000.0</v>
      </c>
      <c r="AP118" s="14">
        <v>6000.0</v>
      </c>
      <c r="AQ118" s="14">
        <v>26000.0</v>
      </c>
      <c r="AR118" s="13"/>
      <c r="AS118" s="13"/>
      <c r="AT118" s="13" t="s">
        <v>1881</v>
      </c>
      <c r="AU118" s="13" t="s">
        <v>807</v>
      </c>
      <c r="AV118" s="13" t="s">
        <v>1882</v>
      </c>
      <c r="AW118" s="13" t="s">
        <v>1883</v>
      </c>
      <c r="AX118" s="13" t="s">
        <v>1884</v>
      </c>
      <c r="AY118" s="16" t="s">
        <v>1885</v>
      </c>
      <c r="AZ118" s="13"/>
      <c r="BA118" s="13" t="s">
        <v>1886</v>
      </c>
      <c r="BB118" s="13" t="s">
        <v>1887</v>
      </c>
      <c r="BC118" s="13" t="s">
        <v>1888</v>
      </c>
      <c r="BD118" s="16" t="s">
        <v>1889</v>
      </c>
      <c r="BE118" s="13"/>
      <c r="BF118" s="13"/>
      <c r="BG118" s="13" t="s">
        <v>1890</v>
      </c>
      <c r="BH118" s="13" t="s">
        <v>1891</v>
      </c>
      <c r="BI118" s="13" t="s">
        <v>1892</v>
      </c>
      <c r="BJ118" s="16" t="s">
        <v>1877</v>
      </c>
      <c r="BK118" s="16"/>
    </row>
    <row r="119">
      <c r="A119" s="13" t="s">
        <v>1893</v>
      </c>
      <c r="B119" s="14">
        <v>255.10518862212</v>
      </c>
      <c r="C119" s="14">
        <v>-42.31675095154</v>
      </c>
      <c r="D119" s="15">
        <v>2.50459577576901E-5</v>
      </c>
      <c r="E119" s="13" t="s">
        <v>546</v>
      </c>
      <c r="F119" s="14">
        <v>0.0</v>
      </c>
      <c r="G119" s="14">
        <v>343.803407991905</v>
      </c>
      <c r="H119" s="14">
        <v>-0.0299433620829207</v>
      </c>
      <c r="I119" s="13" t="s">
        <v>560</v>
      </c>
      <c r="J119" s="14">
        <v>44.12</v>
      </c>
      <c r="K119" s="14">
        <v>54.2</v>
      </c>
      <c r="L119" s="13"/>
      <c r="M119" s="13" t="s">
        <v>1894</v>
      </c>
      <c r="N119" s="13" t="s">
        <v>1895</v>
      </c>
      <c r="O119" s="13" t="s">
        <v>1896</v>
      </c>
      <c r="P119" s="14">
        <v>8.7072</v>
      </c>
      <c r="Q119" s="14">
        <v>0.003</v>
      </c>
      <c r="R119" s="12" t="s">
        <v>564</v>
      </c>
      <c r="S119" s="13"/>
      <c r="T119" s="13"/>
      <c r="U119" s="14">
        <v>7.445</v>
      </c>
      <c r="V119" s="14">
        <v>0.027</v>
      </c>
      <c r="W119" s="14">
        <v>7.093</v>
      </c>
      <c r="X119" s="14">
        <v>0.036</v>
      </c>
      <c r="Y119" s="14">
        <v>6.729</v>
      </c>
      <c r="Z119" s="14">
        <v>0.016</v>
      </c>
      <c r="AA119" s="14">
        <v>6.87900018692016</v>
      </c>
      <c r="AB119" s="14">
        <v>0.0289999991655349</v>
      </c>
      <c r="AC119" s="14">
        <v>5.9559998512268</v>
      </c>
      <c r="AD119" s="14">
        <v>0.0120000001043081</v>
      </c>
      <c r="AE119" s="14">
        <v>1.306</v>
      </c>
      <c r="AF119" s="14">
        <v>0.1439</v>
      </c>
      <c r="AG119" s="14">
        <v>0.1439</v>
      </c>
      <c r="AH119" s="13"/>
      <c r="AI119" s="13"/>
      <c r="AJ119" s="13"/>
      <c r="AK119" s="13"/>
      <c r="AL119" s="13"/>
      <c r="AM119" s="13"/>
      <c r="AN119" s="13"/>
      <c r="AO119" s="14">
        <v>1465.0</v>
      </c>
      <c r="AP119" s="14">
        <v>1377.0</v>
      </c>
      <c r="AQ119" s="14">
        <v>1546.0</v>
      </c>
      <c r="AR119" s="14">
        <v>41440.8</v>
      </c>
      <c r="AS119" s="13"/>
      <c r="AT119" s="16" t="s">
        <v>1897</v>
      </c>
      <c r="AU119" s="13"/>
      <c r="AV119" s="13" t="s">
        <v>1898</v>
      </c>
      <c r="AW119" s="13" t="s">
        <v>1898</v>
      </c>
      <c r="AX119" s="16" t="s">
        <v>1072</v>
      </c>
      <c r="AY119" s="13"/>
      <c r="AZ119" s="13"/>
      <c r="BA119" s="16" t="s">
        <v>1899</v>
      </c>
      <c r="BB119" s="13"/>
      <c r="BC119" s="13" t="s">
        <v>1900</v>
      </c>
      <c r="BD119" s="16" t="s">
        <v>1901</v>
      </c>
      <c r="BE119" s="13"/>
      <c r="BF119" s="13"/>
      <c r="BG119" s="13" t="s">
        <v>1902</v>
      </c>
      <c r="BH119" s="16" t="s">
        <v>1903</v>
      </c>
      <c r="BI119" s="13"/>
      <c r="BJ119" s="13"/>
      <c r="BK119" s="13"/>
    </row>
    <row r="120">
      <c r="A120" s="13" t="s">
        <v>1904</v>
      </c>
      <c r="B120" s="14">
        <v>255.203682</v>
      </c>
      <c r="C120" s="14">
        <v>-41.65596</v>
      </c>
      <c r="D120" s="14">
        <v>0.0848528118457775</v>
      </c>
      <c r="E120" s="13" t="s">
        <v>1258</v>
      </c>
      <c r="F120" s="14">
        <v>0.0</v>
      </c>
      <c r="G120" s="14">
        <v>344.369163151255</v>
      </c>
      <c r="H120" s="14">
        <v>0.31923909793287</v>
      </c>
      <c r="I120" s="13" t="s">
        <v>1905</v>
      </c>
      <c r="J120" s="14">
        <v>10.4</v>
      </c>
      <c r="K120" s="14">
        <v>37.03</v>
      </c>
      <c r="L120" s="14">
        <v>35.6</v>
      </c>
      <c r="M120" s="13" t="s">
        <v>1906</v>
      </c>
      <c r="N120" s="13" t="s">
        <v>1907</v>
      </c>
      <c r="O120" s="13"/>
      <c r="P120" s="13"/>
      <c r="Q120" s="13"/>
      <c r="R120" s="12" t="s">
        <v>564</v>
      </c>
      <c r="S120" s="13"/>
      <c r="T120" s="13"/>
      <c r="U120" s="14">
        <v>14.094</v>
      </c>
      <c r="V120" s="14">
        <v>0.05</v>
      </c>
      <c r="W120" s="14">
        <v>11.681</v>
      </c>
      <c r="X120" s="14">
        <v>0.035</v>
      </c>
      <c r="Y120" s="14">
        <v>10.377</v>
      </c>
      <c r="Z120" s="14">
        <v>0.04</v>
      </c>
      <c r="AA120" s="14">
        <v>9.63099956512451</v>
      </c>
      <c r="AB120" s="14">
        <v>0.0209999997168779</v>
      </c>
      <c r="AC120" s="14">
        <v>9.20199966430664</v>
      </c>
      <c r="AD120" s="14">
        <v>0.0160000007599592</v>
      </c>
      <c r="AE120" s="13"/>
      <c r="AF120" s="14">
        <v>61.56</v>
      </c>
      <c r="AG120" s="14">
        <v>61.56</v>
      </c>
      <c r="AH120" s="13"/>
      <c r="AI120" s="14">
        <v>828.113</v>
      </c>
      <c r="AJ120" s="14">
        <v>1167.25</v>
      </c>
      <c r="AK120" s="14">
        <v>1.40952986256175</v>
      </c>
      <c r="AL120" s="14">
        <v>1.74</v>
      </c>
      <c r="AM120" s="14">
        <v>1.44</v>
      </c>
      <c r="AN120" s="14">
        <v>2.04</v>
      </c>
      <c r="AO120" s="14">
        <v>2200.0</v>
      </c>
      <c r="AP120" s="14">
        <v>1700.0</v>
      </c>
      <c r="AQ120" s="14">
        <v>2900.0</v>
      </c>
      <c r="AR120" s="13"/>
      <c r="AS120" s="13"/>
      <c r="AT120" s="13" t="s">
        <v>1908</v>
      </c>
      <c r="AU120" s="13" t="s">
        <v>1909</v>
      </c>
      <c r="AV120" s="13" t="s">
        <v>1910</v>
      </c>
      <c r="AW120" s="13" t="s">
        <v>1911</v>
      </c>
      <c r="AX120" s="13" t="s">
        <v>990</v>
      </c>
      <c r="AY120" s="13" t="s">
        <v>1912</v>
      </c>
      <c r="AZ120" s="16" t="s">
        <v>587</v>
      </c>
      <c r="BA120" s="13"/>
      <c r="BB120" s="13"/>
      <c r="BC120" s="13" t="s">
        <v>1913</v>
      </c>
      <c r="BD120" s="16" t="s">
        <v>1914</v>
      </c>
      <c r="BE120" s="13"/>
      <c r="BF120" s="13"/>
      <c r="BG120" s="13"/>
      <c r="BH120" s="13" t="s">
        <v>1915</v>
      </c>
      <c r="BI120" s="13" t="s">
        <v>1916</v>
      </c>
      <c r="BJ120" s="13" t="s">
        <v>1904</v>
      </c>
      <c r="BK120" s="13"/>
    </row>
    <row r="121">
      <c r="A121" s="13" t="s">
        <v>1917</v>
      </c>
      <c r="B121" s="14">
        <v>258.432982</v>
      </c>
      <c r="C121" s="14">
        <v>-39.201804</v>
      </c>
      <c r="D121" s="14">
        <v>0.43716</v>
      </c>
      <c r="E121" s="13" t="s">
        <v>1804</v>
      </c>
      <c r="F121" s="14">
        <v>2.0</v>
      </c>
      <c r="G121" s="14">
        <v>347.807233160725</v>
      </c>
      <c r="H121" s="14">
        <v>-0.172380689205319</v>
      </c>
      <c r="I121" s="13"/>
      <c r="J121" s="13"/>
      <c r="K121" s="13"/>
      <c r="L121" s="13"/>
      <c r="M121" s="16" t="s">
        <v>1918</v>
      </c>
      <c r="N121" s="13"/>
      <c r="O121" s="13"/>
      <c r="P121" s="13"/>
      <c r="Q121" s="13"/>
      <c r="R121" s="12" t="s">
        <v>564</v>
      </c>
      <c r="S121" s="13"/>
      <c r="T121" s="13"/>
      <c r="U121" s="14">
        <v>13.61</v>
      </c>
      <c r="V121" s="14">
        <v>0.035</v>
      </c>
      <c r="W121" s="14">
        <v>11.786</v>
      </c>
      <c r="X121" s="14">
        <v>0.034</v>
      </c>
      <c r="Y121" s="14">
        <v>10.87</v>
      </c>
      <c r="Z121" s="14">
        <v>0.024</v>
      </c>
      <c r="AA121" s="13"/>
      <c r="AB121" s="13"/>
      <c r="AC121" s="13"/>
      <c r="AD121" s="13"/>
      <c r="AE121" s="13"/>
      <c r="AF121" s="14">
        <v>2.7823</v>
      </c>
      <c r="AG121" s="14">
        <v>2.7823</v>
      </c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6" t="s">
        <v>1919</v>
      </c>
      <c r="AU121" s="13"/>
      <c r="AV121" s="13"/>
      <c r="AW121" s="13"/>
      <c r="AX121" s="13"/>
      <c r="AY121" s="13"/>
      <c r="AZ121" s="13"/>
      <c r="BA121" s="13"/>
      <c r="BB121" s="13"/>
      <c r="BC121" s="16" t="s">
        <v>1920</v>
      </c>
      <c r="BD121" s="13"/>
      <c r="BE121" s="13"/>
      <c r="BF121" s="16" t="s">
        <v>1921</v>
      </c>
      <c r="BG121" s="13"/>
      <c r="BH121" s="13"/>
      <c r="BI121" s="13"/>
      <c r="BJ121" s="13"/>
      <c r="BK121" s="13"/>
    </row>
    <row r="122">
      <c r="A122" s="13" t="s">
        <v>1922</v>
      </c>
      <c r="B122" s="14">
        <v>258.985248</v>
      </c>
      <c r="C122" s="14">
        <v>-38.864929</v>
      </c>
      <c r="D122" s="14">
        <v>0.113137082461036</v>
      </c>
      <c r="E122" s="13" t="s">
        <v>1923</v>
      </c>
      <c r="F122" s="14">
        <v>1.0</v>
      </c>
      <c r="G122" s="14">
        <v>348.33113583386</v>
      </c>
      <c r="H122" s="14">
        <v>-0.324187593813803</v>
      </c>
      <c r="I122" s="13"/>
      <c r="J122" s="14">
        <v>99.1</v>
      </c>
      <c r="K122" s="13"/>
      <c r="L122" s="13"/>
      <c r="M122" s="16" t="s">
        <v>1924</v>
      </c>
      <c r="N122" s="13"/>
      <c r="O122" s="13"/>
      <c r="P122" s="13"/>
      <c r="Q122" s="13"/>
      <c r="R122" s="12" t="s">
        <v>564</v>
      </c>
      <c r="S122" s="13"/>
      <c r="T122" s="13"/>
      <c r="U122" s="14">
        <v>15.058</v>
      </c>
      <c r="V122" s="13"/>
      <c r="W122" s="14">
        <v>13.569</v>
      </c>
      <c r="X122" s="14">
        <v>0.09</v>
      </c>
      <c r="Y122" s="14">
        <v>12.579</v>
      </c>
      <c r="Z122" s="14">
        <v>0.059</v>
      </c>
      <c r="AA122" s="13"/>
      <c r="AB122" s="13"/>
      <c r="AC122" s="13"/>
      <c r="AD122" s="13"/>
      <c r="AE122" s="13"/>
      <c r="AF122" s="14">
        <v>0.3263</v>
      </c>
      <c r="AG122" s="14">
        <v>0.3263</v>
      </c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6" t="s">
        <v>1925</v>
      </c>
      <c r="AU122" s="13"/>
      <c r="AV122" s="13"/>
      <c r="AW122" s="16" t="s">
        <v>1926</v>
      </c>
      <c r="AX122" s="13"/>
      <c r="AY122" s="13"/>
      <c r="AZ122" s="13"/>
      <c r="BA122" s="13"/>
      <c r="BB122" s="13"/>
      <c r="BC122" s="16" t="s">
        <v>1927</v>
      </c>
      <c r="BD122" s="13"/>
      <c r="BE122" s="16" t="s">
        <v>1928</v>
      </c>
      <c r="BF122" s="13"/>
      <c r="BG122" s="16" t="s">
        <v>1929</v>
      </c>
      <c r="BH122" s="13"/>
      <c r="BI122" s="13"/>
      <c r="BJ122" s="13"/>
      <c r="BK122" s="13"/>
    </row>
    <row r="123">
      <c r="A123" s="13" t="s">
        <v>1930</v>
      </c>
      <c r="B123" s="14">
        <v>260.02463474661</v>
      </c>
      <c r="C123" s="14">
        <v>-31.28321064763</v>
      </c>
      <c r="D123" s="15">
        <v>1.71656925289951E-4</v>
      </c>
      <c r="E123" s="13" t="s">
        <v>546</v>
      </c>
      <c r="F123" s="14">
        <v>0.0</v>
      </c>
      <c r="G123" s="14">
        <v>355.022124399354</v>
      </c>
      <c r="H123" s="14">
        <v>3.34741015058479</v>
      </c>
      <c r="I123" s="13" t="s">
        <v>560</v>
      </c>
      <c r="J123" s="13"/>
      <c r="K123" s="14">
        <v>328.2</v>
      </c>
      <c r="L123" s="13"/>
      <c r="M123" s="16" t="s">
        <v>1931</v>
      </c>
      <c r="N123" s="13"/>
      <c r="O123" s="13" t="s">
        <v>1932</v>
      </c>
      <c r="P123" s="14">
        <v>17.9121</v>
      </c>
      <c r="Q123" s="14">
        <v>0.0057</v>
      </c>
      <c r="R123" s="12" t="s">
        <v>564</v>
      </c>
      <c r="S123" s="13"/>
      <c r="T123" s="13"/>
      <c r="U123" s="14">
        <v>13.581</v>
      </c>
      <c r="V123" s="14">
        <v>0.056</v>
      </c>
      <c r="W123" s="14">
        <v>12.334</v>
      </c>
      <c r="X123" s="14">
        <v>0.057</v>
      </c>
      <c r="Y123" s="14">
        <v>11.983</v>
      </c>
      <c r="Z123" s="14">
        <v>0.043</v>
      </c>
      <c r="AA123" s="13"/>
      <c r="AB123" s="13"/>
      <c r="AC123" s="13"/>
      <c r="AD123" s="13"/>
      <c r="AE123" s="14">
        <v>31.26</v>
      </c>
      <c r="AF123" s="14">
        <v>3.7614</v>
      </c>
      <c r="AG123" s="14">
        <v>34.14</v>
      </c>
      <c r="AH123" s="14">
        <v>9.07634365523234</v>
      </c>
      <c r="AI123" s="14">
        <v>37.41</v>
      </c>
      <c r="AJ123" s="14">
        <v>37.41</v>
      </c>
      <c r="AK123" s="13"/>
      <c r="AL123" s="13"/>
      <c r="AM123" s="13"/>
      <c r="AN123" s="13"/>
      <c r="AO123" s="14">
        <v>6067.0</v>
      </c>
      <c r="AP123" s="14">
        <v>3774.0</v>
      </c>
      <c r="AQ123" s="14">
        <v>9765.0</v>
      </c>
      <c r="AR123" s="14">
        <v>4902.56</v>
      </c>
      <c r="AS123" s="13"/>
      <c r="AT123" s="16" t="s">
        <v>1933</v>
      </c>
      <c r="AU123" s="13"/>
      <c r="AV123" s="16" t="s">
        <v>1934</v>
      </c>
      <c r="AW123" s="13"/>
      <c r="AX123" s="13"/>
      <c r="AY123" s="13"/>
      <c r="AZ123" s="13"/>
      <c r="BA123" s="16" t="s">
        <v>1935</v>
      </c>
      <c r="BB123" s="13"/>
      <c r="BC123" s="16" t="s">
        <v>1936</v>
      </c>
      <c r="BD123" s="13"/>
      <c r="BE123" s="13" t="s">
        <v>1937</v>
      </c>
      <c r="BF123" s="13" t="s">
        <v>1938</v>
      </c>
      <c r="BG123" s="13" t="s">
        <v>1939</v>
      </c>
      <c r="BH123" s="13" t="s">
        <v>1940</v>
      </c>
      <c r="BI123" s="16" t="s">
        <v>1941</v>
      </c>
      <c r="BJ123" s="13"/>
      <c r="BK123" s="13"/>
    </row>
    <row r="124">
      <c r="A124" s="13" t="s">
        <v>1942</v>
      </c>
      <c r="B124" s="14">
        <v>263.86499688215</v>
      </c>
      <c r="C124" s="14">
        <v>-32.93182312091</v>
      </c>
      <c r="D124" s="15">
        <v>4.20654181008581E-4</v>
      </c>
      <c r="E124" s="13" t="s">
        <v>546</v>
      </c>
      <c r="F124" s="14">
        <v>0.0</v>
      </c>
      <c r="G124" s="14">
        <v>355.457607586151</v>
      </c>
      <c r="H124" s="14">
        <v>-0.273044329097253</v>
      </c>
      <c r="I124" s="13" t="s">
        <v>645</v>
      </c>
      <c r="J124" s="14">
        <v>8.45</v>
      </c>
      <c r="K124" s="13"/>
      <c r="L124" s="13"/>
      <c r="M124" s="13" t="s">
        <v>1943</v>
      </c>
      <c r="N124" s="13" t="s">
        <v>1944</v>
      </c>
      <c r="O124" s="13" t="s">
        <v>1945</v>
      </c>
      <c r="P124" s="14">
        <v>18.9149</v>
      </c>
      <c r="Q124" s="14">
        <v>0.0047</v>
      </c>
      <c r="R124" s="12" t="s">
        <v>564</v>
      </c>
      <c r="S124" s="13"/>
      <c r="T124" s="13"/>
      <c r="U124" s="14">
        <v>12.509</v>
      </c>
      <c r="V124" s="14">
        <v>0.049</v>
      </c>
      <c r="W124" s="14">
        <v>10.993</v>
      </c>
      <c r="X124" s="14">
        <v>0.038</v>
      </c>
      <c r="Y124" s="14">
        <v>10.272</v>
      </c>
      <c r="Z124" s="14">
        <v>0.032</v>
      </c>
      <c r="AA124" s="14">
        <v>9.48499965667724</v>
      </c>
      <c r="AB124" s="14">
        <v>0.0109999999403953</v>
      </c>
      <c r="AC124" s="14">
        <v>9.51599979400634</v>
      </c>
      <c r="AD124" s="14">
        <v>0.0089999996125698</v>
      </c>
      <c r="AE124" s="13"/>
      <c r="AF124" s="14">
        <v>2.3739</v>
      </c>
      <c r="AG124" s="14">
        <v>36.0899</v>
      </c>
      <c r="AH124" s="14">
        <v>15.2029128807462</v>
      </c>
      <c r="AI124" s="14">
        <v>29.2</v>
      </c>
      <c r="AJ124" s="14">
        <v>29.2</v>
      </c>
      <c r="AK124" s="13"/>
      <c r="AL124" s="13"/>
      <c r="AM124" s="13"/>
      <c r="AN124" s="13"/>
      <c r="AO124" s="14">
        <v>3970.0</v>
      </c>
      <c r="AP124" s="14">
        <v>2057.0</v>
      </c>
      <c r="AQ124" s="14">
        <v>5799.0</v>
      </c>
      <c r="AR124" s="13"/>
      <c r="AS124" s="13"/>
      <c r="AT124" s="16" t="s">
        <v>1946</v>
      </c>
      <c r="AU124" s="13"/>
      <c r="AV124" s="13"/>
      <c r="AW124" s="13" t="s">
        <v>1947</v>
      </c>
      <c r="AX124" s="16" t="s">
        <v>1574</v>
      </c>
      <c r="AY124" s="13"/>
      <c r="AZ124" s="13"/>
      <c r="BA124" s="16" t="s">
        <v>1948</v>
      </c>
      <c r="BB124" s="13"/>
      <c r="BC124" s="13" t="s">
        <v>1949</v>
      </c>
      <c r="BD124" s="16" t="s">
        <v>1950</v>
      </c>
      <c r="BE124" s="13"/>
      <c r="BF124" s="13" t="s">
        <v>1951</v>
      </c>
      <c r="BG124" s="13" t="s">
        <v>1952</v>
      </c>
      <c r="BH124" s="13" t="s">
        <v>1953</v>
      </c>
      <c r="BI124" s="16" t="s">
        <v>1954</v>
      </c>
      <c r="BJ124" s="13"/>
      <c r="BK124" s="13"/>
    </row>
    <row r="125">
      <c r="A125" s="13" t="s">
        <v>1955</v>
      </c>
      <c r="B125" s="14">
        <v>264.390594999999</v>
      </c>
      <c r="C125" s="14">
        <v>-30.387358</v>
      </c>
      <c r="D125" s="13"/>
      <c r="E125" s="13" t="s">
        <v>1817</v>
      </c>
      <c r="F125" s="14">
        <v>2.0</v>
      </c>
      <c r="G125" s="14">
        <v>357.84301208007</v>
      </c>
      <c r="H125" s="14">
        <v>0.719152284763111</v>
      </c>
      <c r="I125" s="13" t="s">
        <v>645</v>
      </c>
      <c r="J125" s="13"/>
      <c r="K125" s="13"/>
      <c r="L125" s="13"/>
      <c r="M125" s="13" t="s">
        <v>1534</v>
      </c>
      <c r="N125" s="13"/>
      <c r="O125" s="13"/>
      <c r="P125" s="13"/>
      <c r="Q125" s="13"/>
      <c r="R125" s="12" t="s">
        <v>564</v>
      </c>
      <c r="S125" s="13"/>
      <c r="T125" s="13"/>
      <c r="U125" s="14">
        <v>14.674</v>
      </c>
      <c r="V125" s="14">
        <v>0.065</v>
      </c>
      <c r="W125" s="14">
        <v>12.995</v>
      </c>
      <c r="X125" s="14">
        <v>0.061</v>
      </c>
      <c r="Y125" s="14">
        <v>12.31</v>
      </c>
      <c r="Z125" s="14">
        <v>0.06</v>
      </c>
      <c r="AA125" s="13"/>
      <c r="AB125" s="13"/>
      <c r="AC125" s="13"/>
      <c r="AD125" s="13"/>
      <c r="AE125" s="13"/>
      <c r="AF125" s="14">
        <v>21.11</v>
      </c>
      <c r="AG125" s="14">
        <v>21.11</v>
      </c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6" t="s">
        <v>1955</v>
      </c>
      <c r="AU125" s="13"/>
      <c r="AV125" s="13"/>
      <c r="AW125" s="13"/>
      <c r="AX125" s="13"/>
      <c r="AY125" s="13"/>
      <c r="AZ125" s="13"/>
      <c r="BA125" s="16" t="s">
        <v>1956</v>
      </c>
      <c r="BB125" s="13"/>
      <c r="BC125" s="16" t="s">
        <v>1957</v>
      </c>
      <c r="BD125" s="13"/>
      <c r="BE125" s="13"/>
      <c r="BF125" s="13"/>
      <c r="BG125" s="13"/>
      <c r="BH125" s="16" t="s">
        <v>1958</v>
      </c>
      <c r="BI125" s="13"/>
      <c r="BJ125" s="13"/>
      <c r="BK125" s="13"/>
    </row>
    <row r="126">
      <c r="A126" s="13" t="s">
        <v>1959</v>
      </c>
      <c r="B126" s="14">
        <v>264.874958</v>
      </c>
      <c r="C126" s="14">
        <v>-29.702723</v>
      </c>
      <c r="D126" s="14">
        <v>0.4839</v>
      </c>
      <c r="E126" s="13" t="s">
        <v>1804</v>
      </c>
      <c r="F126" s="14">
        <v>2.0</v>
      </c>
      <c r="G126" s="14">
        <v>358.645815616655</v>
      </c>
      <c r="H126" s="14">
        <v>0.73038093773862</v>
      </c>
      <c r="I126" s="13" t="s">
        <v>1647</v>
      </c>
      <c r="J126" s="13"/>
      <c r="K126" s="13"/>
      <c r="L126" s="13"/>
      <c r="M126" s="13" t="s">
        <v>1960</v>
      </c>
      <c r="N126" s="13" t="s">
        <v>1671</v>
      </c>
      <c r="O126" s="13"/>
      <c r="P126" s="13"/>
      <c r="Q126" s="13"/>
      <c r="R126" s="12" t="s">
        <v>564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>
        <v>43.85</v>
      </c>
      <c r="AG126" s="14">
        <v>101.945</v>
      </c>
      <c r="AH126" s="14">
        <v>2.32485746758589</v>
      </c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6" t="s">
        <v>1961</v>
      </c>
      <c r="AU126" s="13"/>
      <c r="AV126" s="13"/>
      <c r="AW126" s="13"/>
      <c r="AX126" s="16" t="s">
        <v>848</v>
      </c>
      <c r="AY126" s="13"/>
      <c r="AZ126" s="13"/>
      <c r="BA126" s="13"/>
      <c r="BB126" s="16" t="s">
        <v>1512</v>
      </c>
      <c r="BC126" s="13"/>
      <c r="BD126" s="13"/>
      <c r="BE126" s="13" t="s">
        <v>1962</v>
      </c>
      <c r="BF126" s="16" t="s">
        <v>1963</v>
      </c>
      <c r="BG126" s="13"/>
      <c r="BH126" s="16" t="s">
        <v>1964</v>
      </c>
      <c r="BI126" s="13"/>
      <c r="BJ126" s="13"/>
      <c r="BK126" s="13"/>
    </row>
    <row r="127">
      <c r="A127" s="13" t="s">
        <v>1965</v>
      </c>
      <c r="B127" s="14">
        <v>265.75551465281</v>
      </c>
      <c r="C127" s="14">
        <v>-36.3728459152</v>
      </c>
      <c r="D127" s="15">
        <v>9.95695234496982E-5</v>
      </c>
      <c r="E127" s="13" t="s">
        <v>546</v>
      </c>
      <c r="F127" s="14">
        <v>0.0</v>
      </c>
      <c r="G127" s="14">
        <v>353.370069585237</v>
      </c>
      <c r="H127" s="14">
        <v>-3.42029215499192</v>
      </c>
      <c r="I127" s="13"/>
      <c r="J127" s="13"/>
      <c r="K127" s="13"/>
      <c r="L127" s="13"/>
      <c r="M127" s="13" t="s">
        <v>1966</v>
      </c>
      <c r="N127" s="13" t="s">
        <v>1967</v>
      </c>
      <c r="O127" s="13" t="s">
        <v>1968</v>
      </c>
      <c r="P127" s="14">
        <v>15.2212</v>
      </c>
      <c r="Q127" s="14">
        <v>0.0076</v>
      </c>
      <c r="R127" s="12" t="s">
        <v>564</v>
      </c>
      <c r="S127" s="13"/>
      <c r="T127" s="13"/>
      <c r="U127" s="14">
        <v>9.616</v>
      </c>
      <c r="V127" s="14">
        <v>0.024</v>
      </c>
      <c r="W127" s="14">
        <v>8.305</v>
      </c>
      <c r="X127" s="14">
        <v>0.034</v>
      </c>
      <c r="Y127" s="14">
        <v>7.624</v>
      </c>
      <c r="Z127" s="14">
        <v>0.026</v>
      </c>
      <c r="AA127" s="14">
        <v>7.07499980926513</v>
      </c>
      <c r="AB127" s="14">
        <v>0.0120000001043081</v>
      </c>
      <c r="AC127" s="14">
        <v>7.15299987792968</v>
      </c>
      <c r="AD127" s="14">
        <v>0.0089999996125698</v>
      </c>
      <c r="AE127" s="13"/>
      <c r="AF127" s="14">
        <v>0.0933</v>
      </c>
      <c r="AG127" s="14">
        <v>6.574</v>
      </c>
      <c r="AH127" s="14">
        <v>70.4837715813928</v>
      </c>
      <c r="AI127" s="14">
        <v>15.53</v>
      </c>
      <c r="AJ127" s="14">
        <v>15.53</v>
      </c>
      <c r="AK127" s="13"/>
      <c r="AL127" s="13"/>
      <c r="AM127" s="13"/>
      <c r="AN127" s="13"/>
      <c r="AO127" s="14">
        <v>7758.0</v>
      </c>
      <c r="AP127" s="14">
        <v>5841.0</v>
      </c>
      <c r="AQ127" s="14">
        <v>10223.0</v>
      </c>
      <c r="AR127" s="13"/>
      <c r="AS127" s="13"/>
      <c r="AT127" s="16" t="s">
        <v>1969</v>
      </c>
      <c r="AU127" s="13"/>
      <c r="AV127" s="13"/>
      <c r="AW127" s="13"/>
      <c r="AX127" s="16" t="s">
        <v>1970</v>
      </c>
      <c r="AY127" s="13"/>
      <c r="AZ127" s="13"/>
      <c r="BA127" s="13"/>
      <c r="BB127" s="13"/>
      <c r="BC127" s="13" t="s">
        <v>1971</v>
      </c>
      <c r="BD127" s="16" t="s">
        <v>1972</v>
      </c>
      <c r="BE127" s="13"/>
      <c r="BF127" s="13" t="s">
        <v>1973</v>
      </c>
      <c r="BG127" s="13" t="s">
        <v>1974</v>
      </c>
      <c r="BH127" s="13" t="s">
        <v>1975</v>
      </c>
      <c r="BI127" s="16" t="s">
        <v>1976</v>
      </c>
      <c r="BJ127" s="13"/>
      <c r="BK127" s="13"/>
    </row>
    <row r="128">
      <c r="A128" s="13" t="s">
        <v>1977</v>
      </c>
      <c r="B128" s="14">
        <v>265.9785107</v>
      </c>
      <c r="C128" s="14">
        <v>-29.7452874</v>
      </c>
      <c r="D128" s="14">
        <v>1.00409159893916</v>
      </c>
      <c r="E128" s="13" t="s">
        <v>1669</v>
      </c>
      <c r="F128" s="14">
        <v>2.0</v>
      </c>
      <c r="G128" s="14">
        <v>359.115883399057</v>
      </c>
      <c r="H128" s="14">
        <v>-0.105854083343667</v>
      </c>
      <c r="I128" s="13" t="s">
        <v>1978</v>
      </c>
      <c r="J128" s="14">
        <v>12.61</v>
      </c>
      <c r="K128" s="13"/>
      <c r="L128" s="13"/>
      <c r="M128" s="16" t="s">
        <v>1979</v>
      </c>
      <c r="N128" s="13"/>
      <c r="O128" s="13"/>
      <c r="P128" s="13"/>
      <c r="Q128" s="13"/>
      <c r="R128" s="12" t="s">
        <v>564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>
        <v>9.6205</v>
      </c>
      <c r="AG128" s="14">
        <v>317.761</v>
      </c>
      <c r="AH128" s="14">
        <v>33.0296409326769</v>
      </c>
      <c r="AI128" s="14">
        <v>1038.73</v>
      </c>
      <c r="AJ128" s="14">
        <v>1038.73</v>
      </c>
      <c r="AK128" s="13"/>
      <c r="AL128" s="14">
        <v>4.7</v>
      </c>
      <c r="AM128" s="13"/>
      <c r="AN128" s="13"/>
      <c r="AO128" s="13"/>
      <c r="AP128" s="13"/>
      <c r="AQ128" s="13"/>
      <c r="AR128" s="13"/>
      <c r="AS128" s="13"/>
      <c r="AT128" s="16" t="s">
        <v>1980</v>
      </c>
      <c r="AU128" s="13"/>
      <c r="AV128" s="13"/>
      <c r="AW128" s="16" t="s">
        <v>1981</v>
      </c>
      <c r="AX128" s="13"/>
      <c r="AY128" s="13"/>
      <c r="AZ128" s="16" t="s">
        <v>1982</v>
      </c>
      <c r="BA128" s="13"/>
      <c r="BB128" s="16" t="s">
        <v>1983</v>
      </c>
      <c r="BC128" s="13"/>
      <c r="BD128" s="13"/>
      <c r="BE128" s="13"/>
      <c r="BF128" s="13" t="s">
        <v>1984</v>
      </c>
      <c r="BG128" s="13" t="s">
        <v>1985</v>
      </c>
      <c r="BH128" s="13" t="s">
        <v>1986</v>
      </c>
      <c r="BI128" s="16" t="s">
        <v>1987</v>
      </c>
      <c r="BJ128" s="13"/>
      <c r="BK128" s="13"/>
    </row>
    <row r="129">
      <c r="A129" s="13" t="s">
        <v>1988</v>
      </c>
      <c r="B129" s="14">
        <v>267.2787014</v>
      </c>
      <c r="C129" s="14">
        <v>-27.5425132</v>
      </c>
      <c r="D129" s="14">
        <v>1.01258084783488</v>
      </c>
      <c r="E129" s="13" t="s">
        <v>1669</v>
      </c>
      <c r="F129" s="14">
        <v>2.0</v>
      </c>
      <c r="G129" s="14">
        <v>1.59081788064266</v>
      </c>
      <c r="H129" s="14">
        <v>0.0633746891205078</v>
      </c>
      <c r="I129" s="13" t="s">
        <v>1020</v>
      </c>
      <c r="J129" s="14">
        <v>185.5</v>
      </c>
      <c r="K129" s="14">
        <v>132.0</v>
      </c>
      <c r="L129" s="13"/>
      <c r="M129" s="13" t="s">
        <v>1989</v>
      </c>
      <c r="N129" s="13" t="s">
        <v>1990</v>
      </c>
      <c r="O129" s="13"/>
      <c r="P129" s="13"/>
      <c r="Q129" s="13"/>
      <c r="R129" s="12" t="s">
        <v>564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>
        <v>0.7778</v>
      </c>
      <c r="AG129" s="14">
        <v>11.2799</v>
      </c>
      <c r="AH129" s="14">
        <v>14.5028687615115</v>
      </c>
      <c r="AI129" s="14">
        <v>15.444</v>
      </c>
      <c r="AJ129" s="14">
        <v>15.444</v>
      </c>
      <c r="AK129" s="13"/>
      <c r="AL129" s="13"/>
      <c r="AM129" s="13"/>
      <c r="AN129" s="13"/>
      <c r="AO129" s="14">
        <v>16000.0</v>
      </c>
      <c r="AP129" s="14">
        <v>12500.0</v>
      </c>
      <c r="AQ129" s="14">
        <v>19500.0</v>
      </c>
      <c r="AR129" s="13"/>
      <c r="AS129" s="13"/>
      <c r="AT129" s="16" t="s">
        <v>1991</v>
      </c>
      <c r="AU129" s="13"/>
      <c r="AV129" s="13" t="s">
        <v>1992</v>
      </c>
      <c r="AW129" s="13" t="s">
        <v>1993</v>
      </c>
      <c r="AX129" s="13" t="s">
        <v>1994</v>
      </c>
      <c r="AY129" s="16" t="s">
        <v>1994</v>
      </c>
      <c r="AZ129" s="13"/>
      <c r="BA129" s="13" t="s">
        <v>1995</v>
      </c>
      <c r="BB129" s="16" t="s">
        <v>1996</v>
      </c>
      <c r="BC129" s="13"/>
      <c r="BD129" s="13"/>
      <c r="BE129" s="13"/>
      <c r="BF129" s="13" t="s">
        <v>1997</v>
      </c>
      <c r="BG129" s="13" t="s">
        <v>1998</v>
      </c>
      <c r="BH129" s="16" t="s">
        <v>1999</v>
      </c>
      <c r="BI129" s="13"/>
      <c r="BJ129" s="16" t="s">
        <v>1988</v>
      </c>
      <c r="BK129" s="16"/>
    </row>
    <row r="130">
      <c r="A130" s="13" t="s">
        <v>2000</v>
      </c>
      <c r="B130" s="14">
        <v>267.3016669</v>
      </c>
      <c r="C130" s="14">
        <v>-27.4272862</v>
      </c>
      <c r="D130" s="14">
        <v>1.02813714758656</v>
      </c>
      <c r="E130" s="13" t="s">
        <v>1669</v>
      </c>
      <c r="F130" s="14">
        <v>2.0</v>
      </c>
      <c r="G130" s="14">
        <v>1.70009332758463</v>
      </c>
      <c r="H130" s="14">
        <v>0.105222526122032</v>
      </c>
      <c r="I130" s="13" t="s">
        <v>1724</v>
      </c>
      <c r="J130" s="13"/>
      <c r="K130" s="14">
        <v>220.38</v>
      </c>
      <c r="L130" s="13"/>
      <c r="M130" s="13" t="s">
        <v>2001</v>
      </c>
      <c r="N130" s="13" t="s">
        <v>2002</v>
      </c>
      <c r="O130" s="13"/>
      <c r="P130" s="13"/>
      <c r="Q130" s="13"/>
      <c r="R130" s="12" t="s">
        <v>564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>
        <v>0.8899</v>
      </c>
      <c r="AG130" s="14">
        <v>1.8465</v>
      </c>
      <c r="AH130" s="14">
        <v>2.07499575466382</v>
      </c>
      <c r="AI130" s="14">
        <v>12.012</v>
      </c>
      <c r="AJ130" s="14">
        <v>12.012</v>
      </c>
      <c r="AK130" s="13"/>
      <c r="AL130" s="13"/>
      <c r="AM130" s="13"/>
      <c r="AN130" s="13"/>
      <c r="AO130" s="14">
        <v>14000.0</v>
      </c>
      <c r="AP130" s="14">
        <v>11500.0</v>
      </c>
      <c r="AQ130" s="14">
        <v>16500.0</v>
      </c>
      <c r="AR130" s="13"/>
      <c r="AS130" s="13"/>
      <c r="AT130" s="16" t="s">
        <v>2003</v>
      </c>
      <c r="AU130" s="13"/>
      <c r="AV130" s="16" t="s">
        <v>2004</v>
      </c>
      <c r="AW130" s="13"/>
      <c r="AX130" s="13" t="s">
        <v>2005</v>
      </c>
      <c r="AY130" s="16" t="s">
        <v>1994</v>
      </c>
      <c r="AZ130" s="13"/>
      <c r="BA130" s="13"/>
      <c r="BB130" s="13"/>
      <c r="BC130" s="13"/>
      <c r="BD130" s="13"/>
      <c r="BE130" s="13"/>
      <c r="BF130" s="13" t="s">
        <v>2006</v>
      </c>
      <c r="BG130" s="13" t="s">
        <v>2007</v>
      </c>
      <c r="BH130" s="16" t="s">
        <v>2008</v>
      </c>
      <c r="BI130" s="13"/>
      <c r="BJ130" s="16" t="s">
        <v>2000</v>
      </c>
      <c r="BK130" s="16"/>
    </row>
    <row r="131">
      <c r="A131" s="13" t="s">
        <v>2009</v>
      </c>
      <c r="B131" s="14">
        <v>267.304033333333</v>
      </c>
      <c r="C131" s="14">
        <v>-26.6441472222222</v>
      </c>
      <c r="D131" s="13"/>
      <c r="E131" s="13" t="s">
        <v>2010</v>
      </c>
      <c r="F131" s="14">
        <v>0.0</v>
      </c>
      <c r="G131" s="14">
        <v>2.37265094463594</v>
      </c>
      <c r="H131" s="14">
        <v>0.506460722786372</v>
      </c>
      <c r="I131" s="13" t="s">
        <v>2011</v>
      </c>
      <c r="J131" s="14">
        <v>29.8</v>
      </c>
      <c r="K131" s="14">
        <v>4.45</v>
      </c>
      <c r="L131" s="14">
        <v>43.0</v>
      </c>
      <c r="M131" s="13" t="s">
        <v>2012</v>
      </c>
      <c r="N131" s="13" t="s">
        <v>2013</v>
      </c>
      <c r="O131" s="13"/>
      <c r="P131" s="13"/>
      <c r="Q131" s="13"/>
      <c r="R131" s="12" t="s">
        <v>564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>
        <v>48.4</v>
      </c>
      <c r="AG131" s="14">
        <v>618.1</v>
      </c>
      <c r="AH131" s="14">
        <v>12.7706616679868</v>
      </c>
      <c r="AI131" s="14">
        <v>55.627</v>
      </c>
      <c r="AJ131" s="14">
        <v>104.26</v>
      </c>
      <c r="AK131" s="14">
        <v>1.87426963863505</v>
      </c>
      <c r="AL131" s="13"/>
      <c r="AM131" s="13"/>
      <c r="AN131" s="13"/>
      <c r="AO131" s="13"/>
      <c r="AP131" s="13"/>
      <c r="AQ131" s="13"/>
      <c r="AR131" s="13"/>
      <c r="AS131" s="13"/>
      <c r="AT131" s="13" t="s">
        <v>2014</v>
      </c>
      <c r="AU131" s="13" t="s">
        <v>2015</v>
      </c>
      <c r="AV131" s="13" t="s">
        <v>2016</v>
      </c>
      <c r="AW131" s="13" t="s">
        <v>2016</v>
      </c>
      <c r="AX131" s="16" t="s">
        <v>2010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 t="s">
        <v>2017</v>
      </c>
      <c r="BI131" s="13" t="s">
        <v>2018</v>
      </c>
      <c r="BJ131" s="13" t="s">
        <v>2009</v>
      </c>
      <c r="BK131" s="13"/>
    </row>
    <row r="132">
      <c r="A132" s="13" t="s">
        <v>2019</v>
      </c>
      <c r="B132" s="14">
        <v>267.575251</v>
      </c>
      <c r="C132" s="14">
        <v>-26.604343</v>
      </c>
      <c r="D132" s="14">
        <v>0.42312</v>
      </c>
      <c r="E132" s="13" t="s">
        <v>1804</v>
      </c>
      <c r="F132" s="14">
        <v>2.0</v>
      </c>
      <c r="G132" s="14">
        <v>2.53135577186175</v>
      </c>
      <c r="H132" s="14">
        <v>0.318884521864049</v>
      </c>
      <c r="I132" s="13" t="s">
        <v>645</v>
      </c>
      <c r="J132" s="13"/>
      <c r="K132" s="13"/>
      <c r="L132" s="13"/>
      <c r="M132" s="13" t="s">
        <v>1534</v>
      </c>
      <c r="N132" s="13"/>
      <c r="O132" s="13"/>
      <c r="P132" s="13"/>
      <c r="Q132" s="13"/>
      <c r="R132" s="12" t="s">
        <v>564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>
        <v>10.1806</v>
      </c>
      <c r="AG132" s="14">
        <v>10.1806</v>
      </c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6" t="s">
        <v>2019</v>
      </c>
      <c r="AU132" s="13"/>
      <c r="AV132" s="13"/>
      <c r="AW132" s="13"/>
      <c r="AX132" s="16" t="s">
        <v>2020</v>
      </c>
      <c r="AY132" s="13"/>
      <c r="AZ132" s="13"/>
      <c r="BA132" s="13"/>
      <c r="BB132" s="13"/>
      <c r="BC132" s="13"/>
      <c r="BD132" s="13"/>
      <c r="BE132" s="13"/>
      <c r="BF132" s="16" t="s">
        <v>2021</v>
      </c>
      <c r="BG132" s="13"/>
      <c r="BH132" s="13"/>
      <c r="BI132" s="13"/>
      <c r="BJ132" s="13"/>
      <c r="BK132" s="13"/>
    </row>
    <row r="133">
      <c r="A133" s="13" t="s">
        <v>2022</v>
      </c>
      <c r="B133" s="14">
        <v>269.64397104544</v>
      </c>
      <c r="C133" s="14">
        <v>-21.3893321092</v>
      </c>
      <c r="D133" s="15">
        <v>3.30651251320783E-4</v>
      </c>
      <c r="E133" s="13" t="s">
        <v>546</v>
      </c>
      <c r="F133" s="14">
        <v>0.0</v>
      </c>
      <c r="G133" s="14">
        <v>7.98622105090273</v>
      </c>
      <c r="H133" s="14">
        <v>1.32659302252875</v>
      </c>
      <c r="I133" s="13"/>
      <c r="J133" s="13"/>
      <c r="K133" s="13"/>
      <c r="L133" s="13"/>
      <c r="M133" s="16" t="s">
        <v>2023</v>
      </c>
      <c r="N133" s="13"/>
      <c r="O133" s="13" t="s">
        <v>2024</v>
      </c>
      <c r="P133" s="14">
        <v>18.8138</v>
      </c>
      <c r="Q133" s="14">
        <v>0.0719</v>
      </c>
      <c r="R133" s="12" t="s">
        <v>564</v>
      </c>
      <c r="S133" s="13"/>
      <c r="T133" s="13"/>
      <c r="U133" s="14">
        <v>11.38</v>
      </c>
      <c r="V133" s="14">
        <v>0.04</v>
      </c>
      <c r="W133" s="14">
        <v>9.53</v>
      </c>
      <c r="X133" s="14">
        <v>0.034</v>
      </c>
      <c r="Y133" s="14">
        <v>8.437</v>
      </c>
      <c r="Z133" s="14">
        <v>0.027</v>
      </c>
      <c r="AA133" s="13"/>
      <c r="AB133" s="13"/>
      <c r="AC133" s="13"/>
      <c r="AD133" s="13"/>
      <c r="AE133" s="13"/>
      <c r="AF133" s="14">
        <v>2.5055</v>
      </c>
      <c r="AG133" s="14">
        <v>19.45</v>
      </c>
      <c r="AH133" s="14">
        <v>7.76285277044636</v>
      </c>
      <c r="AI133" s="14">
        <v>46.01</v>
      </c>
      <c r="AJ133" s="14">
        <v>46.01</v>
      </c>
      <c r="AK133" s="13"/>
      <c r="AL133" s="13"/>
      <c r="AM133" s="13"/>
      <c r="AN133" s="13"/>
      <c r="AO133" s="14">
        <v>5771.0</v>
      </c>
      <c r="AP133" s="14">
        <v>3148.0</v>
      </c>
      <c r="AQ133" s="14">
        <v>11125.0</v>
      </c>
      <c r="AR133" s="13"/>
      <c r="AS133" s="13"/>
      <c r="AT133" s="16" t="s">
        <v>2025</v>
      </c>
      <c r="AU133" s="13"/>
      <c r="AV133" s="13"/>
      <c r="AW133" s="13"/>
      <c r="AX133" s="13"/>
      <c r="AY133" s="13"/>
      <c r="AZ133" s="13"/>
      <c r="BA133" s="13"/>
      <c r="BB133" s="13"/>
      <c r="BC133" s="16" t="s">
        <v>2026</v>
      </c>
      <c r="BD133" s="13"/>
      <c r="BE133" s="13"/>
      <c r="BF133" s="13" t="s">
        <v>2027</v>
      </c>
      <c r="BG133" s="13" t="s">
        <v>2028</v>
      </c>
      <c r="BH133" s="13" t="s">
        <v>2029</v>
      </c>
      <c r="BI133" s="16" t="s">
        <v>2030</v>
      </c>
      <c r="BJ133" s="13"/>
      <c r="BK133" s="13"/>
    </row>
    <row r="134">
      <c r="A134" s="13" t="s">
        <v>2031</v>
      </c>
      <c r="B134" s="14">
        <v>270.67473685833</v>
      </c>
      <c r="C134" s="14">
        <v>-20.288166797</v>
      </c>
      <c r="D134" s="15">
        <v>1.37092450558008E-4</v>
      </c>
      <c r="E134" s="13" t="s">
        <v>2032</v>
      </c>
      <c r="F134" s="14">
        <v>0.0</v>
      </c>
      <c r="G134" s="14">
        <v>9.42045767213801</v>
      </c>
      <c r="H134" s="14">
        <v>1.03609992435557</v>
      </c>
      <c r="I134" s="13" t="s">
        <v>2033</v>
      </c>
      <c r="J134" s="14">
        <v>4.57</v>
      </c>
      <c r="K134" s="14">
        <v>139.6</v>
      </c>
      <c r="L134" s="14">
        <v>24.0</v>
      </c>
      <c r="M134" s="13" t="s">
        <v>2034</v>
      </c>
      <c r="N134" s="13" t="s">
        <v>2035</v>
      </c>
      <c r="O134" s="13" t="s">
        <v>2036</v>
      </c>
      <c r="P134" s="14">
        <v>16.8016</v>
      </c>
      <c r="Q134" s="14">
        <v>0.0039</v>
      </c>
      <c r="R134" s="12" t="s">
        <v>564</v>
      </c>
      <c r="S134" s="13"/>
      <c r="T134" s="13"/>
      <c r="U134" s="14">
        <v>12.717</v>
      </c>
      <c r="V134" s="14">
        <v>0.042</v>
      </c>
      <c r="W134" s="14">
        <v>11.905</v>
      </c>
      <c r="X134" s="14">
        <v>0.037</v>
      </c>
      <c r="Y134" s="14">
        <v>11.474</v>
      </c>
      <c r="Z134" s="14">
        <v>0.032</v>
      </c>
      <c r="AA134" s="14">
        <v>10.9820003509521</v>
      </c>
      <c r="AB134" s="14">
        <v>0.0089999996125698</v>
      </c>
      <c r="AC134" s="14">
        <v>10.9899997711181</v>
      </c>
      <c r="AD134" s="14">
        <v>0.00700000021606683</v>
      </c>
      <c r="AE134" s="13"/>
      <c r="AF134" s="14">
        <v>10.9597</v>
      </c>
      <c r="AG134" s="14">
        <v>56.21</v>
      </c>
      <c r="AH134" s="14">
        <v>5.12878988123241</v>
      </c>
      <c r="AI134" s="14">
        <v>84.45</v>
      </c>
      <c r="AJ134" s="14">
        <v>84.45</v>
      </c>
      <c r="AK134" s="13"/>
      <c r="AL134" s="14">
        <v>1.57</v>
      </c>
      <c r="AM134" s="14">
        <v>1.32</v>
      </c>
      <c r="AN134" s="14">
        <v>1.82</v>
      </c>
      <c r="AO134" s="14">
        <v>5676.0</v>
      </c>
      <c r="AP134" s="14">
        <v>968.0</v>
      </c>
      <c r="AQ134" s="14">
        <v>12646.0</v>
      </c>
      <c r="AR134" s="14">
        <v>5179.7</v>
      </c>
      <c r="AS134" s="13"/>
      <c r="AT134" s="13" t="s">
        <v>2037</v>
      </c>
      <c r="AU134" s="13" t="s">
        <v>807</v>
      </c>
      <c r="AV134" s="13" t="s">
        <v>2038</v>
      </c>
      <c r="AW134" s="13" t="s">
        <v>2039</v>
      </c>
      <c r="AX134" s="16" t="s">
        <v>2040</v>
      </c>
      <c r="AY134" s="13"/>
      <c r="AZ134" s="13" t="s">
        <v>587</v>
      </c>
      <c r="BA134" s="16" t="s">
        <v>2041</v>
      </c>
      <c r="BB134" s="13"/>
      <c r="BC134" s="13" t="s">
        <v>2042</v>
      </c>
      <c r="BD134" s="16" t="s">
        <v>2043</v>
      </c>
      <c r="BE134" s="13"/>
      <c r="BF134" s="16" t="s">
        <v>2044</v>
      </c>
      <c r="BG134" s="13"/>
      <c r="BH134" s="13" t="s">
        <v>2045</v>
      </c>
      <c r="BI134" s="16" t="s">
        <v>2046</v>
      </c>
      <c r="BJ134" s="13"/>
      <c r="BK134" s="13"/>
    </row>
    <row r="135">
      <c r="A135" s="13" t="s">
        <v>2047</v>
      </c>
      <c r="B135" s="14">
        <v>271.16240896149</v>
      </c>
      <c r="C135" s="14">
        <v>-14.94643363826</v>
      </c>
      <c r="D135" s="15">
        <v>3.04398636659233E-4</v>
      </c>
      <c r="E135" s="13" t="s">
        <v>546</v>
      </c>
      <c r="F135" s="14">
        <v>0.0</v>
      </c>
      <c r="G135" s="14">
        <v>14.3068840501362</v>
      </c>
      <c r="H135" s="14">
        <v>3.25177279319442</v>
      </c>
      <c r="I135" s="13"/>
      <c r="J135" s="13"/>
      <c r="K135" s="13"/>
      <c r="L135" s="13"/>
      <c r="M135" s="16" t="s">
        <v>2048</v>
      </c>
      <c r="N135" s="13"/>
      <c r="O135" s="13" t="s">
        <v>2049</v>
      </c>
      <c r="P135" s="14">
        <v>19.0998</v>
      </c>
      <c r="Q135" s="14">
        <v>0.0138</v>
      </c>
      <c r="R135" s="12" t="s">
        <v>564</v>
      </c>
      <c r="S135" s="13"/>
      <c r="T135" s="13"/>
      <c r="U135" s="14">
        <v>16.003</v>
      </c>
      <c r="V135" s="14">
        <v>0.103</v>
      </c>
      <c r="W135" s="14">
        <v>15.27</v>
      </c>
      <c r="X135" s="14">
        <v>0.118</v>
      </c>
      <c r="Y135" s="14">
        <v>14.285</v>
      </c>
      <c r="Z135" s="13"/>
      <c r="AA135" s="13"/>
      <c r="AB135" s="13"/>
      <c r="AC135" s="13"/>
      <c r="AD135" s="13"/>
      <c r="AE135" s="14">
        <v>13.8</v>
      </c>
      <c r="AF135" s="14">
        <v>0.5069</v>
      </c>
      <c r="AG135" s="14">
        <v>8.9628</v>
      </c>
      <c r="AH135" s="14">
        <v>17.6825845640309</v>
      </c>
      <c r="AI135" s="14">
        <v>11.48</v>
      </c>
      <c r="AJ135" s="14">
        <v>11.48</v>
      </c>
      <c r="AK135" s="13"/>
      <c r="AL135" s="13"/>
      <c r="AM135" s="13"/>
      <c r="AN135" s="13"/>
      <c r="AO135" s="14">
        <v>4226.0</v>
      </c>
      <c r="AP135" s="14">
        <v>2707.0</v>
      </c>
      <c r="AQ135" s="14">
        <v>6524.0</v>
      </c>
      <c r="AR135" s="13"/>
      <c r="AS135" s="13"/>
      <c r="AT135" s="16" t="s">
        <v>2050</v>
      </c>
      <c r="AU135" s="13"/>
      <c r="AV135" s="13"/>
      <c r="AW135" s="13"/>
      <c r="AX135" s="13"/>
      <c r="AY135" s="13"/>
      <c r="AZ135" s="13"/>
      <c r="BA135" s="13"/>
      <c r="BB135" s="13"/>
      <c r="BC135" s="16" t="s">
        <v>2051</v>
      </c>
      <c r="BD135" s="13"/>
      <c r="BE135" s="13"/>
      <c r="BF135" s="13" t="s">
        <v>2052</v>
      </c>
      <c r="BG135" s="13" t="s">
        <v>2053</v>
      </c>
      <c r="BH135" s="13" t="s">
        <v>2054</v>
      </c>
      <c r="BI135" s="16" t="s">
        <v>2055</v>
      </c>
      <c r="BJ135" s="13"/>
      <c r="BK135" s="13"/>
    </row>
    <row r="136">
      <c r="A136" s="13" t="s">
        <v>2056</v>
      </c>
      <c r="B136" s="14">
        <v>272.070386</v>
      </c>
      <c r="C136" s="14">
        <v>-19.327656</v>
      </c>
      <c r="D136" s="14">
        <v>0.155563491018103</v>
      </c>
      <c r="E136" s="13" t="s">
        <v>1258</v>
      </c>
      <c r="F136" s="14">
        <v>0.0</v>
      </c>
      <c r="G136" s="14">
        <v>10.9005887843332</v>
      </c>
      <c r="H136" s="14">
        <v>0.360643355531275</v>
      </c>
      <c r="I136" s="13" t="s">
        <v>665</v>
      </c>
      <c r="J136" s="13"/>
      <c r="K136" s="13"/>
      <c r="L136" s="13"/>
      <c r="M136" s="13" t="s">
        <v>2057</v>
      </c>
      <c r="N136" s="13" t="s">
        <v>1671</v>
      </c>
      <c r="O136" s="13"/>
      <c r="P136" s="13"/>
      <c r="Q136" s="13"/>
      <c r="R136" s="12" t="s">
        <v>564</v>
      </c>
      <c r="S136" s="13"/>
      <c r="T136" s="13"/>
      <c r="U136" s="14">
        <v>15.271</v>
      </c>
      <c r="V136" s="14">
        <v>0.064</v>
      </c>
      <c r="W136" s="14">
        <v>13.809</v>
      </c>
      <c r="X136" s="13"/>
      <c r="Y136" s="14">
        <v>13.149</v>
      </c>
      <c r="Z136" s="13"/>
      <c r="AA136" s="13"/>
      <c r="AB136" s="13"/>
      <c r="AC136" s="13"/>
      <c r="AD136" s="13"/>
      <c r="AE136" s="13"/>
      <c r="AF136" s="14">
        <v>0.0239</v>
      </c>
      <c r="AG136" s="14">
        <v>0.0239</v>
      </c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6" t="s">
        <v>2058</v>
      </c>
      <c r="AU136" s="13"/>
      <c r="AV136" s="13"/>
      <c r="AW136" s="13"/>
      <c r="AX136" s="16" t="s">
        <v>848</v>
      </c>
      <c r="AY136" s="13"/>
      <c r="AZ136" s="13"/>
      <c r="BA136" s="13"/>
      <c r="BB136" s="13"/>
      <c r="BC136" s="16" t="s">
        <v>2059</v>
      </c>
      <c r="BD136" s="13"/>
      <c r="BE136" s="13"/>
      <c r="BF136" s="16" t="s">
        <v>2060</v>
      </c>
      <c r="BG136" s="13"/>
      <c r="BH136" s="13"/>
      <c r="BI136" s="13"/>
      <c r="BJ136" s="13"/>
      <c r="BK136" s="13"/>
    </row>
    <row r="137">
      <c r="A137" s="13" t="s">
        <v>2061</v>
      </c>
      <c r="B137" s="14">
        <v>274.1780035</v>
      </c>
      <c r="C137" s="14">
        <v>-16.2228343</v>
      </c>
      <c r="D137" s="14">
        <v>1.08328755033986</v>
      </c>
      <c r="E137" s="13" t="s">
        <v>1669</v>
      </c>
      <c r="F137" s="14">
        <v>2.0</v>
      </c>
      <c r="G137" s="14">
        <v>14.5876533838548</v>
      </c>
      <c r="H137" s="14">
        <v>0.0915019896965252</v>
      </c>
      <c r="I137" s="13"/>
      <c r="J137" s="14">
        <v>151.1</v>
      </c>
      <c r="K137" s="14">
        <v>143.69</v>
      </c>
      <c r="L137" s="13"/>
      <c r="M137" s="13" t="s">
        <v>2062</v>
      </c>
      <c r="N137" s="13" t="s">
        <v>2063</v>
      </c>
      <c r="O137" s="13"/>
      <c r="P137" s="13"/>
      <c r="Q137" s="13"/>
      <c r="R137" s="12" t="s">
        <v>564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>
        <v>1.1024</v>
      </c>
      <c r="AG137" s="14">
        <v>43.83</v>
      </c>
      <c r="AH137" s="14">
        <v>39.7590677149306</v>
      </c>
      <c r="AI137" s="13"/>
      <c r="AJ137" s="13"/>
      <c r="AK137" s="13"/>
      <c r="AL137" s="13"/>
      <c r="AM137" s="13"/>
      <c r="AN137" s="13"/>
      <c r="AO137" s="13"/>
      <c r="AP137" s="14">
        <v>7000.0</v>
      </c>
      <c r="AQ137" s="14">
        <v>13000.0</v>
      </c>
      <c r="AR137" s="13"/>
      <c r="AS137" s="13"/>
      <c r="AT137" s="16" t="s">
        <v>2064</v>
      </c>
      <c r="AU137" s="13"/>
      <c r="AV137" s="13" t="s">
        <v>2065</v>
      </c>
      <c r="AW137" s="13" t="s">
        <v>1718</v>
      </c>
      <c r="AX137" s="13" t="s">
        <v>2065</v>
      </c>
      <c r="AY137" s="16" t="s">
        <v>2065</v>
      </c>
      <c r="AZ137" s="13"/>
      <c r="BA137" s="13"/>
      <c r="BB137" s="16" t="s">
        <v>2066</v>
      </c>
      <c r="BC137" s="13"/>
      <c r="BD137" s="13"/>
      <c r="BE137" s="13"/>
      <c r="BF137" s="13" t="s">
        <v>2067</v>
      </c>
      <c r="BG137" s="13" t="s">
        <v>2068</v>
      </c>
      <c r="BH137" s="16" t="s">
        <v>2069</v>
      </c>
      <c r="BI137" s="13"/>
      <c r="BJ137" s="13"/>
      <c r="BK137" s="13"/>
    </row>
    <row r="138">
      <c r="A138" s="13" t="s">
        <v>2070</v>
      </c>
      <c r="B138" s="14">
        <v>274.467438</v>
      </c>
      <c r="C138" s="14">
        <v>-16.358791</v>
      </c>
      <c r="D138" s="14">
        <v>0.155563491018103</v>
      </c>
      <c r="E138" s="13" t="s">
        <v>2071</v>
      </c>
      <c r="F138" s="14">
        <v>1.0</v>
      </c>
      <c r="G138" s="14">
        <v>14.5998821149033</v>
      </c>
      <c r="H138" s="14">
        <v>-0.217553223611484</v>
      </c>
      <c r="I138" s="13" t="s">
        <v>1054</v>
      </c>
      <c r="J138" s="13"/>
      <c r="K138" s="14">
        <v>11.82</v>
      </c>
      <c r="L138" s="14">
        <v>21.0</v>
      </c>
      <c r="M138" s="13" t="s">
        <v>1534</v>
      </c>
      <c r="N138" s="13"/>
      <c r="O138" s="13"/>
      <c r="P138" s="13"/>
      <c r="Q138" s="13"/>
      <c r="R138" s="12" t="s">
        <v>564</v>
      </c>
      <c r="S138" s="13"/>
      <c r="T138" s="13"/>
      <c r="U138" s="14">
        <v>16.706</v>
      </c>
      <c r="V138" s="13"/>
      <c r="W138" s="14">
        <v>15.935</v>
      </c>
      <c r="X138" s="13"/>
      <c r="Y138" s="14">
        <v>13.136</v>
      </c>
      <c r="Z138" s="14">
        <v>0.044</v>
      </c>
      <c r="AA138" s="13"/>
      <c r="AB138" s="13"/>
      <c r="AC138" s="13"/>
      <c r="AD138" s="13"/>
      <c r="AE138" s="13"/>
      <c r="AF138" s="14">
        <v>18.55</v>
      </c>
      <c r="AG138" s="14">
        <v>269.4</v>
      </c>
      <c r="AH138" s="14">
        <v>14.5229111147333</v>
      </c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 t="s">
        <v>2070</v>
      </c>
      <c r="AU138" s="13" t="s">
        <v>2072</v>
      </c>
      <c r="AV138" s="16" t="s">
        <v>2073</v>
      </c>
      <c r="AW138" s="13"/>
      <c r="AX138" s="13"/>
      <c r="AY138" s="13"/>
      <c r="AZ138" s="13"/>
      <c r="BA138" s="13"/>
      <c r="BB138" s="13"/>
      <c r="BC138" s="16" t="s">
        <v>2074</v>
      </c>
      <c r="BD138" s="13"/>
      <c r="BE138" s="13"/>
      <c r="BF138" s="16" t="s">
        <v>2075</v>
      </c>
      <c r="BG138" s="13"/>
      <c r="BH138" s="16" t="s">
        <v>2076</v>
      </c>
      <c r="BI138" s="13"/>
      <c r="BJ138" s="13"/>
      <c r="BK138" s="13"/>
    </row>
    <row r="139">
      <c r="A139" s="13" t="s">
        <v>2077</v>
      </c>
      <c r="B139" s="14">
        <v>275.1253837</v>
      </c>
      <c r="C139" s="14">
        <v>-14.5732045</v>
      </c>
      <c r="D139" s="14">
        <v>1.03308516101214</v>
      </c>
      <c r="E139" s="13" t="s">
        <v>1669</v>
      </c>
      <c r="F139" s="14">
        <v>2.0</v>
      </c>
      <c r="G139" s="14">
        <v>16.473099107451</v>
      </c>
      <c r="H139" s="14">
        <v>0.0678574976137498</v>
      </c>
      <c r="I139" s="13" t="s">
        <v>1121</v>
      </c>
      <c r="J139" s="14">
        <v>111.0</v>
      </c>
      <c r="K139" s="14">
        <v>152.3</v>
      </c>
      <c r="L139" s="13"/>
      <c r="M139" s="13" t="s">
        <v>2078</v>
      </c>
      <c r="N139" s="13" t="s">
        <v>2079</v>
      </c>
      <c r="O139" s="13"/>
      <c r="P139" s="13"/>
      <c r="Q139" s="13"/>
      <c r="R139" s="12" t="s">
        <v>564</v>
      </c>
      <c r="S139" s="13"/>
      <c r="T139" s="13"/>
      <c r="U139" s="14">
        <v>15.41</v>
      </c>
      <c r="V139" s="14">
        <v>0.0</v>
      </c>
      <c r="W139" s="14">
        <v>13.245</v>
      </c>
      <c r="X139" s="14">
        <v>0.074</v>
      </c>
      <c r="Y139" s="14">
        <v>11.746</v>
      </c>
      <c r="Z139" s="14">
        <v>0.039</v>
      </c>
      <c r="AA139" s="14">
        <v>10.2980003356933</v>
      </c>
      <c r="AB139" s="14">
        <v>0.00800000037997961</v>
      </c>
      <c r="AC139" s="14">
        <v>10.2299995422363</v>
      </c>
      <c r="AD139" s="14">
        <v>0.00700000021606683</v>
      </c>
      <c r="AE139" s="13"/>
      <c r="AF139" s="14">
        <v>0.7727</v>
      </c>
      <c r="AG139" s="14">
        <v>25.42</v>
      </c>
      <c r="AH139" s="14">
        <v>32.8995861385575</v>
      </c>
      <c r="AI139" s="14">
        <v>17.875</v>
      </c>
      <c r="AJ139" s="14">
        <v>17.875</v>
      </c>
      <c r="AK139" s="13"/>
      <c r="AL139" s="13"/>
      <c r="AM139" s="13"/>
      <c r="AN139" s="13"/>
      <c r="AO139" s="13"/>
      <c r="AP139" s="13"/>
      <c r="AQ139" s="13"/>
      <c r="AR139" s="13"/>
      <c r="AS139" s="13"/>
      <c r="AT139" s="16" t="s">
        <v>2080</v>
      </c>
      <c r="AU139" s="13"/>
      <c r="AV139" s="13" t="s">
        <v>2081</v>
      </c>
      <c r="AW139" s="13" t="s">
        <v>1718</v>
      </c>
      <c r="AX139" s="16" t="s">
        <v>1072</v>
      </c>
      <c r="AY139" s="13"/>
      <c r="AZ139" s="13"/>
      <c r="BA139" s="13"/>
      <c r="BB139" s="13" t="s">
        <v>2082</v>
      </c>
      <c r="BC139" s="13" t="s">
        <v>2083</v>
      </c>
      <c r="BD139" s="16" t="s">
        <v>2084</v>
      </c>
      <c r="BE139" s="13"/>
      <c r="BF139" s="13" t="s">
        <v>2085</v>
      </c>
      <c r="BG139" s="13" t="s">
        <v>2086</v>
      </c>
      <c r="BH139" s="16" t="s">
        <v>2087</v>
      </c>
      <c r="BI139" s="13"/>
      <c r="BJ139" s="16" t="s">
        <v>2077</v>
      </c>
      <c r="BK139" s="16"/>
    </row>
    <row r="140">
      <c r="A140" s="13" t="s">
        <v>2088</v>
      </c>
      <c r="B140" s="14">
        <v>275.33234250045</v>
      </c>
      <c r="C140" s="14">
        <v>-13.31089095675</v>
      </c>
      <c r="D140" s="15">
        <v>3.11982082818869E-4</v>
      </c>
      <c r="E140" s="13" t="s">
        <v>546</v>
      </c>
      <c r="F140" s="14">
        <v>0.0</v>
      </c>
      <c r="G140" s="14">
        <v>17.6812356434615</v>
      </c>
      <c r="H140" s="14">
        <v>0.485260867103082</v>
      </c>
      <c r="I140" s="13" t="s">
        <v>786</v>
      </c>
      <c r="J140" s="14">
        <v>5.4246</v>
      </c>
      <c r="K140" s="13"/>
      <c r="L140" s="13"/>
      <c r="M140" s="13" t="s">
        <v>2089</v>
      </c>
      <c r="N140" s="13" t="s">
        <v>2090</v>
      </c>
      <c r="O140" s="13" t="s">
        <v>2091</v>
      </c>
      <c r="P140" s="14">
        <v>18.3701</v>
      </c>
      <c r="Q140" s="14">
        <v>0.0042</v>
      </c>
      <c r="R140" s="12" t="s">
        <v>564</v>
      </c>
      <c r="S140" s="13"/>
      <c r="T140" s="13"/>
      <c r="U140" s="14">
        <v>12.786</v>
      </c>
      <c r="V140" s="14">
        <v>0.052</v>
      </c>
      <c r="W140" s="14">
        <v>11.657</v>
      </c>
      <c r="X140" s="14">
        <v>0.099</v>
      </c>
      <c r="Y140" s="14">
        <v>10.359</v>
      </c>
      <c r="Z140" s="13"/>
      <c r="AA140" s="13"/>
      <c r="AB140" s="13"/>
      <c r="AC140" s="13"/>
      <c r="AD140" s="13"/>
      <c r="AE140" s="13"/>
      <c r="AF140" s="14">
        <v>4.5454</v>
      </c>
      <c r="AG140" s="14">
        <v>48.69</v>
      </c>
      <c r="AH140" s="14">
        <v>10.7119202752346</v>
      </c>
      <c r="AI140" s="14">
        <v>33.33</v>
      </c>
      <c r="AJ140" s="14">
        <v>33.33</v>
      </c>
      <c r="AK140" s="13"/>
      <c r="AL140" s="13"/>
      <c r="AM140" s="13"/>
      <c r="AN140" s="13"/>
      <c r="AO140" s="14">
        <v>4247.0</v>
      </c>
      <c r="AP140" s="14">
        <v>2554.0</v>
      </c>
      <c r="AQ140" s="14">
        <v>5919.0</v>
      </c>
      <c r="AR140" s="13"/>
      <c r="AS140" s="13"/>
      <c r="AT140" s="16" t="s">
        <v>2092</v>
      </c>
      <c r="AU140" s="13"/>
      <c r="AV140" s="13"/>
      <c r="AW140" s="13" t="s">
        <v>2093</v>
      </c>
      <c r="AX140" s="16" t="s">
        <v>2094</v>
      </c>
      <c r="AY140" s="13"/>
      <c r="AZ140" s="13"/>
      <c r="BA140" s="16" t="s">
        <v>2095</v>
      </c>
      <c r="BB140" s="13"/>
      <c r="BC140" s="16" t="s">
        <v>2096</v>
      </c>
      <c r="BD140" s="13"/>
      <c r="BE140" s="13"/>
      <c r="BF140" s="13" t="s">
        <v>2097</v>
      </c>
      <c r="BG140" s="13" t="s">
        <v>2098</v>
      </c>
      <c r="BH140" s="13" t="s">
        <v>2099</v>
      </c>
      <c r="BI140" s="16" t="s">
        <v>2100</v>
      </c>
      <c r="BJ140" s="13"/>
      <c r="BK140" s="13"/>
    </row>
    <row r="141">
      <c r="A141" s="13" t="s">
        <v>2101</v>
      </c>
      <c r="B141" s="14">
        <v>275.4783711</v>
      </c>
      <c r="C141" s="14">
        <v>-13.7907374</v>
      </c>
      <c r="D141" s="14">
        <v>1.0416376460086</v>
      </c>
      <c r="E141" s="13" t="s">
        <v>1669</v>
      </c>
      <c r="F141" s="14">
        <v>2.0</v>
      </c>
      <c r="G141" s="14">
        <v>17.3245466851921</v>
      </c>
      <c r="H141" s="14">
        <v>0.134286199242106</v>
      </c>
      <c r="I141" s="13" t="s">
        <v>560</v>
      </c>
      <c r="J141" s="14">
        <v>72.44</v>
      </c>
      <c r="K141" s="14">
        <v>52.46</v>
      </c>
      <c r="L141" s="13"/>
      <c r="M141" s="16" t="s">
        <v>2102</v>
      </c>
      <c r="N141" s="13"/>
      <c r="O141" s="13"/>
      <c r="P141" s="13"/>
      <c r="Q141" s="13"/>
      <c r="R141" s="12" t="s">
        <v>564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>
        <v>0.4325</v>
      </c>
      <c r="AG141" s="14">
        <v>8.268</v>
      </c>
      <c r="AH141" s="14">
        <v>19.1148509568285</v>
      </c>
      <c r="AI141" s="14">
        <v>7.007</v>
      </c>
      <c r="AJ141" s="14">
        <v>15.17</v>
      </c>
      <c r="AK141" s="14">
        <v>2.16497783712719</v>
      </c>
      <c r="AL141" s="13"/>
      <c r="AM141" s="13"/>
      <c r="AN141" s="13"/>
      <c r="AO141" s="13"/>
      <c r="AP141" s="13"/>
      <c r="AQ141" s="13"/>
      <c r="AR141" s="13"/>
      <c r="AS141" s="13"/>
      <c r="AT141" s="16" t="s">
        <v>2103</v>
      </c>
      <c r="AU141" s="13"/>
      <c r="AV141" s="13" t="s">
        <v>2104</v>
      </c>
      <c r="AW141" s="16" t="s">
        <v>2105</v>
      </c>
      <c r="AX141" s="13"/>
      <c r="AY141" s="13"/>
      <c r="AZ141" s="13"/>
      <c r="BA141" s="16" t="s">
        <v>2106</v>
      </c>
      <c r="BB141" s="13"/>
      <c r="BC141" s="13"/>
      <c r="BD141" s="13"/>
      <c r="BE141" s="13"/>
      <c r="BF141" s="13"/>
      <c r="BG141" s="13" t="s">
        <v>2107</v>
      </c>
      <c r="BH141" s="13" t="s">
        <v>2108</v>
      </c>
      <c r="BI141" s="13" t="s">
        <v>2109</v>
      </c>
      <c r="BJ141" s="16" t="s">
        <v>2101</v>
      </c>
      <c r="BK141" s="16"/>
    </row>
    <row r="142">
      <c r="A142" s="13" t="s">
        <v>2110</v>
      </c>
      <c r="B142" s="14">
        <v>276.116666666666</v>
      </c>
      <c r="C142" s="14">
        <v>-14.4383333333333</v>
      </c>
      <c r="D142" s="13"/>
      <c r="E142" s="13" t="s">
        <v>2111</v>
      </c>
      <c r="F142" s="14">
        <v>2.0</v>
      </c>
      <c r="G142" s="14">
        <v>17.0428097836516</v>
      </c>
      <c r="H142" s="14">
        <v>-0.71612302234425</v>
      </c>
      <c r="I142" s="13"/>
      <c r="J142" s="13"/>
      <c r="K142" s="14">
        <v>120.0</v>
      </c>
      <c r="L142" s="13"/>
      <c r="M142" s="13" t="s">
        <v>2112</v>
      </c>
      <c r="N142" s="13" t="s">
        <v>1671</v>
      </c>
      <c r="O142" s="13"/>
      <c r="P142" s="13"/>
      <c r="Q142" s="13"/>
      <c r="R142" s="12" t="s">
        <v>564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6" t="s">
        <v>2113</v>
      </c>
      <c r="AU142" s="13"/>
      <c r="AV142" s="16" t="s">
        <v>2114</v>
      </c>
      <c r="AW142" s="13"/>
      <c r="AX142" s="13"/>
      <c r="AY142" s="13"/>
      <c r="AZ142" s="13"/>
      <c r="BA142" s="13"/>
      <c r="BB142" s="16" t="s">
        <v>2115</v>
      </c>
      <c r="BC142" s="13"/>
      <c r="BD142" s="13"/>
      <c r="BE142" s="13"/>
      <c r="BF142" s="13"/>
      <c r="BG142" s="13"/>
      <c r="BH142" s="13"/>
      <c r="BI142" s="13"/>
      <c r="BJ142" s="13"/>
      <c r="BK142" s="13"/>
    </row>
    <row r="143">
      <c r="A143" s="13" t="s">
        <v>2116</v>
      </c>
      <c r="B143" s="14">
        <v>276.433743</v>
      </c>
      <c r="C143" s="14">
        <v>-10.58498</v>
      </c>
      <c r="D143" s="14">
        <v>0.0999999977648258</v>
      </c>
      <c r="E143" s="13" t="s">
        <v>1258</v>
      </c>
      <c r="F143" s="14">
        <v>0.0</v>
      </c>
      <c r="G143" s="14">
        <v>20.5944298813285</v>
      </c>
      <c r="H143" s="14">
        <v>0.810592103648412</v>
      </c>
      <c r="I143" s="13"/>
      <c r="J143" s="13"/>
      <c r="K143" s="13"/>
      <c r="L143" s="13"/>
      <c r="M143" s="16" t="s">
        <v>2117</v>
      </c>
      <c r="N143" s="13"/>
      <c r="O143" s="13"/>
      <c r="P143" s="13"/>
      <c r="Q143" s="13"/>
      <c r="R143" s="12" t="s">
        <v>564</v>
      </c>
      <c r="S143" s="13"/>
      <c r="T143" s="13"/>
      <c r="U143" s="14">
        <v>15.015</v>
      </c>
      <c r="V143" s="14">
        <v>0.091</v>
      </c>
      <c r="W143" s="14">
        <v>13.935</v>
      </c>
      <c r="X143" s="14">
        <v>0.077</v>
      </c>
      <c r="Y143" s="14">
        <v>13.52</v>
      </c>
      <c r="Z143" s="14">
        <v>0.078</v>
      </c>
      <c r="AA143" s="13"/>
      <c r="AB143" s="13"/>
      <c r="AC143" s="13"/>
      <c r="AD143" s="13"/>
      <c r="AE143" s="13"/>
      <c r="AF143" s="14">
        <v>3.287</v>
      </c>
      <c r="AG143" s="14">
        <v>3.287</v>
      </c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6" t="s">
        <v>2118</v>
      </c>
      <c r="AU143" s="13"/>
      <c r="AV143" s="13"/>
      <c r="AW143" s="13"/>
      <c r="AX143" s="13"/>
      <c r="AY143" s="13"/>
      <c r="AZ143" s="13"/>
      <c r="BA143" s="13"/>
      <c r="BB143" s="13"/>
      <c r="BC143" s="16" t="s">
        <v>2119</v>
      </c>
      <c r="BD143" s="13"/>
      <c r="BE143" s="13"/>
      <c r="BF143" s="13"/>
      <c r="BG143" s="13"/>
      <c r="BH143" s="16" t="s">
        <v>2120</v>
      </c>
      <c r="BI143" s="13"/>
      <c r="BJ143" s="13"/>
      <c r="BK143" s="13"/>
    </row>
    <row r="144">
      <c r="A144" s="13" t="s">
        <v>2121</v>
      </c>
      <c r="B144" s="14">
        <v>277.4332922</v>
      </c>
      <c r="C144" s="14">
        <v>-9.8564536</v>
      </c>
      <c r="D144" s="14">
        <v>1.03594061670171</v>
      </c>
      <c r="E144" s="13" t="s">
        <v>1669</v>
      </c>
      <c r="F144" s="14">
        <v>2.0</v>
      </c>
      <c r="G144" s="14">
        <v>21.6969195141134</v>
      </c>
      <c r="H144" s="14">
        <v>0.278602806999255</v>
      </c>
      <c r="I144" s="13" t="s">
        <v>1054</v>
      </c>
      <c r="J144" s="14">
        <v>246.0</v>
      </c>
      <c r="K144" s="14">
        <v>7.85</v>
      </c>
      <c r="L144" s="14">
        <v>15.0</v>
      </c>
      <c r="M144" s="13" t="s">
        <v>2122</v>
      </c>
      <c r="N144" s="13" t="s">
        <v>2123</v>
      </c>
      <c r="O144" s="13"/>
      <c r="P144" s="13"/>
      <c r="Q144" s="13"/>
      <c r="R144" s="12" t="s">
        <v>564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>
        <v>123.207</v>
      </c>
      <c r="AG144" s="14">
        <v>123.207</v>
      </c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 t="s">
        <v>2124</v>
      </c>
      <c r="AU144" s="13" t="s">
        <v>2125</v>
      </c>
      <c r="AV144" s="13" t="s">
        <v>2126</v>
      </c>
      <c r="AW144" s="13" t="s">
        <v>2127</v>
      </c>
      <c r="AX144" s="16" t="s">
        <v>2128</v>
      </c>
      <c r="AY144" s="13"/>
      <c r="AZ144" s="13"/>
      <c r="BA144" s="13"/>
      <c r="BB144" s="13"/>
      <c r="BC144" s="13"/>
      <c r="BD144" s="13"/>
      <c r="BE144" s="13"/>
      <c r="BF144" s="13" t="s">
        <v>2129</v>
      </c>
      <c r="BG144" s="16" t="s">
        <v>2130</v>
      </c>
      <c r="BH144" s="13"/>
      <c r="BI144" s="13"/>
      <c r="BJ144" s="13"/>
      <c r="BK144" s="13"/>
    </row>
    <row r="145">
      <c r="A145" s="13" t="s">
        <v>2131</v>
      </c>
      <c r="B145" s="14">
        <v>278.188173</v>
      </c>
      <c r="C145" s="14">
        <v>-9.365154</v>
      </c>
      <c r="D145" s="14">
        <v>0.0848528118457775</v>
      </c>
      <c r="E145" s="13" t="s">
        <v>1258</v>
      </c>
      <c r="F145" s="14">
        <v>0.0</v>
      </c>
      <c r="G145" s="14">
        <v>22.4768303923179</v>
      </c>
      <c r="H145" s="14">
        <v>-0.153919169131652</v>
      </c>
      <c r="I145" s="13" t="s">
        <v>742</v>
      </c>
      <c r="J145" s="14">
        <v>86.0</v>
      </c>
      <c r="K145" s="13"/>
      <c r="L145" s="13"/>
      <c r="M145" s="16" t="s">
        <v>2132</v>
      </c>
      <c r="N145" s="13"/>
      <c r="O145" s="13"/>
      <c r="P145" s="13"/>
      <c r="Q145" s="13"/>
      <c r="R145" s="12" t="s">
        <v>564</v>
      </c>
      <c r="S145" s="13"/>
      <c r="T145" s="13"/>
      <c r="U145" s="14">
        <v>15.521</v>
      </c>
      <c r="V145" s="14">
        <v>0.061</v>
      </c>
      <c r="W145" s="14">
        <v>13.264</v>
      </c>
      <c r="X145" s="14">
        <v>0.036</v>
      </c>
      <c r="Y145" s="14">
        <v>12.172</v>
      </c>
      <c r="Z145" s="14">
        <v>0.019</v>
      </c>
      <c r="AA145" s="13"/>
      <c r="AB145" s="13"/>
      <c r="AC145" s="13"/>
      <c r="AD145" s="13"/>
      <c r="AE145" s="13"/>
      <c r="AF145" s="14">
        <v>0.6298</v>
      </c>
      <c r="AG145" s="14">
        <v>0.68</v>
      </c>
      <c r="AH145" s="14">
        <v>1.07964278253796</v>
      </c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6" t="s">
        <v>2133</v>
      </c>
      <c r="AU145" s="13"/>
      <c r="AV145" s="13"/>
      <c r="AW145" s="16" t="s">
        <v>2134</v>
      </c>
      <c r="AX145" s="13"/>
      <c r="AY145" s="13"/>
      <c r="AZ145" s="13"/>
      <c r="BA145" s="13"/>
      <c r="BB145" s="13"/>
      <c r="BC145" s="16" t="s">
        <v>2135</v>
      </c>
      <c r="BD145" s="13"/>
      <c r="BE145" s="13"/>
      <c r="BF145" s="16" t="s">
        <v>2136</v>
      </c>
      <c r="BG145" s="13"/>
      <c r="BH145" s="16" t="s">
        <v>2137</v>
      </c>
      <c r="BI145" s="13"/>
      <c r="BJ145" s="13"/>
      <c r="BK145" s="13"/>
    </row>
    <row r="146">
      <c r="A146" s="13" t="s">
        <v>2138</v>
      </c>
      <c r="B146" s="14">
        <v>278.85760175963</v>
      </c>
      <c r="C146" s="14">
        <v>-7.61400454598</v>
      </c>
      <c r="D146" s="14">
        <v>0.00358371031892925</v>
      </c>
      <c r="E146" s="13" t="s">
        <v>546</v>
      </c>
      <c r="F146" s="14">
        <v>0.0</v>
      </c>
      <c r="G146" s="14">
        <v>24.3360320800886</v>
      </c>
      <c r="H146" s="14">
        <v>0.0656969962483951</v>
      </c>
      <c r="I146" s="13" t="s">
        <v>1724</v>
      </c>
      <c r="J146" s="13"/>
      <c r="K146" s="14">
        <v>112.0</v>
      </c>
      <c r="L146" s="13"/>
      <c r="M146" s="13" t="s">
        <v>2139</v>
      </c>
      <c r="N146" s="13" t="s">
        <v>2140</v>
      </c>
      <c r="O146" s="13" t="s">
        <v>2141</v>
      </c>
      <c r="P146" s="14">
        <v>20.387</v>
      </c>
      <c r="Q146" s="14">
        <v>0.0525</v>
      </c>
      <c r="R146" s="12" t="s">
        <v>564</v>
      </c>
      <c r="S146" s="13"/>
      <c r="T146" s="13"/>
      <c r="U146" s="14">
        <v>12.058</v>
      </c>
      <c r="V146" s="14">
        <v>0.027</v>
      </c>
      <c r="W146" s="14">
        <v>8.517</v>
      </c>
      <c r="X146" s="14">
        <v>0.023</v>
      </c>
      <c r="Y146" s="14">
        <v>6.547</v>
      </c>
      <c r="Z146" s="14">
        <v>0.016</v>
      </c>
      <c r="AA146" s="13"/>
      <c r="AB146" s="13"/>
      <c r="AC146" s="13"/>
      <c r="AD146" s="13"/>
      <c r="AE146" s="13"/>
      <c r="AF146" s="14">
        <v>0.774</v>
      </c>
      <c r="AG146" s="14">
        <v>6.6336</v>
      </c>
      <c r="AH146" s="14">
        <v>8.57047798398322</v>
      </c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6" t="s">
        <v>2142</v>
      </c>
      <c r="AU146" s="13"/>
      <c r="AV146" s="13"/>
      <c r="AW146" s="13"/>
      <c r="AX146" s="16" t="s">
        <v>2143</v>
      </c>
      <c r="AY146" s="13"/>
      <c r="AZ146" s="13"/>
      <c r="BA146" s="13"/>
      <c r="BB146" s="13"/>
      <c r="BC146" s="16" t="s">
        <v>2144</v>
      </c>
      <c r="BD146" s="13"/>
      <c r="BE146" s="13"/>
      <c r="BF146" s="16" t="s">
        <v>2145</v>
      </c>
      <c r="BG146" s="13"/>
      <c r="BH146" s="16" t="s">
        <v>2146</v>
      </c>
      <c r="BI146" s="13"/>
      <c r="BJ146" s="13"/>
      <c r="BK146" s="13"/>
    </row>
    <row r="147">
      <c r="A147" s="13" t="s">
        <v>2147</v>
      </c>
      <c r="B147" s="14">
        <v>280.25180474101</v>
      </c>
      <c r="C147" s="14">
        <v>-5.59626686559</v>
      </c>
      <c r="D147" s="15">
        <v>5.14463798532024E-5</v>
      </c>
      <c r="E147" s="13" t="s">
        <v>2148</v>
      </c>
      <c r="F147" s="14">
        <v>0.0</v>
      </c>
      <c r="G147" s="14">
        <v>26.7642911812063</v>
      </c>
      <c r="H147" s="14">
        <v>-0.238813138046405</v>
      </c>
      <c r="I147" s="13" t="s">
        <v>1852</v>
      </c>
      <c r="J147" s="13"/>
      <c r="K147" s="13"/>
      <c r="L147" s="13"/>
      <c r="M147" s="13" t="s">
        <v>2149</v>
      </c>
      <c r="N147" s="13" t="s">
        <v>2035</v>
      </c>
      <c r="O147" s="13" t="s">
        <v>2150</v>
      </c>
      <c r="P147" s="14">
        <v>12.9652</v>
      </c>
      <c r="Q147" s="14">
        <v>0.0031</v>
      </c>
      <c r="R147" s="12" t="s">
        <v>564</v>
      </c>
      <c r="S147" s="13"/>
      <c r="T147" s="13"/>
      <c r="U147" s="14">
        <v>9.739</v>
      </c>
      <c r="V147" s="14">
        <v>0.021</v>
      </c>
      <c r="W147" s="14">
        <v>9.22</v>
      </c>
      <c r="X147" s="14">
        <v>0.022</v>
      </c>
      <c r="Y147" s="14">
        <v>8.93</v>
      </c>
      <c r="Z147" s="14">
        <v>0.019</v>
      </c>
      <c r="AA147" s="13"/>
      <c r="AB147" s="13"/>
      <c r="AC147" s="13"/>
      <c r="AD147" s="13"/>
      <c r="AE147" s="13"/>
      <c r="AF147" s="14">
        <v>0.0529</v>
      </c>
      <c r="AG147" s="14">
        <v>27.24</v>
      </c>
      <c r="AH147" s="14">
        <v>515.113984778369</v>
      </c>
      <c r="AI147" s="13"/>
      <c r="AJ147" s="13"/>
      <c r="AK147" s="13"/>
      <c r="AL147" s="13"/>
      <c r="AM147" s="13"/>
      <c r="AN147" s="13"/>
      <c r="AO147" s="14">
        <v>13801.0</v>
      </c>
      <c r="AP147" s="14">
        <v>10895.0</v>
      </c>
      <c r="AQ147" s="14">
        <v>17752.0</v>
      </c>
      <c r="AR147" s="13"/>
      <c r="AS147" s="13"/>
      <c r="AT147" s="16" t="s">
        <v>2151</v>
      </c>
      <c r="AU147" s="13"/>
      <c r="AV147" s="13"/>
      <c r="AW147" s="13"/>
      <c r="AX147" s="16" t="s">
        <v>1750</v>
      </c>
      <c r="AY147" s="13"/>
      <c r="AZ147" s="13"/>
      <c r="BA147" s="16" t="s">
        <v>2152</v>
      </c>
      <c r="BB147" s="13"/>
      <c r="BC147" s="16" t="s">
        <v>2153</v>
      </c>
      <c r="BD147" s="13"/>
      <c r="BE147" s="13"/>
      <c r="BF147" s="13" t="s">
        <v>2154</v>
      </c>
      <c r="BG147" s="13" t="s">
        <v>2155</v>
      </c>
      <c r="BH147" s="16" t="s">
        <v>2156</v>
      </c>
      <c r="BI147" s="13"/>
      <c r="BJ147" s="13"/>
      <c r="BK147" s="13"/>
    </row>
    <row r="148">
      <c r="A148" s="13" t="s">
        <v>2157</v>
      </c>
      <c r="B148" s="14">
        <v>280.424999999999</v>
      </c>
      <c r="C148" s="14">
        <v>-5.85</v>
      </c>
      <c r="D148" s="13"/>
      <c r="E148" s="13" t="s">
        <v>1203</v>
      </c>
      <c r="F148" s="14">
        <v>2.0</v>
      </c>
      <c r="G148" s="14">
        <v>26.6175452174393</v>
      </c>
      <c r="H148" s="14">
        <v>-0.508155541516011</v>
      </c>
      <c r="I148" s="13" t="s">
        <v>1647</v>
      </c>
      <c r="J148" s="13"/>
      <c r="K148" s="13"/>
      <c r="L148" s="13"/>
      <c r="M148" s="13" t="s">
        <v>2158</v>
      </c>
      <c r="N148" s="13"/>
      <c r="O148" s="13"/>
      <c r="P148" s="13"/>
      <c r="Q148" s="13"/>
      <c r="R148" s="12" t="s">
        <v>564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6" t="s">
        <v>2159</v>
      </c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</row>
    <row r="149">
      <c r="A149" s="13" t="s">
        <v>2160</v>
      </c>
      <c r="B149" s="14">
        <v>280.449999999999</v>
      </c>
      <c r="C149" s="14">
        <v>-4.45</v>
      </c>
      <c r="D149" s="13"/>
      <c r="E149" s="13" t="s">
        <v>1203</v>
      </c>
      <c r="F149" s="14">
        <v>2.0</v>
      </c>
      <c r="G149" s="14">
        <v>27.8738340583856</v>
      </c>
      <c r="H149" s="14">
        <v>0.110223496150911</v>
      </c>
      <c r="I149" s="13" t="s">
        <v>1724</v>
      </c>
      <c r="J149" s="13"/>
      <c r="K149" s="14">
        <v>81.1</v>
      </c>
      <c r="L149" s="13"/>
      <c r="M149" s="13" t="s">
        <v>2161</v>
      </c>
      <c r="N149" s="13"/>
      <c r="O149" s="13"/>
      <c r="P149" s="13"/>
      <c r="Q149" s="13"/>
      <c r="R149" s="12" t="s">
        <v>564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6" t="s">
        <v>2162</v>
      </c>
      <c r="AU149" s="13"/>
      <c r="AV149" s="16" t="s">
        <v>2163</v>
      </c>
      <c r="AW149" s="13"/>
      <c r="AX149" s="13"/>
      <c r="AY149" s="13"/>
      <c r="AZ149" s="13"/>
      <c r="BA149" s="13"/>
      <c r="BB149" s="16" t="s">
        <v>2164</v>
      </c>
      <c r="BC149" s="13"/>
      <c r="BD149" s="13"/>
      <c r="BE149" s="13"/>
      <c r="BF149" s="13"/>
      <c r="BG149" s="13"/>
      <c r="BH149" s="13"/>
      <c r="BI149" s="13"/>
      <c r="BJ149" s="13"/>
      <c r="BK149" s="13"/>
    </row>
    <row r="150">
      <c r="A150" s="13" t="s">
        <v>2165</v>
      </c>
      <c r="B150" s="14">
        <v>281.55330103238</v>
      </c>
      <c r="C150" s="14">
        <v>-2.37390974488</v>
      </c>
      <c r="D150" s="15">
        <v>1.34934947289425E-4</v>
      </c>
      <c r="E150" s="13" t="s">
        <v>546</v>
      </c>
      <c r="F150" s="14">
        <v>0.0</v>
      </c>
      <c r="G150" s="14">
        <v>30.2237346176895</v>
      </c>
      <c r="H150" s="14">
        <v>0.079228855182376</v>
      </c>
      <c r="I150" s="13" t="s">
        <v>645</v>
      </c>
      <c r="J150" s="13"/>
      <c r="K150" s="14">
        <v>997.0</v>
      </c>
      <c r="L150" s="13"/>
      <c r="M150" s="16" t="s">
        <v>2166</v>
      </c>
      <c r="N150" s="13"/>
      <c r="O150" s="13" t="s">
        <v>2167</v>
      </c>
      <c r="P150" s="14">
        <v>17.6509</v>
      </c>
      <c r="Q150" s="14">
        <v>0.0031</v>
      </c>
      <c r="R150" s="12" t="s">
        <v>564</v>
      </c>
      <c r="S150" s="13"/>
      <c r="T150" s="13"/>
      <c r="U150" s="14">
        <v>14.483</v>
      </c>
      <c r="V150" s="14">
        <v>0.05</v>
      </c>
      <c r="W150" s="14">
        <v>13.754</v>
      </c>
      <c r="X150" s="14">
        <v>0.073</v>
      </c>
      <c r="Y150" s="14">
        <v>12.706</v>
      </c>
      <c r="Z150" s="13"/>
      <c r="AA150" s="13"/>
      <c r="AB150" s="13"/>
      <c r="AC150" s="13"/>
      <c r="AD150" s="13"/>
      <c r="AE150" s="13"/>
      <c r="AF150" s="14">
        <v>0.2178</v>
      </c>
      <c r="AG150" s="14">
        <v>12.52</v>
      </c>
      <c r="AH150" s="14">
        <v>57.4873605580105</v>
      </c>
      <c r="AI150" s="13"/>
      <c r="AJ150" s="13"/>
      <c r="AK150" s="13"/>
      <c r="AL150" s="13"/>
      <c r="AM150" s="13"/>
      <c r="AN150" s="13"/>
      <c r="AO150" s="14">
        <v>1256.0</v>
      </c>
      <c r="AP150" s="14">
        <v>513.0</v>
      </c>
      <c r="AQ150" s="14">
        <v>2048.0</v>
      </c>
      <c r="AR150" s="14">
        <v>5572.8</v>
      </c>
      <c r="AS150" s="14">
        <v>1.5880000591278</v>
      </c>
      <c r="AT150" s="16" t="s">
        <v>2168</v>
      </c>
      <c r="AU150" s="13"/>
      <c r="AV150" s="16" t="s">
        <v>2169</v>
      </c>
      <c r="AW150" s="13"/>
      <c r="AX150" s="13"/>
      <c r="AY150" s="13"/>
      <c r="AZ150" s="13"/>
      <c r="BA150" s="13" t="s">
        <v>2170</v>
      </c>
      <c r="BB150" s="13" t="s">
        <v>2171</v>
      </c>
      <c r="BC150" s="16" t="s">
        <v>2172</v>
      </c>
      <c r="BD150" s="13"/>
      <c r="BE150" s="13"/>
      <c r="BF150" s="16" t="s">
        <v>2173</v>
      </c>
      <c r="BG150" s="13"/>
      <c r="BH150" s="16" t="s">
        <v>2174</v>
      </c>
      <c r="BI150" s="13"/>
      <c r="BJ150" s="13"/>
      <c r="BK150" s="13"/>
    </row>
    <row r="151">
      <c r="A151" s="7" t="s">
        <v>2175</v>
      </c>
      <c r="B151" s="8">
        <v>282.064171</v>
      </c>
      <c r="C151" s="8">
        <v>0.792571</v>
      </c>
      <c r="D151" s="8">
        <v>0.169705623691555</v>
      </c>
      <c r="E151" s="7" t="s">
        <v>2176</v>
      </c>
      <c r="F151" s="8">
        <v>1.0</v>
      </c>
      <c r="G151" s="8">
        <v>33.2747424931723</v>
      </c>
      <c r="H151" s="8">
        <v>1.06917327172612</v>
      </c>
      <c r="I151" s="7"/>
      <c r="J151" s="7"/>
      <c r="K151" s="7"/>
      <c r="L151" s="7"/>
      <c r="M151" s="7" t="s">
        <v>1534</v>
      </c>
      <c r="N151" s="7"/>
      <c r="O151" s="7"/>
      <c r="P151" s="7"/>
      <c r="Q151" s="7"/>
      <c r="R151" s="12" t="s">
        <v>564</v>
      </c>
      <c r="S151" s="7"/>
      <c r="T151" s="7"/>
      <c r="U151" s="8">
        <v>15.842</v>
      </c>
      <c r="V151" s="7"/>
      <c r="W151" s="8">
        <v>14.028</v>
      </c>
      <c r="X151" s="7"/>
      <c r="Y151" s="8">
        <v>13.936</v>
      </c>
      <c r="Z151" s="8">
        <v>0.102</v>
      </c>
      <c r="AA151" s="8">
        <v>12.119999885559</v>
      </c>
      <c r="AB151" s="8">
        <v>0.0120000001043081</v>
      </c>
      <c r="AC151" s="8">
        <v>11.0200004577636</v>
      </c>
      <c r="AD151" s="8">
        <v>0.0089999996125698</v>
      </c>
      <c r="AE151" s="7"/>
      <c r="AF151" s="8">
        <v>0.6361</v>
      </c>
      <c r="AG151" s="8">
        <v>1.3707</v>
      </c>
      <c r="AH151" s="8">
        <v>2.15488129057684</v>
      </c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10" t="s">
        <v>2175</v>
      </c>
      <c r="AU151" s="7"/>
      <c r="AV151" s="7"/>
      <c r="AW151" s="7"/>
      <c r="AX151" s="7"/>
      <c r="AY151" s="7"/>
      <c r="AZ151" s="7"/>
      <c r="BA151" s="7"/>
      <c r="BB151" s="7"/>
      <c r="BC151" s="7" t="s">
        <v>2177</v>
      </c>
      <c r="BD151" s="10" t="s">
        <v>2178</v>
      </c>
      <c r="BE151" s="7"/>
      <c r="BF151" s="10" t="s">
        <v>2179</v>
      </c>
      <c r="BG151" s="7"/>
      <c r="BH151" s="10" t="s">
        <v>2180</v>
      </c>
      <c r="BI151" s="7"/>
      <c r="BJ151" s="7"/>
      <c r="BK151" s="7"/>
    </row>
    <row r="152">
      <c r="A152" s="13" t="s">
        <v>2181</v>
      </c>
      <c r="B152" s="14">
        <v>282.069999999999</v>
      </c>
      <c r="C152" s="14">
        <v>-2.42363888888888</v>
      </c>
      <c r="D152" s="13"/>
      <c r="E152" s="13" t="s">
        <v>2182</v>
      </c>
      <c r="F152" s="14">
        <v>1.0</v>
      </c>
      <c r="G152" s="14">
        <v>30.4150314580102</v>
      </c>
      <c r="H152" s="14">
        <v>-0.402838703268645</v>
      </c>
      <c r="I152" s="13" t="s">
        <v>1724</v>
      </c>
      <c r="J152" s="14">
        <v>241.0</v>
      </c>
      <c r="K152" s="14">
        <v>94.72</v>
      </c>
      <c r="L152" s="13"/>
      <c r="M152" s="13" t="s">
        <v>2183</v>
      </c>
      <c r="N152" s="13" t="s">
        <v>1349</v>
      </c>
      <c r="O152" s="13"/>
      <c r="P152" s="13"/>
      <c r="Q152" s="13"/>
      <c r="R152" s="12" t="s">
        <v>564</v>
      </c>
      <c r="S152" s="13"/>
      <c r="T152" s="13"/>
      <c r="U152" s="13"/>
      <c r="V152" s="13"/>
      <c r="W152" s="13"/>
      <c r="X152" s="13"/>
      <c r="Y152" s="13"/>
      <c r="Z152" s="13"/>
      <c r="AA152" s="14">
        <v>13.418999671936</v>
      </c>
      <c r="AB152" s="14">
        <v>0.0309999994933605</v>
      </c>
      <c r="AC152" s="14">
        <v>12.1549997329711</v>
      </c>
      <c r="AD152" s="14">
        <v>0.0179999992251396</v>
      </c>
      <c r="AE152" s="13"/>
      <c r="AF152" s="14">
        <v>0.3159</v>
      </c>
      <c r="AG152" s="14">
        <v>119.4</v>
      </c>
      <c r="AH152" s="14">
        <v>377.959007751183</v>
      </c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6" t="s">
        <v>2184</v>
      </c>
      <c r="AU152" s="13"/>
      <c r="AV152" s="13" t="s">
        <v>2185</v>
      </c>
      <c r="AW152" s="13" t="s">
        <v>2186</v>
      </c>
      <c r="AX152" s="16" t="s">
        <v>2182</v>
      </c>
      <c r="AY152" s="13"/>
      <c r="AZ152" s="13"/>
      <c r="BA152" s="13"/>
      <c r="BB152" s="13"/>
      <c r="BC152" s="13"/>
      <c r="BD152" s="16" t="s">
        <v>2187</v>
      </c>
      <c r="BE152" s="13"/>
      <c r="BF152" s="13" t="s">
        <v>2188</v>
      </c>
      <c r="BG152" s="13" t="s">
        <v>2189</v>
      </c>
      <c r="BH152" s="16" t="s">
        <v>2190</v>
      </c>
      <c r="BI152" s="13"/>
      <c r="BJ152" s="13"/>
      <c r="BK152" s="13"/>
    </row>
    <row r="153">
      <c r="A153" s="13" t="s">
        <v>2191</v>
      </c>
      <c r="B153" s="14">
        <v>283.87668002005</v>
      </c>
      <c r="C153" s="14">
        <v>-2.6046794194</v>
      </c>
      <c r="D153" s="15">
        <v>2.0152667317256E-5</v>
      </c>
      <c r="E153" s="13" t="s">
        <v>546</v>
      </c>
      <c r="F153" s="14">
        <v>0.0</v>
      </c>
      <c r="G153" s="14">
        <v>31.0763532437158</v>
      </c>
      <c r="H153" s="14">
        <v>-2.09206239495019</v>
      </c>
      <c r="I153" s="13" t="s">
        <v>2192</v>
      </c>
      <c r="J153" s="14">
        <v>6.07</v>
      </c>
      <c r="K153" s="14">
        <v>361.0</v>
      </c>
      <c r="L153" s="13"/>
      <c r="M153" s="13" t="s">
        <v>2193</v>
      </c>
      <c r="N153" s="13" t="s">
        <v>2194</v>
      </c>
      <c r="O153" s="13" t="s">
        <v>2195</v>
      </c>
      <c r="P153" s="14">
        <v>13.4407</v>
      </c>
      <c r="Q153" s="14">
        <v>0.0034</v>
      </c>
      <c r="R153" s="12" t="s">
        <v>564</v>
      </c>
      <c r="S153" s="13"/>
      <c r="T153" s="13"/>
      <c r="U153" s="14">
        <v>10.564</v>
      </c>
      <c r="V153" s="14">
        <v>0.026</v>
      </c>
      <c r="W153" s="14">
        <v>10.089</v>
      </c>
      <c r="X153" s="14">
        <v>0.024</v>
      </c>
      <c r="Y153" s="14">
        <v>9.799</v>
      </c>
      <c r="Z153" s="14">
        <v>0.021</v>
      </c>
      <c r="AA153" s="14">
        <v>9.5640001296997</v>
      </c>
      <c r="AB153" s="14">
        <v>0.0130000002682209</v>
      </c>
      <c r="AC153" s="14">
        <v>9.44400024414062</v>
      </c>
      <c r="AD153" s="14">
        <v>0.0089999996125698</v>
      </c>
      <c r="AE153" s="13"/>
      <c r="AF153" s="14">
        <v>0.9909</v>
      </c>
      <c r="AG153" s="14">
        <v>218.7</v>
      </c>
      <c r="AH153" s="14">
        <v>220.700876700362</v>
      </c>
      <c r="AI153" s="14">
        <v>123.695</v>
      </c>
      <c r="AJ153" s="14">
        <v>210.97</v>
      </c>
      <c r="AK153" s="14">
        <v>1.70556618540678</v>
      </c>
      <c r="AL153" s="14">
        <v>1.41</v>
      </c>
      <c r="AM153" s="14">
        <v>1.17</v>
      </c>
      <c r="AN153" s="14">
        <v>1.65</v>
      </c>
      <c r="AO153" s="14">
        <v>6813.0</v>
      </c>
      <c r="AP153" s="14">
        <v>5291.0</v>
      </c>
      <c r="AQ153" s="14">
        <v>8822.0</v>
      </c>
      <c r="AR153" s="14">
        <v>6207.5</v>
      </c>
      <c r="AS153" s="13"/>
      <c r="AT153" s="16" t="s">
        <v>2196</v>
      </c>
      <c r="AU153" s="13"/>
      <c r="AV153" s="13" t="s">
        <v>2197</v>
      </c>
      <c r="AW153" s="13" t="s">
        <v>2197</v>
      </c>
      <c r="AX153" s="16" t="s">
        <v>2198</v>
      </c>
      <c r="AY153" s="13"/>
      <c r="AZ153" s="16" t="s">
        <v>587</v>
      </c>
      <c r="BA153" s="13"/>
      <c r="BB153" s="13"/>
      <c r="BC153" s="13" t="s">
        <v>2199</v>
      </c>
      <c r="BD153" s="16" t="s">
        <v>2200</v>
      </c>
      <c r="BE153" s="13"/>
      <c r="BF153" s="16" t="s">
        <v>2201</v>
      </c>
      <c r="BG153" s="13"/>
      <c r="BH153" s="13" t="s">
        <v>2202</v>
      </c>
      <c r="BI153" s="13" t="s">
        <v>2203</v>
      </c>
      <c r="BJ153" s="13" t="s">
        <v>2191</v>
      </c>
      <c r="BK153" s="13"/>
    </row>
    <row r="154">
      <c r="A154" s="13" t="s">
        <v>2204</v>
      </c>
      <c r="B154" s="14">
        <v>284.499999999999</v>
      </c>
      <c r="C154" s="14">
        <v>-2.73333333333333</v>
      </c>
      <c r="D154" s="13"/>
      <c r="E154" s="13" t="s">
        <v>1203</v>
      </c>
      <c r="F154" s="14">
        <v>2.0</v>
      </c>
      <c r="G154" s="14">
        <v>31.245189300059</v>
      </c>
      <c r="H154" s="14">
        <v>-2.7050726364997</v>
      </c>
      <c r="I154" s="13" t="s">
        <v>1647</v>
      </c>
      <c r="J154" s="13"/>
      <c r="K154" s="13"/>
      <c r="L154" s="13"/>
      <c r="M154" s="13" t="s">
        <v>2205</v>
      </c>
      <c r="N154" s="13"/>
      <c r="O154" s="13"/>
      <c r="P154" s="13"/>
      <c r="Q154" s="13"/>
      <c r="R154" s="12" t="s">
        <v>564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6" t="s">
        <v>2206</v>
      </c>
      <c r="AU154" s="13"/>
      <c r="AV154" s="13"/>
      <c r="AW154" s="13"/>
      <c r="AX154" s="13"/>
      <c r="AY154" s="13"/>
      <c r="AZ154" s="13"/>
      <c r="BA154" s="13"/>
      <c r="BB154" s="16" t="s">
        <v>1208</v>
      </c>
      <c r="BC154" s="13"/>
      <c r="BD154" s="13"/>
      <c r="BE154" s="13"/>
      <c r="BF154" s="13"/>
      <c r="BG154" s="13"/>
      <c r="BH154" s="13"/>
      <c r="BI154" s="13"/>
      <c r="BJ154" s="13"/>
      <c r="BK154" s="13"/>
    </row>
    <row r="155">
      <c r="A155" s="7" t="s">
        <v>2207</v>
      </c>
      <c r="B155" s="8">
        <v>284.648416666666</v>
      </c>
      <c r="C155" s="8">
        <v>3.43625</v>
      </c>
      <c r="D155" s="7"/>
      <c r="E155" s="7" t="s">
        <v>2208</v>
      </c>
      <c r="F155" s="8">
        <v>1.0</v>
      </c>
      <c r="G155" s="8">
        <v>36.805392179354</v>
      </c>
      <c r="H155" s="8">
        <v>-0.023078222558325</v>
      </c>
      <c r="I155" s="7" t="s">
        <v>2011</v>
      </c>
      <c r="J155" s="7"/>
      <c r="K155" s="8">
        <v>221.0</v>
      </c>
      <c r="L155" s="8">
        <v>48.0</v>
      </c>
      <c r="M155" s="7" t="s">
        <v>2209</v>
      </c>
      <c r="N155" s="7" t="s">
        <v>2210</v>
      </c>
      <c r="O155" s="7"/>
      <c r="P155" s="7"/>
      <c r="Q155" s="7"/>
      <c r="R155" s="12" t="s">
        <v>564</v>
      </c>
      <c r="S155" s="7"/>
      <c r="T155" s="7"/>
      <c r="U155" s="8">
        <v>13.89</v>
      </c>
      <c r="V155" s="8">
        <v>0.024</v>
      </c>
      <c r="W155" s="8">
        <v>13.246</v>
      </c>
      <c r="X155" s="8">
        <v>0.022</v>
      </c>
      <c r="Y155" s="8">
        <v>13.026</v>
      </c>
      <c r="Z155" s="8">
        <v>0.03</v>
      </c>
      <c r="AA155" s="8">
        <v>13.2060003280639</v>
      </c>
      <c r="AB155" s="8">
        <v>0.00800000037997961</v>
      </c>
      <c r="AC155" s="8">
        <v>13.362000465393</v>
      </c>
      <c r="AD155" s="8">
        <v>0.0140000004321336</v>
      </c>
      <c r="AE155" s="7"/>
      <c r="AF155" s="8">
        <v>0.0211</v>
      </c>
      <c r="AG155" s="8">
        <v>0.4523</v>
      </c>
      <c r="AH155" s="8">
        <v>21.427198723767</v>
      </c>
      <c r="AI155" s="8">
        <v>67.21</v>
      </c>
      <c r="AJ155" s="8">
        <v>67.21</v>
      </c>
      <c r="AK155" s="7"/>
      <c r="AL155" s="7"/>
      <c r="AM155" s="7"/>
      <c r="AN155" s="7"/>
      <c r="AO155" s="7"/>
      <c r="AP155" s="7"/>
      <c r="AQ155" s="7"/>
      <c r="AR155" s="7"/>
      <c r="AS155" s="7"/>
      <c r="AT155" s="7" t="s">
        <v>2211</v>
      </c>
      <c r="AU155" s="7" t="s">
        <v>2212</v>
      </c>
      <c r="AV155" s="10" t="s">
        <v>2213</v>
      </c>
      <c r="AW155" s="7"/>
      <c r="AX155" s="10" t="s">
        <v>2214</v>
      </c>
      <c r="AY155" s="7"/>
      <c r="AZ155" s="7"/>
      <c r="BA155" s="7"/>
      <c r="BB155" s="7"/>
      <c r="BC155" s="7" t="s">
        <v>2215</v>
      </c>
      <c r="BD155" s="10" t="s">
        <v>2216</v>
      </c>
      <c r="BE155" s="7"/>
      <c r="BF155" s="7" t="s">
        <v>2217</v>
      </c>
      <c r="BG155" s="10" t="s">
        <v>2218</v>
      </c>
      <c r="BH155" s="7"/>
      <c r="BI155" s="7"/>
      <c r="BJ155" s="7" t="s">
        <v>2207</v>
      </c>
      <c r="BK155" s="7"/>
    </row>
    <row r="156">
      <c r="A156" s="7" t="s">
        <v>2219</v>
      </c>
      <c r="B156" s="8">
        <v>284.75680882609</v>
      </c>
      <c r="C156" s="8">
        <v>8.24545725431</v>
      </c>
      <c r="D156" s="11">
        <v>4.49025890122162E-4</v>
      </c>
      <c r="E156" s="7" t="s">
        <v>2220</v>
      </c>
      <c r="F156" s="8">
        <v>1.0</v>
      </c>
      <c r="G156" s="8">
        <v>41.1343895033365</v>
      </c>
      <c r="H156" s="8">
        <v>2.07644429527506</v>
      </c>
      <c r="I156" s="7" t="s">
        <v>1724</v>
      </c>
      <c r="J156" s="8">
        <v>37.97</v>
      </c>
      <c r="K156" s="8">
        <v>9.79</v>
      </c>
      <c r="L156" s="7"/>
      <c r="M156" s="7" t="s">
        <v>2221</v>
      </c>
      <c r="N156" s="7" t="s">
        <v>1761</v>
      </c>
      <c r="O156" s="7" t="s">
        <v>2222</v>
      </c>
      <c r="P156" s="8">
        <v>19.4701</v>
      </c>
      <c r="Q156" s="8">
        <v>0.0154</v>
      </c>
      <c r="R156" s="12" t="s">
        <v>564</v>
      </c>
      <c r="S156" s="7"/>
      <c r="T156" s="7"/>
      <c r="U156" s="8">
        <v>14.188</v>
      </c>
      <c r="V156" s="8">
        <v>0.052</v>
      </c>
      <c r="W156" s="8">
        <v>13.097</v>
      </c>
      <c r="X156" s="8">
        <v>0.05</v>
      </c>
      <c r="Y156" s="8">
        <v>12.471</v>
      </c>
      <c r="Z156" s="8">
        <v>0.038</v>
      </c>
      <c r="AA156" s="7"/>
      <c r="AB156" s="7"/>
      <c r="AC156" s="7"/>
      <c r="AD156" s="7"/>
      <c r="AE156" s="7"/>
      <c r="AF156" s="8">
        <v>12.59</v>
      </c>
      <c r="AG156" s="8">
        <v>12.59</v>
      </c>
      <c r="AH156" s="7"/>
      <c r="AI156" s="7"/>
      <c r="AJ156" s="7"/>
      <c r="AK156" s="7"/>
      <c r="AL156" s="7"/>
      <c r="AM156" s="7"/>
      <c r="AN156" s="7"/>
      <c r="AO156" s="8">
        <v>6737.0</v>
      </c>
      <c r="AP156" s="8">
        <v>3164.0</v>
      </c>
      <c r="AQ156" s="8">
        <v>12281.0</v>
      </c>
      <c r="AR156" s="7"/>
      <c r="AS156" s="7"/>
      <c r="AT156" s="10" t="s">
        <v>2223</v>
      </c>
      <c r="AU156" s="7"/>
      <c r="AV156" s="7" t="s">
        <v>2224</v>
      </c>
      <c r="AW156" s="7" t="s">
        <v>2225</v>
      </c>
      <c r="AX156" s="10" t="s">
        <v>2226</v>
      </c>
      <c r="AY156" s="7"/>
      <c r="AZ156" s="7"/>
      <c r="BA156" s="7"/>
      <c r="BB156" s="7"/>
      <c r="BC156" s="10" t="s">
        <v>2227</v>
      </c>
      <c r="BD156" s="7"/>
      <c r="BE156" s="7"/>
      <c r="BF156" s="7"/>
      <c r="BG156" s="7"/>
      <c r="BH156" s="10" t="s">
        <v>2228</v>
      </c>
      <c r="BI156" s="7"/>
      <c r="BJ156" s="7"/>
      <c r="BK156" s="7"/>
    </row>
    <row r="157">
      <c r="A157" s="7" t="s">
        <v>2229</v>
      </c>
      <c r="B157" s="8">
        <v>285.91412803533</v>
      </c>
      <c r="C157" s="8">
        <v>3.20435796814</v>
      </c>
      <c r="D157" s="11">
        <v>2.71538431902373E-4</v>
      </c>
      <c r="E157" s="7" t="s">
        <v>546</v>
      </c>
      <c r="F157" s="8">
        <v>0.0</v>
      </c>
      <c r="G157" s="8">
        <v>37.1772109539718</v>
      </c>
      <c r="H157" s="8">
        <v>-1.25279203448813</v>
      </c>
      <c r="I157" s="7" t="s">
        <v>2011</v>
      </c>
      <c r="J157" s="8">
        <v>22.58</v>
      </c>
      <c r="K157" s="8">
        <v>2.76</v>
      </c>
      <c r="L157" s="8">
        <v>30.0</v>
      </c>
      <c r="M157" s="7" t="s">
        <v>2230</v>
      </c>
      <c r="N157" s="7" t="s">
        <v>2231</v>
      </c>
      <c r="O157" s="7" t="s">
        <v>2232</v>
      </c>
      <c r="P157" s="8">
        <v>18.5422</v>
      </c>
      <c r="Q157" s="8">
        <v>0.0042</v>
      </c>
      <c r="R157" s="12" t="s">
        <v>564</v>
      </c>
      <c r="S157" s="7"/>
      <c r="T157" s="7"/>
      <c r="U157" s="8">
        <v>14.138</v>
      </c>
      <c r="V157" s="8">
        <v>0.028</v>
      </c>
      <c r="W157" s="8">
        <v>13.22</v>
      </c>
      <c r="X157" s="8">
        <v>0.033</v>
      </c>
      <c r="Y157" s="8">
        <v>12.581</v>
      </c>
      <c r="Z157" s="8">
        <v>0.028</v>
      </c>
      <c r="AA157" s="8">
        <v>11.9940004348754</v>
      </c>
      <c r="AB157" s="8">
        <v>0.0140000004321336</v>
      </c>
      <c r="AC157" s="8">
        <v>11.7760000228881</v>
      </c>
      <c r="AD157" s="8">
        <v>0.00999999977648258</v>
      </c>
      <c r="AE157" s="7"/>
      <c r="AF157" s="7"/>
      <c r="AG157" s="7"/>
      <c r="AH157" s="7"/>
      <c r="AI157" s="8">
        <v>168.74</v>
      </c>
      <c r="AJ157" s="8">
        <v>168.74</v>
      </c>
      <c r="AK157" s="7"/>
      <c r="AL157" s="7"/>
      <c r="AM157" s="7"/>
      <c r="AN157" s="7"/>
      <c r="AO157" s="8">
        <v>3661.0</v>
      </c>
      <c r="AP157" s="8">
        <v>836.0</v>
      </c>
      <c r="AQ157" s="8">
        <v>7878.0</v>
      </c>
      <c r="AR157" s="8">
        <v>4971.0</v>
      </c>
      <c r="AS157" s="7"/>
      <c r="AT157" s="7" t="s">
        <v>2233</v>
      </c>
      <c r="AU157" s="7" t="s">
        <v>2234</v>
      </c>
      <c r="AV157" s="7" t="s">
        <v>2235</v>
      </c>
      <c r="AW157" s="7" t="s">
        <v>2236</v>
      </c>
      <c r="AX157" s="10" t="s">
        <v>2237</v>
      </c>
      <c r="AY157" s="7"/>
      <c r="AZ157" s="7"/>
      <c r="BA157" s="7"/>
      <c r="BB157" s="7"/>
      <c r="BC157" s="7" t="s">
        <v>2238</v>
      </c>
      <c r="BD157" s="10" t="s">
        <v>2239</v>
      </c>
      <c r="BE157" s="7"/>
      <c r="BF157" s="7"/>
      <c r="BG157" s="7"/>
      <c r="BH157" s="7"/>
      <c r="BI157" s="7"/>
      <c r="BJ157" s="7" t="s">
        <v>2229</v>
      </c>
      <c r="BK157" s="7"/>
    </row>
    <row r="158">
      <c r="A158" s="7" t="s">
        <v>2240</v>
      </c>
      <c r="B158" s="8">
        <v>286.1977867</v>
      </c>
      <c r="C158" s="8">
        <v>9.04484</v>
      </c>
      <c r="D158" s="8">
        <v>1.08979494063354</v>
      </c>
      <c r="E158" s="7" t="s">
        <v>1669</v>
      </c>
      <c r="F158" s="8">
        <v>2.0</v>
      </c>
      <c r="G158" s="8">
        <v>42.4971396444497</v>
      </c>
      <c r="H158" s="8">
        <v>1.17482242149193</v>
      </c>
      <c r="I158" s="7" t="s">
        <v>1724</v>
      </c>
      <c r="J158" s="7"/>
      <c r="K158" s="8">
        <v>89.17</v>
      </c>
      <c r="L158" s="7"/>
      <c r="M158" s="7" t="s">
        <v>2241</v>
      </c>
      <c r="N158" s="7" t="s">
        <v>1671</v>
      </c>
      <c r="O158" s="7"/>
      <c r="P158" s="7"/>
      <c r="Q158" s="7"/>
      <c r="R158" s="12" t="s">
        <v>564</v>
      </c>
      <c r="S158" s="7"/>
      <c r="T158" s="7"/>
      <c r="U158" s="8">
        <v>15.177</v>
      </c>
      <c r="V158" s="8">
        <v>0.066</v>
      </c>
      <c r="W158" s="8">
        <v>14.168</v>
      </c>
      <c r="X158" s="8">
        <v>0.114</v>
      </c>
      <c r="Y158" s="8">
        <v>13.503</v>
      </c>
      <c r="Z158" s="8">
        <v>0.063</v>
      </c>
      <c r="AA158" s="7"/>
      <c r="AB158" s="7"/>
      <c r="AC158" s="7"/>
      <c r="AD158" s="7"/>
      <c r="AE158" s="8">
        <v>19.47</v>
      </c>
      <c r="AF158" s="8">
        <v>1.6269</v>
      </c>
      <c r="AG158" s="8">
        <v>2.409</v>
      </c>
      <c r="AH158" s="8">
        <v>1.48076570907713</v>
      </c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10" t="s">
        <v>2242</v>
      </c>
      <c r="AU158" s="7"/>
      <c r="AV158" s="10" t="s">
        <v>2243</v>
      </c>
      <c r="AW158" s="7"/>
      <c r="AX158" s="10" t="s">
        <v>848</v>
      </c>
      <c r="AY158" s="7"/>
      <c r="AZ158" s="7"/>
      <c r="BA158" s="7"/>
      <c r="BB158" s="7"/>
      <c r="BC158" s="10" t="s">
        <v>2244</v>
      </c>
      <c r="BD158" s="7"/>
      <c r="BE158" s="7"/>
      <c r="BF158" s="7"/>
      <c r="BG158" s="7" t="s">
        <v>2245</v>
      </c>
      <c r="BH158" s="10" t="s">
        <v>2246</v>
      </c>
      <c r="BI158" s="7"/>
      <c r="BJ158" s="7"/>
      <c r="BK158" s="7"/>
    </row>
    <row r="159">
      <c r="A159" s="7" t="s">
        <v>2247</v>
      </c>
      <c r="B159" s="8">
        <v>287.6819513</v>
      </c>
      <c r="C159" s="8">
        <v>9.2748314</v>
      </c>
      <c r="D159" s="8">
        <v>1.36555075161072</v>
      </c>
      <c r="E159" s="7" t="s">
        <v>1669</v>
      </c>
      <c r="F159" s="8">
        <v>2.0</v>
      </c>
      <c r="G159" s="8">
        <v>43.3758115510808</v>
      </c>
      <c r="H159" s="8">
        <v>-0.0201070115875926</v>
      </c>
      <c r="I159" s="7" t="s">
        <v>786</v>
      </c>
      <c r="J159" s="7"/>
      <c r="K159" s="8">
        <v>36200.0</v>
      </c>
      <c r="L159" s="7"/>
      <c r="M159" s="7" t="s">
        <v>2248</v>
      </c>
      <c r="N159" s="7" t="s">
        <v>2249</v>
      </c>
      <c r="O159" s="7"/>
      <c r="P159" s="7"/>
      <c r="Q159" s="7"/>
      <c r="R159" s="12" t="s">
        <v>564</v>
      </c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8">
        <v>0.2956</v>
      </c>
      <c r="AG159" s="8">
        <v>33.9411</v>
      </c>
      <c r="AH159" s="8">
        <v>114.820152249733</v>
      </c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10" t="s">
        <v>2250</v>
      </c>
      <c r="AU159" s="7"/>
      <c r="AV159" s="10" t="s">
        <v>2251</v>
      </c>
      <c r="AW159" s="7"/>
      <c r="AX159" s="10" t="s">
        <v>2252</v>
      </c>
      <c r="AY159" s="7"/>
      <c r="AZ159" s="7"/>
      <c r="BA159" s="10" t="s">
        <v>1831</v>
      </c>
      <c r="BB159" s="7"/>
      <c r="BC159" s="7"/>
      <c r="BD159" s="7"/>
      <c r="BE159" s="7"/>
      <c r="BF159" s="7" t="s">
        <v>2253</v>
      </c>
      <c r="BG159" s="10" t="s">
        <v>2254</v>
      </c>
      <c r="BH159" s="7"/>
      <c r="BI159" s="7"/>
      <c r="BJ159" s="7"/>
      <c r="BK159" s="7"/>
    </row>
    <row r="160">
      <c r="A160" s="7" t="s">
        <v>2255</v>
      </c>
      <c r="B160" s="8">
        <v>287.70087185633</v>
      </c>
      <c r="C160" s="8">
        <v>7.59765630241</v>
      </c>
      <c r="D160" s="8">
        <v>0.00105150354255228</v>
      </c>
      <c r="E160" s="7" t="s">
        <v>546</v>
      </c>
      <c r="F160" s="8">
        <v>0.0</v>
      </c>
      <c r="G160" s="8">
        <v>41.8969961180719</v>
      </c>
      <c r="H160" s="8">
        <v>-0.811638111007352</v>
      </c>
      <c r="I160" s="7" t="s">
        <v>2256</v>
      </c>
      <c r="J160" s="8">
        <v>4.4</v>
      </c>
      <c r="K160" s="8">
        <v>603.6</v>
      </c>
      <c r="L160" s="7" t="s">
        <v>2257</v>
      </c>
      <c r="M160" s="7" t="s">
        <v>2258</v>
      </c>
      <c r="N160" s="7" t="s">
        <v>2259</v>
      </c>
      <c r="O160" s="7" t="s">
        <v>2260</v>
      </c>
      <c r="P160" s="8">
        <v>20.1543</v>
      </c>
      <c r="Q160" s="8">
        <v>0.0075</v>
      </c>
      <c r="R160" s="12" t="s">
        <v>564</v>
      </c>
      <c r="S160" s="7"/>
      <c r="T160" s="7"/>
      <c r="U160" s="8">
        <v>13.228</v>
      </c>
      <c r="V160" s="8">
        <v>0.021</v>
      </c>
      <c r="W160" s="8">
        <v>11.457</v>
      </c>
      <c r="X160" s="8">
        <v>0.027</v>
      </c>
      <c r="Y160" s="8">
        <v>10.48</v>
      </c>
      <c r="Z160" s="8">
        <v>0.022</v>
      </c>
      <c r="AA160" s="7"/>
      <c r="AB160" s="7"/>
      <c r="AC160" s="7"/>
      <c r="AD160" s="7"/>
      <c r="AE160" s="7"/>
      <c r="AF160" s="8">
        <v>249.6</v>
      </c>
      <c r="AG160" s="8">
        <v>249.6</v>
      </c>
      <c r="AH160" s="7"/>
      <c r="AI160" s="8">
        <v>260.95</v>
      </c>
      <c r="AJ160" s="8">
        <v>260.95</v>
      </c>
      <c r="AK160" s="7"/>
      <c r="AL160" s="7"/>
      <c r="AM160" s="7"/>
      <c r="AN160" s="7"/>
      <c r="AO160" s="8">
        <v>6506.0</v>
      </c>
      <c r="AP160" s="8">
        <v>2873.0</v>
      </c>
      <c r="AQ160" s="8">
        <v>10917.0</v>
      </c>
      <c r="AR160" s="7"/>
      <c r="AS160" s="7"/>
      <c r="AT160" s="7" t="s">
        <v>2261</v>
      </c>
      <c r="AU160" s="7" t="s">
        <v>2262</v>
      </c>
      <c r="AV160" s="7" t="s">
        <v>2263</v>
      </c>
      <c r="AW160" s="7" t="s">
        <v>2264</v>
      </c>
      <c r="AX160" s="10" t="s">
        <v>990</v>
      </c>
      <c r="AY160" s="7"/>
      <c r="AZ160" s="7"/>
      <c r="BA160" s="7"/>
      <c r="BB160" s="7" t="s">
        <v>2265</v>
      </c>
      <c r="BC160" s="10" t="s">
        <v>2266</v>
      </c>
      <c r="BD160" s="7"/>
      <c r="BE160" s="7"/>
      <c r="BF160" s="7"/>
      <c r="BG160" s="7"/>
      <c r="BH160" s="7" t="s">
        <v>2267</v>
      </c>
      <c r="BI160" s="10" t="s">
        <v>2268</v>
      </c>
      <c r="BJ160" s="7"/>
      <c r="BK160" s="7"/>
    </row>
    <row r="161">
      <c r="A161" s="7" t="s">
        <v>2269</v>
      </c>
      <c r="B161" s="8">
        <v>287.82843213014</v>
      </c>
      <c r="C161" s="8">
        <v>15.54241523241</v>
      </c>
      <c r="D161" s="11">
        <v>5.2338131414868E-5</v>
      </c>
      <c r="E161" s="7" t="s">
        <v>546</v>
      </c>
      <c r="F161" s="8">
        <v>0.0</v>
      </c>
      <c r="G161" s="8">
        <v>49.0037973964216</v>
      </c>
      <c r="H161" s="8">
        <v>2.74628495410002</v>
      </c>
      <c r="I161" s="7"/>
      <c r="J161" s="7"/>
      <c r="K161" s="7"/>
      <c r="L161" s="7"/>
      <c r="M161" s="7" t="s">
        <v>2270</v>
      </c>
      <c r="N161" s="7" t="s">
        <v>1639</v>
      </c>
      <c r="O161" s="7" t="s">
        <v>2271</v>
      </c>
      <c r="P161" s="8">
        <v>13.4966</v>
      </c>
      <c r="Q161" s="8">
        <v>0.0122</v>
      </c>
      <c r="R161" s="12" t="s">
        <v>564</v>
      </c>
      <c r="S161" s="7"/>
      <c r="T161" s="7"/>
      <c r="U161" s="8">
        <v>9.421</v>
      </c>
      <c r="V161" s="8">
        <v>0.021</v>
      </c>
      <c r="W161" s="8">
        <v>8.404</v>
      </c>
      <c r="X161" s="8">
        <v>0.017</v>
      </c>
      <c r="Y161" s="8">
        <v>7.631</v>
      </c>
      <c r="Z161" s="8">
        <v>0.017</v>
      </c>
      <c r="AA161" s="8">
        <v>6.79199981689453</v>
      </c>
      <c r="AB161" s="8">
        <v>0.0289999991655349</v>
      </c>
      <c r="AC161" s="8">
        <v>5.51999998092651</v>
      </c>
      <c r="AD161" s="8">
        <v>0.0160000007599592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8">
        <v>12135.0</v>
      </c>
      <c r="AP161" s="8">
        <v>7913.0</v>
      </c>
      <c r="AQ161" s="8">
        <v>18578.0</v>
      </c>
      <c r="AR161" s="7"/>
      <c r="AS161" s="7"/>
      <c r="AT161" s="10" t="s">
        <v>2272</v>
      </c>
      <c r="AU161" s="7"/>
      <c r="AV161" s="7"/>
      <c r="AW161" s="7"/>
      <c r="AX161" s="10" t="s">
        <v>1352</v>
      </c>
      <c r="AY161" s="7"/>
      <c r="AZ161" s="7"/>
      <c r="BA161" s="7"/>
      <c r="BB161" s="7"/>
      <c r="BC161" s="7" t="s">
        <v>2273</v>
      </c>
      <c r="BD161" s="10" t="s">
        <v>2274</v>
      </c>
      <c r="BE161" s="7"/>
      <c r="BF161" s="7"/>
      <c r="BG161" s="7"/>
      <c r="BH161" s="7"/>
      <c r="BI161" s="7"/>
      <c r="BJ161" s="7"/>
      <c r="BK161" s="7"/>
    </row>
    <row r="162">
      <c r="A162" s="7" t="s">
        <v>2275</v>
      </c>
      <c r="B162" s="8">
        <v>288.736696</v>
      </c>
      <c r="C162" s="8">
        <v>10.610755</v>
      </c>
      <c r="D162" s="8">
        <v>0.0921954439264257</v>
      </c>
      <c r="E162" s="7" t="s">
        <v>2276</v>
      </c>
      <c r="F162" s="8">
        <v>1.0</v>
      </c>
      <c r="G162" s="8">
        <v>45.0410929586692</v>
      </c>
      <c r="H162" s="8">
        <v>-0.321480689475502</v>
      </c>
      <c r="I162" s="7"/>
      <c r="J162" s="8">
        <v>22.25</v>
      </c>
      <c r="K162" s="7"/>
      <c r="L162" s="8">
        <v>31.0</v>
      </c>
      <c r="M162" s="7" t="s">
        <v>2277</v>
      </c>
      <c r="N162" s="7"/>
      <c r="O162" s="7"/>
      <c r="P162" s="7"/>
      <c r="Q162" s="7"/>
      <c r="R162" s="12" t="s">
        <v>564</v>
      </c>
      <c r="S162" s="7"/>
      <c r="T162" s="7"/>
      <c r="U162" s="8">
        <v>14.344</v>
      </c>
      <c r="V162" s="8">
        <v>0.033</v>
      </c>
      <c r="W162" s="8">
        <v>12.413</v>
      </c>
      <c r="X162" s="8">
        <v>0.027</v>
      </c>
      <c r="Y162" s="8">
        <v>11.533</v>
      </c>
      <c r="Z162" s="8">
        <v>0.023</v>
      </c>
      <c r="AA162" s="8">
        <v>10.8280000686645</v>
      </c>
      <c r="AB162" s="8">
        <v>0.0130000002682209</v>
      </c>
      <c r="AC162" s="8">
        <v>10.8439998626708</v>
      </c>
      <c r="AD162" s="8">
        <v>0.0089999996125698</v>
      </c>
      <c r="AE162" s="7"/>
      <c r="AF162" s="8">
        <v>17.33</v>
      </c>
      <c r="AG162" s="8">
        <v>17.33</v>
      </c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 t="s">
        <v>2278</v>
      </c>
      <c r="AU162" s="10" t="s">
        <v>2279</v>
      </c>
      <c r="AV162" s="7"/>
      <c r="AW162" s="10" t="s">
        <v>2279</v>
      </c>
      <c r="AX162" s="7"/>
      <c r="AY162" s="7"/>
      <c r="AZ162" s="7"/>
      <c r="BA162" s="7"/>
      <c r="BB162" s="7"/>
      <c r="BC162" s="7" t="s">
        <v>2280</v>
      </c>
      <c r="BD162" s="10" t="s">
        <v>2281</v>
      </c>
      <c r="BE162" s="7"/>
      <c r="BF162" s="7"/>
      <c r="BG162" s="7"/>
      <c r="BH162" s="10" t="s">
        <v>2282</v>
      </c>
      <c r="BI162" s="7"/>
      <c r="BJ162" s="7"/>
      <c r="BK162" s="7"/>
    </row>
    <row r="163">
      <c r="A163" s="7" t="s">
        <v>2283</v>
      </c>
      <c r="B163" s="8">
        <v>292.48292610722</v>
      </c>
      <c r="C163" s="8">
        <v>18.31060597633</v>
      </c>
      <c r="D163" s="8">
        <v>0.00102234996454247</v>
      </c>
      <c r="E163" s="7" t="s">
        <v>546</v>
      </c>
      <c r="F163" s="8">
        <v>0.0</v>
      </c>
      <c r="G163" s="8">
        <v>53.5400804340205</v>
      </c>
      <c r="H163" s="8">
        <v>0.115021279314911</v>
      </c>
      <c r="I163" s="7" t="s">
        <v>1054</v>
      </c>
      <c r="J163" s="8">
        <v>116.2</v>
      </c>
      <c r="K163" s="8">
        <v>12.44</v>
      </c>
      <c r="L163" s="7" t="s">
        <v>2284</v>
      </c>
      <c r="M163" s="7" t="s">
        <v>2285</v>
      </c>
      <c r="N163" s="7" t="s">
        <v>1194</v>
      </c>
      <c r="O163" s="7" t="s">
        <v>2286</v>
      </c>
      <c r="P163" s="8">
        <v>20.3141</v>
      </c>
      <c r="Q163" s="8">
        <v>0.0072</v>
      </c>
      <c r="R163" s="12" t="s">
        <v>564</v>
      </c>
      <c r="S163" s="7"/>
      <c r="T163" s="7"/>
      <c r="U163" s="8">
        <v>14.556</v>
      </c>
      <c r="V163" s="8">
        <v>0.032</v>
      </c>
      <c r="W163" s="8">
        <v>12.989</v>
      </c>
      <c r="X163" s="8">
        <v>0.026</v>
      </c>
      <c r="Y163" s="8">
        <v>12.115</v>
      </c>
      <c r="Z163" s="8">
        <v>0.023</v>
      </c>
      <c r="AA163" s="7"/>
      <c r="AB163" s="7"/>
      <c r="AC163" s="7"/>
      <c r="AD163" s="7"/>
      <c r="AE163" s="7"/>
      <c r="AF163" s="8">
        <v>44.31</v>
      </c>
      <c r="AG163" s="8">
        <v>308.931</v>
      </c>
      <c r="AH163" s="8">
        <v>6.97203789683116</v>
      </c>
      <c r="AI163" s="7"/>
      <c r="AJ163" s="7"/>
      <c r="AK163" s="7"/>
      <c r="AL163" s="7"/>
      <c r="AM163" s="7"/>
      <c r="AN163" s="7"/>
      <c r="AO163" s="8">
        <v>4002.0</v>
      </c>
      <c r="AP163" s="8">
        <v>1948.0</v>
      </c>
      <c r="AQ163" s="8">
        <v>6355.0</v>
      </c>
      <c r="AR163" s="7"/>
      <c r="AS163" s="7"/>
      <c r="AT163" s="7" t="s">
        <v>2287</v>
      </c>
      <c r="AU163" s="7" t="s">
        <v>807</v>
      </c>
      <c r="AV163" s="7" t="s">
        <v>2288</v>
      </c>
      <c r="AW163" s="7" t="s">
        <v>2289</v>
      </c>
      <c r="AX163" s="10" t="s">
        <v>2290</v>
      </c>
      <c r="AY163" s="7"/>
      <c r="AZ163" s="7"/>
      <c r="BA163" s="7"/>
      <c r="BB163" s="7"/>
      <c r="BC163" s="10" t="s">
        <v>2291</v>
      </c>
      <c r="BD163" s="7"/>
      <c r="BE163" s="7"/>
      <c r="BF163" s="10" t="s">
        <v>2292</v>
      </c>
      <c r="BG163" s="7"/>
      <c r="BH163" s="10" t="s">
        <v>2293</v>
      </c>
      <c r="BI163" s="7"/>
      <c r="BJ163" s="7"/>
      <c r="BK163" s="7"/>
    </row>
    <row r="164">
      <c r="A164" s="7" t="s">
        <v>2294</v>
      </c>
      <c r="B164" s="8">
        <v>293.217916666666</v>
      </c>
      <c r="C164" s="8">
        <v>53.8791666666666</v>
      </c>
      <c r="D164" s="7"/>
      <c r="E164" s="7" t="s">
        <v>1203</v>
      </c>
      <c r="F164" s="8">
        <v>2.0</v>
      </c>
      <c r="G164" s="8">
        <v>85.8498814060034</v>
      </c>
      <c r="H164" s="8">
        <v>15.9024008024253</v>
      </c>
      <c r="I164" s="7" t="s">
        <v>560</v>
      </c>
      <c r="J164" s="7"/>
      <c r="K164" s="7"/>
      <c r="L164" s="7"/>
      <c r="M164" s="7" t="s">
        <v>2295</v>
      </c>
      <c r="N164" s="7" t="s">
        <v>1639</v>
      </c>
      <c r="O164" s="7"/>
      <c r="P164" s="7"/>
      <c r="Q164" s="7"/>
      <c r="R164" s="12" t="s">
        <v>564</v>
      </c>
      <c r="S164" s="7"/>
      <c r="T164" s="7"/>
      <c r="U164" s="8">
        <v>10.231</v>
      </c>
      <c r="V164" s="8">
        <v>0.021</v>
      </c>
      <c r="W164" s="8">
        <v>10.166</v>
      </c>
      <c r="X164" s="8">
        <v>0.017</v>
      </c>
      <c r="Y164" s="8">
        <v>9.975</v>
      </c>
      <c r="Z164" s="8">
        <v>0.016</v>
      </c>
      <c r="AA164" s="8">
        <v>9.81999969482421</v>
      </c>
      <c r="AB164" s="8">
        <v>0.0120000001043081</v>
      </c>
      <c r="AC164" s="8">
        <v>9.52900028228759</v>
      </c>
      <c r="AD164" s="8">
        <v>0.00800000037997961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10" t="s">
        <v>2296</v>
      </c>
      <c r="AU164" s="7"/>
      <c r="AV164" s="7"/>
      <c r="AW164" s="7"/>
      <c r="AX164" s="10" t="s">
        <v>848</v>
      </c>
      <c r="AY164" s="7"/>
      <c r="AZ164" s="7"/>
      <c r="BA164" s="7"/>
      <c r="BB164" s="7"/>
      <c r="BC164" s="7" t="s">
        <v>2297</v>
      </c>
      <c r="BD164" s="10" t="s">
        <v>2298</v>
      </c>
      <c r="BE164" s="7"/>
      <c r="BF164" s="7"/>
      <c r="BG164" s="7"/>
      <c r="BH164" s="7"/>
      <c r="BI164" s="7"/>
      <c r="BJ164" s="7"/>
      <c r="BK164" s="7"/>
    </row>
    <row r="165">
      <c r="A165" s="7" t="s">
        <v>2299</v>
      </c>
      <c r="B165" s="8">
        <v>295.54652236458</v>
      </c>
      <c r="C165" s="8">
        <v>25.93489035046</v>
      </c>
      <c r="D165" s="11">
        <v>5.74952171923891E-5</v>
      </c>
      <c r="E165" s="7" t="s">
        <v>546</v>
      </c>
      <c r="F165" s="8">
        <v>0.0</v>
      </c>
      <c r="G165" s="8">
        <v>61.5801117183921</v>
      </c>
      <c r="H165" s="8">
        <v>1.35488466788519</v>
      </c>
      <c r="I165" s="7"/>
      <c r="J165" s="8">
        <v>166.5</v>
      </c>
      <c r="K165" s="7"/>
      <c r="L165" s="7"/>
      <c r="M165" s="10" t="s">
        <v>2300</v>
      </c>
      <c r="N165" s="7"/>
      <c r="O165" s="7" t="s">
        <v>2301</v>
      </c>
      <c r="P165" s="8">
        <v>17.0545</v>
      </c>
      <c r="Q165" s="8">
        <v>0.004</v>
      </c>
      <c r="R165" s="12" t="s">
        <v>564</v>
      </c>
      <c r="S165" s="7"/>
      <c r="T165" s="7"/>
      <c r="U165" s="8">
        <v>13.479</v>
      </c>
      <c r="V165" s="7"/>
      <c r="W165" s="8">
        <v>12.834</v>
      </c>
      <c r="X165" s="7"/>
      <c r="Y165" s="8">
        <v>12.793</v>
      </c>
      <c r="Z165" s="8">
        <v>0.044</v>
      </c>
      <c r="AA165" s="8">
        <v>11.7069997787475</v>
      </c>
      <c r="AB165" s="8">
        <v>0.0149999996647238</v>
      </c>
      <c r="AC165" s="8">
        <v>11.4469995498657</v>
      </c>
      <c r="AD165" s="8">
        <v>0.0089999996125698</v>
      </c>
      <c r="AE165" s="8">
        <v>24.56</v>
      </c>
      <c r="AF165" s="8">
        <v>96.74</v>
      </c>
      <c r="AG165" s="8">
        <v>96.74</v>
      </c>
      <c r="AH165" s="7"/>
      <c r="AI165" s="7"/>
      <c r="AJ165" s="7"/>
      <c r="AK165" s="7"/>
      <c r="AL165" s="7"/>
      <c r="AM165" s="7"/>
      <c r="AN165" s="7"/>
      <c r="AO165" s="8">
        <v>6361.0</v>
      </c>
      <c r="AP165" s="8">
        <v>1343.0</v>
      </c>
      <c r="AQ165" s="8">
        <v>12953.0</v>
      </c>
      <c r="AR165" s="8">
        <v>7496.7</v>
      </c>
      <c r="AS165" s="8">
        <v>35.1899986267089</v>
      </c>
      <c r="AT165" s="10" t="s">
        <v>2302</v>
      </c>
      <c r="AU165" s="7"/>
      <c r="AV165" s="7"/>
      <c r="AW165" s="10" t="s">
        <v>2303</v>
      </c>
      <c r="AX165" s="7"/>
      <c r="AY165" s="7"/>
      <c r="AZ165" s="7"/>
      <c r="BA165" s="7"/>
      <c r="BB165" s="7"/>
      <c r="BC165" s="7" t="s">
        <v>2304</v>
      </c>
      <c r="BD165" s="10" t="s">
        <v>2305</v>
      </c>
      <c r="BE165" s="7"/>
      <c r="BF165" s="7"/>
      <c r="BG165" s="7"/>
      <c r="BH165" s="10" t="s">
        <v>2306</v>
      </c>
      <c r="BI165" s="7"/>
      <c r="BJ165" s="7"/>
      <c r="BK165" s="7"/>
    </row>
    <row r="166">
      <c r="A166" s="7" t="s">
        <v>2307</v>
      </c>
      <c r="B166" s="8">
        <v>297.48094936995</v>
      </c>
      <c r="C166" s="8">
        <v>25.56659484642</v>
      </c>
      <c r="D166" s="11">
        <v>2.31311478314414E-5</v>
      </c>
      <c r="E166" s="7" t="s">
        <v>2308</v>
      </c>
      <c r="F166" s="8">
        <v>0.0</v>
      </c>
      <c r="G166" s="8">
        <v>62.1362731408995</v>
      </c>
      <c r="H166" s="8">
        <v>-0.336858233477365</v>
      </c>
      <c r="I166" s="7" t="s">
        <v>645</v>
      </c>
      <c r="J166" s="7"/>
      <c r="K166" s="7"/>
      <c r="L166" s="7"/>
      <c r="M166" s="7" t="s">
        <v>2309</v>
      </c>
      <c r="N166" s="7" t="s">
        <v>2310</v>
      </c>
      <c r="O166" s="7" t="s">
        <v>2311</v>
      </c>
      <c r="P166" s="8">
        <v>13.9632</v>
      </c>
      <c r="Q166" s="8">
        <v>0.0028</v>
      </c>
      <c r="R166" s="12" t="s">
        <v>564</v>
      </c>
      <c r="S166" s="7"/>
      <c r="T166" s="7"/>
      <c r="U166" s="8">
        <v>9.9</v>
      </c>
      <c r="V166" s="8">
        <v>0.022</v>
      </c>
      <c r="W166" s="8">
        <v>9.071</v>
      </c>
      <c r="X166" s="8">
        <v>0.016</v>
      </c>
      <c r="Y166" s="8">
        <v>8.637</v>
      </c>
      <c r="Z166" s="8">
        <v>0.018</v>
      </c>
      <c r="AA166" s="8">
        <v>8.2180004119873</v>
      </c>
      <c r="AB166" s="8">
        <v>0.00999999977648258</v>
      </c>
      <c r="AC166" s="8">
        <v>8.16100025177002</v>
      </c>
      <c r="AD166" s="8">
        <v>0.00800000037997961</v>
      </c>
      <c r="AE166" s="8">
        <v>15.8</v>
      </c>
      <c r="AF166" s="8">
        <v>0.8278</v>
      </c>
      <c r="AG166" s="8">
        <v>0.9322</v>
      </c>
      <c r="AH166" s="8">
        <v>1.12613914518593</v>
      </c>
      <c r="AI166" s="7"/>
      <c r="AJ166" s="7"/>
      <c r="AK166" s="7"/>
      <c r="AL166" s="7"/>
      <c r="AM166" s="7"/>
      <c r="AN166" s="7"/>
      <c r="AO166" s="8">
        <v>5801.0</v>
      </c>
      <c r="AP166" s="8">
        <v>4762.0</v>
      </c>
      <c r="AQ166" s="8">
        <v>7117.0</v>
      </c>
      <c r="AR166" s="7"/>
      <c r="AS166" s="7"/>
      <c r="AT166" s="10" t="s">
        <v>2312</v>
      </c>
      <c r="AU166" s="7"/>
      <c r="AV166" s="7"/>
      <c r="AW166" s="7"/>
      <c r="AX166" s="10" t="s">
        <v>2313</v>
      </c>
      <c r="AY166" s="7"/>
      <c r="AZ166" s="7"/>
      <c r="BA166" s="10" t="s">
        <v>1831</v>
      </c>
      <c r="BB166" s="7"/>
      <c r="BC166" s="7" t="s">
        <v>2314</v>
      </c>
      <c r="BD166" s="10" t="s">
        <v>2315</v>
      </c>
      <c r="BE166" s="7"/>
      <c r="BF166" s="10" t="s">
        <v>2316</v>
      </c>
      <c r="BG166" s="7"/>
      <c r="BH166" s="10" t="s">
        <v>2317</v>
      </c>
      <c r="BI166" s="7"/>
      <c r="BJ166" s="7"/>
      <c r="BK166" s="7"/>
    </row>
    <row r="167">
      <c r="A167" s="7" t="s">
        <v>2318</v>
      </c>
      <c r="B167" s="8">
        <v>304.749999999999</v>
      </c>
      <c r="C167" s="8">
        <v>45.7</v>
      </c>
      <c r="D167" s="7"/>
      <c r="E167" s="7" t="s">
        <v>1203</v>
      </c>
      <c r="F167" s="8">
        <v>2.0</v>
      </c>
      <c r="G167" s="8">
        <v>82.3165950648238</v>
      </c>
      <c r="H167" s="8">
        <v>5.42815322345719</v>
      </c>
      <c r="I167" s="7" t="s">
        <v>1204</v>
      </c>
      <c r="J167" s="7"/>
      <c r="K167" s="8">
        <v>36.0</v>
      </c>
      <c r="L167" s="7"/>
      <c r="M167" s="7" t="s">
        <v>1534</v>
      </c>
      <c r="N167" s="7" t="s">
        <v>1671</v>
      </c>
      <c r="O167" s="7"/>
      <c r="P167" s="7"/>
      <c r="Q167" s="7"/>
      <c r="R167" s="12" t="s">
        <v>564</v>
      </c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 t="s">
        <v>2319</v>
      </c>
      <c r="AU167" s="7"/>
      <c r="AV167" s="10" t="s">
        <v>2320</v>
      </c>
      <c r="AW167" s="7"/>
      <c r="AX167" s="10" t="s">
        <v>848</v>
      </c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</row>
    <row r="168">
      <c r="A168" s="7" t="s">
        <v>2321</v>
      </c>
      <c r="B168" s="8">
        <v>308.107422</v>
      </c>
      <c r="C168" s="8">
        <v>40.957756</v>
      </c>
      <c r="D168" s="8">
        <v>0.0848528118457775</v>
      </c>
      <c r="E168" s="7" t="s">
        <v>1258</v>
      </c>
      <c r="F168" s="8">
        <v>0.0</v>
      </c>
      <c r="G168" s="8">
        <v>79.8454955160217</v>
      </c>
      <c r="H168" s="8">
        <v>0.700055787803069</v>
      </c>
      <c r="I168" s="7" t="s">
        <v>2322</v>
      </c>
      <c r="J168" s="8">
        <v>0.2</v>
      </c>
      <c r="K168" s="7"/>
      <c r="L168" s="7"/>
      <c r="M168" s="7" t="s">
        <v>2323</v>
      </c>
      <c r="N168" s="7" t="s">
        <v>2324</v>
      </c>
      <c r="O168" s="7"/>
      <c r="P168" s="7"/>
      <c r="Q168" s="7"/>
      <c r="R168" s="9" t="s">
        <v>551</v>
      </c>
      <c r="S168" s="7"/>
      <c r="T168" s="7"/>
      <c r="U168" s="8">
        <v>15.309</v>
      </c>
      <c r="V168" s="8">
        <v>0.059</v>
      </c>
      <c r="W168" s="8">
        <v>13.192</v>
      </c>
      <c r="X168" s="8">
        <v>0.057</v>
      </c>
      <c r="Y168" s="8">
        <v>11.921</v>
      </c>
      <c r="Z168" s="8">
        <v>0.031</v>
      </c>
      <c r="AA168" s="8">
        <v>10.7469997406005</v>
      </c>
      <c r="AB168" s="8">
        <v>0.0170000009238719</v>
      </c>
      <c r="AC168" s="8">
        <v>10.0190000534057</v>
      </c>
      <c r="AD168" s="8">
        <v>0.0120000001043081</v>
      </c>
      <c r="AE168" s="7"/>
      <c r="AF168" s="8">
        <v>1098.57</v>
      </c>
      <c r="AG168" s="8">
        <v>10069.9999</v>
      </c>
      <c r="AH168" s="8">
        <v>9.16646180490739</v>
      </c>
      <c r="AI168" s="8">
        <v>2467.88</v>
      </c>
      <c r="AJ168" s="8">
        <v>2467.88</v>
      </c>
      <c r="AK168" s="7"/>
      <c r="AL168" s="8">
        <v>7.2</v>
      </c>
      <c r="AM168" s="7"/>
      <c r="AN168" s="7"/>
      <c r="AO168" s="7"/>
      <c r="AP168" s="7"/>
      <c r="AQ168" s="7"/>
      <c r="AR168" s="7"/>
      <c r="AS168" s="7"/>
      <c r="AT168" s="10" t="s">
        <v>2325</v>
      </c>
      <c r="AU168" s="7"/>
      <c r="AV168" s="7"/>
      <c r="AW168" s="7" t="s">
        <v>2326</v>
      </c>
      <c r="AX168" s="10" t="s">
        <v>2327</v>
      </c>
      <c r="AY168" s="7"/>
      <c r="AZ168" s="10" t="s">
        <v>2328</v>
      </c>
      <c r="BA168" s="7"/>
      <c r="BB168" s="7"/>
      <c r="BC168" s="7" t="s">
        <v>2329</v>
      </c>
      <c r="BD168" s="7" t="s">
        <v>2330</v>
      </c>
      <c r="BE168" s="7" t="s">
        <v>2331</v>
      </c>
      <c r="BF168" s="7" t="s">
        <v>2332</v>
      </c>
      <c r="BG168" s="7" t="s">
        <v>2333</v>
      </c>
      <c r="BH168" s="7" t="s">
        <v>2334</v>
      </c>
      <c r="BI168" s="10" t="s">
        <v>2335</v>
      </c>
      <c r="BJ168" s="7"/>
      <c r="BK168" s="7"/>
    </row>
    <row r="169">
      <c r="A169" s="7" t="s">
        <v>2336</v>
      </c>
      <c r="B169" s="8">
        <v>310.82775703774</v>
      </c>
      <c r="C169" s="8">
        <v>44.6388912772</v>
      </c>
      <c r="D169" s="11">
        <v>7.44624066224024E-5</v>
      </c>
      <c r="E169" s="7" t="s">
        <v>2337</v>
      </c>
      <c r="F169" s="8">
        <v>0.0</v>
      </c>
      <c r="G169" s="8">
        <v>83.983715738042</v>
      </c>
      <c r="H169" s="8">
        <v>1.34072406009152</v>
      </c>
      <c r="I169" s="7"/>
      <c r="J169" s="7"/>
      <c r="K169" s="8">
        <v>741.8</v>
      </c>
      <c r="L169" s="7"/>
      <c r="M169" s="7" t="s">
        <v>2338</v>
      </c>
      <c r="N169" s="7" t="s">
        <v>2063</v>
      </c>
      <c r="O169" s="7" t="s">
        <v>2339</v>
      </c>
      <c r="P169" s="8">
        <v>16.5636</v>
      </c>
      <c r="Q169" s="8">
        <v>0.0041</v>
      </c>
      <c r="R169" s="9" t="s">
        <v>551</v>
      </c>
      <c r="S169" s="7"/>
      <c r="T169" s="7"/>
      <c r="U169" s="8">
        <v>12.727</v>
      </c>
      <c r="V169" s="8">
        <v>0.023</v>
      </c>
      <c r="W169" s="8">
        <v>11.904</v>
      </c>
      <c r="X169" s="8">
        <v>0.021</v>
      </c>
      <c r="Y169" s="8">
        <v>11.481</v>
      </c>
      <c r="Z169" s="8">
        <v>0.018</v>
      </c>
      <c r="AA169" s="8">
        <v>10.2440004348754</v>
      </c>
      <c r="AB169" s="8">
        <v>0.0149999996647238</v>
      </c>
      <c r="AC169" s="8">
        <v>9.95100021362304</v>
      </c>
      <c r="AD169" s="8">
        <v>0.00999999977648258</v>
      </c>
      <c r="AE169" s="7"/>
      <c r="AF169" s="8">
        <v>22.0968</v>
      </c>
      <c r="AG169" s="8">
        <v>22.0968</v>
      </c>
      <c r="AH169" s="7"/>
      <c r="AI169" s="7"/>
      <c r="AJ169" s="7"/>
      <c r="AK169" s="7"/>
      <c r="AL169" s="7"/>
      <c r="AM169" s="7"/>
      <c r="AN169" s="7"/>
      <c r="AO169" s="8">
        <v>5871.0</v>
      </c>
      <c r="AP169" s="8">
        <v>1857.0</v>
      </c>
      <c r="AQ169" s="8">
        <v>10796.0</v>
      </c>
      <c r="AR169" s="8">
        <v>7543.1</v>
      </c>
      <c r="AS169" s="7"/>
      <c r="AT169" s="10" t="s">
        <v>2340</v>
      </c>
      <c r="AU169" s="7"/>
      <c r="AV169" s="10" t="s">
        <v>2341</v>
      </c>
      <c r="AW169" s="7"/>
      <c r="AX169" s="10" t="s">
        <v>2341</v>
      </c>
      <c r="AY169" s="7"/>
      <c r="AZ169" s="7"/>
      <c r="BA169" s="7"/>
      <c r="BB169" s="7"/>
      <c r="BC169" s="7" t="s">
        <v>2342</v>
      </c>
      <c r="BD169" s="10" t="s">
        <v>2343</v>
      </c>
      <c r="BE169" s="7"/>
      <c r="BF169" s="10" t="s">
        <v>2344</v>
      </c>
      <c r="BG169" s="7"/>
      <c r="BH169" s="7"/>
      <c r="BI169" s="7"/>
      <c r="BJ169" s="7"/>
      <c r="BK169" s="7"/>
    </row>
    <row r="170">
      <c r="A170" s="7" t="s">
        <v>2345</v>
      </c>
      <c r="B170" s="8">
        <v>324.87785209105</v>
      </c>
      <c r="C170" s="8">
        <v>56.98621852916</v>
      </c>
      <c r="D170" s="11">
        <v>1.65487159622733E-5</v>
      </c>
      <c r="E170" s="7" t="s">
        <v>546</v>
      </c>
      <c r="F170" s="8">
        <v>0.0</v>
      </c>
      <c r="G170" s="8">
        <v>99.0122146499967</v>
      </c>
      <c r="H170" s="8">
        <v>3.31252708417953</v>
      </c>
      <c r="I170" s="7" t="s">
        <v>1244</v>
      </c>
      <c r="J170" s="8">
        <v>20.85</v>
      </c>
      <c r="K170" s="8">
        <v>65.35</v>
      </c>
      <c r="L170" s="7" t="s">
        <v>2346</v>
      </c>
      <c r="M170" s="7" t="s">
        <v>2347</v>
      </c>
      <c r="N170" s="7" t="s">
        <v>2348</v>
      </c>
      <c r="O170" s="7" t="s">
        <v>2349</v>
      </c>
      <c r="P170" s="8">
        <v>13.8162</v>
      </c>
      <c r="Q170" s="8">
        <v>0.003</v>
      </c>
      <c r="R170" s="9" t="s">
        <v>551</v>
      </c>
      <c r="S170" s="7"/>
      <c r="T170" s="7"/>
      <c r="U170" s="8">
        <v>11.829</v>
      </c>
      <c r="V170" s="8">
        <v>0.024</v>
      </c>
      <c r="W170" s="8">
        <v>11.414</v>
      </c>
      <c r="X170" s="8">
        <v>0.028</v>
      </c>
      <c r="Y170" s="8">
        <v>10.926</v>
      </c>
      <c r="Z170" s="8">
        <v>0.02</v>
      </c>
      <c r="AA170" s="8">
        <v>10.289999961853</v>
      </c>
      <c r="AB170" s="8">
        <v>0.00999999977648258</v>
      </c>
      <c r="AC170" s="8">
        <v>10.0019998550415</v>
      </c>
      <c r="AD170" s="8">
        <v>0.00700000021606683</v>
      </c>
      <c r="AE170" s="8">
        <v>7.115</v>
      </c>
      <c r="AF170" s="8">
        <v>0.6595</v>
      </c>
      <c r="AG170" s="8">
        <v>470.1</v>
      </c>
      <c r="AH170" s="8">
        <v>712.827573214301</v>
      </c>
      <c r="AI170" s="7"/>
      <c r="AJ170" s="7"/>
      <c r="AK170" s="7"/>
      <c r="AL170" s="7"/>
      <c r="AM170" s="7"/>
      <c r="AN170" s="7"/>
      <c r="AO170" s="8">
        <v>7348.0</v>
      </c>
      <c r="AP170" s="8">
        <v>6632.0</v>
      </c>
      <c r="AQ170" s="8">
        <v>8023.0</v>
      </c>
      <c r="AR170" s="7"/>
      <c r="AS170" s="7"/>
      <c r="AT170" s="7" t="s">
        <v>2350</v>
      </c>
      <c r="AU170" s="7" t="s">
        <v>2351</v>
      </c>
      <c r="AV170" s="7" t="s">
        <v>2352</v>
      </c>
      <c r="AW170" s="7" t="s">
        <v>2353</v>
      </c>
      <c r="AX170" s="10" t="s">
        <v>807</v>
      </c>
      <c r="AY170" s="7"/>
      <c r="AZ170" s="7"/>
      <c r="BA170" s="7"/>
      <c r="BB170" s="7" t="s">
        <v>2354</v>
      </c>
      <c r="BC170" s="7" t="s">
        <v>2355</v>
      </c>
      <c r="BD170" s="10" t="s">
        <v>2356</v>
      </c>
      <c r="BE170" s="7"/>
      <c r="BF170" s="7"/>
      <c r="BG170" s="7" t="s">
        <v>2357</v>
      </c>
      <c r="BH170" s="10" t="s">
        <v>2358</v>
      </c>
      <c r="BI170" s="7"/>
      <c r="BJ170" s="7"/>
      <c r="BK17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4" t="s">
        <v>2359</v>
      </c>
      <c r="B1" s="4" t="s">
        <v>2360</v>
      </c>
      <c r="C1" s="4" t="s">
        <v>2361</v>
      </c>
      <c r="D1" s="4" t="s">
        <v>2362</v>
      </c>
      <c r="E1" s="4" t="s">
        <v>2363</v>
      </c>
      <c r="F1" s="4" t="s">
        <v>2364</v>
      </c>
      <c r="G1" s="4" t="s">
        <v>2365</v>
      </c>
      <c r="H1" s="4" t="s">
        <v>2366</v>
      </c>
      <c r="I1" s="4" t="s">
        <v>2367</v>
      </c>
      <c r="J1" s="4" t="s">
        <v>2368</v>
      </c>
      <c r="K1" s="4" t="s">
        <v>2369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4"/>
      <c r="B2" s="4"/>
      <c r="C2" s="4" t="s">
        <v>2370</v>
      </c>
      <c r="D2" s="4" t="s">
        <v>2370</v>
      </c>
      <c r="E2" s="4" t="s">
        <v>2371</v>
      </c>
      <c r="F2" s="4" t="s">
        <v>2372</v>
      </c>
      <c r="G2" s="4" t="s">
        <v>2373</v>
      </c>
      <c r="H2" s="4" t="s">
        <v>2374</v>
      </c>
      <c r="I2" s="4" t="s">
        <v>2370</v>
      </c>
      <c r="J2" s="4"/>
      <c r="K2" s="4" t="s">
        <v>2375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4" t="s">
        <v>2376</v>
      </c>
      <c r="B3" s="4" t="s">
        <v>2377</v>
      </c>
      <c r="C3" s="24">
        <v>248.07</v>
      </c>
      <c r="D3" s="24">
        <v>-67.4619</v>
      </c>
      <c r="E3" s="4" t="s">
        <v>2378</v>
      </c>
      <c r="F3" s="24">
        <v>7.66</v>
      </c>
      <c r="G3" s="4" t="s">
        <v>2379</v>
      </c>
      <c r="H3" s="4" t="s">
        <v>2379</v>
      </c>
      <c r="I3" s="4" t="s">
        <v>2379</v>
      </c>
      <c r="J3" s="4" t="s">
        <v>2379</v>
      </c>
      <c r="K3" s="3" t="s">
        <v>2380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 t="s">
        <v>2381</v>
      </c>
      <c r="B4" s="4" t="s">
        <v>2377</v>
      </c>
      <c r="C4" s="24">
        <v>254.4571</v>
      </c>
      <c r="D4" s="24">
        <v>35.3426</v>
      </c>
      <c r="E4" s="4" t="s">
        <v>2382</v>
      </c>
      <c r="F4" s="24">
        <v>1.237</v>
      </c>
      <c r="G4" s="4" t="s">
        <v>2383</v>
      </c>
      <c r="H4" s="4" t="s">
        <v>2384</v>
      </c>
      <c r="I4" s="4" t="s">
        <v>2385</v>
      </c>
      <c r="J4" s="4" t="s">
        <v>2386</v>
      </c>
      <c r="K4" s="3" t="s">
        <v>2387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 t="s">
        <v>2388</v>
      </c>
      <c r="B5" s="4" t="s">
        <v>2389</v>
      </c>
      <c r="C5" s="24">
        <v>170.3133</v>
      </c>
      <c r="D5" s="24">
        <v>-60.6233</v>
      </c>
      <c r="E5" s="4" t="s">
        <v>2390</v>
      </c>
      <c r="F5" s="24">
        <v>4.8</v>
      </c>
      <c r="G5" s="4" t="s">
        <v>2391</v>
      </c>
      <c r="H5" s="4" t="s">
        <v>2392</v>
      </c>
      <c r="I5" s="4" t="s">
        <v>2379</v>
      </c>
      <c r="J5" s="4" t="s">
        <v>2393</v>
      </c>
      <c r="K5" s="3" t="s">
        <v>2394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 t="s">
        <v>2395</v>
      </c>
      <c r="B6" s="4" t="s">
        <v>2396</v>
      </c>
      <c r="C6" s="24">
        <v>235.5971</v>
      </c>
      <c r="D6" s="24">
        <v>-52.3861</v>
      </c>
      <c r="E6" s="4" t="s">
        <v>2397</v>
      </c>
      <c r="F6" s="24">
        <v>526.8</v>
      </c>
      <c r="G6" s="4" t="s">
        <v>2398</v>
      </c>
      <c r="H6" s="4" t="s">
        <v>2399</v>
      </c>
      <c r="I6" s="4" t="s">
        <v>2400</v>
      </c>
      <c r="J6" s="4" t="s">
        <v>2401</v>
      </c>
      <c r="K6" s="3" t="s">
        <v>2402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 t="s">
        <v>2403</v>
      </c>
      <c r="B7" s="4" t="s">
        <v>2396</v>
      </c>
      <c r="C7" s="24">
        <v>135.5286</v>
      </c>
      <c r="D7" s="24">
        <v>-40.5547</v>
      </c>
      <c r="E7" s="4" t="s">
        <v>2404</v>
      </c>
      <c r="F7" s="24">
        <v>83.2</v>
      </c>
      <c r="G7" s="4" t="s">
        <v>2405</v>
      </c>
      <c r="H7" s="4" t="s">
        <v>2406</v>
      </c>
      <c r="I7" s="4" t="s">
        <v>2407</v>
      </c>
      <c r="J7" s="4" t="s">
        <v>2408</v>
      </c>
      <c r="K7" s="3" t="s">
        <v>2409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 t="s">
        <v>2410</v>
      </c>
      <c r="B8" s="4" t="s">
        <v>2396</v>
      </c>
      <c r="C8" s="24">
        <v>255.2038</v>
      </c>
      <c r="D8" s="24">
        <v>-41.656</v>
      </c>
      <c r="E8" s="4" t="s">
        <v>2411</v>
      </c>
      <c r="F8" s="24">
        <v>37.1</v>
      </c>
      <c r="G8" s="4" t="s">
        <v>2412</v>
      </c>
      <c r="H8" s="4" t="s">
        <v>2413</v>
      </c>
      <c r="I8" s="4" t="s">
        <v>2414</v>
      </c>
      <c r="J8" s="4" t="s">
        <v>2415</v>
      </c>
      <c r="K8" s="3" t="s">
        <v>2416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 t="s">
        <v>2417</v>
      </c>
      <c r="B9" s="4" t="s">
        <v>2418</v>
      </c>
      <c r="C9" s="24">
        <v>186.6567</v>
      </c>
      <c r="D9" s="24">
        <v>-62.7703</v>
      </c>
      <c r="E9" s="4" t="s">
        <v>2419</v>
      </c>
      <c r="F9" s="24">
        <v>684.1618</v>
      </c>
      <c r="G9" s="24">
        <v>53532.15</v>
      </c>
      <c r="H9" s="4" t="s">
        <v>2420</v>
      </c>
      <c r="I9" s="4" t="s">
        <v>2421</v>
      </c>
      <c r="J9" s="4" t="s">
        <v>2422</v>
      </c>
      <c r="K9" s="3" t="s">
        <v>2423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 t="s">
        <v>2424</v>
      </c>
      <c r="B10" s="4" t="s">
        <v>2425</v>
      </c>
      <c r="C10" s="24">
        <v>263.0128</v>
      </c>
      <c r="D10" s="24">
        <v>-24.7456</v>
      </c>
      <c r="E10" s="4" t="s">
        <v>2426</v>
      </c>
      <c r="F10" s="24">
        <v>159.7</v>
      </c>
      <c r="G10" s="4" t="s">
        <v>2427</v>
      </c>
      <c r="H10" s="4" t="s">
        <v>2428</v>
      </c>
      <c r="I10" s="4" t="s">
        <v>2429</v>
      </c>
      <c r="J10" s="4" t="s">
        <v>2430</v>
      </c>
      <c r="K10" s="3" t="s">
        <v>2431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0.63"/>
    <col customWidth="1" min="6" max="6" width="9.25"/>
  </cols>
  <sheetData>
    <row r="1">
      <c r="A1" s="4" t="s">
        <v>2359</v>
      </c>
      <c r="B1" s="4" t="s">
        <v>2360</v>
      </c>
      <c r="C1" s="4" t="s">
        <v>2361</v>
      </c>
      <c r="D1" s="4" t="s">
        <v>2362</v>
      </c>
      <c r="E1" s="25" t="s">
        <v>2363</v>
      </c>
      <c r="F1" s="4" t="s">
        <v>2364</v>
      </c>
      <c r="G1" s="4" t="s">
        <v>2365</v>
      </c>
      <c r="H1" s="4" t="s">
        <v>2366</v>
      </c>
      <c r="I1" s="4" t="s">
        <v>2367</v>
      </c>
      <c r="J1" s="4" t="s">
        <v>2368</v>
      </c>
      <c r="K1" s="6" t="s">
        <v>2432</v>
      </c>
      <c r="L1" s="6" t="s">
        <v>500</v>
      </c>
      <c r="M1" s="6" t="s">
        <v>2433</v>
      </c>
      <c r="N1" s="6" t="s">
        <v>2434</v>
      </c>
      <c r="O1" s="6" t="s">
        <v>2435</v>
      </c>
      <c r="P1" s="6" t="s">
        <v>536</v>
      </c>
      <c r="Q1" s="4"/>
      <c r="R1" s="4"/>
      <c r="S1" s="4"/>
      <c r="T1" s="4"/>
      <c r="U1" s="4"/>
      <c r="V1" s="4"/>
      <c r="W1" s="4"/>
    </row>
    <row r="2">
      <c r="A2" s="4"/>
      <c r="B2" s="4"/>
      <c r="C2" s="4" t="s">
        <v>2370</v>
      </c>
      <c r="D2" s="4" t="s">
        <v>2370</v>
      </c>
      <c r="E2" s="25" t="s">
        <v>2371</v>
      </c>
      <c r="F2" s="4" t="s">
        <v>2372</v>
      </c>
      <c r="G2" s="4" t="s">
        <v>2373</v>
      </c>
      <c r="H2" s="4" t="s">
        <v>2374</v>
      </c>
      <c r="I2" s="4" t="s">
        <v>2370</v>
      </c>
      <c r="J2" s="4"/>
      <c r="K2" s="4" t="s">
        <v>2375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7" t="s">
        <v>2436</v>
      </c>
      <c r="B3" s="7" t="s">
        <v>2437</v>
      </c>
      <c r="C3" s="8">
        <v>13.0237</v>
      </c>
      <c r="D3" s="8">
        <v>-72.4347</v>
      </c>
      <c r="E3" s="26" t="s">
        <v>2438</v>
      </c>
      <c r="F3" s="8">
        <v>7.81</v>
      </c>
      <c r="G3" s="7" t="s">
        <v>2439</v>
      </c>
      <c r="H3" s="7" t="s">
        <v>2440</v>
      </c>
      <c r="I3" s="7" t="s">
        <v>2441</v>
      </c>
      <c r="J3" s="7" t="s">
        <v>2442</v>
      </c>
      <c r="K3" s="7" t="s">
        <v>2443</v>
      </c>
      <c r="L3" s="12" t="s">
        <v>564</v>
      </c>
      <c r="M3" s="27"/>
      <c r="N3" s="27"/>
      <c r="O3" s="7"/>
      <c r="P3" s="7"/>
      <c r="Q3" s="7"/>
      <c r="R3" s="7"/>
      <c r="S3" s="7"/>
      <c r="T3" s="7"/>
      <c r="U3" s="7"/>
      <c r="V3" s="7"/>
      <c r="W3" s="7"/>
      <c r="X3" s="28"/>
      <c r="Y3" s="28"/>
      <c r="Z3" s="28"/>
    </row>
    <row r="4">
      <c r="A4" s="29" t="s">
        <v>2444</v>
      </c>
      <c r="B4" s="29" t="s">
        <v>2437</v>
      </c>
      <c r="C4" s="30">
        <v>12.9116</v>
      </c>
      <c r="D4" s="30">
        <v>-72.284666</v>
      </c>
      <c r="E4" s="31" t="s">
        <v>2445</v>
      </c>
      <c r="F4" s="30">
        <v>4.8</v>
      </c>
      <c r="G4" s="32" t="s">
        <v>2446</v>
      </c>
      <c r="H4" s="32" t="s">
        <v>2446</v>
      </c>
      <c r="I4" s="32" t="s">
        <v>2446</v>
      </c>
      <c r="J4" s="32" t="s">
        <v>2446</v>
      </c>
      <c r="K4" s="29" t="s">
        <v>2443</v>
      </c>
      <c r="L4" s="33" t="s">
        <v>564</v>
      </c>
      <c r="M4" s="34">
        <v>15.6</v>
      </c>
      <c r="N4" s="35"/>
      <c r="O4" s="29"/>
      <c r="P4" s="29"/>
      <c r="Q4" s="29"/>
      <c r="R4" s="29"/>
      <c r="S4" s="29"/>
      <c r="T4" s="29"/>
      <c r="U4" s="29"/>
      <c r="V4" s="29"/>
      <c r="W4" s="29"/>
      <c r="X4" s="36"/>
      <c r="Y4" s="36"/>
      <c r="Z4" s="36"/>
    </row>
    <row r="5">
      <c r="A5" s="7" t="s">
        <v>2447</v>
      </c>
      <c r="B5" s="7" t="s">
        <v>2437</v>
      </c>
      <c r="C5" s="8">
        <v>80.1288</v>
      </c>
      <c r="D5" s="8">
        <v>-69.5319</v>
      </c>
      <c r="E5" s="26" t="s">
        <v>2448</v>
      </c>
      <c r="F5" s="8">
        <v>8.037</v>
      </c>
      <c r="G5" s="7" t="s">
        <v>2449</v>
      </c>
      <c r="H5" s="7" t="s">
        <v>2450</v>
      </c>
      <c r="I5" s="8">
        <v>233.5</v>
      </c>
      <c r="J5" s="8">
        <v>0.0286</v>
      </c>
      <c r="K5" s="7" t="s">
        <v>2451</v>
      </c>
      <c r="L5" s="9" t="s">
        <v>551</v>
      </c>
      <c r="M5" s="27"/>
      <c r="N5" s="27"/>
      <c r="O5" s="7"/>
      <c r="P5" s="7"/>
      <c r="Q5" s="7"/>
      <c r="R5" s="7"/>
      <c r="S5" s="7"/>
      <c r="T5" s="7"/>
      <c r="U5" s="7"/>
      <c r="V5" s="7"/>
      <c r="W5" s="7"/>
      <c r="X5" s="28"/>
      <c r="Y5" s="28"/>
      <c r="Z5" s="28"/>
    </row>
    <row r="6">
      <c r="A6" s="37" t="s">
        <v>2452</v>
      </c>
      <c r="B6" s="37" t="s">
        <v>2437</v>
      </c>
      <c r="C6" s="38">
        <v>78.358</v>
      </c>
      <c r="D6" s="38">
        <v>-65.794</v>
      </c>
      <c r="E6" s="39" t="s">
        <v>2453</v>
      </c>
      <c r="F6" s="38">
        <v>27.28</v>
      </c>
      <c r="G6" s="37" t="s">
        <v>2454</v>
      </c>
      <c r="H6" s="37" t="s">
        <v>2455</v>
      </c>
      <c r="I6" s="40" t="s">
        <v>2446</v>
      </c>
      <c r="J6" s="37" t="s">
        <v>2456</v>
      </c>
      <c r="K6" s="37" t="s">
        <v>2451</v>
      </c>
      <c r="L6" s="41" t="s">
        <v>551</v>
      </c>
      <c r="M6" s="42"/>
      <c r="N6" s="42"/>
      <c r="O6" s="37"/>
      <c r="P6" s="40" t="s">
        <v>2457</v>
      </c>
      <c r="Q6" s="37"/>
      <c r="R6" s="37"/>
      <c r="S6" s="37"/>
      <c r="T6" s="37"/>
      <c r="U6" s="37"/>
      <c r="V6" s="37"/>
      <c r="W6" s="37"/>
      <c r="X6" s="43"/>
      <c r="Y6" s="43"/>
      <c r="Z6" s="43"/>
    </row>
    <row r="7">
      <c r="A7" s="7" t="s">
        <v>2458</v>
      </c>
      <c r="B7" s="7" t="s">
        <v>2437</v>
      </c>
      <c r="C7" s="8">
        <v>215.3</v>
      </c>
      <c r="D7" s="8">
        <v>-62.7</v>
      </c>
      <c r="E7" s="26" t="s">
        <v>2459</v>
      </c>
      <c r="F7" s="8">
        <v>17.51</v>
      </c>
      <c r="G7" s="7" t="s">
        <v>2460</v>
      </c>
      <c r="H7" s="7" t="s">
        <v>2461</v>
      </c>
      <c r="I7" s="7" t="s">
        <v>2462</v>
      </c>
      <c r="J7" s="7" t="s">
        <v>2463</v>
      </c>
      <c r="K7" s="10" t="s">
        <v>2464</v>
      </c>
      <c r="L7" s="12" t="s">
        <v>564</v>
      </c>
      <c r="M7" s="44">
        <v>17.2</v>
      </c>
      <c r="N7" s="44">
        <v>0.45</v>
      </c>
      <c r="O7" s="45" t="s">
        <v>2465</v>
      </c>
      <c r="P7" s="7"/>
      <c r="Q7" s="7"/>
      <c r="R7" s="7"/>
      <c r="S7" s="7"/>
      <c r="T7" s="7"/>
      <c r="U7" s="7"/>
      <c r="V7" s="7"/>
      <c r="W7" s="7"/>
      <c r="X7" s="28"/>
      <c r="Y7" s="28"/>
      <c r="Z7" s="28"/>
    </row>
    <row r="8">
      <c r="A8" s="7" t="s">
        <v>2466</v>
      </c>
      <c r="B8" s="7" t="s">
        <v>2467</v>
      </c>
      <c r="C8" s="8">
        <v>212.0107</v>
      </c>
      <c r="D8" s="8">
        <v>-61.9834</v>
      </c>
      <c r="E8" s="45" t="s">
        <v>2446</v>
      </c>
      <c r="F8" s="8">
        <v>506.0</v>
      </c>
      <c r="G8" s="45" t="s">
        <v>2446</v>
      </c>
      <c r="H8" s="45" t="s">
        <v>2446</v>
      </c>
      <c r="I8" s="45" t="s">
        <v>2446</v>
      </c>
      <c r="J8" s="45" t="s">
        <v>2446</v>
      </c>
      <c r="K8" s="10" t="s">
        <v>2468</v>
      </c>
      <c r="L8" s="12" t="s">
        <v>564</v>
      </c>
      <c r="M8" s="44" t="s">
        <v>2446</v>
      </c>
      <c r="N8" s="27"/>
      <c r="O8" s="7"/>
      <c r="P8" s="7"/>
      <c r="Q8" s="7"/>
      <c r="R8" s="7"/>
      <c r="S8" s="7"/>
      <c r="T8" s="7"/>
      <c r="U8" s="7"/>
      <c r="V8" s="7"/>
      <c r="W8" s="7"/>
      <c r="X8" s="28"/>
      <c r="Y8" s="28"/>
      <c r="Z8" s="28"/>
    </row>
    <row r="9">
      <c r="A9" s="7" t="s">
        <v>2469</v>
      </c>
      <c r="B9" s="7" t="s">
        <v>2437</v>
      </c>
      <c r="C9" s="8">
        <v>170.2408</v>
      </c>
      <c r="D9" s="8">
        <v>-61.9161</v>
      </c>
      <c r="E9" s="26" t="s">
        <v>2470</v>
      </c>
      <c r="F9" s="8">
        <v>407.6546</v>
      </c>
      <c r="G9" s="7" t="s">
        <v>2471</v>
      </c>
      <c r="H9" s="7" t="s">
        <v>2472</v>
      </c>
      <c r="I9" s="7" t="s">
        <v>2473</v>
      </c>
      <c r="J9" s="7" t="s">
        <v>2474</v>
      </c>
      <c r="K9" s="10" t="s">
        <v>2475</v>
      </c>
      <c r="L9" s="12" t="s">
        <v>564</v>
      </c>
      <c r="M9" s="44" t="s">
        <v>2446</v>
      </c>
      <c r="N9" s="27"/>
      <c r="O9" s="7"/>
      <c r="P9" s="7"/>
      <c r="Q9" s="7"/>
      <c r="R9" s="7"/>
      <c r="S9" s="7"/>
      <c r="T9" s="7"/>
      <c r="U9" s="7"/>
      <c r="V9" s="7"/>
      <c r="W9" s="7"/>
      <c r="X9" s="28"/>
      <c r="Y9" s="28"/>
      <c r="Z9" s="28"/>
    </row>
    <row r="10">
      <c r="A10" s="46" t="s">
        <v>2476</v>
      </c>
      <c r="B10" s="46" t="s">
        <v>2437</v>
      </c>
      <c r="C10" s="47">
        <v>195.3213</v>
      </c>
      <c r="D10" s="47">
        <v>-61.6018</v>
      </c>
      <c r="E10" s="48">
        <v>132.189</v>
      </c>
      <c r="F10" s="47">
        <v>272.0</v>
      </c>
      <c r="G10" s="46" t="s">
        <v>2477</v>
      </c>
      <c r="H10" s="46" t="s">
        <v>2478</v>
      </c>
      <c r="I10" s="46" t="s">
        <v>2479</v>
      </c>
      <c r="J10" s="46" t="s">
        <v>2480</v>
      </c>
      <c r="K10" s="49" t="s">
        <v>2481</v>
      </c>
      <c r="L10" s="50" t="s">
        <v>564</v>
      </c>
      <c r="M10" s="51">
        <v>14.4</v>
      </c>
      <c r="N10" s="51" t="s">
        <v>2446</v>
      </c>
      <c r="O10" s="52" t="s">
        <v>2465</v>
      </c>
      <c r="P10" s="52" t="s">
        <v>2482</v>
      </c>
      <c r="Q10" s="46"/>
      <c r="R10" s="46"/>
      <c r="S10" s="46"/>
      <c r="T10" s="46"/>
      <c r="U10" s="46"/>
      <c r="V10" s="46"/>
      <c r="W10" s="46"/>
      <c r="X10" s="53"/>
      <c r="Y10" s="53"/>
      <c r="Z10" s="53"/>
    </row>
    <row r="11">
      <c r="A11" s="18" t="s">
        <v>2483</v>
      </c>
      <c r="B11" s="18" t="s">
        <v>2437</v>
      </c>
      <c r="C11" s="19">
        <v>152.442</v>
      </c>
      <c r="D11" s="19">
        <v>-58.2933</v>
      </c>
      <c r="E11" s="54" t="s">
        <v>2484</v>
      </c>
      <c r="F11" s="19">
        <v>93.7134</v>
      </c>
      <c r="G11" s="18" t="s">
        <v>2485</v>
      </c>
      <c r="H11" s="18" t="s">
        <v>2486</v>
      </c>
      <c r="I11" s="18" t="s">
        <v>2487</v>
      </c>
      <c r="J11" s="18" t="s">
        <v>2488</v>
      </c>
      <c r="K11" s="22" t="s">
        <v>2489</v>
      </c>
      <c r="L11" s="21" t="s">
        <v>564</v>
      </c>
      <c r="M11" s="55" t="s">
        <v>2490</v>
      </c>
      <c r="N11" s="55">
        <v>0.67</v>
      </c>
      <c r="O11" s="56" t="s">
        <v>2491</v>
      </c>
      <c r="P11" s="18"/>
      <c r="Q11" s="18"/>
      <c r="R11" s="18"/>
      <c r="S11" s="18"/>
      <c r="T11" s="18"/>
      <c r="U11" s="18"/>
      <c r="V11" s="18"/>
      <c r="W11" s="18"/>
      <c r="X11" s="57"/>
      <c r="Y11" s="57"/>
      <c r="Z11" s="57"/>
    </row>
    <row r="12">
      <c r="A12" s="7" t="s">
        <v>2492</v>
      </c>
      <c r="B12" s="7" t="s">
        <v>2437</v>
      </c>
      <c r="C12" s="8">
        <v>239.4542</v>
      </c>
      <c r="D12" s="8">
        <v>-54.415</v>
      </c>
      <c r="E12" s="26" t="s">
        <v>2493</v>
      </c>
      <c r="F12" s="8">
        <v>9.29</v>
      </c>
      <c r="G12" s="7" t="s">
        <v>2494</v>
      </c>
      <c r="H12" s="7" t="s">
        <v>2495</v>
      </c>
      <c r="I12" s="7" t="s">
        <v>2496</v>
      </c>
      <c r="J12" s="7" t="s">
        <v>2497</v>
      </c>
      <c r="K12" s="10" t="s">
        <v>2498</v>
      </c>
      <c r="L12" s="12" t="s">
        <v>564</v>
      </c>
      <c r="M12" s="44" t="s">
        <v>2446</v>
      </c>
      <c r="N12" s="27"/>
      <c r="O12" s="7"/>
      <c r="P12" s="7"/>
      <c r="Q12" s="7"/>
      <c r="R12" s="7"/>
      <c r="S12" s="7"/>
      <c r="T12" s="7"/>
      <c r="U12" s="7"/>
      <c r="V12" s="7"/>
      <c r="W12" s="7"/>
      <c r="X12" s="28"/>
      <c r="Y12" s="28"/>
      <c r="Z12" s="28"/>
    </row>
    <row r="13">
      <c r="A13" s="13" t="s">
        <v>2499</v>
      </c>
      <c r="B13" s="13" t="s">
        <v>2437</v>
      </c>
      <c r="C13" s="14">
        <v>128.9792</v>
      </c>
      <c r="D13" s="14">
        <v>-43.185</v>
      </c>
      <c r="E13" s="58" t="s">
        <v>2500</v>
      </c>
      <c r="F13" s="14">
        <v>12.3</v>
      </c>
      <c r="G13" s="59" t="s">
        <v>2446</v>
      </c>
      <c r="H13" s="59" t="s">
        <v>2446</v>
      </c>
      <c r="I13" s="59" t="s">
        <v>2446</v>
      </c>
      <c r="J13" s="13" t="s">
        <v>2501</v>
      </c>
      <c r="K13" s="16" t="s">
        <v>2502</v>
      </c>
      <c r="L13" s="12" t="s">
        <v>564</v>
      </c>
      <c r="M13" s="60">
        <v>20.4</v>
      </c>
      <c r="N13" s="60">
        <v>0.14</v>
      </c>
      <c r="O13" s="13"/>
      <c r="P13" s="59" t="s">
        <v>2503</v>
      </c>
      <c r="Q13" s="13"/>
      <c r="R13" s="13"/>
      <c r="S13" s="13"/>
      <c r="T13" s="13"/>
      <c r="U13" s="13"/>
      <c r="V13" s="13"/>
      <c r="W13" s="13"/>
      <c r="X13" s="61"/>
      <c r="Y13" s="61"/>
      <c r="Z13" s="61"/>
    </row>
    <row r="14">
      <c r="A14" s="13" t="s">
        <v>2504</v>
      </c>
      <c r="B14" s="13" t="s">
        <v>2437</v>
      </c>
      <c r="C14" s="14">
        <v>267.3046</v>
      </c>
      <c r="D14" s="14">
        <v>-26.6437</v>
      </c>
      <c r="E14" s="62">
        <v>29.80389</v>
      </c>
      <c r="F14" s="14">
        <v>4.45</v>
      </c>
      <c r="G14" s="13" t="s">
        <v>2505</v>
      </c>
      <c r="H14" s="13" t="s">
        <v>2506</v>
      </c>
      <c r="I14" s="13" t="s">
        <v>2507</v>
      </c>
      <c r="J14" s="13" t="s">
        <v>2508</v>
      </c>
      <c r="K14" s="16" t="s">
        <v>2509</v>
      </c>
      <c r="L14" s="12" t="s">
        <v>564</v>
      </c>
      <c r="M14" s="60" t="s">
        <v>2446</v>
      </c>
      <c r="N14" s="63"/>
      <c r="O14" s="13"/>
      <c r="P14" s="59" t="s">
        <v>2510</v>
      </c>
      <c r="Q14" s="13"/>
      <c r="R14" s="13"/>
      <c r="S14" s="13"/>
      <c r="T14" s="13"/>
      <c r="U14" s="13"/>
      <c r="V14" s="13"/>
      <c r="W14" s="13"/>
      <c r="X14" s="61"/>
      <c r="Y14" s="61"/>
      <c r="Z14" s="61"/>
    </row>
    <row r="15">
      <c r="A15" s="64" t="s">
        <v>2511</v>
      </c>
      <c r="B15" s="64" t="s">
        <v>2437</v>
      </c>
      <c r="C15" s="65">
        <v>104.6125</v>
      </c>
      <c r="D15" s="65">
        <v>-7.2633</v>
      </c>
      <c r="E15" s="66">
        <v>101.2</v>
      </c>
      <c r="F15" s="65">
        <v>160.7</v>
      </c>
      <c r="G15" s="67" t="s">
        <v>2446</v>
      </c>
      <c r="H15" s="67" t="s">
        <v>2446</v>
      </c>
      <c r="I15" s="67" t="s">
        <v>2446</v>
      </c>
      <c r="J15" s="64" t="s">
        <v>2512</v>
      </c>
      <c r="K15" s="68" t="s">
        <v>2513</v>
      </c>
      <c r="L15" s="23" t="s">
        <v>551</v>
      </c>
      <c r="M15" s="69">
        <v>10.9</v>
      </c>
      <c r="N15" s="70" t="s">
        <v>2446</v>
      </c>
      <c r="O15" s="70" t="s">
        <v>2465</v>
      </c>
      <c r="P15" s="71" t="s">
        <v>2514</v>
      </c>
      <c r="Q15" s="64"/>
      <c r="R15" s="64"/>
      <c r="S15" s="64"/>
      <c r="T15" s="64"/>
      <c r="U15" s="64"/>
      <c r="V15" s="64"/>
      <c r="W15" s="64"/>
      <c r="X15" s="72"/>
      <c r="Y15" s="72"/>
      <c r="Z15" s="72"/>
    </row>
    <row r="16">
      <c r="A16" s="64" t="s">
        <v>2515</v>
      </c>
      <c r="B16" s="64" t="s">
        <v>2437</v>
      </c>
      <c r="C16" s="65">
        <v>282.0738</v>
      </c>
      <c r="D16" s="65">
        <v>-2.4203</v>
      </c>
      <c r="E16" s="73" t="s">
        <v>2516</v>
      </c>
      <c r="F16" s="65">
        <v>94.6</v>
      </c>
      <c r="G16" s="64" t="s">
        <v>2517</v>
      </c>
      <c r="H16" s="64" t="s">
        <v>2518</v>
      </c>
      <c r="I16" s="64" t="s">
        <v>2519</v>
      </c>
      <c r="J16" s="64" t="s">
        <v>2520</v>
      </c>
      <c r="K16" s="68" t="s">
        <v>2521</v>
      </c>
      <c r="L16" s="21" t="s">
        <v>564</v>
      </c>
      <c r="M16" s="70" t="s">
        <v>2446</v>
      </c>
      <c r="N16" s="70">
        <v>0.9</v>
      </c>
      <c r="O16" s="64"/>
      <c r="P16" s="67" t="s">
        <v>2522</v>
      </c>
      <c r="Q16" s="64"/>
      <c r="R16" s="64"/>
      <c r="S16" s="64"/>
      <c r="T16" s="64"/>
      <c r="U16" s="64"/>
      <c r="V16" s="64"/>
      <c r="W16" s="64"/>
      <c r="X16" s="72"/>
      <c r="Y16" s="72"/>
      <c r="Z16" s="72"/>
    </row>
    <row r="17">
      <c r="A17" s="7" t="s">
        <v>2523</v>
      </c>
      <c r="B17" s="7" t="s">
        <v>2437</v>
      </c>
      <c r="C17" s="8">
        <v>285.9047</v>
      </c>
      <c r="D17" s="8">
        <v>3.192</v>
      </c>
      <c r="E17" s="26" t="s">
        <v>2524</v>
      </c>
      <c r="F17" s="8">
        <v>2.761792</v>
      </c>
      <c r="G17" s="7" t="s">
        <v>2525</v>
      </c>
      <c r="H17" s="7" t="s">
        <v>2526</v>
      </c>
      <c r="I17" s="7" t="s">
        <v>2527</v>
      </c>
      <c r="J17" s="7" t="s">
        <v>2528</v>
      </c>
      <c r="K17" s="10" t="s">
        <v>2529</v>
      </c>
      <c r="L17" s="12" t="s">
        <v>564</v>
      </c>
      <c r="M17" s="44" t="s">
        <v>2446</v>
      </c>
      <c r="N17" s="27"/>
      <c r="O17" s="7"/>
      <c r="P17" s="7"/>
      <c r="Q17" s="7"/>
      <c r="R17" s="7"/>
      <c r="S17" s="7"/>
      <c r="T17" s="7"/>
      <c r="U17" s="7"/>
      <c r="V17" s="7"/>
      <c r="W17" s="7"/>
      <c r="X17" s="28"/>
      <c r="Y17" s="28"/>
      <c r="Z17" s="28"/>
    </row>
    <row r="18">
      <c r="A18" s="7" t="s">
        <v>2530</v>
      </c>
      <c r="B18" s="7" t="s">
        <v>2437</v>
      </c>
      <c r="C18" s="8">
        <v>284.678</v>
      </c>
      <c r="D18" s="8">
        <v>3.439</v>
      </c>
      <c r="E18" s="74">
        <v>380.0</v>
      </c>
      <c r="F18" s="8">
        <v>221.0</v>
      </c>
      <c r="G18" s="45" t="s">
        <v>2446</v>
      </c>
      <c r="H18" s="45" t="s">
        <v>2446</v>
      </c>
      <c r="I18" s="45" t="s">
        <v>2446</v>
      </c>
      <c r="J18" s="45" t="s">
        <v>2446</v>
      </c>
      <c r="K18" s="10" t="s">
        <v>2531</v>
      </c>
      <c r="L18" s="12" t="s">
        <v>564</v>
      </c>
      <c r="M18" s="75" t="s">
        <v>2532</v>
      </c>
      <c r="N18" s="27"/>
      <c r="O18" s="7"/>
      <c r="P18" s="7"/>
      <c r="Q18" s="7"/>
      <c r="R18" s="7"/>
      <c r="S18" s="7"/>
      <c r="T18" s="7"/>
      <c r="U18" s="7"/>
      <c r="V18" s="7"/>
      <c r="W18" s="7"/>
      <c r="X18" s="28"/>
      <c r="Y18" s="28"/>
      <c r="Z18" s="28"/>
    </row>
    <row r="19">
      <c r="A19" s="37" t="s">
        <v>2533</v>
      </c>
      <c r="B19" s="37" t="s">
        <v>2437</v>
      </c>
      <c r="C19" s="38">
        <v>284.77</v>
      </c>
      <c r="D19" s="38">
        <v>8.25</v>
      </c>
      <c r="E19" s="76">
        <v>37.97</v>
      </c>
      <c r="F19" s="38">
        <v>10.0</v>
      </c>
      <c r="G19" s="38">
        <v>57078.7</v>
      </c>
      <c r="H19" s="37" t="s">
        <v>2534</v>
      </c>
      <c r="I19" s="37" t="s">
        <v>2535</v>
      </c>
      <c r="J19" s="37" t="s">
        <v>2536</v>
      </c>
      <c r="K19" s="77" t="s">
        <v>2537</v>
      </c>
      <c r="L19" s="78" t="s">
        <v>564</v>
      </c>
      <c r="M19" s="79" t="s">
        <v>2446</v>
      </c>
      <c r="N19" s="42"/>
      <c r="O19" s="37"/>
      <c r="P19" s="37"/>
      <c r="Q19" s="37"/>
      <c r="R19" s="37"/>
      <c r="S19" s="37"/>
      <c r="T19" s="37"/>
      <c r="U19" s="37"/>
      <c r="V19" s="37"/>
      <c r="W19" s="37"/>
      <c r="X19" s="43"/>
      <c r="Y19" s="43"/>
      <c r="Z19" s="43"/>
    </row>
    <row r="20">
      <c r="A20" s="80" t="s">
        <v>2538</v>
      </c>
      <c r="B20" s="81" t="s">
        <v>2437</v>
      </c>
      <c r="C20" s="82">
        <v>292.4829</v>
      </c>
      <c r="D20" s="82">
        <v>18.3107</v>
      </c>
      <c r="E20" s="83" t="s">
        <v>2539</v>
      </c>
      <c r="F20" s="82">
        <v>12.45</v>
      </c>
      <c r="G20" s="84" t="s">
        <v>2446</v>
      </c>
      <c r="H20" s="84" t="s">
        <v>2446</v>
      </c>
      <c r="I20" s="84" t="s">
        <v>2446</v>
      </c>
      <c r="J20" s="84" t="s">
        <v>2446</v>
      </c>
      <c r="K20" s="85" t="s">
        <v>2540</v>
      </c>
      <c r="L20" s="86" t="s">
        <v>564</v>
      </c>
      <c r="M20" s="87" t="s">
        <v>2541</v>
      </c>
      <c r="N20" s="88"/>
      <c r="O20" s="81"/>
      <c r="P20" s="84"/>
      <c r="Q20" s="81"/>
      <c r="R20" s="81"/>
      <c r="S20" s="81"/>
      <c r="T20" s="81"/>
      <c r="U20" s="81"/>
      <c r="V20" s="81"/>
      <c r="W20" s="81"/>
      <c r="X20" s="89"/>
      <c r="Y20" s="89"/>
      <c r="Z20" s="89"/>
    </row>
    <row r="21">
      <c r="A21" s="7" t="s">
        <v>2542</v>
      </c>
      <c r="B21" s="7" t="s">
        <v>2437</v>
      </c>
      <c r="C21" s="8">
        <v>84.7274</v>
      </c>
      <c r="D21" s="8">
        <v>26.3158</v>
      </c>
      <c r="E21" s="26" t="s">
        <v>2543</v>
      </c>
      <c r="F21" s="8">
        <v>103.5</v>
      </c>
      <c r="G21" s="7" t="s">
        <v>2544</v>
      </c>
      <c r="H21" s="7" t="s">
        <v>2545</v>
      </c>
      <c r="I21" s="7" t="s">
        <v>2546</v>
      </c>
      <c r="J21" s="7" t="s">
        <v>2547</v>
      </c>
      <c r="K21" s="10" t="s">
        <v>2548</v>
      </c>
      <c r="L21" s="9" t="s">
        <v>551</v>
      </c>
      <c r="M21" s="44">
        <v>9.4</v>
      </c>
      <c r="N21" s="44">
        <v>0.47</v>
      </c>
      <c r="O21" s="7"/>
      <c r="P21" s="7"/>
      <c r="Q21" s="7"/>
      <c r="R21" s="7"/>
      <c r="S21" s="7"/>
      <c r="T21" s="7"/>
      <c r="U21" s="7"/>
      <c r="V21" s="7"/>
      <c r="W21" s="7"/>
      <c r="X21" s="28"/>
      <c r="Y21" s="28"/>
      <c r="Z21" s="28"/>
    </row>
    <row r="22">
      <c r="A22" s="7" t="s">
        <v>2549</v>
      </c>
      <c r="B22" s="7" t="s">
        <v>2437</v>
      </c>
      <c r="C22" s="8">
        <v>296.414</v>
      </c>
      <c r="D22" s="8">
        <v>27.3654</v>
      </c>
      <c r="E22" s="26" t="s">
        <v>2550</v>
      </c>
      <c r="F22" s="8">
        <v>15.74974</v>
      </c>
      <c r="G22" s="7" t="s">
        <v>2551</v>
      </c>
      <c r="H22" s="7" t="s">
        <v>2552</v>
      </c>
      <c r="I22" s="7" t="s">
        <v>2553</v>
      </c>
      <c r="J22" s="7" t="s">
        <v>2554</v>
      </c>
      <c r="K22" s="10" t="s">
        <v>2555</v>
      </c>
      <c r="L22" s="12" t="s">
        <v>564</v>
      </c>
      <c r="M22" s="44">
        <v>16.9</v>
      </c>
      <c r="N22" s="44">
        <v>0.25</v>
      </c>
      <c r="O22" s="7"/>
      <c r="P22" s="7"/>
      <c r="Q22" s="7"/>
      <c r="R22" s="7"/>
      <c r="S22" s="7"/>
      <c r="T22" s="7"/>
      <c r="U22" s="7"/>
      <c r="V22" s="7"/>
      <c r="W22" s="7"/>
      <c r="X22" s="28"/>
      <c r="Y22" s="28"/>
      <c r="Z22" s="28"/>
    </row>
    <row r="23">
      <c r="A23" s="7" t="s">
        <v>2556</v>
      </c>
      <c r="B23" s="7" t="s">
        <v>2437</v>
      </c>
      <c r="C23" s="8">
        <v>297.3979</v>
      </c>
      <c r="D23" s="8">
        <v>30.2088</v>
      </c>
      <c r="E23" s="26" t="s">
        <v>2557</v>
      </c>
      <c r="F23" s="8">
        <v>18.81</v>
      </c>
      <c r="G23" s="7" t="s">
        <v>2558</v>
      </c>
      <c r="H23" s="7" t="s">
        <v>2559</v>
      </c>
      <c r="I23" s="7" t="s">
        <v>2560</v>
      </c>
      <c r="J23" s="7" t="s">
        <v>2561</v>
      </c>
      <c r="K23" s="10" t="s">
        <v>2562</v>
      </c>
      <c r="L23" s="12" t="s">
        <v>564</v>
      </c>
      <c r="M23" s="44">
        <v>14.2</v>
      </c>
      <c r="N23" s="44">
        <v>0.03</v>
      </c>
      <c r="O23" s="7"/>
      <c r="P23" s="7"/>
      <c r="Q23" s="7"/>
      <c r="R23" s="7"/>
      <c r="S23" s="7"/>
      <c r="T23" s="7"/>
      <c r="U23" s="7"/>
      <c r="V23" s="7"/>
      <c r="W23" s="7"/>
      <c r="X23" s="28"/>
      <c r="Y23" s="28"/>
      <c r="Z23" s="28"/>
    </row>
    <row r="24">
      <c r="A24" s="46" t="s">
        <v>2563</v>
      </c>
      <c r="B24" s="46" t="s">
        <v>2437</v>
      </c>
      <c r="C24" s="47">
        <v>308.0633</v>
      </c>
      <c r="D24" s="47">
        <v>37.6375</v>
      </c>
      <c r="E24" s="90" t="s">
        <v>2564</v>
      </c>
      <c r="F24" s="47">
        <v>41.33</v>
      </c>
      <c r="G24" s="46" t="s">
        <v>2565</v>
      </c>
      <c r="H24" s="46" t="s">
        <v>2566</v>
      </c>
      <c r="I24" s="46" t="s">
        <v>2567</v>
      </c>
      <c r="J24" s="46" t="s">
        <v>2568</v>
      </c>
      <c r="K24" s="49" t="s">
        <v>2569</v>
      </c>
      <c r="L24" s="91" t="s">
        <v>564</v>
      </c>
      <c r="M24" s="51">
        <v>19.4</v>
      </c>
      <c r="N24" s="51">
        <v>0.42</v>
      </c>
      <c r="O24" s="52" t="s">
        <v>2491</v>
      </c>
      <c r="P24" s="52" t="s">
        <v>2570</v>
      </c>
      <c r="Q24" s="46"/>
      <c r="R24" s="46"/>
      <c r="S24" s="46"/>
      <c r="T24" s="46"/>
      <c r="U24" s="46"/>
      <c r="V24" s="46"/>
      <c r="W24" s="46"/>
      <c r="X24" s="53"/>
      <c r="Y24" s="53"/>
      <c r="Z24" s="53"/>
    </row>
    <row r="25">
      <c r="A25" s="7" t="s">
        <v>2571</v>
      </c>
      <c r="B25" s="7" t="s">
        <v>2437</v>
      </c>
      <c r="C25" s="8">
        <v>314.6987</v>
      </c>
      <c r="D25" s="8">
        <v>41.7743</v>
      </c>
      <c r="E25" s="26" t="s">
        <v>2572</v>
      </c>
      <c r="F25" s="8">
        <v>193.61</v>
      </c>
      <c r="G25" s="45" t="s">
        <v>2446</v>
      </c>
      <c r="H25" s="45" t="s">
        <v>2446</v>
      </c>
      <c r="I25" s="45" t="s">
        <v>2446</v>
      </c>
      <c r="J25" s="45" t="s">
        <v>2446</v>
      </c>
      <c r="K25" s="10" t="s">
        <v>2573</v>
      </c>
      <c r="L25" s="12" t="s">
        <v>564</v>
      </c>
      <c r="M25" s="44">
        <v>14.7</v>
      </c>
      <c r="N25" s="44" t="s">
        <v>2446</v>
      </c>
      <c r="O25" s="7"/>
      <c r="P25" s="7"/>
      <c r="Q25" s="7"/>
      <c r="R25" s="7"/>
      <c r="S25" s="7"/>
      <c r="T25" s="7"/>
      <c r="U25" s="7"/>
      <c r="V25" s="7"/>
      <c r="W25" s="7"/>
      <c r="X25" s="28"/>
      <c r="Y25" s="28"/>
      <c r="Z25" s="28"/>
    </row>
    <row r="26">
      <c r="A26" s="7" t="s">
        <v>2574</v>
      </c>
      <c r="B26" s="7" t="s">
        <v>2437</v>
      </c>
      <c r="C26" s="8">
        <v>70.2472</v>
      </c>
      <c r="D26" s="8">
        <v>44.5304</v>
      </c>
      <c r="E26" s="26" t="s">
        <v>2575</v>
      </c>
      <c r="F26" s="8">
        <v>202.5</v>
      </c>
      <c r="G26" s="45" t="s">
        <v>2446</v>
      </c>
      <c r="H26" s="45" t="s">
        <v>2446</v>
      </c>
      <c r="I26" s="45" t="s">
        <v>2446</v>
      </c>
      <c r="J26" s="7" t="s">
        <v>2576</v>
      </c>
      <c r="K26" s="10" t="s">
        <v>2577</v>
      </c>
      <c r="L26" s="9" t="s">
        <v>551</v>
      </c>
      <c r="M26" s="44">
        <v>10.7</v>
      </c>
      <c r="N26" s="44" t="s">
        <v>2446</v>
      </c>
      <c r="O26" s="7"/>
      <c r="P26" s="7"/>
      <c r="Q26" s="7"/>
      <c r="R26" s="7"/>
      <c r="S26" s="7"/>
      <c r="T26" s="7"/>
      <c r="U26" s="7"/>
      <c r="V26" s="7"/>
      <c r="W26" s="7"/>
      <c r="X26" s="28"/>
      <c r="Y26" s="28"/>
      <c r="Z26" s="28"/>
    </row>
    <row r="27">
      <c r="A27" s="7" t="s">
        <v>2578</v>
      </c>
      <c r="B27" s="7" t="s">
        <v>2437</v>
      </c>
      <c r="C27" s="8">
        <v>315.8988</v>
      </c>
      <c r="D27" s="8">
        <v>45.7515</v>
      </c>
      <c r="E27" s="26" t="s">
        <v>2579</v>
      </c>
      <c r="F27" s="8">
        <v>358.61</v>
      </c>
      <c r="G27" s="7" t="s">
        <v>2580</v>
      </c>
      <c r="H27" s="7" t="s">
        <v>2581</v>
      </c>
      <c r="I27" s="7" t="s">
        <v>2582</v>
      </c>
      <c r="J27" s="7" t="s">
        <v>2583</v>
      </c>
      <c r="K27" s="10" t="s">
        <v>2584</v>
      </c>
      <c r="L27" s="12" t="s">
        <v>564</v>
      </c>
      <c r="M27" s="44">
        <v>14.2</v>
      </c>
      <c r="N27" s="44">
        <v>0.41</v>
      </c>
      <c r="O27" s="7"/>
      <c r="P27" s="7"/>
      <c r="Q27" s="7"/>
      <c r="R27" s="7"/>
      <c r="S27" s="7"/>
      <c r="T27" s="7"/>
      <c r="U27" s="7"/>
      <c r="V27" s="7"/>
      <c r="W27" s="7"/>
      <c r="X27" s="28"/>
      <c r="Y27" s="28"/>
      <c r="Z27" s="28"/>
    </row>
    <row r="28">
      <c r="A28" s="7" t="s">
        <v>2585</v>
      </c>
      <c r="B28" s="7" t="s">
        <v>2437</v>
      </c>
      <c r="C28" s="8">
        <v>53.7495</v>
      </c>
      <c r="D28" s="8">
        <v>53.1732</v>
      </c>
      <c r="E28" s="26" t="s">
        <v>2586</v>
      </c>
      <c r="F28" s="8">
        <v>4.37</v>
      </c>
      <c r="G28" s="7" t="s">
        <v>2587</v>
      </c>
      <c r="H28" s="7" t="s">
        <v>2588</v>
      </c>
      <c r="I28" s="7" t="s">
        <v>2589</v>
      </c>
      <c r="J28" s="7" t="s">
        <v>2590</v>
      </c>
      <c r="K28" s="10" t="s">
        <v>2591</v>
      </c>
      <c r="L28" s="9" t="s">
        <v>551</v>
      </c>
      <c r="M28" s="44">
        <v>15.4</v>
      </c>
      <c r="N28" s="44">
        <v>0.42</v>
      </c>
      <c r="O28" s="7"/>
      <c r="P28" s="7"/>
      <c r="Q28" s="7"/>
      <c r="R28" s="7"/>
      <c r="S28" s="7"/>
      <c r="T28" s="7"/>
      <c r="U28" s="7"/>
      <c r="V28" s="7"/>
      <c r="W28" s="7"/>
      <c r="X28" s="28"/>
      <c r="Y28" s="28"/>
      <c r="Z28" s="28"/>
    </row>
    <row r="29">
      <c r="A29" s="4" t="s">
        <v>2592</v>
      </c>
      <c r="B29" s="4" t="s">
        <v>2437</v>
      </c>
      <c r="C29" s="24">
        <v>324.878</v>
      </c>
      <c r="D29" s="24">
        <v>56.9861</v>
      </c>
      <c r="E29" s="25" t="s">
        <v>2593</v>
      </c>
      <c r="F29" s="24">
        <v>66.3</v>
      </c>
      <c r="G29" s="6" t="s">
        <v>2446</v>
      </c>
      <c r="H29" s="6" t="s">
        <v>2446</v>
      </c>
      <c r="I29" s="6" t="s">
        <v>2446</v>
      </c>
      <c r="J29" s="6" t="s">
        <v>2446</v>
      </c>
      <c r="K29" s="3" t="s">
        <v>2594</v>
      </c>
      <c r="L29" s="12" t="s">
        <v>564</v>
      </c>
      <c r="M29" s="92"/>
      <c r="N29" s="92"/>
      <c r="O29" s="4"/>
      <c r="P29" s="4"/>
      <c r="Q29" s="4"/>
      <c r="R29" s="4"/>
      <c r="S29" s="4"/>
      <c r="T29" s="4"/>
      <c r="U29" s="4"/>
      <c r="V29" s="4"/>
      <c r="W29" s="4"/>
    </row>
    <row r="30">
      <c r="A30" s="4" t="s">
        <v>2595</v>
      </c>
      <c r="B30" s="4" t="s">
        <v>2437</v>
      </c>
      <c r="C30" s="24">
        <v>40.918</v>
      </c>
      <c r="D30" s="24">
        <v>61.4341</v>
      </c>
      <c r="E30" s="25" t="s">
        <v>2596</v>
      </c>
      <c r="F30" s="24">
        <v>9.86</v>
      </c>
      <c r="G30" s="4" t="s">
        <v>2597</v>
      </c>
      <c r="H30" s="4" t="s">
        <v>2598</v>
      </c>
      <c r="I30" s="4" t="s">
        <v>2599</v>
      </c>
      <c r="J30" s="4" t="s">
        <v>2600</v>
      </c>
      <c r="K30" s="3" t="s">
        <v>2601</v>
      </c>
      <c r="L30" s="12" t="s">
        <v>564</v>
      </c>
      <c r="M30" s="92"/>
      <c r="N30" s="92"/>
      <c r="O30" s="4"/>
      <c r="P30" s="4"/>
      <c r="Q30" s="4"/>
      <c r="R30" s="4"/>
      <c r="S30" s="4"/>
      <c r="T30" s="4"/>
      <c r="U30" s="4"/>
      <c r="V30" s="4"/>
      <c r="W30" s="4"/>
    </row>
    <row r="31">
      <c r="A31" s="4" t="s">
        <v>2602</v>
      </c>
      <c r="B31" s="4" t="s">
        <v>2437</v>
      </c>
      <c r="C31" s="24">
        <v>19.6329</v>
      </c>
      <c r="D31" s="24">
        <v>63.74</v>
      </c>
      <c r="E31" s="93">
        <v>24.316895</v>
      </c>
      <c r="F31" s="24">
        <v>3.61</v>
      </c>
      <c r="G31" s="4" t="s">
        <v>2603</v>
      </c>
      <c r="H31" s="4" t="s">
        <v>2604</v>
      </c>
      <c r="I31" s="4" t="s">
        <v>2605</v>
      </c>
      <c r="J31" s="4" t="s">
        <v>2606</v>
      </c>
      <c r="K31" s="3" t="s">
        <v>2607</v>
      </c>
      <c r="L31" s="12" t="s">
        <v>564</v>
      </c>
      <c r="M31" s="92"/>
      <c r="N31" s="92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25"/>
      <c r="F32" s="4"/>
      <c r="G32" s="4"/>
      <c r="H32" s="4"/>
      <c r="I32" s="4"/>
      <c r="J32" s="4"/>
      <c r="K32" s="4"/>
      <c r="L32" s="9"/>
      <c r="M32" s="92"/>
      <c r="N32" s="92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25"/>
      <c r="F33" s="4"/>
      <c r="G33" s="4"/>
      <c r="H33" s="4"/>
      <c r="I33" s="4"/>
      <c r="J33" s="4"/>
      <c r="K33" s="4"/>
      <c r="L33" s="4"/>
      <c r="M33" s="92"/>
      <c r="N33" s="92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25"/>
      <c r="F34" s="4"/>
      <c r="G34" s="4"/>
      <c r="H34" s="4"/>
      <c r="I34" s="4"/>
      <c r="J34" s="4"/>
      <c r="K34" s="4"/>
      <c r="L34" s="4"/>
      <c r="M34" s="92"/>
      <c r="N34" s="92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25"/>
      <c r="F35" s="4"/>
      <c r="G35" s="4"/>
      <c r="H35" s="4"/>
      <c r="I35" s="4"/>
      <c r="J35" s="4"/>
      <c r="K35" s="4"/>
      <c r="L35" s="4"/>
      <c r="M35" s="92"/>
      <c r="N35" s="92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25"/>
      <c r="F36" s="4"/>
      <c r="G36" s="4"/>
      <c r="H36" s="4"/>
      <c r="I36" s="4"/>
      <c r="J36" s="4"/>
      <c r="K36" s="4"/>
      <c r="L36" s="4"/>
      <c r="M36" s="92"/>
      <c r="N36" s="92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25"/>
      <c r="F37" s="4"/>
      <c r="G37" s="4"/>
      <c r="H37" s="4"/>
      <c r="I37" s="4"/>
      <c r="J37" s="4"/>
      <c r="K37" s="4"/>
      <c r="L37" s="4"/>
      <c r="M37" s="92"/>
      <c r="N37" s="92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25"/>
      <c r="F38" s="4"/>
      <c r="G38" s="4"/>
      <c r="H38" s="4"/>
      <c r="I38" s="4"/>
      <c r="J38" s="4"/>
      <c r="K38" s="4"/>
      <c r="L38" s="4"/>
      <c r="M38" s="92"/>
      <c r="N38" s="92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25"/>
      <c r="F39" s="4"/>
      <c r="G39" s="4"/>
      <c r="H39" s="4"/>
      <c r="I39" s="4"/>
      <c r="J39" s="4"/>
      <c r="K39" s="4"/>
      <c r="L39" s="4"/>
      <c r="M39" s="92"/>
      <c r="N39" s="92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25"/>
      <c r="F40" s="4"/>
      <c r="G40" s="4"/>
      <c r="H40" s="4"/>
      <c r="I40" s="4"/>
      <c r="J40" s="4"/>
      <c r="K40" s="4"/>
      <c r="L40" s="4"/>
      <c r="M40" s="92"/>
      <c r="N40" s="92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25"/>
      <c r="F41" s="4"/>
      <c r="G41" s="4"/>
      <c r="H41" s="4"/>
      <c r="I41" s="4"/>
      <c r="J41" s="4"/>
      <c r="K41" s="4"/>
      <c r="L41" s="4"/>
      <c r="M41" s="92"/>
      <c r="N41" s="92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25"/>
      <c r="F42" s="4"/>
      <c r="G42" s="4"/>
      <c r="H42" s="4"/>
      <c r="I42" s="4"/>
      <c r="J42" s="4"/>
      <c r="K42" s="4"/>
      <c r="L42" s="4"/>
      <c r="M42" s="92"/>
      <c r="N42" s="92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25"/>
      <c r="F43" s="4"/>
      <c r="G43" s="4"/>
      <c r="H43" s="4"/>
      <c r="I43" s="4"/>
      <c r="J43" s="4"/>
      <c r="K43" s="4"/>
      <c r="L43" s="4"/>
      <c r="M43" s="92"/>
      <c r="N43" s="92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25"/>
      <c r="F44" s="4"/>
      <c r="G44" s="4"/>
      <c r="H44" s="4"/>
      <c r="I44" s="4"/>
      <c r="J44" s="4"/>
      <c r="K44" s="4"/>
      <c r="L44" s="4"/>
      <c r="M44" s="92"/>
      <c r="N44" s="92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25"/>
      <c r="F45" s="4"/>
      <c r="G45" s="4"/>
      <c r="H45" s="4"/>
      <c r="I45" s="4"/>
      <c r="J45" s="4"/>
      <c r="K45" s="4"/>
      <c r="L45" s="4"/>
      <c r="M45" s="92"/>
      <c r="N45" s="92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25"/>
      <c r="F46" s="4"/>
      <c r="G46" s="4"/>
      <c r="H46" s="4"/>
      <c r="I46" s="4"/>
      <c r="J46" s="4"/>
      <c r="K46" s="4"/>
      <c r="L46" s="4"/>
      <c r="M46" s="92"/>
      <c r="N46" s="92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25"/>
      <c r="F47" s="4"/>
      <c r="G47" s="4"/>
      <c r="H47" s="4"/>
      <c r="I47" s="4"/>
      <c r="J47" s="4"/>
      <c r="K47" s="4"/>
      <c r="L47" s="4"/>
      <c r="M47" s="92"/>
      <c r="N47" s="92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25"/>
      <c r="F48" s="4"/>
      <c r="G48" s="4"/>
      <c r="H48" s="4"/>
      <c r="I48" s="4"/>
      <c r="J48" s="4"/>
      <c r="K48" s="4"/>
      <c r="L48" s="4"/>
      <c r="M48" s="92"/>
      <c r="N48" s="92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25"/>
      <c r="F49" s="4"/>
      <c r="G49" s="4"/>
      <c r="H49" s="4"/>
      <c r="I49" s="4"/>
      <c r="J49" s="4"/>
      <c r="K49" s="4"/>
      <c r="L49" s="4"/>
      <c r="M49" s="92"/>
      <c r="N49" s="92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25"/>
      <c r="F50" s="4"/>
      <c r="G50" s="4"/>
      <c r="H50" s="4"/>
      <c r="I50" s="4"/>
      <c r="J50" s="4"/>
      <c r="K50" s="4"/>
      <c r="L50" s="4"/>
      <c r="M50" s="92"/>
      <c r="N50" s="92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25"/>
      <c r="F51" s="4"/>
      <c r="G51" s="4"/>
      <c r="H51" s="4"/>
      <c r="I51" s="4"/>
      <c r="J51" s="4"/>
      <c r="K51" s="4"/>
      <c r="L51" s="4"/>
      <c r="M51" s="92"/>
      <c r="N51" s="92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25"/>
      <c r="F52" s="4"/>
      <c r="G52" s="4"/>
      <c r="H52" s="4"/>
      <c r="I52" s="4"/>
      <c r="J52" s="4"/>
      <c r="K52" s="4"/>
      <c r="L52" s="4"/>
      <c r="M52" s="92"/>
      <c r="N52" s="92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25"/>
      <c r="F53" s="4"/>
      <c r="G53" s="4"/>
      <c r="H53" s="4"/>
      <c r="I53" s="4"/>
      <c r="J53" s="4"/>
      <c r="K53" s="4"/>
      <c r="L53" s="4"/>
      <c r="M53" s="92"/>
      <c r="N53" s="92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25"/>
      <c r="F54" s="4"/>
      <c r="G54" s="4"/>
      <c r="H54" s="4"/>
      <c r="I54" s="4"/>
      <c r="J54" s="4"/>
      <c r="K54" s="4"/>
      <c r="L54" s="4"/>
      <c r="M54" s="92"/>
      <c r="N54" s="92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25"/>
      <c r="F55" s="4"/>
      <c r="G55" s="4"/>
      <c r="H55" s="4"/>
      <c r="I55" s="4"/>
      <c r="J55" s="4"/>
      <c r="K55" s="4"/>
      <c r="L55" s="4"/>
      <c r="M55" s="92"/>
      <c r="N55" s="92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2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2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2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2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2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2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2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2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2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2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2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2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2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2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2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2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2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2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2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2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2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2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2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2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2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2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2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2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2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2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2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2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2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2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2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2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2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2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2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2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2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2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2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2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2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2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2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2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2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2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2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2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2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2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2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2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2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2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2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2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2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2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2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2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2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2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2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2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2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2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2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2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2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2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2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2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2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2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2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2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E190" s="94"/>
    </row>
    <row r="191">
      <c r="E191" s="94"/>
    </row>
    <row r="192">
      <c r="E192" s="94"/>
    </row>
    <row r="193">
      <c r="E193" s="94"/>
    </row>
    <row r="194">
      <c r="E194" s="94"/>
    </row>
    <row r="195">
      <c r="E195" s="94"/>
    </row>
    <row r="196">
      <c r="E196" s="94"/>
    </row>
    <row r="197">
      <c r="E197" s="94"/>
    </row>
    <row r="198">
      <c r="E198" s="94"/>
    </row>
    <row r="199">
      <c r="E199" s="94"/>
    </row>
    <row r="200">
      <c r="E200" s="94"/>
    </row>
    <row r="201">
      <c r="E201" s="94"/>
    </row>
    <row r="202">
      <c r="E202" s="94"/>
    </row>
    <row r="203">
      <c r="E203" s="94"/>
    </row>
    <row r="204">
      <c r="E204" s="94"/>
    </row>
    <row r="205">
      <c r="E205" s="94"/>
    </row>
    <row r="206">
      <c r="E206" s="94"/>
    </row>
    <row r="207">
      <c r="E207" s="94"/>
    </row>
    <row r="208">
      <c r="E208" s="94"/>
    </row>
    <row r="209">
      <c r="E209" s="94"/>
    </row>
    <row r="210">
      <c r="E210" s="94"/>
    </row>
    <row r="211">
      <c r="E211" s="94"/>
    </row>
    <row r="212">
      <c r="E212" s="94"/>
    </row>
    <row r="213">
      <c r="E213" s="94"/>
    </row>
    <row r="214">
      <c r="E214" s="94"/>
    </row>
    <row r="215">
      <c r="E215" s="94"/>
    </row>
    <row r="216">
      <c r="E216" s="94"/>
    </row>
    <row r="217">
      <c r="E217" s="94"/>
    </row>
    <row r="218">
      <c r="E218" s="94"/>
    </row>
    <row r="219">
      <c r="E219" s="94"/>
    </row>
    <row r="220">
      <c r="E220" s="94"/>
    </row>
    <row r="221">
      <c r="E221" s="94"/>
    </row>
    <row r="222">
      <c r="E222" s="94"/>
    </row>
    <row r="223">
      <c r="E223" s="94"/>
    </row>
    <row r="224">
      <c r="E224" s="94"/>
    </row>
    <row r="225">
      <c r="E225" s="94"/>
    </row>
    <row r="226">
      <c r="E226" s="94"/>
    </row>
    <row r="227">
      <c r="E227" s="94"/>
    </row>
    <row r="228">
      <c r="E228" s="94"/>
    </row>
    <row r="229">
      <c r="E229" s="94"/>
    </row>
    <row r="230">
      <c r="E230" s="94"/>
    </row>
    <row r="231">
      <c r="E231" s="94"/>
    </row>
    <row r="232">
      <c r="E232" s="94"/>
    </row>
    <row r="233">
      <c r="E233" s="94"/>
    </row>
    <row r="234">
      <c r="E234" s="94"/>
    </row>
    <row r="235">
      <c r="E235" s="94"/>
    </row>
    <row r="236">
      <c r="E236" s="94"/>
    </row>
    <row r="237">
      <c r="E237" s="94"/>
    </row>
    <row r="238">
      <c r="E238" s="94"/>
    </row>
    <row r="239">
      <c r="E239" s="94"/>
    </row>
    <row r="240">
      <c r="E240" s="94"/>
    </row>
    <row r="241">
      <c r="E241" s="94"/>
    </row>
    <row r="242">
      <c r="E242" s="94"/>
    </row>
    <row r="243">
      <c r="E243" s="94"/>
    </row>
    <row r="244">
      <c r="E244" s="94"/>
    </row>
    <row r="245">
      <c r="E245" s="94"/>
    </row>
    <row r="246">
      <c r="E246" s="94"/>
    </row>
    <row r="247">
      <c r="E247" s="94"/>
    </row>
    <row r="248">
      <c r="E248" s="94"/>
    </row>
    <row r="249">
      <c r="E249" s="94"/>
    </row>
    <row r="250">
      <c r="E250" s="94"/>
    </row>
    <row r="251">
      <c r="E251" s="94"/>
    </row>
    <row r="252">
      <c r="E252" s="94"/>
    </row>
    <row r="253">
      <c r="E253" s="94"/>
    </row>
    <row r="254">
      <c r="E254" s="94"/>
    </row>
    <row r="255">
      <c r="E255" s="94"/>
    </row>
    <row r="256">
      <c r="E256" s="94"/>
    </row>
    <row r="257">
      <c r="E257" s="94"/>
    </row>
    <row r="258">
      <c r="E258" s="94"/>
    </row>
    <row r="259">
      <c r="E259" s="94"/>
    </row>
    <row r="260">
      <c r="E260" s="94"/>
    </row>
    <row r="261">
      <c r="E261" s="94"/>
    </row>
    <row r="262">
      <c r="E262" s="94"/>
    </row>
    <row r="263">
      <c r="E263" s="94"/>
    </row>
    <row r="264">
      <c r="E264" s="94"/>
    </row>
    <row r="265">
      <c r="E265" s="94"/>
    </row>
    <row r="266">
      <c r="E266" s="94"/>
    </row>
    <row r="267">
      <c r="E267" s="94"/>
    </row>
    <row r="268">
      <c r="E268" s="94"/>
    </row>
    <row r="269">
      <c r="E269" s="94"/>
    </row>
    <row r="270">
      <c r="E270" s="94"/>
    </row>
    <row r="271">
      <c r="E271" s="94"/>
    </row>
    <row r="272">
      <c r="E272" s="94"/>
    </row>
    <row r="273">
      <c r="E273" s="94"/>
    </row>
    <row r="274">
      <c r="E274" s="94"/>
    </row>
    <row r="275">
      <c r="E275" s="94"/>
    </row>
    <row r="276">
      <c r="E276" s="94"/>
    </row>
    <row r="277">
      <c r="E277" s="94"/>
    </row>
    <row r="278">
      <c r="E278" s="94"/>
    </row>
    <row r="279">
      <c r="E279" s="94"/>
    </row>
    <row r="280">
      <c r="E280" s="94"/>
    </row>
    <row r="281">
      <c r="E281" s="94"/>
    </row>
    <row r="282">
      <c r="E282" s="94"/>
    </row>
    <row r="283">
      <c r="E283" s="94"/>
    </row>
    <row r="284">
      <c r="E284" s="94"/>
    </row>
    <row r="285">
      <c r="E285" s="94"/>
    </row>
    <row r="286">
      <c r="E286" s="94"/>
    </row>
    <row r="287">
      <c r="E287" s="94"/>
    </row>
    <row r="288">
      <c r="E288" s="94"/>
    </row>
    <row r="289">
      <c r="E289" s="94"/>
    </row>
    <row r="290">
      <c r="E290" s="94"/>
    </row>
    <row r="291">
      <c r="E291" s="94"/>
    </row>
    <row r="292">
      <c r="E292" s="94"/>
    </row>
    <row r="293">
      <c r="E293" s="94"/>
    </row>
    <row r="294">
      <c r="E294" s="94"/>
    </row>
    <row r="295">
      <c r="E295" s="94"/>
    </row>
    <row r="296">
      <c r="E296" s="94"/>
    </row>
    <row r="297">
      <c r="E297" s="94"/>
    </row>
    <row r="298">
      <c r="E298" s="94"/>
    </row>
    <row r="299">
      <c r="E299" s="94"/>
    </row>
    <row r="300">
      <c r="E300" s="94"/>
    </row>
    <row r="301">
      <c r="E301" s="94"/>
    </row>
    <row r="302">
      <c r="E302" s="94"/>
    </row>
    <row r="303">
      <c r="E303" s="94"/>
    </row>
    <row r="304">
      <c r="E304" s="94"/>
    </row>
    <row r="305">
      <c r="E305" s="94"/>
    </row>
    <row r="306">
      <c r="E306" s="94"/>
    </row>
    <row r="307">
      <c r="E307" s="94"/>
    </row>
    <row r="308">
      <c r="E308" s="94"/>
    </row>
    <row r="309">
      <c r="E309" s="94"/>
    </row>
    <row r="310">
      <c r="E310" s="94"/>
    </row>
    <row r="311">
      <c r="E311" s="94"/>
    </row>
    <row r="312">
      <c r="E312" s="94"/>
    </row>
    <row r="313">
      <c r="E313" s="94"/>
    </row>
    <row r="314">
      <c r="E314" s="94"/>
    </row>
    <row r="315">
      <c r="E315" s="94"/>
    </row>
    <row r="316">
      <c r="E316" s="94"/>
    </row>
    <row r="317">
      <c r="E317" s="94"/>
    </row>
    <row r="318">
      <c r="E318" s="94"/>
    </row>
    <row r="319">
      <c r="E319" s="94"/>
    </row>
    <row r="320">
      <c r="E320" s="94"/>
    </row>
    <row r="321">
      <c r="E321" s="94"/>
    </row>
    <row r="322">
      <c r="E322" s="94"/>
    </row>
    <row r="323">
      <c r="E323" s="94"/>
    </row>
    <row r="324">
      <c r="E324" s="94"/>
    </row>
    <row r="325">
      <c r="E325" s="94"/>
    </row>
    <row r="326">
      <c r="E326" s="94"/>
    </row>
    <row r="327">
      <c r="E327" s="94"/>
    </row>
    <row r="328">
      <c r="E328" s="94"/>
    </row>
    <row r="329">
      <c r="E329" s="94"/>
    </row>
    <row r="330">
      <c r="E330" s="94"/>
    </row>
    <row r="331">
      <c r="E331" s="94"/>
    </row>
    <row r="332">
      <c r="E332" s="94"/>
    </row>
    <row r="333">
      <c r="E333" s="94"/>
    </row>
    <row r="334">
      <c r="E334" s="94"/>
    </row>
    <row r="335">
      <c r="E335" s="94"/>
    </row>
    <row r="336">
      <c r="E336" s="94"/>
    </row>
    <row r="337">
      <c r="E337" s="94"/>
    </row>
    <row r="338">
      <c r="E338" s="94"/>
    </row>
    <row r="339">
      <c r="E339" s="94"/>
    </row>
    <row r="340">
      <c r="E340" s="94"/>
    </row>
    <row r="341">
      <c r="E341" s="94"/>
    </row>
    <row r="342">
      <c r="E342" s="94"/>
    </row>
    <row r="343">
      <c r="E343" s="94"/>
    </row>
    <row r="344">
      <c r="E344" s="94"/>
    </row>
    <row r="345">
      <c r="E345" s="94"/>
    </row>
    <row r="346">
      <c r="E346" s="94"/>
    </row>
    <row r="347">
      <c r="E347" s="94"/>
    </row>
    <row r="348">
      <c r="E348" s="94"/>
    </row>
    <row r="349">
      <c r="E349" s="94"/>
    </row>
    <row r="350">
      <c r="E350" s="94"/>
    </row>
    <row r="351">
      <c r="E351" s="94"/>
    </row>
    <row r="352">
      <c r="E352" s="94"/>
    </row>
    <row r="353">
      <c r="E353" s="94"/>
    </row>
    <row r="354">
      <c r="E354" s="94"/>
    </row>
    <row r="355">
      <c r="E355" s="94"/>
    </row>
    <row r="356">
      <c r="E356" s="94"/>
    </row>
    <row r="357">
      <c r="E357" s="94"/>
    </row>
    <row r="358">
      <c r="E358" s="94"/>
    </row>
    <row r="359">
      <c r="E359" s="94"/>
    </row>
    <row r="360">
      <c r="E360" s="94"/>
    </row>
    <row r="361">
      <c r="E361" s="94"/>
    </row>
    <row r="362">
      <c r="E362" s="94"/>
    </row>
    <row r="363">
      <c r="E363" s="94"/>
    </row>
    <row r="364">
      <c r="E364" s="94"/>
    </row>
    <row r="365">
      <c r="E365" s="94"/>
    </row>
    <row r="366">
      <c r="E366" s="94"/>
    </row>
    <row r="367">
      <c r="E367" s="94"/>
    </row>
    <row r="368">
      <c r="E368" s="94"/>
    </row>
    <row r="369">
      <c r="E369" s="94"/>
    </row>
    <row r="370">
      <c r="E370" s="94"/>
    </row>
    <row r="371">
      <c r="E371" s="94"/>
    </row>
    <row r="372">
      <c r="E372" s="94"/>
    </row>
    <row r="373">
      <c r="E373" s="94"/>
    </row>
    <row r="374">
      <c r="E374" s="94"/>
    </row>
    <row r="375">
      <c r="E375" s="94"/>
    </row>
    <row r="376">
      <c r="E376" s="94"/>
    </row>
    <row r="377">
      <c r="E377" s="94"/>
    </row>
    <row r="378">
      <c r="E378" s="94"/>
    </row>
    <row r="379">
      <c r="E379" s="94"/>
    </row>
    <row r="380">
      <c r="E380" s="94"/>
    </row>
    <row r="381">
      <c r="E381" s="94"/>
    </row>
    <row r="382">
      <c r="E382" s="94"/>
    </row>
    <row r="383">
      <c r="E383" s="94"/>
    </row>
    <row r="384">
      <c r="E384" s="94"/>
    </row>
    <row r="385">
      <c r="E385" s="94"/>
    </row>
    <row r="386">
      <c r="E386" s="94"/>
    </row>
    <row r="387">
      <c r="E387" s="94"/>
    </row>
    <row r="388">
      <c r="E388" s="94"/>
    </row>
    <row r="389">
      <c r="E389" s="94"/>
    </row>
    <row r="390">
      <c r="E390" s="94"/>
    </row>
    <row r="391">
      <c r="E391" s="94"/>
    </row>
    <row r="392">
      <c r="E392" s="94"/>
    </row>
    <row r="393">
      <c r="E393" s="94"/>
    </row>
    <row r="394">
      <c r="E394" s="94"/>
    </row>
    <row r="395">
      <c r="E395" s="94"/>
    </row>
    <row r="396">
      <c r="E396" s="94"/>
    </row>
    <row r="397">
      <c r="E397" s="94"/>
    </row>
    <row r="398">
      <c r="E398" s="94"/>
    </row>
    <row r="399">
      <c r="E399" s="94"/>
    </row>
    <row r="400">
      <c r="E400" s="94"/>
    </row>
    <row r="401">
      <c r="E401" s="94"/>
    </row>
    <row r="402">
      <c r="E402" s="94"/>
    </row>
    <row r="403">
      <c r="E403" s="94"/>
    </row>
    <row r="404">
      <c r="E404" s="94"/>
    </row>
    <row r="405">
      <c r="E405" s="94"/>
    </row>
    <row r="406">
      <c r="E406" s="94"/>
    </row>
    <row r="407">
      <c r="E407" s="94"/>
    </row>
    <row r="408">
      <c r="E408" s="94"/>
    </row>
    <row r="409">
      <c r="E409" s="94"/>
    </row>
    <row r="410">
      <c r="E410" s="94"/>
    </row>
    <row r="411">
      <c r="E411" s="94"/>
    </row>
    <row r="412">
      <c r="E412" s="94"/>
    </row>
    <row r="413">
      <c r="E413" s="94"/>
    </row>
    <row r="414">
      <c r="E414" s="94"/>
    </row>
    <row r="415">
      <c r="E415" s="94"/>
    </row>
    <row r="416">
      <c r="E416" s="94"/>
    </row>
    <row r="417">
      <c r="E417" s="94"/>
    </row>
    <row r="418">
      <c r="E418" s="94"/>
    </row>
    <row r="419">
      <c r="E419" s="94"/>
    </row>
    <row r="420">
      <c r="E420" s="94"/>
    </row>
    <row r="421">
      <c r="E421" s="94"/>
    </row>
    <row r="422">
      <c r="E422" s="94"/>
    </row>
    <row r="423">
      <c r="E423" s="94"/>
    </row>
    <row r="424">
      <c r="E424" s="94"/>
    </row>
    <row r="425">
      <c r="E425" s="94"/>
    </row>
    <row r="426">
      <c r="E426" s="94"/>
    </row>
    <row r="427">
      <c r="E427" s="94"/>
    </row>
    <row r="428">
      <c r="E428" s="94"/>
    </row>
    <row r="429">
      <c r="E429" s="94"/>
    </row>
    <row r="430">
      <c r="E430" s="94"/>
    </row>
    <row r="431">
      <c r="E431" s="94"/>
    </row>
    <row r="432">
      <c r="E432" s="94"/>
    </row>
    <row r="433">
      <c r="E433" s="94"/>
    </row>
    <row r="434">
      <c r="E434" s="94"/>
    </row>
    <row r="435">
      <c r="E435" s="94"/>
    </row>
    <row r="436">
      <c r="E436" s="94"/>
    </row>
    <row r="437">
      <c r="E437" s="94"/>
    </row>
    <row r="438">
      <c r="E438" s="94"/>
    </row>
    <row r="439">
      <c r="E439" s="94"/>
    </row>
    <row r="440">
      <c r="E440" s="94"/>
    </row>
    <row r="441">
      <c r="E441" s="94"/>
    </row>
    <row r="442">
      <c r="E442" s="94"/>
    </row>
    <row r="443">
      <c r="E443" s="94"/>
    </row>
    <row r="444">
      <c r="E444" s="94"/>
    </row>
    <row r="445">
      <c r="E445" s="94"/>
    </row>
    <row r="446">
      <c r="E446" s="94"/>
    </row>
    <row r="447">
      <c r="E447" s="94"/>
    </row>
    <row r="448">
      <c r="E448" s="94"/>
    </row>
    <row r="449">
      <c r="E449" s="94"/>
    </row>
    <row r="450">
      <c r="E450" s="94"/>
    </row>
    <row r="451">
      <c r="E451" s="94"/>
    </row>
    <row r="452">
      <c r="E452" s="94"/>
    </row>
    <row r="453">
      <c r="E453" s="94"/>
    </row>
    <row r="454">
      <c r="E454" s="94"/>
    </row>
    <row r="455">
      <c r="E455" s="94"/>
    </row>
    <row r="456">
      <c r="E456" s="94"/>
    </row>
    <row r="457">
      <c r="E457" s="94"/>
    </row>
    <row r="458">
      <c r="E458" s="94"/>
    </row>
    <row r="459">
      <c r="E459" s="94"/>
    </row>
    <row r="460">
      <c r="E460" s="94"/>
    </row>
    <row r="461">
      <c r="E461" s="94"/>
    </row>
    <row r="462">
      <c r="E462" s="94"/>
    </row>
    <row r="463">
      <c r="E463" s="94"/>
    </row>
    <row r="464">
      <c r="E464" s="94"/>
    </row>
    <row r="465">
      <c r="E465" s="94"/>
    </row>
    <row r="466">
      <c r="E466" s="94"/>
    </row>
    <row r="467">
      <c r="E467" s="94"/>
    </row>
    <row r="468">
      <c r="E468" s="94"/>
    </row>
    <row r="469">
      <c r="E469" s="94"/>
    </row>
    <row r="470">
      <c r="E470" s="94"/>
    </row>
    <row r="471">
      <c r="E471" s="94"/>
    </row>
    <row r="472">
      <c r="E472" s="94"/>
    </row>
    <row r="473">
      <c r="E473" s="94"/>
    </row>
    <row r="474">
      <c r="E474" s="94"/>
    </row>
    <row r="475">
      <c r="E475" s="94"/>
    </row>
    <row r="476">
      <c r="E476" s="94"/>
    </row>
    <row r="477">
      <c r="E477" s="94"/>
    </row>
    <row r="478">
      <c r="E478" s="94"/>
    </row>
    <row r="479">
      <c r="E479" s="94"/>
    </row>
    <row r="480">
      <c r="E480" s="94"/>
    </row>
    <row r="481">
      <c r="E481" s="94"/>
    </row>
    <row r="482">
      <c r="E482" s="94"/>
    </row>
    <row r="483">
      <c r="E483" s="94"/>
    </row>
    <row r="484">
      <c r="E484" s="94"/>
    </row>
    <row r="485">
      <c r="E485" s="94"/>
    </row>
    <row r="486">
      <c r="E486" s="94"/>
    </row>
    <row r="487">
      <c r="E487" s="94"/>
    </row>
    <row r="488">
      <c r="E488" s="94"/>
    </row>
    <row r="489">
      <c r="E489" s="94"/>
    </row>
    <row r="490">
      <c r="E490" s="94"/>
    </row>
    <row r="491">
      <c r="E491" s="94"/>
    </row>
    <row r="492">
      <c r="E492" s="94"/>
    </row>
    <row r="493">
      <c r="E493" s="94"/>
    </row>
    <row r="494">
      <c r="E494" s="94"/>
    </row>
    <row r="495">
      <c r="E495" s="94"/>
    </row>
    <row r="496">
      <c r="E496" s="94"/>
    </row>
    <row r="497">
      <c r="E497" s="94"/>
    </row>
    <row r="498">
      <c r="E498" s="94"/>
    </row>
    <row r="499">
      <c r="E499" s="94"/>
    </row>
    <row r="500">
      <c r="E500" s="94"/>
    </row>
    <row r="501">
      <c r="E501" s="94"/>
    </row>
    <row r="502">
      <c r="E502" s="94"/>
    </row>
    <row r="503">
      <c r="E503" s="94"/>
    </row>
    <row r="504">
      <c r="E504" s="94"/>
    </row>
    <row r="505">
      <c r="E505" s="94"/>
    </row>
    <row r="506">
      <c r="E506" s="94"/>
    </row>
    <row r="507">
      <c r="E507" s="94"/>
    </row>
    <row r="508">
      <c r="E508" s="94"/>
    </row>
    <row r="509">
      <c r="E509" s="94"/>
    </row>
    <row r="510">
      <c r="E510" s="94"/>
    </row>
    <row r="511">
      <c r="E511" s="94"/>
    </row>
    <row r="512">
      <c r="E512" s="94"/>
    </row>
    <row r="513">
      <c r="E513" s="94"/>
    </row>
    <row r="514">
      <c r="E514" s="94"/>
    </row>
    <row r="515">
      <c r="E515" s="94"/>
    </row>
    <row r="516">
      <c r="E516" s="94"/>
    </row>
    <row r="517">
      <c r="E517" s="94"/>
    </row>
    <row r="518">
      <c r="E518" s="94"/>
    </row>
    <row r="519">
      <c r="E519" s="94"/>
    </row>
    <row r="520">
      <c r="E520" s="94"/>
    </row>
    <row r="521">
      <c r="E521" s="94"/>
    </row>
    <row r="522">
      <c r="E522" s="94"/>
    </row>
    <row r="523">
      <c r="E523" s="94"/>
    </row>
    <row r="524">
      <c r="E524" s="94"/>
    </row>
    <row r="525">
      <c r="E525" s="94"/>
    </row>
    <row r="526">
      <c r="E526" s="94"/>
    </row>
    <row r="527">
      <c r="E527" s="94"/>
    </row>
    <row r="528">
      <c r="E528" s="94"/>
    </row>
    <row r="529">
      <c r="E529" s="94"/>
    </row>
    <row r="530">
      <c r="E530" s="94"/>
    </row>
    <row r="531">
      <c r="E531" s="94"/>
    </row>
    <row r="532">
      <c r="E532" s="94"/>
    </row>
    <row r="533">
      <c r="E533" s="94"/>
    </row>
    <row r="534">
      <c r="E534" s="94"/>
    </row>
    <row r="535">
      <c r="E535" s="94"/>
    </row>
    <row r="536">
      <c r="E536" s="94"/>
    </row>
    <row r="537">
      <c r="E537" s="94"/>
    </row>
    <row r="538">
      <c r="E538" s="94"/>
    </row>
    <row r="539">
      <c r="E539" s="94"/>
    </row>
    <row r="540">
      <c r="E540" s="94"/>
    </row>
    <row r="541">
      <c r="E541" s="94"/>
    </row>
    <row r="542">
      <c r="E542" s="94"/>
    </row>
    <row r="543">
      <c r="E543" s="94"/>
    </row>
    <row r="544">
      <c r="E544" s="94"/>
    </row>
    <row r="545">
      <c r="E545" s="94"/>
    </row>
    <row r="546">
      <c r="E546" s="94"/>
    </row>
    <row r="547">
      <c r="E547" s="94"/>
    </row>
    <row r="548">
      <c r="E548" s="94"/>
    </row>
    <row r="549">
      <c r="E549" s="94"/>
    </row>
    <row r="550">
      <c r="E550" s="94"/>
    </row>
    <row r="551">
      <c r="E551" s="94"/>
    </row>
    <row r="552">
      <c r="E552" s="94"/>
    </row>
    <row r="553">
      <c r="E553" s="94"/>
    </row>
    <row r="554">
      <c r="E554" s="94"/>
    </row>
    <row r="555">
      <c r="E555" s="94"/>
    </row>
    <row r="556">
      <c r="E556" s="94"/>
    </row>
    <row r="557">
      <c r="E557" s="94"/>
    </row>
    <row r="558">
      <c r="E558" s="94"/>
    </row>
    <row r="559">
      <c r="E559" s="94"/>
    </row>
    <row r="560">
      <c r="E560" s="94"/>
    </row>
    <row r="561">
      <c r="E561" s="94"/>
    </row>
    <row r="562">
      <c r="E562" s="94"/>
    </row>
    <row r="563">
      <c r="E563" s="94"/>
    </row>
    <row r="564">
      <c r="E564" s="94"/>
    </row>
    <row r="565">
      <c r="E565" s="94"/>
    </row>
    <row r="566">
      <c r="E566" s="94"/>
    </row>
    <row r="567">
      <c r="E567" s="94"/>
    </row>
    <row r="568">
      <c r="E568" s="94"/>
    </row>
    <row r="569">
      <c r="E569" s="94"/>
    </row>
    <row r="570">
      <c r="E570" s="94"/>
    </row>
    <row r="571">
      <c r="E571" s="94"/>
    </row>
    <row r="572">
      <c r="E572" s="94"/>
    </row>
    <row r="573">
      <c r="E573" s="94"/>
    </row>
    <row r="574">
      <c r="E574" s="94"/>
    </row>
    <row r="575">
      <c r="E575" s="94"/>
    </row>
    <row r="576">
      <c r="E576" s="94"/>
    </row>
    <row r="577">
      <c r="E577" s="94"/>
    </row>
    <row r="578">
      <c r="E578" s="94"/>
    </row>
    <row r="579">
      <c r="E579" s="94"/>
    </row>
    <row r="580">
      <c r="E580" s="94"/>
    </row>
    <row r="581">
      <c r="E581" s="94"/>
    </row>
    <row r="582">
      <c r="E582" s="94"/>
    </row>
    <row r="583">
      <c r="E583" s="94"/>
    </row>
    <row r="584">
      <c r="E584" s="94"/>
    </row>
    <row r="585">
      <c r="E585" s="94"/>
    </row>
    <row r="586">
      <c r="E586" s="94"/>
    </row>
    <row r="587">
      <c r="E587" s="94"/>
    </row>
    <row r="588">
      <c r="E588" s="94"/>
    </row>
    <row r="589">
      <c r="E589" s="94"/>
    </row>
    <row r="590">
      <c r="E590" s="94"/>
    </row>
    <row r="591">
      <c r="E591" s="94"/>
    </row>
    <row r="592">
      <c r="E592" s="94"/>
    </row>
    <row r="593">
      <c r="E593" s="94"/>
    </row>
    <row r="594">
      <c r="E594" s="94"/>
    </row>
    <row r="595">
      <c r="E595" s="94"/>
    </row>
    <row r="596">
      <c r="E596" s="94"/>
    </row>
    <row r="597">
      <c r="E597" s="94"/>
    </row>
    <row r="598">
      <c r="E598" s="94"/>
    </row>
    <row r="599">
      <c r="E599" s="94"/>
    </row>
    <row r="600">
      <c r="E600" s="94"/>
    </row>
    <row r="601">
      <c r="E601" s="94"/>
    </row>
    <row r="602">
      <c r="E602" s="94"/>
    </row>
    <row r="603">
      <c r="E603" s="94"/>
    </row>
    <row r="604">
      <c r="E604" s="94"/>
    </row>
    <row r="605">
      <c r="E605" s="94"/>
    </row>
    <row r="606">
      <c r="E606" s="94"/>
    </row>
    <row r="607">
      <c r="E607" s="94"/>
    </row>
    <row r="608">
      <c r="E608" s="94"/>
    </row>
    <row r="609">
      <c r="E609" s="94"/>
    </row>
    <row r="610">
      <c r="E610" s="94"/>
    </row>
    <row r="611">
      <c r="E611" s="94"/>
    </row>
    <row r="612">
      <c r="E612" s="94"/>
    </row>
    <row r="613">
      <c r="E613" s="94"/>
    </row>
    <row r="614">
      <c r="E614" s="94"/>
    </row>
    <row r="615">
      <c r="E615" s="94"/>
    </row>
    <row r="616">
      <c r="E616" s="94"/>
    </row>
    <row r="617">
      <c r="E617" s="94"/>
    </row>
    <row r="618">
      <c r="E618" s="94"/>
    </row>
    <row r="619">
      <c r="E619" s="94"/>
    </row>
    <row r="620">
      <c r="E620" s="94"/>
    </row>
    <row r="621">
      <c r="E621" s="94"/>
    </row>
    <row r="622">
      <c r="E622" s="94"/>
    </row>
    <row r="623">
      <c r="E623" s="94"/>
    </row>
    <row r="624">
      <c r="E624" s="94"/>
    </row>
    <row r="625">
      <c r="E625" s="94"/>
    </row>
    <row r="626">
      <c r="E626" s="94"/>
    </row>
    <row r="627">
      <c r="E627" s="94"/>
    </row>
    <row r="628">
      <c r="E628" s="94"/>
    </row>
    <row r="629">
      <c r="E629" s="94"/>
    </row>
    <row r="630">
      <c r="E630" s="94"/>
    </row>
    <row r="631">
      <c r="E631" s="94"/>
    </row>
    <row r="632">
      <c r="E632" s="94"/>
    </row>
    <row r="633">
      <c r="E633" s="94"/>
    </row>
    <row r="634">
      <c r="E634" s="94"/>
    </row>
    <row r="635">
      <c r="E635" s="94"/>
    </row>
    <row r="636">
      <c r="E636" s="94"/>
    </row>
    <row r="637">
      <c r="E637" s="94"/>
    </row>
    <row r="638">
      <c r="E638" s="94"/>
    </row>
    <row r="639">
      <c r="E639" s="94"/>
    </row>
    <row r="640">
      <c r="E640" s="94"/>
    </row>
    <row r="641">
      <c r="E641" s="94"/>
    </row>
    <row r="642">
      <c r="E642" s="94"/>
    </row>
    <row r="643">
      <c r="E643" s="94"/>
    </row>
    <row r="644">
      <c r="E644" s="94"/>
    </row>
    <row r="645">
      <c r="E645" s="94"/>
    </row>
    <row r="646">
      <c r="E646" s="94"/>
    </row>
    <row r="647">
      <c r="E647" s="94"/>
    </row>
    <row r="648">
      <c r="E648" s="94"/>
    </row>
    <row r="649">
      <c r="E649" s="94"/>
    </row>
    <row r="650">
      <c r="E650" s="94"/>
    </row>
    <row r="651">
      <c r="E651" s="94"/>
    </row>
    <row r="652">
      <c r="E652" s="94"/>
    </row>
    <row r="653">
      <c r="E653" s="94"/>
    </row>
    <row r="654">
      <c r="E654" s="94"/>
    </row>
    <row r="655">
      <c r="E655" s="94"/>
    </row>
    <row r="656">
      <c r="E656" s="94"/>
    </row>
    <row r="657">
      <c r="E657" s="94"/>
    </row>
    <row r="658">
      <c r="E658" s="94"/>
    </row>
    <row r="659">
      <c r="E659" s="94"/>
    </row>
    <row r="660">
      <c r="E660" s="94"/>
    </row>
    <row r="661">
      <c r="E661" s="94"/>
    </row>
    <row r="662">
      <c r="E662" s="94"/>
    </row>
    <row r="663">
      <c r="E663" s="94"/>
    </row>
    <row r="664">
      <c r="E664" s="94"/>
    </row>
    <row r="665">
      <c r="E665" s="94"/>
    </row>
    <row r="666">
      <c r="E666" s="94"/>
    </row>
    <row r="667">
      <c r="E667" s="94"/>
    </row>
    <row r="668">
      <c r="E668" s="94"/>
    </row>
    <row r="669">
      <c r="E669" s="94"/>
    </row>
    <row r="670">
      <c r="E670" s="94"/>
    </row>
    <row r="671">
      <c r="E671" s="94"/>
    </row>
    <row r="672">
      <c r="E672" s="94"/>
    </row>
    <row r="673">
      <c r="E673" s="94"/>
    </row>
    <row r="674">
      <c r="E674" s="94"/>
    </row>
    <row r="675">
      <c r="E675" s="94"/>
    </row>
    <row r="676">
      <c r="E676" s="94"/>
    </row>
    <row r="677">
      <c r="E677" s="94"/>
    </row>
    <row r="678">
      <c r="E678" s="94"/>
    </row>
    <row r="679">
      <c r="E679" s="94"/>
    </row>
    <row r="680">
      <c r="E680" s="94"/>
    </row>
    <row r="681">
      <c r="E681" s="94"/>
    </row>
    <row r="682">
      <c r="E682" s="94"/>
    </row>
    <row r="683">
      <c r="E683" s="94"/>
    </row>
    <row r="684">
      <c r="E684" s="94"/>
    </row>
    <row r="685">
      <c r="E685" s="94"/>
    </row>
    <row r="686">
      <c r="E686" s="94"/>
    </row>
    <row r="687">
      <c r="E687" s="94"/>
    </row>
    <row r="688">
      <c r="E688" s="94"/>
    </row>
    <row r="689">
      <c r="E689" s="94"/>
    </row>
    <row r="690">
      <c r="E690" s="94"/>
    </row>
    <row r="691">
      <c r="E691" s="94"/>
    </row>
    <row r="692">
      <c r="E692" s="94"/>
    </row>
    <row r="693">
      <c r="E693" s="94"/>
    </row>
    <row r="694">
      <c r="E694" s="94"/>
    </row>
    <row r="695">
      <c r="E695" s="94"/>
    </row>
    <row r="696">
      <c r="E696" s="94"/>
    </row>
    <row r="697">
      <c r="E697" s="94"/>
    </row>
    <row r="698">
      <c r="E698" s="94"/>
    </row>
    <row r="699">
      <c r="E699" s="94"/>
    </row>
    <row r="700">
      <c r="E700" s="94"/>
    </row>
    <row r="701">
      <c r="E701" s="94"/>
    </row>
    <row r="702">
      <c r="E702" s="94"/>
    </row>
    <row r="703">
      <c r="E703" s="94"/>
    </row>
    <row r="704">
      <c r="E704" s="94"/>
    </row>
    <row r="705">
      <c r="E705" s="94"/>
    </row>
    <row r="706">
      <c r="E706" s="94"/>
    </row>
    <row r="707">
      <c r="E707" s="94"/>
    </row>
    <row r="708">
      <c r="E708" s="94"/>
    </row>
    <row r="709">
      <c r="E709" s="94"/>
    </row>
    <row r="710">
      <c r="E710" s="94"/>
    </row>
    <row r="711">
      <c r="E711" s="94"/>
    </row>
    <row r="712">
      <c r="E712" s="94"/>
    </row>
    <row r="713">
      <c r="E713" s="94"/>
    </row>
    <row r="714">
      <c r="E714" s="94"/>
    </row>
    <row r="715">
      <c r="E715" s="94"/>
    </row>
    <row r="716">
      <c r="E716" s="94"/>
    </row>
    <row r="717">
      <c r="E717" s="94"/>
    </row>
    <row r="718">
      <c r="E718" s="94"/>
    </row>
    <row r="719">
      <c r="E719" s="94"/>
    </row>
    <row r="720">
      <c r="E720" s="94"/>
    </row>
    <row r="721">
      <c r="E721" s="94"/>
    </row>
    <row r="722">
      <c r="E722" s="94"/>
    </row>
    <row r="723">
      <c r="E723" s="94"/>
    </row>
    <row r="724">
      <c r="E724" s="94"/>
    </row>
    <row r="725">
      <c r="E725" s="94"/>
    </row>
    <row r="726">
      <c r="E726" s="94"/>
    </row>
    <row r="727">
      <c r="E727" s="94"/>
    </row>
    <row r="728">
      <c r="E728" s="94"/>
    </row>
    <row r="729">
      <c r="E729" s="94"/>
    </row>
    <row r="730">
      <c r="E730" s="94"/>
    </row>
    <row r="731">
      <c r="E731" s="94"/>
    </row>
    <row r="732">
      <c r="E732" s="94"/>
    </row>
    <row r="733">
      <c r="E733" s="94"/>
    </row>
    <row r="734">
      <c r="E734" s="94"/>
    </row>
    <row r="735">
      <c r="E735" s="94"/>
    </row>
    <row r="736">
      <c r="E736" s="94"/>
    </row>
    <row r="737">
      <c r="E737" s="94"/>
    </row>
    <row r="738">
      <c r="E738" s="94"/>
    </row>
    <row r="739">
      <c r="E739" s="94"/>
    </row>
    <row r="740">
      <c r="E740" s="94"/>
    </row>
    <row r="741">
      <c r="E741" s="94"/>
    </row>
    <row r="742">
      <c r="E742" s="94"/>
    </row>
    <row r="743">
      <c r="E743" s="94"/>
    </row>
    <row r="744">
      <c r="E744" s="94"/>
    </row>
    <row r="745">
      <c r="E745" s="94"/>
    </row>
    <row r="746">
      <c r="E746" s="94"/>
    </row>
    <row r="747">
      <c r="E747" s="94"/>
    </row>
    <row r="748">
      <c r="E748" s="94"/>
    </row>
    <row r="749">
      <c r="E749" s="94"/>
    </row>
    <row r="750">
      <c r="E750" s="94"/>
    </row>
    <row r="751">
      <c r="E751" s="94"/>
    </row>
    <row r="752">
      <c r="E752" s="94"/>
    </row>
    <row r="753">
      <c r="E753" s="94"/>
    </row>
    <row r="754">
      <c r="E754" s="94"/>
    </row>
    <row r="755">
      <c r="E755" s="94"/>
    </row>
    <row r="756">
      <c r="E756" s="94"/>
    </row>
    <row r="757">
      <c r="E757" s="94"/>
    </row>
    <row r="758">
      <c r="E758" s="94"/>
    </row>
    <row r="759">
      <c r="E759" s="94"/>
    </row>
    <row r="760">
      <c r="E760" s="94"/>
    </row>
    <row r="761">
      <c r="E761" s="94"/>
    </row>
    <row r="762">
      <c r="E762" s="94"/>
    </row>
    <row r="763">
      <c r="E763" s="94"/>
    </row>
    <row r="764">
      <c r="E764" s="94"/>
    </row>
    <row r="765">
      <c r="E765" s="94"/>
    </row>
    <row r="766">
      <c r="E766" s="94"/>
    </row>
    <row r="767">
      <c r="E767" s="94"/>
    </row>
    <row r="768">
      <c r="E768" s="94"/>
    </row>
    <row r="769">
      <c r="E769" s="94"/>
    </row>
    <row r="770">
      <c r="E770" s="94"/>
    </row>
    <row r="771">
      <c r="E771" s="94"/>
    </row>
    <row r="772">
      <c r="E772" s="94"/>
    </row>
    <row r="773">
      <c r="E773" s="94"/>
    </row>
    <row r="774">
      <c r="E774" s="94"/>
    </row>
    <row r="775">
      <c r="E775" s="94"/>
    </row>
    <row r="776">
      <c r="E776" s="94"/>
    </row>
    <row r="777">
      <c r="E777" s="94"/>
    </row>
    <row r="778">
      <c r="E778" s="94"/>
    </row>
    <row r="779">
      <c r="E779" s="94"/>
    </row>
    <row r="780">
      <c r="E780" s="94"/>
    </row>
    <row r="781">
      <c r="E781" s="94"/>
    </row>
    <row r="782">
      <c r="E782" s="94"/>
    </row>
    <row r="783">
      <c r="E783" s="94"/>
    </row>
    <row r="784">
      <c r="E784" s="94"/>
    </row>
    <row r="785">
      <c r="E785" s="94"/>
    </row>
    <row r="786">
      <c r="E786" s="94"/>
    </row>
    <row r="787">
      <c r="E787" s="94"/>
    </row>
    <row r="788">
      <c r="E788" s="94"/>
    </row>
    <row r="789">
      <c r="E789" s="94"/>
    </row>
    <row r="790">
      <c r="E790" s="94"/>
    </row>
    <row r="791">
      <c r="E791" s="94"/>
    </row>
    <row r="792">
      <c r="E792" s="94"/>
    </row>
    <row r="793">
      <c r="E793" s="94"/>
    </row>
    <row r="794">
      <c r="E794" s="94"/>
    </row>
    <row r="795">
      <c r="E795" s="94"/>
    </row>
    <row r="796">
      <c r="E796" s="94"/>
    </row>
    <row r="797">
      <c r="E797" s="94"/>
    </row>
    <row r="798">
      <c r="E798" s="94"/>
    </row>
    <row r="799">
      <c r="E799" s="94"/>
    </row>
    <row r="800">
      <c r="E800" s="94"/>
    </row>
    <row r="801">
      <c r="E801" s="94"/>
    </row>
    <row r="802">
      <c r="E802" s="94"/>
    </row>
    <row r="803">
      <c r="E803" s="94"/>
    </row>
    <row r="804">
      <c r="E804" s="94"/>
    </row>
    <row r="805">
      <c r="E805" s="94"/>
    </row>
    <row r="806">
      <c r="E806" s="94"/>
    </row>
    <row r="807">
      <c r="E807" s="94"/>
    </row>
    <row r="808">
      <c r="E808" s="94"/>
    </row>
    <row r="809">
      <c r="E809" s="94"/>
    </row>
    <row r="810">
      <c r="E810" s="94"/>
    </row>
    <row r="811">
      <c r="E811" s="94"/>
    </row>
    <row r="812">
      <c r="E812" s="94"/>
    </row>
    <row r="813">
      <c r="E813" s="94"/>
    </row>
    <row r="814">
      <c r="E814" s="94"/>
    </row>
    <row r="815">
      <c r="E815" s="94"/>
    </row>
    <row r="816">
      <c r="E816" s="94"/>
    </row>
    <row r="817">
      <c r="E817" s="94"/>
    </row>
    <row r="818">
      <c r="E818" s="94"/>
    </row>
    <row r="819">
      <c r="E819" s="94"/>
    </row>
    <row r="820">
      <c r="E820" s="94"/>
    </row>
    <row r="821">
      <c r="E821" s="94"/>
    </row>
    <row r="822">
      <c r="E822" s="94"/>
    </row>
    <row r="823">
      <c r="E823" s="94"/>
    </row>
    <row r="824">
      <c r="E824" s="94"/>
    </row>
    <row r="825">
      <c r="E825" s="94"/>
    </row>
    <row r="826">
      <c r="E826" s="94"/>
    </row>
    <row r="827">
      <c r="E827" s="94"/>
    </row>
    <row r="828">
      <c r="E828" s="94"/>
    </row>
    <row r="829">
      <c r="E829" s="94"/>
    </row>
    <row r="830">
      <c r="E830" s="94"/>
    </row>
    <row r="831">
      <c r="E831" s="94"/>
    </row>
    <row r="832">
      <c r="E832" s="94"/>
    </row>
    <row r="833">
      <c r="E833" s="94"/>
    </row>
    <row r="834">
      <c r="E834" s="94"/>
    </row>
    <row r="835">
      <c r="E835" s="94"/>
    </row>
    <row r="836">
      <c r="E836" s="94"/>
    </row>
    <row r="837">
      <c r="E837" s="94"/>
    </row>
    <row r="838">
      <c r="E838" s="94"/>
    </row>
    <row r="839">
      <c r="E839" s="94"/>
    </row>
    <row r="840">
      <c r="E840" s="94"/>
    </row>
    <row r="841">
      <c r="E841" s="94"/>
    </row>
    <row r="842">
      <c r="E842" s="94"/>
    </row>
    <row r="843">
      <c r="E843" s="94"/>
    </row>
    <row r="844">
      <c r="E844" s="94"/>
    </row>
    <row r="845">
      <c r="E845" s="94"/>
    </row>
    <row r="846">
      <c r="E846" s="94"/>
    </row>
    <row r="847">
      <c r="E847" s="94"/>
    </row>
    <row r="848">
      <c r="E848" s="94"/>
    </row>
    <row r="849">
      <c r="E849" s="94"/>
    </row>
    <row r="850">
      <c r="E850" s="94"/>
    </row>
    <row r="851">
      <c r="E851" s="94"/>
    </row>
    <row r="852">
      <c r="E852" s="94"/>
    </row>
    <row r="853">
      <c r="E853" s="94"/>
    </row>
    <row r="854">
      <c r="E854" s="94"/>
    </row>
    <row r="855">
      <c r="E855" s="94"/>
    </row>
    <row r="856">
      <c r="E856" s="94"/>
    </row>
    <row r="857">
      <c r="E857" s="94"/>
    </row>
    <row r="858">
      <c r="E858" s="94"/>
    </row>
    <row r="859">
      <c r="E859" s="94"/>
    </row>
    <row r="860">
      <c r="E860" s="94"/>
    </row>
    <row r="861">
      <c r="E861" s="94"/>
    </row>
    <row r="862">
      <c r="E862" s="94"/>
    </row>
    <row r="863">
      <c r="E863" s="94"/>
    </row>
    <row r="864">
      <c r="E864" s="94"/>
    </row>
    <row r="865">
      <c r="E865" s="94"/>
    </row>
    <row r="866">
      <c r="E866" s="94"/>
    </row>
    <row r="867">
      <c r="E867" s="94"/>
    </row>
    <row r="868">
      <c r="E868" s="94"/>
    </row>
    <row r="869">
      <c r="E869" s="94"/>
    </row>
    <row r="870">
      <c r="E870" s="94"/>
    </row>
    <row r="871">
      <c r="E871" s="94"/>
    </row>
    <row r="872">
      <c r="E872" s="94"/>
    </row>
    <row r="873">
      <c r="E873" s="94"/>
    </row>
    <row r="874">
      <c r="E874" s="94"/>
    </row>
    <row r="875">
      <c r="E875" s="94"/>
    </row>
    <row r="876">
      <c r="E876" s="94"/>
    </row>
    <row r="877">
      <c r="E877" s="94"/>
    </row>
    <row r="878">
      <c r="E878" s="94"/>
    </row>
    <row r="879">
      <c r="E879" s="94"/>
    </row>
    <row r="880">
      <c r="E880" s="94"/>
    </row>
    <row r="881">
      <c r="E881" s="94"/>
    </row>
    <row r="882">
      <c r="E882" s="94"/>
    </row>
    <row r="883">
      <c r="E883" s="94"/>
    </row>
    <row r="884">
      <c r="E884" s="94"/>
    </row>
    <row r="885">
      <c r="E885" s="94"/>
    </row>
    <row r="886">
      <c r="E886" s="94"/>
    </row>
    <row r="887">
      <c r="E887" s="94"/>
    </row>
    <row r="888">
      <c r="E888" s="94"/>
    </row>
    <row r="889">
      <c r="E889" s="94"/>
    </row>
    <row r="890">
      <c r="E890" s="94"/>
    </row>
    <row r="891">
      <c r="E891" s="94"/>
    </row>
    <row r="892">
      <c r="E892" s="94"/>
    </row>
    <row r="893">
      <c r="E893" s="94"/>
    </row>
    <row r="894">
      <c r="E894" s="94"/>
    </row>
    <row r="895">
      <c r="E895" s="94"/>
    </row>
    <row r="896">
      <c r="E896" s="94"/>
    </row>
    <row r="897">
      <c r="E897" s="94"/>
    </row>
    <row r="898">
      <c r="E898" s="94"/>
    </row>
    <row r="899">
      <c r="E899" s="94"/>
    </row>
    <row r="900">
      <c r="E900" s="94"/>
    </row>
    <row r="901">
      <c r="E901" s="94"/>
    </row>
    <row r="902">
      <c r="E902" s="94"/>
    </row>
    <row r="903">
      <c r="E903" s="94"/>
    </row>
    <row r="904">
      <c r="E904" s="94"/>
    </row>
    <row r="905">
      <c r="E905" s="94"/>
    </row>
    <row r="906">
      <c r="E906" s="94"/>
    </row>
    <row r="907">
      <c r="E907" s="94"/>
    </row>
    <row r="908">
      <c r="E908" s="94"/>
    </row>
    <row r="909">
      <c r="E909" s="94"/>
    </row>
    <row r="910">
      <c r="E910" s="94"/>
    </row>
    <row r="911">
      <c r="E911" s="94"/>
    </row>
    <row r="912">
      <c r="E912" s="94"/>
    </row>
    <row r="913">
      <c r="E913" s="94"/>
    </row>
    <row r="914">
      <c r="E914" s="94"/>
    </row>
    <row r="915">
      <c r="E915" s="94"/>
    </row>
    <row r="916">
      <c r="E916" s="94"/>
    </row>
    <row r="917">
      <c r="E917" s="94"/>
    </row>
    <row r="918">
      <c r="E918" s="94"/>
    </row>
    <row r="919">
      <c r="E919" s="94"/>
    </row>
    <row r="920">
      <c r="E920" s="94"/>
    </row>
    <row r="921">
      <c r="E921" s="94"/>
    </row>
    <row r="922">
      <c r="E922" s="94"/>
    </row>
    <row r="923">
      <c r="E923" s="94"/>
    </row>
    <row r="924">
      <c r="E924" s="94"/>
    </row>
    <row r="925">
      <c r="E925" s="94"/>
    </row>
    <row r="926">
      <c r="E926" s="94"/>
    </row>
    <row r="927">
      <c r="E927" s="94"/>
    </row>
    <row r="928">
      <c r="E928" s="94"/>
    </row>
    <row r="929">
      <c r="E929" s="94"/>
    </row>
    <row r="930">
      <c r="E930" s="94"/>
    </row>
    <row r="931">
      <c r="E931" s="94"/>
    </row>
    <row r="932">
      <c r="E932" s="94"/>
    </row>
    <row r="933">
      <c r="E933" s="94"/>
    </row>
    <row r="934">
      <c r="E934" s="94"/>
    </row>
    <row r="935">
      <c r="E935" s="94"/>
    </row>
    <row r="936">
      <c r="E936" s="94"/>
    </row>
    <row r="937">
      <c r="E937" s="94"/>
    </row>
    <row r="938">
      <c r="E938" s="94"/>
    </row>
    <row r="939">
      <c r="E939" s="94"/>
    </row>
    <row r="940">
      <c r="E940" s="94"/>
    </row>
    <row r="941">
      <c r="E941" s="94"/>
    </row>
    <row r="942">
      <c r="E942" s="94"/>
    </row>
    <row r="943">
      <c r="E943" s="94"/>
    </row>
    <row r="944">
      <c r="E944" s="94"/>
    </row>
    <row r="945">
      <c r="E945" s="94"/>
    </row>
    <row r="946">
      <c r="E946" s="94"/>
    </row>
    <row r="947">
      <c r="E947" s="94"/>
    </row>
    <row r="948">
      <c r="E948" s="94"/>
    </row>
    <row r="949">
      <c r="E949" s="94"/>
    </row>
    <row r="950">
      <c r="E950" s="94"/>
    </row>
    <row r="951">
      <c r="E951" s="94"/>
    </row>
    <row r="952">
      <c r="E952" s="94"/>
    </row>
    <row r="953">
      <c r="E953" s="94"/>
    </row>
    <row r="954">
      <c r="E954" s="94"/>
    </row>
    <row r="955">
      <c r="E955" s="94"/>
    </row>
    <row r="956">
      <c r="E956" s="94"/>
    </row>
    <row r="957">
      <c r="E957" s="94"/>
    </row>
    <row r="958">
      <c r="E958" s="94"/>
    </row>
    <row r="959">
      <c r="E959" s="94"/>
    </row>
    <row r="960">
      <c r="E960" s="94"/>
    </row>
    <row r="961">
      <c r="E961" s="94"/>
    </row>
    <row r="962">
      <c r="E962" s="94"/>
    </row>
    <row r="963">
      <c r="E963" s="94"/>
    </row>
    <row r="964">
      <c r="E964" s="94"/>
    </row>
    <row r="965">
      <c r="E965" s="94"/>
    </row>
    <row r="966">
      <c r="E966" s="94"/>
    </row>
    <row r="967">
      <c r="E967" s="94"/>
    </row>
    <row r="968">
      <c r="E968" s="94"/>
    </row>
    <row r="969">
      <c r="E969" s="94"/>
    </row>
    <row r="970">
      <c r="E970" s="94"/>
    </row>
    <row r="971">
      <c r="E971" s="94"/>
    </row>
    <row r="972">
      <c r="E972" s="94"/>
    </row>
    <row r="973">
      <c r="E973" s="94"/>
    </row>
    <row r="974">
      <c r="E974" s="94"/>
    </row>
    <row r="975">
      <c r="E975" s="94"/>
    </row>
    <row r="976">
      <c r="E976" s="94"/>
    </row>
    <row r="977">
      <c r="E977" s="94"/>
    </row>
    <row r="978">
      <c r="E978" s="94"/>
    </row>
    <row r="979">
      <c r="E979" s="94"/>
    </row>
    <row r="980">
      <c r="E980" s="94"/>
    </row>
  </sheetData>
  <dataValidations>
    <dataValidation type="list" allowBlank="1" showErrorMessage="1" sqref="L2:L31">
      <formula1>"YES,NO"</formula1>
    </dataValidation>
    <dataValidation type="list" allowBlank="1" showErrorMessage="1" sqref="B2:B31">
      <formula1>"BeXRB,BeXRB?"</formula1>
    </dataValidation>
  </dataValidations>
  <hyperlinks>
    <hyperlink r:id="rId1" ref="M4"/>
    <hyperlink r:id="rId2" ref="P15"/>
    <hyperlink r:id="rId3" ref="E18"/>
    <hyperlink r:id="rId4" ref="M18"/>
    <hyperlink r:id="rId5" ref="M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4" t="s">
        <v>2608</v>
      </c>
      <c r="B1" s="4" t="s">
        <v>484</v>
      </c>
      <c r="C1" s="4" t="s">
        <v>485</v>
      </c>
      <c r="D1" s="4" t="s">
        <v>486</v>
      </c>
      <c r="E1" s="4" t="s">
        <v>2609</v>
      </c>
      <c r="F1" s="4" t="s">
        <v>2610</v>
      </c>
      <c r="G1" s="4" t="s">
        <v>2611</v>
      </c>
      <c r="H1" s="4" t="s">
        <v>2360</v>
      </c>
      <c r="I1" s="4" t="s">
        <v>2612</v>
      </c>
      <c r="J1" s="4" t="s">
        <v>2613</v>
      </c>
      <c r="K1" s="4" t="s">
        <v>2614</v>
      </c>
      <c r="L1" s="4" t="s">
        <v>2615</v>
      </c>
      <c r="M1" s="4" t="s">
        <v>2616</v>
      </c>
      <c r="N1" s="4" t="s">
        <v>2617</v>
      </c>
      <c r="O1" s="4" t="s">
        <v>2618</v>
      </c>
      <c r="P1" s="4" t="s">
        <v>2619</v>
      </c>
      <c r="Q1" s="4" t="s">
        <v>2620</v>
      </c>
      <c r="R1" s="4" t="s">
        <v>2621</v>
      </c>
      <c r="S1" s="4" t="s">
        <v>2622</v>
      </c>
      <c r="T1" s="4" t="s">
        <v>2623</v>
      </c>
      <c r="U1" s="4" t="s">
        <v>2624</v>
      </c>
      <c r="V1" s="4" t="s">
        <v>2625</v>
      </c>
      <c r="W1" s="4" t="s">
        <v>2626</v>
      </c>
      <c r="X1" s="4" t="s">
        <v>2627</v>
      </c>
      <c r="Y1" s="4" t="s">
        <v>2628</v>
      </c>
      <c r="Z1" s="4" t="s">
        <v>2629</v>
      </c>
      <c r="AA1" s="4" t="s">
        <v>2630</v>
      </c>
      <c r="AB1" s="4" t="s">
        <v>2631</v>
      </c>
      <c r="AC1" s="4" t="s">
        <v>2632</v>
      </c>
      <c r="AD1" s="4" t="s">
        <v>2633</v>
      </c>
      <c r="AE1" s="4" t="s">
        <v>2432</v>
      </c>
      <c r="AF1" s="4" t="s">
        <v>2634</v>
      </c>
      <c r="AG1" s="4" t="s">
        <v>2635</v>
      </c>
      <c r="AH1" s="4" t="s">
        <v>2636</v>
      </c>
      <c r="AI1" s="4" t="s">
        <v>2637</v>
      </c>
      <c r="AJ1" s="4" t="s">
        <v>2638</v>
      </c>
      <c r="AK1" s="4" t="s">
        <v>2639</v>
      </c>
      <c r="AL1" s="4" t="s">
        <v>2640</v>
      </c>
      <c r="AM1" s="4" t="s">
        <v>2641</v>
      </c>
      <c r="AN1" s="4" t="s">
        <v>2642</v>
      </c>
      <c r="AO1" s="4" t="s">
        <v>2643</v>
      </c>
      <c r="AP1" s="4" t="s">
        <v>2644</v>
      </c>
      <c r="AQ1" s="4" t="s">
        <v>2645</v>
      </c>
      <c r="AR1" s="4" t="s">
        <v>2646</v>
      </c>
      <c r="AS1" s="4" t="s">
        <v>2647</v>
      </c>
      <c r="AT1" s="4" t="s">
        <v>2648</v>
      </c>
      <c r="AU1" s="4" t="s">
        <v>2649</v>
      </c>
      <c r="AV1" s="4" t="s">
        <v>2650</v>
      </c>
      <c r="AW1" s="4" t="s">
        <v>2651</v>
      </c>
      <c r="AX1" s="4" t="s">
        <v>2652</v>
      </c>
      <c r="AY1" s="4" t="s">
        <v>2653</v>
      </c>
      <c r="AZ1" s="4" t="s">
        <v>2654</v>
      </c>
      <c r="BA1" s="4" t="s">
        <v>2655</v>
      </c>
      <c r="BB1" s="4" t="s">
        <v>2656</v>
      </c>
      <c r="BC1" s="4" t="s">
        <v>2657</v>
      </c>
      <c r="BD1" s="4" t="s">
        <v>2658</v>
      </c>
      <c r="BE1" s="4" t="s">
        <v>2659</v>
      </c>
      <c r="BF1" s="4" t="s">
        <v>2660</v>
      </c>
      <c r="BG1" s="4" t="s">
        <v>2661</v>
      </c>
      <c r="BH1" s="4" t="s">
        <v>2662</v>
      </c>
      <c r="BI1" s="4" t="s">
        <v>2663</v>
      </c>
      <c r="BJ1" s="4" t="s">
        <v>2664</v>
      </c>
      <c r="BK1" s="4" t="s">
        <v>2665</v>
      </c>
      <c r="BL1" s="4" t="s">
        <v>2666</v>
      </c>
      <c r="BM1" s="4" t="s">
        <v>2667</v>
      </c>
      <c r="BN1" s="4" t="s">
        <v>2668</v>
      </c>
      <c r="BO1" s="4" t="s">
        <v>2669</v>
      </c>
      <c r="BP1" s="4" t="s">
        <v>2670</v>
      </c>
      <c r="BQ1" s="4" t="s">
        <v>2671</v>
      </c>
      <c r="BR1" s="4" t="s">
        <v>539</v>
      </c>
      <c r="BS1" s="4" t="s">
        <v>2672</v>
      </c>
      <c r="BT1" s="4" t="s">
        <v>2673</v>
      </c>
      <c r="BU1" s="4" t="s">
        <v>2674</v>
      </c>
      <c r="BV1" s="4" t="s">
        <v>2675</v>
      </c>
      <c r="BW1" s="4" t="s">
        <v>2676</v>
      </c>
      <c r="BX1" s="4" t="s">
        <v>2677</v>
      </c>
      <c r="BY1" s="4" t="s">
        <v>2678</v>
      </c>
      <c r="BZ1" s="4" t="s">
        <v>2679</v>
      </c>
      <c r="CA1" s="4" t="s">
        <v>2680</v>
      </c>
      <c r="CB1" s="4" t="s">
        <v>2681</v>
      </c>
      <c r="CC1" s="4" t="s">
        <v>2682</v>
      </c>
      <c r="CD1" s="4" t="s">
        <v>2683</v>
      </c>
      <c r="CE1" s="4" t="s">
        <v>2684</v>
      </c>
      <c r="CF1" s="4" t="s">
        <v>2685</v>
      </c>
      <c r="CG1" s="4" t="s">
        <v>2686</v>
      </c>
      <c r="CH1" s="4" t="s">
        <v>2687</v>
      </c>
      <c r="CI1" s="4" t="s">
        <v>2688</v>
      </c>
      <c r="CJ1" s="4" t="s">
        <v>2689</v>
      </c>
      <c r="CK1" s="4" t="s">
        <v>2690</v>
      </c>
      <c r="CL1" s="4" t="s">
        <v>2691</v>
      </c>
      <c r="CM1" s="4" t="s">
        <v>2692</v>
      </c>
      <c r="CN1" s="4" t="s">
        <v>2693</v>
      </c>
      <c r="CO1" s="4" t="s">
        <v>2694</v>
      </c>
      <c r="CP1" s="4" t="s">
        <v>2695</v>
      </c>
      <c r="CQ1" s="4" t="s">
        <v>540</v>
      </c>
      <c r="CR1" s="4" t="s">
        <v>2696</v>
      </c>
      <c r="CS1" s="4" t="s">
        <v>2697</v>
      </c>
      <c r="CT1" s="4" t="s">
        <v>2698</v>
      </c>
      <c r="CU1" s="4" t="s">
        <v>2699</v>
      </c>
      <c r="CV1" s="4" t="s">
        <v>541</v>
      </c>
      <c r="CW1" s="4" t="s">
        <v>2700</v>
      </c>
      <c r="CX1" s="4" t="s">
        <v>2701</v>
      </c>
      <c r="CY1" s="4" t="s">
        <v>2702</v>
      </c>
      <c r="CZ1" s="4" t="s">
        <v>2703</v>
      </c>
      <c r="DA1" s="4" t="s">
        <v>2704</v>
      </c>
      <c r="DB1" s="4" t="s">
        <v>2705</v>
      </c>
      <c r="DC1" s="4" t="s">
        <v>2706</v>
      </c>
      <c r="DD1" s="4" t="s">
        <v>2707</v>
      </c>
      <c r="DE1" s="4" t="s">
        <v>2708</v>
      </c>
      <c r="DF1" s="4" t="s">
        <v>2709</v>
      </c>
      <c r="DG1" s="4" t="s">
        <v>2710</v>
      </c>
      <c r="DH1" s="4" t="s">
        <v>2711</v>
      </c>
      <c r="DI1" s="4" t="s">
        <v>2712</v>
      </c>
      <c r="DJ1" s="4" t="s">
        <v>2713</v>
      </c>
    </row>
    <row r="2">
      <c r="A2" s="4" t="s">
        <v>785</v>
      </c>
      <c r="B2" s="24">
        <v>9.29013258020323</v>
      </c>
      <c r="C2" s="24">
        <v>61.36013319063</v>
      </c>
      <c r="D2" s="95">
        <v>2.33716512512829E-9</v>
      </c>
      <c r="E2" s="4"/>
      <c r="F2" s="4" t="s">
        <v>2714</v>
      </c>
      <c r="G2" s="4" t="s">
        <v>2715</v>
      </c>
      <c r="H2" s="4" t="s">
        <v>2716</v>
      </c>
      <c r="I2" s="4" t="s">
        <v>2717</v>
      </c>
      <c r="J2" s="4"/>
      <c r="K2" s="4"/>
      <c r="L2" s="4"/>
      <c r="M2" s="24">
        <v>22.0</v>
      </c>
      <c r="N2" s="4"/>
      <c r="O2" s="4" t="s">
        <v>2718</v>
      </c>
      <c r="P2" s="24">
        <v>15.6649</v>
      </c>
      <c r="Q2" s="24">
        <v>0.0014</v>
      </c>
      <c r="R2" s="3" t="s">
        <v>2719</v>
      </c>
      <c r="S2" s="4"/>
      <c r="T2" s="4"/>
      <c r="U2" s="4"/>
      <c r="V2" s="24">
        <v>0.48</v>
      </c>
      <c r="W2" s="24">
        <v>0.03</v>
      </c>
      <c r="X2" s="4" t="s">
        <v>2718</v>
      </c>
      <c r="Y2" s="24">
        <v>674.0</v>
      </c>
      <c r="Z2" s="4"/>
      <c r="AA2" s="4" t="s">
        <v>2719</v>
      </c>
      <c r="AB2" s="24">
        <v>-80.0</v>
      </c>
      <c r="AC2" s="24">
        <v>3.0</v>
      </c>
      <c r="AD2" s="4" t="s">
        <v>2718</v>
      </c>
      <c r="AE2" s="24">
        <v>3401.0</v>
      </c>
      <c r="AF2" s="24">
        <v>-171.0</v>
      </c>
      <c r="AG2" s="24">
        <v>186.0</v>
      </c>
      <c r="AH2" s="4" t="s">
        <v>2720</v>
      </c>
      <c r="AI2" s="24">
        <v>11.2534561157226</v>
      </c>
      <c r="AJ2" s="24">
        <v>1.0</v>
      </c>
      <c r="AK2" s="24">
        <v>0.0</v>
      </c>
      <c r="AL2" s="4" t="s">
        <v>2720</v>
      </c>
      <c r="AM2" s="3" t="s">
        <v>2721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 t="s">
        <v>785</v>
      </c>
      <c r="BI2" s="24">
        <v>9.29</v>
      </c>
      <c r="BJ2" s="24">
        <v>61.36</v>
      </c>
      <c r="BK2" s="24">
        <v>0.0328333338101704</v>
      </c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 t="s">
        <v>785</v>
      </c>
      <c r="CH2" s="24">
        <v>9.256</v>
      </c>
      <c r="CI2" s="24">
        <v>61.338</v>
      </c>
      <c r="CJ2" s="24">
        <v>0.0450000007947285</v>
      </c>
      <c r="CK2" s="4"/>
      <c r="CL2" s="4" t="s">
        <v>798</v>
      </c>
      <c r="CM2" s="24">
        <v>9.29002</v>
      </c>
      <c r="CN2" s="24">
        <v>61.35994</v>
      </c>
      <c r="CO2" s="95">
        <v>7.50000013245476E-4</v>
      </c>
      <c r="CP2" s="4"/>
      <c r="CQ2" s="4" t="s">
        <v>797</v>
      </c>
      <c r="CR2" s="24">
        <v>9.291179</v>
      </c>
      <c r="CS2" s="24">
        <v>61.360154</v>
      </c>
      <c r="CT2" s="95">
        <v>3.75809166666666E-4</v>
      </c>
      <c r="CU2" s="4"/>
      <c r="CV2" s="4"/>
      <c r="CW2" s="4"/>
      <c r="CX2" s="4"/>
      <c r="CY2" s="4"/>
      <c r="CZ2" s="4"/>
      <c r="DA2" s="4" t="s">
        <v>2722</v>
      </c>
      <c r="DB2" s="24">
        <v>9.290125</v>
      </c>
      <c r="DC2" s="24">
        <v>61.360111</v>
      </c>
      <c r="DD2" s="95">
        <v>1.94444445272286E-5</v>
      </c>
      <c r="DE2" s="4"/>
      <c r="DF2" s="4" t="s">
        <v>789</v>
      </c>
      <c r="DG2" s="24">
        <v>9.29013258020323</v>
      </c>
      <c r="DH2" s="24">
        <v>61.36013319063</v>
      </c>
      <c r="DI2" s="95">
        <v>2.33716512512829E-9</v>
      </c>
      <c r="DJ2" s="4"/>
    </row>
    <row r="3">
      <c r="A3" s="4" t="s">
        <v>545</v>
      </c>
      <c r="B3" s="24">
        <v>14.177450998208</v>
      </c>
      <c r="C3" s="24">
        <v>60.716722804712</v>
      </c>
      <c r="D3" s="95">
        <v>5.09333246284061E-7</v>
      </c>
      <c r="E3" s="4"/>
      <c r="F3" s="4" t="s">
        <v>549</v>
      </c>
      <c r="G3" s="4" t="s">
        <v>554</v>
      </c>
      <c r="H3" s="4" t="s">
        <v>1639</v>
      </c>
      <c r="I3" s="4"/>
      <c r="J3" s="4"/>
      <c r="K3" s="4"/>
      <c r="L3" s="4"/>
      <c r="M3" s="24">
        <v>13.0</v>
      </c>
      <c r="N3" s="24">
        <v>0.0</v>
      </c>
      <c r="O3" s="4" t="s">
        <v>553</v>
      </c>
      <c r="P3" s="24">
        <v>203.371</v>
      </c>
      <c r="Q3" s="24">
        <v>0.089</v>
      </c>
      <c r="R3" s="3" t="s">
        <v>2723</v>
      </c>
      <c r="S3" s="4"/>
      <c r="T3" s="4"/>
      <c r="U3" s="4"/>
      <c r="V3" s="24">
        <v>0.26</v>
      </c>
      <c r="W3" s="24">
        <v>0.035</v>
      </c>
      <c r="X3" s="3" t="s">
        <v>553</v>
      </c>
      <c r="Y3" s="4"/>
      <c r="Z3" s="4"/>
      <c r="AA3" s="4"/>
      <c r="AB3" s="24">
        <v>-0.018</v>
      </c>
      <c r="AC3" s="24">
        <v>0.075</v>
      </c>
      <c r="AD3" s="3" t="s">
        <v>2723</v>
      </c>
      <c r="AE3" s="4"/>
      <c r="AF3" s="4"/>
      <c r="AG3" s="4"/>
      <c r="AH3" s="4"/>
      <c r="AI3" s="4"/>
      <c r="AJ3" s="24">
        <v>1.0</v>
      </c>
      <c r="AK3" s="24">
        <v>0.0</v>
      </c>
      <c r="AL3" s="4" t="s">
        <v>2720</v>
      </c>
      <c r="AM3" s="3" t="s">
        <v>2724</v>
      </c>
      <c r="AN3" s="4"/>
      <c r="AO3" s="4"/>
      <c r="AP3" s="4"/>
      <c r="AQ3" s="4"/>
      <c r="AR3" s="4"/>
      <c r="AS3" s="4" t="s">
        <v>2725</v>
      </c>
      <c r="AT3" s="24">
        <v>14.0072</v>
      </c>
      <c r="AU3" s="24">
        <v>60.7605</v>
      </c>
      <c r="AV3" s="24">
        <v>0.127323956370791</v>
      </c>
      <c r="AW3" s="4"/>
      <c r="AX3" s="4"/>
      <c r="AY3" s="4"/>
      <c r="AZ3" s="4"/>
      <c r="BA3" s="4"/>
      <c r="BB3" s="4"/>
      <c r="BC3" s="4" t="s">
        <v>2726</v>
      </c>
      <c r="BD3" s="24">
        <v>14.1784</v>
      </c>
      <c r="BE3" s="24">
        <v>60.7203</v>
      </c>
      <c r="BF3" s="24">
        <v>0.0</v>
      </c>
      <c r="BG3" s="4"/>
      <c r="BH3" s="4" t="s">
        <v>545</v>
      </c>
      <c r="BI3" s="24">
        <v>14.161</v>
      </c>
      <c r="BJ3" s="24">
        <v>60.703</v>
      </c>
      <c r="BK3" s="24">
        <v>0.0104999999205271</v>
      </c>
      <c r="BL3" s="4"/>
      <c r="BM3" s="4"/>
      <c r="BN3" s="4"/>
      <c r="BO3" s="4"/>
      <c r="BP3" s="4"/>
      <c r="BQ3" s="4"/>
      <c r="BR3" s="4" t="s">
        <v>2727</v>
      </c>
      <c r="BS3" s="24">
        <v>14.1792</v>
      </c>
      <c r="BT3" s="24">
        <v>60.7168</v>
      </c>
      <c r="BU3" s="24">
        <v>0.00361111111111111</v>
      </c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 t="s">
        <v>2728</v>
      </c>
      <c r="CH3" s="24">
        <v>14.165</v>
      </c>
      <c r="CI3" s="24">
        <v>60.702</v>
      </c>
      <c r="CJ3" s="24">
        <v>0.0266666670640309</v>
      </c>
      <c r="CK3" s="4"/>
      <c r="CL3" s="4"/>
      <c r="CM3" s="4"/>
      <c r="CN3" s="4"/>
      <c r="CO3" s="4"/>
      <c r="CP3" s="4"/>
      <c r="CQ3" s="4" t="s">
        <v>2729</v>
      </c>
      <c r="CR3" s="24">
        <v>14.176882</v>
      </c>
      <c r="CS3" s="24">
        <v>60.716688</v>
      </c>
      <c r="CT3" s="95">
        <v>2.36031388888888E-4</v>
      </c>
      <c r="CU3" s="4"/>
      <c r="CV3" s="4"/>
      <c r="CW3" s="4"/>
      <c r="CX3" s="4"/>
      <c r="CY3" s="4"/>
      <c r="CZ3" s="4"/>
      <c r="DA3" s="4" t="s">
        <v>2730</v>
      </c>
      <c r="DB3" s="24">
        <v>14.177127</v>
      </c>
      <c r="DC3" s="24">
        <v>60.716743</v>
      </c>
      <c r="DD3" s="95">
        <v>8.05555532375971E-5</v>
      </c>
      <c r="DE3" s="4"/>
      <c r="DF3" s="4" t="s">
        <v>550</v>
      </c>
      <c r="DG3" s="24">
        <v>14.177450998208</v>
      </c>
      <c r="DH3" s="24">
        <v>60.716722804712</v>
      </c>
      <c r="DI3" s="95">
        <v>5.09333246284061E-7</v>
      </c>
      <c r="DJ3" s="4"/>
    </row>
    <row r="4">
      <c r="A4" s="4" t="s">
        <v>2731</v>
      </c>
      <c r="B4" s="24">
        <v>18.9960406988402</v>
      </c>
      <c r="C4" s="24">
        <v>59.1539448676556</v>
      </c>
      <c r="D4" s="95">
        <v>3.05071447251571E-9</v>
      </c>
      <c r="E4" s="4"/>
      <c r="F4" s="4" t="s">
        <v>2732</v>
      </c>
      <c r="G4" s="3" t="s">
        <v>2733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24">
        <v>2592.0</v>
      </c>
      <c r="AF4" s="24">
        <v>-140.0</v>
      </c>
      <c r="AG4" s="24">
        <v>156.0</v>
      </c>
      <c r="AH4" s="4"/>
      <c r="AI4" s="4"/>
      <c r="AJ4" s="24">
        <v>0.0</v>
      </c>
      <c r="AK4" s="24">
        <v>0.0</v>
      </c>
      <c r="AL4" s="4"/>
      <c r="AM4" s="3" t="s">
        <v>2734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 t="s">
        <v>982</v>
      </c>
      <c r="CR4" s="24">
        <v>18.995724</v>
      </c>
      <c r="CS4" s="24">
        <v>59.153879</v>
      </c>
      <c r="CT4" s="95">
        <v>4.25976111111111E-4</v>
      </c>
      <c r="CU4" s="4"/>
      <c r="CV4" s="4"/>
      <c r="CW4" s="4"/>
      <c r="CX4" s="4"/>
      <c r="CY4" s="4"/>
      <c r="CZ4" s="4"/>
      <c r="DA4" s="4" t="s">
        <v>2735</v>
      </c>
      <c r="DB4" s="24">
        <v>18.996062</v>
      </c>
      <c r="DC4" s="24">
        <v>59.153919</v>
      </c>
      <c r="DD4" s="95">
        <v>1.66666662941376E-5</v>
      </c>
      <c r="DE4" s="4"/>
      <c r="DF4" s="4" t="s">
        <v>977</v>
      </c>
      <c r="DG4" s="24">
        <v>18.9960406988402</v>
      </c>
      <c r="DH4" s="24">
        <v>59.1539448676556</v>
      </c>
      <c r="DI4" s="95">
        <v>3.05071447251571E-9</v>
      </c>
      <c r="DJ4" s="4"/>
    </row>
    <row r="5">
      <c r="A5" s="4" t="s">
        <v>931</v>
      </c>
      <c r="B5" s="24">
        <v>19.5112270468633</v>
      </c>
      <c r="C5" s="24">
        <v>65.2916226028546</v>
      </c>
      <c r="D5" s="95">
        <v>2.07255568562282E-9</v>
      </c>
      <c r="E5" s="4"/>
      <c r="F5" s="4" t="s">
        <v>935</v>
      </c>
      <c r="G5" s="4" t="s">
        <v>941</v>
      </c>
      <c r="H5" s="4" t="s">
        <v>2716</v>
      </c>
      <c r="I5" s="4"/>
      <c r="J5" s="4"/>
      <c r="K5" s="4"/>
      <c r="L5" s="4"/>
      <c r="M5" s="24">
        <v>16.0</v>
      </c>
      <c r="N5" s="24">
        <v>2.0</v>
      </c>
      <c r="O5" s="4" t="s">
        <v>2736</v>
      </c>
      <c r="P5" s="24">
        <v>11.5983</v>
      </c>
      <c r="Q5" s="95">
        <v>6.0E-4</v>
      </c>
      <c r="R5" s="4" t="s">
        <v>940</v>
      </c>
      <c r="S5" s="24">
        <v>30.76</v>
      </c>
      <c r="T5" s="24">
        <v>0.03</v>
      </c>
      <c r="U5" s="4" t="s">
        <v>2737</v>
      </c>
      <c r="V5" s="24">
        <v>0.18</v>
      </c>
      <c r="W5" s="24">
        <v>0.05</v>
      </c>
      <c r="X5" s="4" t="s">
        <v>2738</v>
      </c>
      <c r="Y5" s="24">
        <v>10008.0</v>
      </c>
      <c r="Z5" s="24">
        <v>36.0</v>
      </c>
      <c r="AA5" s="4" t="s">
        <v>939</v>
      </c>
      <c r="AB5" s="24">
        <v>-31.0</v>
      </c>
      <c r="AC5" s="24">
        <v>5.0</v>
      </c>
      <c r="AD5" s="4" t="s">
        <v>2739</v>
      </c>
      <c r="AE5" s="24">
        <v>4475.0</v>
      </c>
      <c r="AF5" s="24">
        <v>-183.0</v>
      </c>
      <c r="AG5" s="24">
        <v>217.0</v>
      </c>
      <c r="AH5" s="4"/>
      <c r="AI5" s="24">
        <v>1.16324210166931</v>
      </c>
      <c r="AJ5" s="24">
        <v>1.0</v>
      </c>
      <c r="AK5" s="24">
        <v>0.0</v>
      </c>
      <c r="AL5" s="4" t="s">
        <v>2720</v>
      </c>
      <c r="AM5" s="3" t="s">
        <v>2740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 t="s">
        <v>2741</v>
      </c>
      <c r="BD5" s="24">
        <v>19.5073</v>
      </c>
      <c r="BE5" s="24">
        <v>65.293</v>
      </c>
      <c r="BF5" s="24">
        <v>0.0</v>
      </c>
      <c r="BG5" s="4"/>
      <c r="BH5" s="4" t="s">
        <v>2742</v>
      </c>
      <c r="BI5" s="24">
        <v>19.511</v>
      </c>
      <c r="BJ5" s="24">
        <v>65.292</v>
      </c>
      <c r="BK5" s="24">
        <v>0.00683333327372868</v>
      </c>
      <c r="BL5" s="4"/>
      <c r="BM5" s="4"/>
      <c r="BN5" s="4"/>
      <c r="BO5" s="4"/>
      <c r="BP5" s="4"/>
      <c r="BQ5" s="4"/>
      <c r="BR5" s="4" t="s">
        <v>2743</v>
      </c>
      <c r="BS5" s="24">
        <v>19.5071</v>
      </c>
      <c r="BT5" s="24">
        <v>65.2948</v>
      </c>
      <c r="BU5" s="24">
        <v>0.00361111111111111</v>
      </c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 t="s">
        <v>2741</v>
      </c>
      <c r="CH5" s="24">
        <v>19.51</v>
      </c>
      <c r="CI5" s="24">
        <v>65.288</v>
      </c>
      <c r="CJ5" s="24">
        <v>0.0283333341280619</v>
      </c>
      <c r="CK5" s="4"/>
      <c r="CL5" s="4" t="s">
        <v>946</v>
      </c>
      <c r="CM5" s="24">
        <v>19.51207</v>
      </c>
      <c r="CN5" s="24">
        <v>65.2908</v>
      </c>
      <c r="CO5" s="95">
        <v>9.72222222222222E-4</v>
      </c>
      <c r="CP5" s="4"/>
      <c r="CQ5" s="4" t="s">
        <v>945</v>
      </c>
      <c r="CR5" s="24">
        <v>19.511153</v>
      </c>
      <c r="CS5" s="24">
        <v>65.291956</v>
      </c>
      <c r="CT5" s="95">
        <v>2.69432222222222E-4</v>
      </c>
      <c r="CU5" s="4"/>
      <c r="CV5" s="4"/>
      <c r="CW5" s="4"/>
      <c r="CX5" s="4"/>
      <c r="CY5" s="4"/>
      <c r="CZ5" s="4"/>
      <c r="DA5" s="4" t="s">
        <v>2744</v>
      </c>
      <c r="DB5" s="24">
        <v>19.511102</v>
      </c>
      <c r="DC5" s="24">
        <v>65.291618</v>
      </c>
      <c r="DD5" s="95">
        <v>1.66666662941376E-5</v>
      </c>
      <c r="DE5" s="4"/>
      <c r="DF5" s="4" t="s">
        <v>936</v>
      </c>
      <c r="DG5" s="24">
        <v>19.5112270468633</v>
      </c>
      <c r="DH5" s="24">
        <v>65.2916226028546</v>
      </c>
      <c r="DI5" s="95">
        <v>2.07255568562282E-9</v>
      </c>
      <c r="DJ5" s="4"/>
    </row>
    <row r="6">
      <c r="A6" s="4" t="s">
        <v>1358</v>
      </c>
      <c r="B6" s="24">
        <v>19.6331934830622</v>
      </c>
      <c r="C6" s="24">
        <v>63.7425224055764</v>
      </c>
      <c r="D6" s="95">
        <v>3.0265613976452E-9</v>
      </c>
      <c r="E6" s="4"/>
      <c r="F6" s="4" t="s">
        <v>1359</v>
      </c>
      <c r="G6" s="4" t="s">
        <v>2745</v>
      </c>
      <c r="H6" s="4" t="s">
        <v>1639</v>
      </c>
      <c r="I6" s="4"/>
      <c r="J6" s="4"/>
      <c r="K6" s="4"/>
      <c r="L6" s="4"/>
      <c r="M6" s="24">
        <v>17.5</v>
      </c>
      <c r="N6" s="4"/>
      <c r="O6" s="4" t="s">
        <v>2746</v>
      </c>
      <c r="P6" s="24">
        <v>24.3174</v>
      </c>
      <c r="Q6" s="95">
        <v>4.0E-4</v>
      </c>
      <c r="R6" s="3" t="s">
        <v>2747</v>
      </c>
      <c r="S6" s="4"/>
      <c r="T6" s="4"/>
      <c r="U6" s="4"/>
      <c r="V6" s="24">
        <v>0.339</v>
      </c>
      <c r="W6" s="24">
        <v>0.005</v>
      </c>
      <c r="X6" s="4" t="s">
        <v>2747</v>
      </c>
      <c r="Y6" s="24">
        <v>3.614316</v>
      </c>
      <c r="Z6" s="95">
        <v>5.0E-6</v>
      </c>
      <c r="AA6" s="3" t="s">
        <v>2748</v>
      </c>
      <c r="AB6" s="4"/>
      <c r="AC6" s="4"/>
      <c r="AD6" s="4"/>
      <c r="AE6" s="24">
        <v>5787.0</v>
      </c>
      <c r="AF6" s="24">
        <v>-453.0</v>
      </c>
      <c r="AG6" s="24">
        <v>817.0</v>
      </c>
      <c r="AH6" s="4" t="s">
        <v>2720</v>
      </c>
      <c r="AI6" s="24">
        <v>140.806442260742</v>
      </c>
      <c r="AJ6" s="24">
        <v>0.0</v>
      </c>
      <c r="AK6" s="24">
        <v>0.0</v>
      </c>
      <c r="AL6" s="4" t="s">
        <v>2720</v>
      </c>
      <c r="AM6" s="3" t="s">
        <v>2749</v>
      </c>
      <c r="AN6" s="4"/>
      <c r="AO6" s="4"/>
      <c r="AP6" s="4"/>
      <c r="AQ6" s="4"/>
      <c r="AR6" s="4"/>
      <c r="AS6" s="4" t="s">
        <v>2750</v>
      </c>
      <c r="AT6" s="24">
        <v>19.8177</v>
      </c>
      <c r="AU6" s="24">
        <v>63.8225</v>
      </c>
      <c r="AV6" s="24">
        <v>0.106526865149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 t="s">
        <v>1358</v>
      </c>
      <c r="BI6" s="24">
        <v>19.633</v>
      </c>
      <c r="BJ6" s="24">
        <v>63.74</v>
      </c>
      <c r="BK6" s="24">
        <v>0.00333333338300387</v>
      </c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 t="s">
        <v>1358</v>
      </c>
      <c r="CH6" s="24">
        <v>19.667</v>
      </c>
      <c r="CI6" s="24">
        <v>63.736</v>
      </c>
      <c r="CJ6" s="24">
        <v>0.0333333333333333</v>
      </c>
      <c r="CK6" s="4"/>
      <c r="CL6" s="4" t="s">
        <v>1368</v>
      </c>
      <c r="CM6" s="24">
        <v>19.63174</v>
      </c>
      <c r="CN6" s="24">
        <v>63.74222</v>
      </c>
      <c r="CO6" s="95">
        <v>6.38888875643412E-4</v>
      </c>
      <c r="CP6" s="4"/>
      <c r="CQ6" s="4" t="s">
        <v>1367</v>
      </c>
      <c r="CR6" s="24">
        <v>19.633109</v>
      </c>
      <c r="CS6" s="24">
        <v>63.742706</v>
      </c>
      <c r="CT6" s="95">
        <v>1.22418333333333E-4</v>
      </c>
      <c r="CU6" s="4"/>
      <c r="CV6" s="4"/>
      <c r="CW6" s="4"/>
      <c r="CX6" s="4"/>
      <c r="CY6" s="4"/>
      <c r="CZ6" s="4"/>
      <c r="DA6" s="4" t="s">
        <v>2751</v>
      </c>
      <c r="DB6" s="24">
        <v>19.633192</v>
      </c>
      <c r="DC6" s="24">
        <v>63.742519</v>
      </c>
      <c r="DD6" s="95">
        <v>1.66666662941376E-5</v>
      </c>
      <c r="DE6" s="4"/>
      <c r="DF6" s="4" t="s">
        <v>1360</v>
      </c>
      <c r="DG6" s="24">
        <v>19.6331934830622</v>
      </c>
      <c r="DH6" s="24">
        <v>63.7425224055764</v>
      </c>
      <c r="DI6" s="95">
        <v>3.0265613976452E-9</v>
      </c>
      <c r="DJ6" s="4"/>
    </row>
    <row r="7">
      <c r="A7" s="4" t="s">
        <v>1192</v>
      </c>
      <c r="B7" s="24">
        <v>23.9577173336434</v>
      </c>
      <c r="C7" s="24">
        <v>66.2120234667983</v>
      </c>
      <c r="D7" s="95">
        <v>2.06754038420816E-9</v>
      </c>
      <c r="E7" s="4"/>
      <c r="F7" s="4" t="s">
        <v>1194</v>
      </c>
      <c r="G7" s="4" t="s">
        <v>2752</v>
      </c>
      <c r="H7" s="4" t="s">
        <v>1639</v>
      </c>
      <c r="I7" s="4"/>
      <c r="J7" s="4"/>
      <c r="K7" s="4"/>
      <c r="L7" s="4"/>
      <c r="M7" s="24">
        <v>12.5</v>
      </c>
      <c r="N7" s="4"/>
      <c r="O7" s="4" t="s">
        <v>2746</v>
      </c>
      <c r="P7" s="24">
        <v>159.0</v>
      </c>
      <c r="Q7" s="24">
        <v>2.0</v>
      </c>
      <c r="R7" s="3" t="s">
        <v>1197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24">
        <v>5816.0</v>
      </c>
      <c r="AF7" s="24">
        <v>-407.0</v>
      </c>
      <c r="AG7" s="24">
        <v>413.0</v>
      </c>
      <c r="AH7" s="4" t="s">
        <v>2753</v>
      </c>
      <c r="AI7" s="4"/>
      <c r="AJ7" s="24">
        <v>0.0</v>
      </c>
      <c r="AK7" s="24">
        <v>0.0</v>
      </c>
      <c r="AL7" s="4" t="s">
        <v>2720</v>
      </c>
      <c r="AM7" s="3" t="s">
        <v>2754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 t="s">
        <v>1192</v>
      </c>
      <c r="BI7" s="24">
        <v>23.956</v>
      </c>
      <c r="BJ7" s="24">
        <v>66.212</v>
      </c>
      <c r="BK7" s="24">
        <v>0.0603333314259847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 t="s">
        <v>1201</v>
      </c>
      <c r="CR7" s="24">
        <v>23.957712</v>
      </c>
      <c r="CS7" s="24">
        <v>66.212053</v>
      </c>
      <c r="CT7" s="95">
        <v>1.46543888888888E-4</v>
      </c>
      <c r="CU7" s="4"/>
      <c r="CV7" s="4"/>
      <c r="CW7" s="4"/>
      <c r="CX7" s="4"/>
      <c r="CY7" s="4"/>
      <c r="CZ7" s="4"/>
      <c r="DA7" s="4" t="s">
        <v>2755</v>
      </c>
      <c r="DB7" s="24">
        <v>23.957772</v>
      </c>
      <c r="DC7" s="24">
        <v>66.212029</v>
      </c>
      <c r="DD7" s="95">
        <v>3.05555553899871E-5</v>
      </c>
      <c r="DE7" s="4"/>
      <c r="DF7" s="4" t="s">
        <v>1195</v>
      </c>
      <c r="DG7" s="24">
        <v>23.9577173336434</v>
      </c>
      <c r="DH7" s="24">
        <v>66.2120234667983</v>
      </c>
      <c r="DI7" s="95">
        <v>2.06754038420816E-9</v>
      </c>
      <c r="DJ7" s="4"/>
    </row>
    <row r="8">
      <c r="A8" s="4" t="s">
        <v>983</v>
      </c>
      <c r="B8" s="24">
        <v>26.7508754876486</v>
      </c>
      <c r="C8" s="24">
        <v>61.3565729115145</v>
      </c>
      <c r="D8" s="95">
        <v>3.19459372096591E-9</v>
      </c>
      <c r="E8" s="4"/>
      <c r="F8" s="4" t="s">
        <v>2756</v>
      </c>
      <c r="G8" s="4" t="s">
        <v>1003</v>
      </c>
      <c r="H8" s="4" t="s">
        <v>1639</v>
      </c>
      <c r="I8" s="4"/>
      <c r="J8" s="4"/>
      <c r="K8" s="4"/>
      <c r="L8" s="4"/>
      <c r="M8" s="24">
        <v>9.6</v>
      </c>
      <c r="N8" s="4"/>
      <c r="O8" s="4" t="s">
        <v>2746</v>
      </c>
      <c r="P8" s="24">
        <v>330.0</v>
      </c>
      <c r="Q8" s="4"/>
      <c r="R8" s="3" t="s">
        <v>2757</v>
      </c>
      <c r="S8" s="4"/>
      <c r="T8" s="4"/>
      <c r="U8" s="4"/>
      <c r="V8" s="4"/>
      <c r="W8" s="4"/>
      <c r="X8" s="4"/>
      <c r="Y8" s="24">
        <v>1407.4</v>
      </c>
      <c r="Z8" s="24">
        <v>3.0</v>
      </c>
      <c r="AA8" s="3" t="s">
        <v>988</v>
      </c>
      <c r="AB8" s="4"/>
      <c r="AC8" s="4"/>
      <c r="AD8" s="4"/>
      <c r="AE8" s="24">
        <v>2751.0</v>
      </c>
      <c r="AF8" s="24">
        <v>-138.0</v>
      </c>
      <c r="AG8" s="24">
        <v>162.0</v>
      </c>
      <c r="AH8" s="4" t="s">
        <v>2720</v>
      </c>
      <c r="AI8" s="24">
        <v>1.30195176601409</v>
      </c>
      <c r="AJ8" s="24">
        <v>1.0</v>
      </c>
      <c r="AK8" s="24">
        <v>0.0</v>
      </c>
      <c r="AL8" s="4" t="s">
        <v>2720</v>
      </c>
      <c r="AM8" s="3" t="s">
        <v>2758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 t="s">
        <v>983</v>
      </c>
      <c r="BI8" s="24">
        <v>26.751</v>
      </c>
      <c r="BJ8" s="24">
        <v>61.357</v>
      </c>
      <c r="BK8" s="24">
        <v>0.0318333327770233</v>
      </c>
      <c r="BL8" s="4"/>
      <c r="BM8" s="4"/>
      <c r="BN8" s="4"/>
      <c r="BO8" s="4"/>
      <c r="BP8" s="4"/>
      <c r="BQ8" s="4"/>
      <c r="BR8" s="4" t="s">
        <v>2759</v>
      </c>
      <c r="BS8" s="24">
        <v>26.7479</v>
      </c>
      <c r="BT8" s="24">
        <v>61.3579</v>
      </c>
      <c r="BU8" s="24">
        <v>0.0138888888888888</v>
      </c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 t="s">
        <v>983</v>
      </c>
      <c r="CH8" s="24">
        <v>26.789</v>
      </c>
      <c r="CI8" s="24">
        <v>61.342</v>
      </c>
      <c r="CJ8" s="24">
        <v>0.0299999992052714</v>
      </c>
      <c r="CK8" s="4"/>
      <c r="CL8" s="4" t="s">
        <v>995</v>
      </c>
      <c r="CM8" s="24">
        <v>26.74966</v>
      </c>
      <c r="CN8" s="24">
        <v>61.35653</v>
      </c>
      <c r="CO8" s="95">
        <v>9.44444470935397E-4</v>
      </c>
      <c r="CP8" s="4"/>
      <c r="CQ8" s="4" t="s">
        <v>994</v>
      </c>
      <c r="CR8" s="24">
        <v>26.750835</v>
      </c>
      <c r="CS8" s="24">
        <v>61.356558</v>
      </c>
      <c r="CT8" s="95">
        <v>8.26669444444444E-5</v>
      </c>
      <c r="CU8" s="4"/>
      <c r="CV8" s="4"/>
      <c r="CW8" s="4"/>
      <c r="CX8" s="4"/>
      <c r="CY8" s="4"/>
      <c r="CZ8" s="4"/>
      <c r="DA8" s="4" t="s">
        <v>2760</v>
      </c>
      <c r="DB8" s="24">
        <v>26.75083</v>
      </c>
      <c r="DC8" s="24">
        <v>61.356567</v>
      </c>
      <c r="DD8" s="95">
        <v>1.66666662941376E-5</v>
      </c>
      <c r="DE8" s="4"/>
      <c r="DF8" s="4" t="s">
        <v>986</v>
      </c>
      <c r="DG8" s="24">
        <v>26.7508754876486</v>
      </c>
      <c r="DH8" s="24">
        <v>61.3565729115145</v>
      </c>
      <c r="DI8" s="95">
        <v>3.19459372096591E-9</v>
      </c>
      <c r="DJ8" s="4"/>
    </row>
    <row r="9">
      <c r="A9" s="4" t="s">
        <v>1296</v>
      </c>
      <c r="B9" s="24">
        <v>29.5770329133942</v>
      </c>
      <c r="C9" s="24">
        <v>67.2231846066058</v>
      </c>
      <c r="D9" s="95">
        <v>2.45622669657071E-9</v>
      </c>
      <c r="E9" s="4"/>
      <c r="F9" s="4" t="s">
        <v>2761</v>
      </c>
      <c r="G9" s="4" t="s">
        <v>1301</v>
      </c>
      <c r="H9" s="4" t="s">
        <v>1639</v>
      </c>
      <c r="I9" s="4"/>
      <c r="J9" s="4"/>
      <c r="K9" s="4"/>
      <c r="L9" s="4"/>
      <c r="M9" s="24">
        <v>12.5</v>
      </c>
      <c r="N9" s="4"/>
      <c r="O9" s="3" t="s">
        <v>2746</v>
      </c>
      <c r="P9" s="4"/>
      <c r="Q9" s="4"/>
      <c r="R9" s="4"/>
      <c r="S9" s="4"/>
      <c r="T9" s="4"/>
      <c r="U9" s="4"/>
      <c r="V9" s="4"/>
      <c r="W9" s="4"/>
      <c r="X9" s="4"/>
      <c r="Y9" s="24">
        <v>469.2</v>
      </c>
      <c r="Z9" s="4"/>
      <c r="AA9" s="3" t="s">
        <v>1301</v>
      </c>
      <c r="AB9" s="4"/>
      <c r="AC9" s="4"/>
      <c r="AD9" s="4"/>
      <c r="AE9" s="24">
        <v>6048.0</v>
      </c>
      <c r="AF9" s="24">
        <v>-472.0</v>
      </c>
      <c r="AG9" s="24">
        <v>464.0</v>
      </c>
      <c r="AH9" s="4" t="s">
        <v>2720</v>
      </c>
      <c r="AI9" s="24">
        <v>0.999626338481903</v>
      </c>
      <c r="AJ9" s="24">
        <v>0.0</v>
      </c>
      <c r="AK9" s="24">
        <v>0.0</v>
      </c>
      <c r="AL9" s="4" t="s">
        <v>2720</v>
      </c>
      <c r="AM9" s="3" t="s">
        <v>2762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 t="s">
        <v>1296</v>
      </c>
      <c r="BI9" s="24">
        <v>29.576</v>
      </c>
      <c r="BJ9" s="24">
        <v>67.224</v>
      </c>
      <c r="BK9" s="24">
        <v>0.0331666668256123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 t="s">
        <v>1305</v>
      </c>
      <c r="CM9" s="24">
        <v>29.57629</v>
      </c>
      <c r="CN9" s="24">
        <v>67.22337</v>
      </c>
      <c r="CO9" s="95">
        <v>9.72222222222222E-4</v>
      </c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 t="s">
        <v>1297</v>
      </c>
      <c r="DB9" s="24">
        <v>29.57701</v>
      </c>
      <c r="DC9" s="24">
        <v>67.223183</v>
      </c>
      <c r="DD9" s="95">
        <v>2.22222217255168E-5</v>
      </c>
      <c r="DE9" s="4"/>
      <c r="DF9" s="4" t="s">
        <v>1299</v>
      </c>
      <c r="DG9" s="24">
        <v>29.5770329133942</v>
      </c>
      <c r="DH9" s="24">
        <v>67.2231846066058</v>
      </c>
      <c r="DI9" s="95">
        <v>2.45622669657071E-9</v>
      </c>
      <c r="DJ9" s="4"/>
    </row>
    <row r="10">
      <c r="A10" s="4" t="s">
        <v>2763</v>
      </c>
      <c r="B10" s="24">
        <v>40.1319312648339</v>
      </c>
      <c r="C10" s="24">
        <v>61.2293305083867</v>
      </c>
      <c r="D10" s="95">
        <v>2.03672382566663E-9</v>
      </c>
      <c r="E10" s="4"/>
      <c r="F10" s="4" t="s">
        <v>596</v>
      </c>
      <c r="G10" s="4" t="s">
        <v>2764</v>
      </c>
      <c r="H10" s="4" t="s">
        <v>2765</v>
      </c>
      <c r="I10" s="4"/>
      <c r="J10" s="4"/>
      <c r="K10" s="4"/>
      <c r="L10" s="4"/>
      <c r="M10" s="24">
        <v>12.5</v>
      </c>
      <c r="N10" s="4"/>
      <c r="O10" s="4" t="s">
        <v>902</v>
      </c>
      <c r="P10" s="24">
        <v>26.496</v>
      </c>
      <c r="Q10" s="24">
        <v>0.0028</v>
      </c>
      <c r="R10" s="4" t="s">
        <v>2766</v>
      </c>
      <c r="S10" s="24">
        <v>1628.0</v>
      </c>
      <c r="T10" s="24">
        <v>48.0</v>
      </c>
      <c r="U10" s="4" t="s">
        <v>2767</v>
      </c>
      <c r="V10" s="24">
        <v>0.537</v>
      </c>
      <c r="W10" s="24">
        <v>0.034</v>
      </c>
      <c r="X10" s="3" t="s">
        <v>2768</v>
      </c>
      <c r="Y10" s="4"/>
      <c r="Z10" s="4"/>
      <c r="AA10" s="4"/>
      <c r="AB10" s="24">
        <v>-41.41</v>
      </c>
      <c r="AC10" s="24">
        <v>0.6</v>
      </c>
      <c r="AD10" s="4" t="s">
        <v>2768</v>
      </c>
      <c r="AE10" s="24">
        <v>2504.0</v>
      </c>
      <c r="AF10" s="24">
        <v>-67.0</v>
      </c>
      <c r="AG10" s="24">
        <v>72.0</v>
      </c>
      <c r="AH10" s="4"/>
      <c r="AI10" s="24">
        <v>1.91837620735168</v>
      </c>
      <c r="AJ10" s="24">
        <v>1.0</v>
      </c>
      <c r="AK10" s="24">
        <v>1.0</v>
      </c>
      <c r="AL10" s="4" t="s">
        <v>2720</v>
      </c>
      <c r="AM10" s="3" t="s">
        <v>2769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 t="s">
        <v>2763</v>
      </c>
      <c r="BI10" s="24">
        <v>40.132</v>
      </c>
      <c r="BJ10" s="24">
        <v>61.229</v>
      </c>
      <c r="BK10" s="24">
        <v>0.0346666653951009</v>
      </c>
      <c r="BL10" s="4"/>
      <c r="BM10" s="4"/>
      <c r="BN10" s="4"/>
      <c r="BO10" s="4"/>
      <c r="BP10" s="4"/>
      <c r="BQ10" s="4"/>
      <c r="BR10" s="4" t="s">
        <v>2770</v>
      </c>
      <c r="BS10" s="24">
        <v>40.1304</v>
      </c>
      <c r="BT10" s="24">
        <v>61.2276</v>
      </c>
      <c r="BU10" s="24">
        <v>0.00361111111111111</v>
      </c>
      <c r="BV10" s="4"/>
      <c r="BW10" s="4"/>
      <c r="BX10" s="4"/>
      <c r="BY10" s="4"/>
      <c r="BZ10" s="4"/>
      <c r="CA10" s="4"/>
      <c r="CB10" s="4" t="s">
        <v>2771</v>
      </c>
      <c r="CC10" s="24">
        <v>40.1426</v>
      </c>
      <c r="CD10" s="24">
        <v>61.2287</v>
      </c>
      <c r="CE10" s="24">
        <v>0.005427</v>
      </c>
      <c r="CF10" s="4"/>
      <c r="CG10" s="4" t="s">
        <v>2772</v>
      </c>
      <c r="CH10" s="24">
        <v>40.178</v>
      </c>
      <c r="CI10" s="24">
        <v>61.237</v>
      </c>
      <c r="CJ10" s="24">
        <v>0.071666669845581</v>
      </c>
      <c r="CK10" s="4"/>
      <c r="CL10" s="4" t="s">
        <v>908</v>
      </c>
      <c r="CM10" s="24">
        <v>40.13163</v>
      </c>
      <c r="CN10" s="24">
        <v>61.22926</v>
      </c>
      <c r="CO10" s="95">
        <v>4.16666666666666E-4</v>
      </c>
      <c r="CP10" s="4"/>
      <c r="CQ10" s="4" t="s">
        <v>906</v>
      </c>
      <c r="CR10" s="24">
        <v>40.131943</v>
      </c>
      <c r="CS10" s="24">
        <v>61.229307</v>
      </c>
      <c r="CT10" s="95">
        <v>2.30061111111111E-5</v>
      </c>
      <c r="CU10" s="4"/>
      <c r="CV10" s="4" t="s">
        <v>2773</v>
      </c>
      <c r="CW10" s="24">
        <v>40.1320710739022</v>
      </c>
      <c r="CX10" s="24">
        <v>61.2292270408595</v>
      </c>
      <c r="CY10" s="95">
        <v>1.98035368584323E-4</v>
      </c>
      <c r="CZ10" s="4"/>
      <c r="DA10" s="4" t="s">
        <v>2774</v>
      </c>
      <c r="DB10" s="24">
        <v>40.131903</v>
      </c>
      <c r="DC10" s="24">
        <v>61.229343</v>
      </c>
      <c r="DD10" s="95">
        <v>1.66666662941376E-5</v>
      </c>
      <c r="DE10" s="4"/>
      <c r="DF10" s="4" t="s">
        <v>899</v>
      </c>
      <c r="DG10" s="24">
        <v>40.1319312648339</v>
      </c>
      <c r="DH10" s="24">
        <v>61.2293305083867</v>
      </c>
      <c r="DI10" s="95">
        <v>2.03672382566663E-9</v>
      </c>
      <c r="DJ10" s="4"/>
    </row>
    <row r="11">
      <c r="A11" s="4" t="s">
        <v>1132</v>
      </c>
      <c r="B11" s="24">
        <v>40.9184319199143</v>
      </c>
      <c r="C11" s="24">
        <v>61.4343776683556</v>
      </c>
      <c r="D11" s="95">
        <v>1.87686980805463E-9</v>
      </c>
      <c r="E11" s="4"/>
      <c r="F11" s="4" t="s">
        <v>2775</v>
      </c>
      <c r="G11" s="4" t="s">
        <v>1140</v>
      </c>
      <c r="H11" s="4" t="s">
        <v>1639</v>
      </c>
      <c r="I11" s="4" t="s">
        <v>2717</v>
      </c>
      <c r="J11" s="4"/>
      <c r="K11" s="4"/>
      <c r="L11" s="4"/>
      <c r="M11" s="4"/>
      <c r="N11" s="4"/>
      <c r="O11" s="4"/>
      <c r="P11" s="24">
        <v>28.3</v>
      </c>
      <c r="Q11" s="24">
        <v>0.2</v>
      </c>
      <c r="R11" s="3" t="s">
        <v>1139</v>
      </c>
      <c r="S11" s="4"/>
      <c r="T11" s="4"/>
      <c r="U11" s="4"/>
      <c r="V11" s="24">
        <v>0.092</v>
      </c>
      <c r="W11" s="24">
        <v>0.007</v>
      </c>
      <c r="X11" s="4" t="s">
        <v>1139</v>
      </c>
      <c r="Y11" s="24">
        <v>9.8661</v>
      </c>
      <c r="Z11" s="95">
        <v>3.0E-4</v>
      </c>
      <c r="AA11" s="3" t="s">
        <v>2776</v>
      </c>
      <c r="AB11" s="4"/>
      <c r="AC11" s="4"/>
      <c r="AD11" s="4"/>
      <c r="AE11" s="24">
        <v>5189.0</v>
      </c>
      <c r="AF11" s="24">
        <v>-314.0</v>
      </c>
      <c r="AG11" s="24">
        <v>291.0</v>
      </c>
      <c r="AH11" s="4"/>
      <c r="AI11" s="24">
        <v>23.1204814910888</v>
      </c>
      <c r="AJ11" s="24">
        <v>1.0</v>
      </c>
      <c r="AK11" s="24">
        <v>0.0</v>
      </c>
      <c r="AL11" s="4" t="s">
        <v>2720</v>
      </c>
      <c r="AM11" s="3" t="s">
        <v>2777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 t="s">
        <v>2778</v>
      </c>
      <c r="BS11" s="24">
        <v>40.9167</v>
      </c>
      <c r="BT11" s="24">
        <v>61.4507</v>
      </c>
      <c r="BU11" s="24">
        <v>0.0138888888888888</v>
      </c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 t="s">
        <v>2779</v>
      </c>
      <c r="CM11" s="24">
        <v>40.91899</v>
      </c>
      <c r="CN11" s="24">
        <v>61.4346</v>
      </c>
      <c r="CO11" s="95">
        <v>4.16666666666666E-4</v>
      </c>
      <c r="CP11" s="4"/>
      <c r="CQ11" s="4" t="s">
        <v>2780</v>
      </c>
      <c r="CR11" s="24">
        <v>40.918518</v>
      </c>
      <c r="CS11" s="24">
        <v>61.433929</v>
      </c>
      <c r="CT11" s="95">
        <v>5.27907777777777E-4</v>
      </c>
      <c r="CU11" s="4"/>
      <c r="CV11" s="4"/>
      <c r="CW11" s="4"/>
      <c r="CX11" s="4"/>
      <c r="CY11" s="4"/>
      <c r="CZ11" s="4"/>
      <c r="DA11" s="4" t="s">
        <v>2781</v>
      </c>
      <c r="DB11" s="24">
        <v>40.918407</v>
      </c>
      <c r="DC11" s="24">
        <v>61.43438</v>
      </c>
      <c r="DD11" s="95">
        <v>1.66666662941376E-5</v>
      </c>
      <c r="DE11" s="4"/>
      <c r="DF11" s="4" t="s">
        <v>1135</v>
      </c>
      <c r="DG11" s="24">
        <v>40.9184319199143</v>
      </c>
      <c r="DH11" s="24">
        <v>61.4343776683556</v>
      </c>
      <c r="DI11" s="95">
        <v>1.87686980805463E-9</v>
      </c>
      <c r="DJ11" s="4"/>
    </row>
    <row r="12">
      <c r="A12" s="4" t="s">
        <v>1373</v>
      </c>
      <c r="B12" s="24">
        <v>53.7496297249784</v>
      </c>
      <c r="C12" s="24">
        <v>53.1731399782842</v>
      </c>
      <c r="D12" s="95">
        <v>3.86930122557613E-9</v>
      </c>
      <c r="E12" s="4"/>
      <c r="F12" s="4" t="s">
        <v>2782</v>
      </c>
      <c r="G12" s="4" t="s">
        <v>2783</v>
      </c>
      <c r="H12" s="4" t="s">
        <v>1639</v>
      </c>
      <c r="I12" s="4"/>
      <c r="J12" s="4"/>
      <c r="K12" s="4"/>
      <c r="L12" s="4"/>
      <c r="M12" s="24">
        <v>18.8</v>
      </c>
      <c r="N12" s="4"/>
      <c r="O12" s="4" t="s">
        <v>2784</v>
      </c>
      <c r="P12" s="24">
        <v>36.5</v>
      </c>
      <c r="Q12" s="24">
        <v>0.29</v>
      </c>
      <c r="R12" s="3" t="s">
        <v>2747</v>
      </c>
      <c r="S12" s="4"/>
      <c r="T12" s="4"/>
      <c r="U12" s="4"/>
      <c r="V12" s="24">
        <v>0.417</v>
      </c>
      <c r="W12" s="24">
        <v>0.007</v>
      </c>
      <c r="X12" s="4" t="s">
        <v>2747</v>
      </c>
      <c r="Y12" s="24">
        <v>4.4</v>
      </c>
      <c r="Z12" s="4"/>
      <c r="AA12" s="3" t="s">
        <v>2785</v>
      </c>
      <c r="AB12" s="4"/>
      <c r="AC12" s="4"/>
      <c r="AD12" s="4"/>
      <c r="AE12" s="24">
        <v>5584.0</v>
      </c>
      <c r="AF12" s="24">
        <v>-506.0</v>
      </c>
      <c r="AG12" s="24">
        <v>730.0</v>
      </c>
      <c r="AH12" s="4" t="s">
        <v>2720</v>
      </c>
      <c r="AI12" s="24">
        <v>25.0</v>
      </c>
      <c r="AJ12" s="24">
        <v>0.0</v>
      </c>
      <c r="AK12" s="24">
        <v>0.0</v>
      </c>
      <c r="AL12" s="4" t="s">
        <v>2720</v>
      </c>
      <c r="AM12" s="3" t="s">
        <v>2786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 t="s">
        <v>2787</v>
      </c>
      <c r="BI12" s="24">
        <v>53.75</v>
      </c>
      <c r="BJ12" s="24">
        <v>53.173</v>
      </c>
      <c r="BK12" s="24">
        <v>0.00300000011920928</v>
      </c>
      <c r="BL12" s="4"/>
      <c r="BM12" s="4"/>
      <c r="BN12" s="4"/>
      <c r="BO12" s="4"/>
      <c r="BP12" s="4"/>
      <c r="BQ12" s="4"/>
      <c r="BR12" s="4" t="s">
        <v>2788</v>
      </c>
      <c r="BS12" s="24">
        <v>53.7537</v>
      </c>
      <c r="BT12" s="24">
        <v>53.1747</v>
      </c>
      <c r="BU12" s="24">
        <v>0.00361111111111111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 t="s">
        <v>1385</v>
      </c>
      <c r="CM12" s="24">
        <v>53.75011</v>
      </c>
      <c r="CN12" s="24">
        <v>53.1725</v>
      </c>
      <c r="CO12" s="95">
        <v>9.72222222222222E-4</v>
      </c>
      <c r="CP12" s="4"/>
      <c r="CQ12" s="4" t="s">
        <v>1383</v>
      </c>
      <c r="CR12" s="24">
        <v>53.749315</v>
      </c>
      <c r="CS12" s="24">
        <v>53.172985</v>
      </c>
      <c r="CT12" s="95">
        <v>5.44199166666666E-4</v>
      </c>
      <c r="CU12" s="4"/>
      <c r="CV12" s="4" t="s">
        <v>2789</v>
      </c>
      <c r="CW12" s="24">
        <v>53.7495926223873</v>
      </c>
      <c r="CX12" s="24">
        <v>53.1731944041032</v>
      </c>
      <c r="CY12" s="95">
        <v>2.11875588575771E-4</v>
      </c>
      <c r="CZ12" s="4"/>
      <c r="DA12" s="4" t="s">
        <v>2790</v>
      </c>
      <c r="DB12" s="24">
        <v>53.749603</v>
      </c>
      <c r="DC12" s="24">
        <v>53.173149</v>
      </c>
      <c r="DD12" s="95">
        <v>1.66666662941376E-5</v>
      </c>
      <c r="DE12" s="4"/>
      <c r="DF12" s="4" t="s">
        <v>1375</v>
      </c>
      <c r="DG12" s="24">
        <v>53.7496297249784</v>
      </c>
      <c r="DH12" s="24">
        <v>53.1731399782842</v>
      </c>
      <c r="DI12" s="95">
        <v>3.86930122557613E-9</v>
      </c>
      <c r="DJ12" s="4"/>
    </row>
    <row r="13">
      <c r="A13" s="4" t="s">
        <v>2791</v>
      </c>
      <c r="B13" s="24">
        <v>58.8461506223439</v>
      </c>
      <c r="C13" s="24">
        <v>31.0458360918575</v>
      </c>
      <c r="D13" s="95">
        <v>8.20933685948451E-9</v>
      </c>
      <c r="E13" s="4"/>
      <c r="F13" s="4" t="s">
        <v>1194</v>
      </c>
      <c r="G13" s="4" t="s">
        <v>2792</v>
      </c>
      <c r="H13" s="4" t="s">
        <v>1639</v>
      </c>
      <c r="I13" s="4"/>
      <c r="J13" s="4"/>
      <c r="K13" s="4"/>
      <c r="L13" s="4"/>
      <c r="M13" s="24">
        <v>15.5</v>
      </c>
      <c r="N13" s="4"/>
      <c r="O13" s="4" t="s">
        <v>602</v>
      </c>
      <c r="P13" s="24">
        <v>250.3</v>
      </c>
      <c r="Q13" s="24">
        <v>0.6</v>
      </c>
      <c r="R13" s="3" t="s">
        <v>601</v>
      </c>
      <c r="S13" s="4"/>
      <c r="T13" s="4"/>
      <c r="U13" s="4"/>
      <c r="V13" s="24">
        <v>0.111</v>
      </c>
      <c r="W13" s="24">
        <v>0.018</v>
      </c>
      <c r="X13" s="4" t="s">
        <v>601</v>
      </c>
      <c r="Y13" s="24">
        <v>837.6712</v>
      </c>
      <c r="Z13" s="95">
        <v>3.0E-4</v>
      </c>
      <c r="AA13" s="4" t="s">
        <v>601</v>
      </c>
      <c r="AB13" s="24">
        <v>1.0</v>
      </c>
      <c r="AC13" s="24">
        <v>0.9</v>
      </c>
      <c r="AD13" s="4" t="s">
        <v>2793</v>
      </c>
      <c r="AE13" s="24">
        <v>595.0</v>
      </c>
      <c r="AF13" s="24">
        <v>-13.0</v>
      </c>
      <c r="AG13" s="24">
        <v>17.0</v>
      </c>
      <c r="AH13" s="4"/>
      <c r="AI13" s="4"/>
      <c r="AJ13" s="24">
        <v>1.0</v>
      </c>
      <c r="AK13" s="24">
        <v>0.0</v>
      </c>
      <c r="AL13" s="4" t="s">
        <v>2720</v>
      </c>
      <c r="AM13" s="3" t="s">
        <v>2794</v>
      </c>
      <c r="AN13" s="4"/>
      <c r="AO13" s="4"/>
      <c r="AP13" s="4"/>
      <c r="AQ13" s="4"/>
      <c r="AR13" s="4"/>
      <c r="AS13" s="4" t="s">
        <v>2795</v>
      </c>
      <c r="AT13" s="24">
        <v>58.843</v>
      </c>
      <c r="AU13" s="24">
        <v>31.0456</v>
      </c>
      <c r="AV13" s="24">
        <v>0.0</v>
      </c>
      <c r="AW13" s="4"/>
      <c r="AX13" s="4"/>
      <c r="AY13" s="4"/>
      <c r="AZ13" s="4"/>
      <c r="BA13" s="4"/>
      <c r="BB13" s="4"/>
      <c r="BC13" s="4" t="s">
        <v>2796</v>
      </c>
      <c r="BD13" s="24">
        <v>58.8231</v>
      </c>
      <c r="BE13" s="24">
        <v>31.0657</v>
      </c>
      <c r="BF13" s="24">
        <v>0.0266317162872501</v>
      </c>
      <c r="BG13" s="4"/>
      <c r="BH13" s="4" t="s">
        <v>2791</v>
      </c>
      <c r="BI13" s="24">
        <v>58.846</v>
      </c>
      <c r="BJ13" s="24">
        <v>31.046</v>
      </c>
      <c r="BK13" s="24">
        <v>0.00483333319425582</v>
      </c>
      <c r="BL13" s="4"/>
      <c r="BM13" s="4"/>
      <c r="BN13" s="4"/>
      <c r="BO13" s="4"/>
      <c r="BP13" s="4"/>
      <c r="BQ13" s="4"/>
      <c r="BR13" s="4" t="s">
        <v>2797</v>
      </c>
      <c r="BS13" s="24">
        <v>58.8458</v>
      </c>
      <c r="BT13" s="24">
        <v>31.0497</v>
      </c>
      <c r="BU13" s="24">
        <v>0.00361111111111111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 t="s">
        <v>2791</v>
      </c>
      <c r="CH13" s="24">
        <v>58.859</v>
      </c>
      <c r="CI13" s="24">
        <v>31.072</v>
      </c>
      <c r="CJ13" s="24">
        <v>0.0283333341280619</v>
      </c>
      <c r="CK13" s="4"/>
      <c r="CL13" s="4"/>
      <c r="CM13" s="4"/>
      <c r="CN13" s="4"/>
      <c r="CO13" s="4"/>
      <c r="CP13" s="4"/>
      <c r="CQ13" s="4" t="s">
        <v>605</v>
      </c>
      <c r="CR13" s="24">
        <v>58.845756</v>
      </c>
      <c r="CS13" s="24">
        <v>31.045833</v>
      </c>
      <c r="CT13" s="95">
        <v>1.77978055555555E-4</v>
      </c>
      <c r="CU13" s="4"/>
      <c r="CV13" s="4" t="s">
        <v>2798</v>
      </c>
      <c r="CW13" s="24">
        <v>58.8463570714606</v>
      </c>
      <c r="CX13" s="24">
        <v>31.0455702086392</v>
      </c>
      <c r="CY13" s="95">
        <v>3.93656310123235E-4</v>
      </c>
      <c r="CZ13" s="4"/>
      <c r="DA13" s="4" t="s">
        <v>2799</v>
      </c>
      <c r="DB13" s="24">
        <v>58.846228</v>
      </c>
      <c r="DC13" s="24">
        <v>31.045828</v>
      </c>
      <c r="DD13" s="95">
        <v>1.66666662941376E-5</v>
      </c>
      <c r="DE13" s="4"/>
      <c r="DF13" s="4" t="s">
        <v>597</v>
      </c>
      <c r="DG13" s="24">
        <v>58.8461506223439</v>
      </c>
      <c r="DH13" s="24">
        <v>31.0458360918575</v>
      </c>
      <c r="DI13" s="95">
        <v>8.20933685948451E-9</v>
      </c>
      <c r="DJ13" s="4"/>
    </row>
    <row r="14">
      <c r="A14" s="4" t="s">
        <v>1019</v>
      </c>
      <c r="B14" s="24">
        <v>64.9255612347672</v>
      </c>
      <c r="C14" s="24">
        <v>55.9993606790434</v>
      </c>
      <c r="D14" s="95">
        <v>3.50119804756508E-9</v>
      </c>
      <c r="E14" s="4"/>
      <c r="F14" s="4" t="s">
        <v>2800</v>
      </c>
      <c r="G14" s="4" t="s">
        <v>2801</v>
      </c>
      <c r="H14" s="4" t="s">
        <v>2802</v>
      </c>
      <c r="I14" s="4"/>
      <c r="J14" s="4"/>
      <c r="K14" s="4"/>
      <c r="L14" s="4"/>
      <c r="M14" s="4"/>
      <c r="N14" s="4"/>
      <c r="O14" s="4"/>
      <c r="P14" s="24">
        <v>19.41</v>
      </c>
      <c r="Q14" s="24">
        <v>0.02</v>
      </c>
      <c r="R14" s="3" t="s">
        <v>2803</v>
      </c>
      <c r="S14" s="4"/>
      <c r="T14" s="4"/>
      <c r="U14" s="4"/>
      <c r="V14" s="4"/>
      <c r="W14" s="4"/>
      <c r="X14" s="4"/>
      <c r="Y14" s="4"/>
      <c r="Z14" s="4"/>
      <c r="AA14" s="4"/>
      <c r="AB14" s="24">
        <v>-51.0</v>
      </c>
      <c r="AC14" s="24">
        <v>2.0</v>
      </c>
      <c r="AD14" s="4" t="s">
        <v>2804</v>
      </c>
      <c r="AE14" s="24">
        <v>4094.0</v>
      </c>
      <c r="AF14" s="24">
        <v>-206.0</v>
      </c>
      <c r="AG14" s="24">
        <v>276.0</v>
      </c>
      <c r="AH14" s="4"/>
      <c r="AI14" s="24">
        <v>4.91361284255981</v>
      </c>
      <c r="AJ14" s="24">
        <v>1.0</v>
      </c>
      <c r="AK14" s="24">
        <v>0.0</v>
      </c>
      <c r="AL14" s="4" t="s">
        <v>2720</v>
      </c>
      <c r="AM14" s="3" t="s">
        <v>2805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 t="s">
        <v>1029</v>
      </c>
      <c r="CM14" s="24">
        <v>64.92529</v>
      </c>
      <c r="CN14" s="24">
        <v>55.99927</v>
      </c>
      <c r="CO14" s="95">
        <v>9.72222222222222E-4</v>
      </c>
      <c r="CP14" s="4"/>
      <c r="CQ14" s="4" t="s">
        <v>1028</v>
      </c>
      <c r="CR14" s="24">
        <v>64.92559</v>
      </c>
      <c r="CS14" s="24">
        <v>55.999346</v>
      </c>
      <c r="CT14" s="95">
        <v>6.33416666666666E-5</v>
      </c>
      <c r="CU14" s="4"/>
      <c r="CV14" s="4"/>
      <c r="CW14" s="4"/>
      <c r="CX14" s="4"/>
      <c r="CY14" s="4"/>
      <c r="CZ14" s="4"/>
      <c r="DA14" s="4" t="s">
        <v>2806</v>
      </c>
      <c r="DB14" s="24">
        <v>64.925528</v>
      </c>
      <c r="DC14" s="24">
        <v>55.999374</v>
      </c>
      <c r="DD14" s="95">
        <v>1.94444445272286E-5</v>
      </c>
      <c r="DE14" s="4"/>
      <c r="DF14" s="4" t="s">
        <v>1023</v>
      </c>
      <c r="DG14" s="24">
        <v>64.9255612347672</v>
      </c>
      <c r="DH14" s="24">
        <v>55.9993606790434</v>
      </c>
      <c r="DI14" s="95">
        <v>3.50119804756508E-9</v>
      </c>
      <c r="DJ14" s="4"/>
    </row>
    <row r="15">
      <c r="A15" s="4" t="s">
        <v>885</v>
      </c>
      <c r="B15" s="24">
        <v>70.2472073930041</v>
      </c>
      <c r="C15" s="24">
        <v>44.5303441864785</v>
      </c>
      <c r="D15" s="95">
        <v>3.30721855991416E-9</v>
      </c>
      <c r="E15" s="4"/>
      <c r="F15" s="4" t="s">
        <v>1359</v>
      </c>
      <c r="G15" s="4" t="s">
        <v>2807</v>
      </c>
      <c r="H15" s="4" t="s">
        <v>1639</v>
      </c>
      <c r="I15" s="4"/>
      <c r="J15" s="4"/>
      <c r="K15" s="4"/>
      <c r="L15" s="4"/>
      <c r="M15" s="24">
        <v>17.5</v>
      </c>
      <c r="N15" s="4"/>
      <c r="O15" s="4" t="s">
        <v>2746</v>
      </c>
      <c r="P15" s="24">
        <v>150.0</v>
      </c>
      <c r="Q15" s="4"/>
      <c r="R15" s="3" t="s">
        <v>2808</v>
      </c>
      <c r="S15" s="4"/>
      <c r="T15" s="4"/>
      <c r="U15" s="4"/>
      <c r="V15" s="4"/>
      <c r="W15" s="4"/>
      <c r="X15" s="4"/>
      <c r="Y15" s="24">
        <v>202.5</v>
      </c>
      <c r="Z15" s="24">
        <v>0.5</v>
      </c>
      <c r="AA15" s="3" t="s">
        <v>1001</v>
      </c>
      <c r="AB15" s="4"/>
      <c r="AC15" s="4"/>
      <c r="AD15" s="4"/>
      <c r="AE15" s="24">
        <v>2444.0</v>
      </c>
      <c r="AF15" s="24">
        <v>-77.0</v>
      </c>
      <c r="AG15" s="24">
        <v>60.0</v>
      </c>
      <c r="AH15" s="4" t="s">
        <v>2720</v>
      </c>
      <c r="AI15" s="24">
        <v>7.41481494903564</v>
      </c>
      <c r="AJ15" s="24">
        <v>1.0</v>
      </c>
      <c r="AK15" s="24">
        <v>0.0</v>
      </c>
      <c r="AL15" s="4" t="s">
        <v>2720</v>
      </c>
      <c r="AM15" s="3" t="s">
        <v>2809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 t="s">
        <v>885</v>
      </c>
      <c r="BI15" s="24">
        <v>70.247</v>
      </c>
      <c r="BJ15" s="24">
        <v>44.53</v>
      </c>
      <c r="BK15" s="24">
        <v>0.00916666686534881</v>
      </c>
      <c r="BL15" s="4"/>
      <c r="BM15" s="4"/>
      <c r="BN15" s="4"/>
      <c r="BO15" s="4"/>
      <c r="BP15" s="4"/>
      <c r="BQ15" s="4"/>
      <c r="BR15" s="4" t="s">
        <v>2810</v>
      </c>
      <c r="BS15" s="24">
        <v>70.2496</v>
      </c>
      <c r="BT15" s="24">
        <v>44.5314</v>
      </c>
      <c r="BU15" s="24">
        <v>0.00361111111111111</v>
      </c>
      <c r="BV15" s="4"/>
      <c r="BW15" s="4" t="s">
        <v>2811</v>
      </c>
      <c r="BX15" s="24">
        <v>70.25125</v>
      </c>
      <c r="BY15" s="24">
        <v>44.52708</v>
      </c>
      <c r="BZ15" s="24">
        <v>0.00444444444444444</v>
      </c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 t="s">
        <v>895</v>
      </c>
      <c r="CM15" s="24">
        <v>70.24676</v>
      </c>
      <c r="CN15" s="24">
        <v>44.53034</v>
      </c>
      <c r="CO15" s="95">
        <v>9.72222222222222E-4</v>
      </c>
      <c r="CP15" s="4"/>
      <c r="CQ15" s="4" t="s">
        <v>894</v>
      </c>
      <c r="CR15" s="24">
        <v>70.246651</v>
      </c>
      <c r="CS15" s="24">
        <v>44.530435</v>
      </c>
      <c r="CT15" s="95">
        <v>5.27809722222222E-4</v>
      </c>
      <c r="CU15" s="4"/>
      <c r="CV15" s="4"/>
      <c r="CW15" s="4"/>
      <c r="CX15" s="4"/>
      <c r="CY15" s="4"/>
      <c r="CZ15" s="4"/>
      <c r="DA15" s="4" t="s">
        <v>2812</v>
      </c>
      <c r="DB15" s="24">
        <v>70.24719</v>
      </c>
      <c r="DC15" s="24">
        <v>44.530342</v>
      </c>
      <c r="DD15" s="95">
        <v>1.66666662941376E-5</v>
      </c>
      <c r="DE15" s="4"/>
      <c r="DF15" s="4" t="s">
        <v>887</v>
      </c>
      <c r="DG15" s="24">
        <v>70.2472073930041</v>
      </c>
      <c r="DH15" s="24">
        <v>44.5303441864785</v>
      </c>
      <c r="DI15" s="95">
        <v>3.30721855991416E-9</v>
      </c>
      <c r="DJ15" s="4"/>
    </row>
    <row r="16">
      <c r="A16" s="4" t="s">
        <v>2813</v>
      </c>
      <c r="B16" s="24">
        <v>80.6468048118423</v>
      </c>
      <c r="C16" s="24">
        <v>37.6759929364201</v>
      </c>
      <c r="D16" s="95">
        <v>7.05496511525578E-9</v>
      </c>
      <c r="E16" s="4"/>
      <c r="F16" s="4" t="s">
        <v>2814</v>
      </c>
      <c r="G16" s="4" t="s">
        <v>641</v>
      </c>
      <c r="H16" s="4" t="s">
        <v>1639</v>
      </c>
      <c r="I16" s="4"/>
      <c r="J16" s="4"/>
      <c r="K16" s="4"/>
      <c r="L16" s="4"/>
      <c r="M16" s="24">
        <v>17.5</v>
      </c>
      <c r="N16" s="4"/>
      <c r="O16" s="3" t="s">
        <v>2746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24">
        <v>-20.5</v>
      </c>
      <c r="AC16" s="24">
        <v>4.4</v>
      </c>
      <c r="AD16" s="4" t="s">
        <v>2815</v>
      </c>
      <c r="AE16" s="24">
        <v>1317.0</v>
      </c>
      <c r="AF16" s="24">
        <v>-52.0</v>
      </c>
      <c r="AG16" s="24">
        <v>55.0</v>
      </c>
      <c r="AH16" s="4"/>
      <c r="AI16" s="4"/>
      <c r="AJ16" s="24">
        <v>0.0</v>
      </c>
      <c r="AK16" s="24">
        <v>0.0</v>
      </c>
      <c r="AL16" s="4"/>
      <c r="AM16" s="3" t="s">
        <v>2816</v>
      </c>
      <c r="AN16" s="4"/>
      <c r="AO16" s="4"/>
      <c r="AP16" s="4"/>
      <c r="AQ16" s="4"/>
      <c r="AR16" s="4"/>
      <c r="AS16" s="4" t="s">
        <v>2817</v>
      </c>
      <c r="AT16" s="24">
        <v>81.1503</v>
      </c>
      <c r="AU16" s="24">
        <v>37.3749</v>
      </c>
      <c r="AV16" s="24">
        <v>0.272336376171874</v>
      </c>
      <c r="AW16" s="4"/>
      <c r="AX16" s="4" t="s">
        <v>2818</v>
      </c>
      <c r="AY16" s="24">
        <v>80.4758333333333</v>
      </c>
      <c r="AZ16" s="24">
        <v>38.5002777777777</v>
      </c>
      <c r="BA16" s="24">
        <v>0.21260145793846</v>
      </c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 t="s">
        <v>2819</v>
      </c>
      <c r="DB16" s="24">
        <v>80.646768</v>
      </c>
      <c r="DC16" s="24">
        <v>37.676014</v>
      </c>
      <c r="DD16" s="95">
        <v>1.94444445272286E-5</v>
      </c>
      <c r="DE16" s="4"/>
      <c r="DF16" s="4" t="s">
        <v>639</v>
      </c>
      <c r="DG16" s="24">
        <v>80.6468048118423</v>
      </c>
      <c r="DH16" s="24">
        <v>37.6759929364201</v>
      </c>
      <c r="DI16" s="95">
        <v>7.05496511525578E-9</v>
      </c>
      <c r="DJ16" s="4"/>
    </row>
    <row r="17">
      <c r="A17" s="4" t="s">
        <v>769</v>
      </c>
      <c r="B17" s="24">
        <v>84.7273924582143</v>
      </c>
      <c r="C17" s="24">
        <v>26.3157752444017</v>
      </c>
      <c r="D17" s="95">
        <v>5.62519455949465E-9</v>
      </c>
      <c r="E17" s="4"/>
      <c r="F17" s="4" t="s">
        <v>2820</v>
      </c>
      <c r="G17" s="4" t="s">
        <v>2821</v>
      </c>
      <c r="H17" s="4" t="s">
        <v>1639</v>
      </c>
      <c r="I17" s="4"/>
      <c r="J17" s="4"/>
      <c r="K17" s="4"/>
      <c r="L17" s="4"/>
      <c r="M17" s="24">
        <v>20.0</v>
      </c>
      <c r="N17" s="4"/>
      <c r="O17" s="4" t="s">
        <v>2822</v>
      </c>
      <c r="P17" s="24">
        <v>110.3</v>
      </c>
      <c r="Q17" s="24">
        <v>0.3</v>
      </c>
      <c r="R17" s="3" t="s">
        <v>2822</v>
      </c>
      <c r="S17" s="4"/>
      <c r="T17" s="4"/>
      <c r="U17" s="4"/>
      <c r="V17" s="24">
        <v>0.47</v>
      </c>
      <c r="W17" s="24">
        <v>0.02</v>
      </c>
      <c r="X17" s="4" t="s">
        <v>2823</v>
      </c>
      <c r="Y17" s="24">
        <v>103.4</v>
      </c>
      <c r="Z17" s="24">
        <v>0.02</v>
      </c>
      <c r="AA17" s="4" t="s">
        <v>2824</v>
      </c>
      <c r="AB17" s="24">
        <v>-30.0</v>
      </c>
      <c r="AC17" s="24">
        <v>4.0</v>
      </c>
      <c r="AD17" s="4" t="s">
        <v>2825</v>
      </c>
      <c r="AE17" s="24">
        <v>1793.0</v>
      </c>
      <c r="AF17" s="24">
        <v>-71.0</v>
      </c>
      <c r="AG17" s="24">
        <v>76.0</v>
      </c>
      <c r="AH17" s="4" t="s">
        <v>2720</v>
      </c>
      <c r="AI17" s="24">
        <v>25.1278171539306</v>
      </c>
      <c r="AJ17" s="24">
        <v>1.0</v>
      </c>
      <c r="AK17" s="24">
        <v>1.0</v>
      </c>
      <c r="AL17" s="4" t="s">
        <v>2720</v>
      </c>
      <c r="AM17" s="3" t="s">
        <v>2826</v>
      </c>
      <c r="AN17" s="4"/>
      <c r="AO17" s="4"/>
      <c r="AP17" s="4"/>
      <c r="AQ17" s="4"/>
      <c r="AR17" s="4"/>
      <c r="AS17" s="4" t="s">
        <v>2827</v>
      </c>
      <c r="AT17" s="24">
        <v>84.8377</v>
      </c>
      <c r="AU17" s="24">
        <v>26.3469</v>
      </c>
      <c r="AV17" s="24">
        <v>0.0697382045915904</v>
      </c>
      <c r="AW17" s="4"/>
      <c r="AX17" s="4"/>
      <c r="AY17" s="4"/>
      <c r="AZ17" s="4"/>
      <c r="BA17" s="4"/>
      <c r="BB17" s="4"/>
      <c r="BC17" s="4" t="s">
        <v>771</v>
      </c>
      <c r="BD17" s="24">
        <v>84.7275</v>
      </c>
      <c r="BE17" s="24">
        <v>26.3175</v>
      </c>
      <c r="BF17" s="24">
        <v>0.0</v>
      </c>
      <c r="BG17" s="4"/>
      <c r="BH17" s="4" t="s">
        <v>769</v>
      </c>
      <c r="BI17" s="24">
        <v>84.727</v>
      </c>
      <c r="BJ17" s="24">
        <v>26.316</v>
      </c>
      <c r="BK17" s="24">
        <v>0.00300000011920928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 t="s">
        <v>783</v>
      </c>
      <c r="CM17" s="24">
        <v>84.72741</v>
      </c>
      <c r="CN17" s="24">
        <v>26.31559</v>
      </c>
      <c r="CO17" s="95">
        <v>5.55555555555555E-4</v>
      </c>
      <c r="CP17" s="4"/>
      <c r="CQ17" s="4" t="s">
        <v>781</v>
      </c>
      <c r="CR17" s="24">
        <v>84.72737</v>
      </c>
      <c r="CS17" s="24">
        <v>26.315868</v>
      </c>
      <c r="CT17" s="95">
        <v>6.98166666666666E-5</v>
      </c>
      <c r="CU17" s="4"/>
      <c r="CV17" s="4" t="s">
        <v>2828</v>
      </c>
      <c r="CW17" s="24">
        <v>84.7274172096753</v>
      </c>
      <c r="CX17" s="24">
        <v>26.3157248695762</v>
      </c>
      <c r="CY17" s="95">
        <v>1.97198055885466E-4</v>
      </c>
      <c r="CZ17" s="4"/>
      <c r="DA17" s="4" t="s">
        <v>2829</v>
      </c>
      <c r="DB17" s="24">
        <v>84.727427</v>
      </c>
      <c r="DC17" s="24">
        <v>26.315798</v>
      </c>
      <c r="DD17" s="95">
        <v>1.94444445272286E-5</v>
      </c>
      <c r="DE17" s="4"/>
      <c r="DF17" s="4" t="s">
        <v>2830</v>
      </c>
      <c r="DG17" s="24">
        <v>84.7273924582143</v>
      </c>
      <c r="DH17" s="24">
        <v>26.3157752444017</v>
      </c>
      <c r="DI17" s="95">
        <v>5.62519455949465E-9</v>
      </c>
      <c r="DJ17" s="4"/>
    </row>
    <row r="18">
      <c r="A18" s="4" t="s">
        <v>2831</v>
      </c>
      <c r="B18" s="24">
        <v>88.9793400429246</v>
      </c>
      <c r="C18" s="24">
        <v>28.7851074561774</v>
      </c>
      <c r="D18" s="95">
        <v>7.03696627169847E-9</v>
      </c>
      <c r="E18" s="4"/>
      <c r="F18" s="4" t="s">
        <v>845</v>
      </c>
      <c r="G18" s="4" t="s">
        <v>2832</v>
      </c>
      <c r="H18" s="4" t="s">
        <v>1639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24">
        <v>1600.0</v>
      </c>
      <c r="AF18" s="24">
        <v>-73.0</v>
      </c>
      <c r="AG18" s="24">
        <v>95.0</v>
      </c>
      <c r="AH18" s="4"/>
      <c r="AI18" s="4"/>
      <c r="AJ18" s="24">
        <v>0.0</v>
      </c>
      <c r="AK18" s="24">
        <v>0.0</v>
      </c>
      <c r="AL18" s="4"/>
      <c r="AM18" s="3" t="s">
        <v>2833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 t="s">
        <v>2834</v>
      </c>
      <c r="DB18" s="24">
        <v>88.979362</v>
      </c>
      <c r="DC18" s="24">
        <v>28.785112</v>
      </c>
      <c r="DD18" s="95">
        <v>1.66666662941376E-5</v>
      </c>
      <c r="DE18" s="4"/>
      <c r="DF18" s="4" t="s">
        <v>2835</v>
      </c>
      <c r="DG18" s="24">
        <v>88.9793400429246</v>
      </c>
      <c r="DH18" s="24">
        <v>28.7851074561774</v>
      </c>
      <c r="DI18" s="95">
        <v>7.03696627169847E-9</v>
      </c>
      <c r="DJ18" s="4"/>
    </row>
    <row r="19">
      <c r="A19" s="4" t="s">
        <v>1067</v>
      </c>
      <c r="B19" s="24">
        <v>91.8608863419785</v>
      </c>
      <c r="C19" s="24">
        <v>22.0965972589203</v>
      </c>
      <c r="D19" s="95">
        <v>4.41594256295098E-9</v>
      </c>
      <c r="E19" s="4"/>
      <c r="F19" s="4" t="s">
        <v>1045</v>
      </c>
      <c r="G19" s="4" t="s">
        <v>2836</v>
      </c>
      <c r="H19" s="4" t="s">
        <v>1639</v>
      </c>
      <c r="I19" s="4"/>
      <c r="J19" s="4"/>
      <c r="K19" s="4"/>
      <c r="L19" s="4"/>
      <c r="M19" s="24">
        <v>14.6</v>
      </c>
      <c r="N19" s="4"/>
      <c r="O19" s="3" t="s">
        <v>2746</v>
      </c>
      <c r="P19" s="4"/>
      <c r="Q19" s="4"/>
      <c r="R19" s="4"/>
      <c r="S19" s="4"/>
      <c r="T19" s="4"/>
      <c r="U19" s="4"/>
      <c r="V19" s="4"/>
      <c r="W19" s="4"/>
      <c r="X19" s="4"/>
      <c r="Y19" s="24">
        <v>373.226</v>
      </c>
      <c r="Z19" s="24">
        <v>0.013</v>
      </c>
      <c r="AA19" s="4" t="s">
        <v>1071</v>
      </c>
      <c r="AB19" s="24">
        <v>18.9</v>
      </c>
      <c r="AC19" s="24">
        <v>4.1</v>
      </c>
      <c r="AD19" s="4" t="s">
        <v>2837</v>
      </c>
      <c r="AE19" s="24">
        <v>5989.0</v>
      </c>
      <c r="AF19" s="24">
        <v>-603.0</v>
      </c>
      <c r="AG19" s="24">
        <v>559.0</v>
      </c>
      <c r="AH19" s="4"/>
      <c r="AI19" s="24">
        <v>1.10588240623474</v>
      </c>
      <c r="AJ19" s="24">
        <v>1.0</v>
      </c>
      <c r="AK19" s="24">
        <v>0.0</v>
      </c>
      <c r="AL19" s="4" t="s">
        <v>2720</v>
      </c>
      <c r="AM19" s="3" t="s">
        <v>2838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 t="s">
        <v>1067</v>
      </c>
      <c r="BI19" s="24">
        <v>91.85</v>
      </c>
      <c r="BJ19" s="24">
        <v>22.0833333333333</v>
      </c>
      <c r="BK19" s="24">
        <v>0.0333333333333333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 t="s">
        <v>1078</v>
      </c>
      <c r="CM19" s="24">
        <v>91.86063</v>
      </c>
      <c r="CN19" s="24">
        <v>22.09698</v>
      </c>
      <c r="CO19" s="95">
        <v>9.72222222222222E-4</v>
      </c>
      <c r="CP19" s="4"/>
      <c r="CQ19" s="4" t="s">
        <v>1076</v>
      </c>
      <c r="CR19" s="24">
        <v>91.860792</v>
      </c>
      <c r="CS19" s="24">
        <v>22.096484</v>
      </c>
      <c r="CT19" s="95">
        <v>1.17258055555555E-4</v>
      </c>
      <c r="CU19" s="4"/>
      <c r="CV19" s="4" t="s">
        <v>2839</v>
      </c>
      <c r="CW19" s="24">
        <v>91.8609269967903</v>
      </c>
      <c r="CX19" s="24">
        <v>22.0965898754504</v>
      </c>
      <c r="CY19" s="95">
        <v>1.97620844261293E-4</v>
      </c>
      <c r="CZ19" s="4"/>
      <c r="DA19" s="4"/>
      <c r="DB19" s="4"/>
      <c r="DC19" s="4"/>
      <c r="DD19" s="4"/>
      <c r="DE19" s="4"/>
      <c r="DF19" s="4" t="s">
        <v>2840</v>
      </c>
      <c r="DG19" s="24">
        <v>91.8608863419785</v>
      </c>
      <c r="DH19" s="24">
        <v>22.0965972589203</v>
      </c>
      <c r="DI19" s="95">
        <v>4.41594256295098E-9</v>
      </c>
      <c r="DJ19" s="4"/>
    </row>
    <row r="20">
      <c r="A20" s="4" t="s">
        <v>2841</v>
      </c>
      <c r="B20" s="24">
        <v>98.2469024160878</v>
      </c>
      <c r="C20" s="24">
        <v>5.80032052835336</v>
      </c>
      <c r="D20" s="95">
        <v>4.86493524577882E-9</v>
      </c>
      <c r="E20" s="4"/>
      <c r="F20" s="4" t="s">
        <v>2842</v>
      </c>
      <c r="G20" s="4" t="s">
        <v>2843</v>
      </c>
      <c r="H20" s="4" t="s">
        <v>2765</v>
      </c>
      <c r="I20" s="4" t="s">
        <v>2844</v>
      </c>
      <c r="J20" s="24">
        <v>1.4</v>
      </c>
      <c r="K20" s="4"/>
      <c r="L20" s="4" t="s">
        <v>2845</v>
      </c>
      <c r="M20" s="24">
        <v>15.7</v>
      </c>
      <c r="N20" s="24">
        <v>2.5</v>
      </c>
      <c r="O20" s="4" t="s">
        <v>2845</v>
      </c>
      <c r="P20" s="24">
        <v>317.3</v>
      </c>
      <c r="Q20" s="24">
        <v>0.7</v>
      </c>
      <c r="R20" s="3" t="s">
        <v>2846</v>
      </c>
      <c r="S20" s="4"/>
      <c r="T20" s="4"/>
      <c r="U20" s="4"/>
      <c r="V20" s="24">
        <v>0.62</v>
      </c>
      <c r="W20" s="24">
        <v>0.16</v>
      </c>
      <c r="X20" s="3" t="s">
        <v>2847</v>
      </c>
      <c r="Y20" s="4"/>
      <c r="Z20" s="4"/>
      <c r="AA20" s="4"/>
      <c r="AB20" s="24">
        <v>36.9</v>
      </c>
      <c r="AC20" s="24">
        <v>0.8</v>
      </c>
      <c r="AD20" s="4" t="s">
        <v>2847</v>
      </c>
      <c r="AE20" s="24">
        <v>1772.0</v>
      </c>
      <c r="AF20" s="24">
        <v>-86.0</v>
      </c>
      <c r="AG20" s="24">
        <v>93.0</v>
      </c>
      <c r="AH20" s="4"/>
      <c r="AI20" s="24">
        <v>2.69374990463256</v>
      </c>
      <c r="AJ20" s="24">
        <v>0.0</v>
      </c>
      <c r="AK20" s="24">
        <v>0.0</v>
      </c>
      <c r="AL20" s="4"/>
      <c r="AM20" s="3" t="s">
        <v>2848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 t="s">
        <v>2849</v>
      </c>
      <c r="CC20" s="24">
        <v>98.2139</v>
      </c>
      <c r="CD20" s="24">
        <v>5.8453</v>
      </c>
      <c r="CE20" s="24">
        <v>0.061796</v>
      </c>
      <c r="CF20" s="4"/>
      <c r="CG20" s="4"/>
      <c r="CH20" s="4"/>
      <c r="CI20" s="4"/>
      <c r="CJ20" s="4"/>
      <c r="CK20" s="4"/>
      <c r="CL20" s="4" t="s">
        <v>752</v>
      </c>
      <c r="CM20" s="24">
        <v>98.24684</v>
      </c>
      <c r="CN20" s="24">
        <v>5.80042</v>
      </c>
      <c r="CO20" s="95">
        <v>3.33333346578809E-4</v>
      </c>
      <c r="CP20" s="4"/>
      <c r="CQ20" s="4" t="s">
        <v>751</v>
      </c>
      <c r="CR20" s="24">
        <v>98.246902</v>
      </c>
      <c r="CS20" s="24">
        <v>5.80036</v>
      </c>
      <c r="CT20" s="95">
        <v>7.99902777777777E-5</v>
      </c>
      <c r="CU20" s="4"/>
      <c r="CV20" s="4"/>
      <c r="CW20" s="4"/>
      <c r="CX20" s="4"/>
      <c r="CY20" s="4"/>
      <c r="CZ20" s="4"/>
      <c r="DA20" s="4" t="s">
        <v>2850</v>
      </c>
      <c r="DB20" s="24">
        <v>98.246913</v>
      </c>
      <c r="DC20" s="24">
        <v>5.800357</v>
      </c>
      <c r="DD20" s="95">
        <v>1.66666662941376E-5</v>
      </c>
      <c r="DE20" s="4"/>
      <c r="DF20" s="4" t="s">
        <v>2851</v>
      </c>
      <c r="DG20" s="24">
        <v>98.2469024160878</v>
      </c>
      <c r="DH20" s="24">
        <v>5.80032052835336</v>
      </c>
      <c r="DI20" s="95">
        <v>4.86493524577882E-9</v>
      </c>
      <c r="DJ20" s="4"/>
    </row>
    <row r="21">
      <c r="A21" s="4" t="s">
        <v>1122</v>
      </c>
      <c r="B21" s="24">
        <v>98.8261638107313</v>
      </c>
      <c r="C21" s="24">
        <v>5.55174484414426</v>
      </c>
      <c r="D21" s="95">
        <v>3.25506035652425E-9</v>
      </c>
      <c r="E21" s="4"/>
      <c r="F21" s="4" t="s">
        <v>2852</v>
      </c>
      <c r="G21" s="4" t="s">
        <v>2853</v>
      </c>
      <c r="H21" s="4" t="s">
        <v>1639</v>
      </c>
      <c r="I21" s="4"/>
      <c r="J21" s="4"/>
      <c r="K21" s="4"/>
      <c r="L21" s="4"/>
      <c r="M21" s="24">
        <v>9.6</v>
      </c>
      <c r="N21" s="4"/>
      <c r="O21" s="4" t="s">
        <v>2746</v>
      </c>
      <c r="P21" s="24">
        <v>11.2</v>
      </c>
      <c r="Q21" s="24">
        <v>0.5</v>
      </c>
      <c r="R21" s="3" t="s">
        <v>1127</v>
      </c>
      <c r="S21" s="4"/>
      <c r="T21" s="4"/>
      <c r="U21" s="4"/>
      <c r="V21" s="24">
        <v>0.29</v>
      </c>
      <c r="W21" s="24">
        <v>0.09</v>
      </c>
      <c r="X21" s="4" t="s">
        <v>1127</v>
      </c>
      <c r="Y21" s="24">
        <v>0.034</v>
      </c>
      <c r="Z21" s="4"/>
      <c r="AA21" s="3" t="s">
        <v>2854</v>
      </c>
      <c r="AB21" s="4"/>
      <c r="AC21" s="4"/>
      <c r="AD21" s="4"/>
      <c r="AE21" s="24">
        <v>6290.0</v>
      </c>
      <c r="AF21" s="24">
        <v>-492.0</v>
      </c>
      <c r="AG21" s="24">
        <v>655.0</v>
      </c>
      <c r="AH21" s="4"/>
      <c r="AI21" s="24">
        <v>3.43931651115417</v>
      </c>
      <c r="AJ21" s="24">
        <v>0.0</v>
      </c>
      <c r="AK21" s="24">
        <v>0.0</v>
      </c>
      <c r="AL21" s="4"/>
      <c r="AM21" s="3" t="s">
        <v>2855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 t="s">
        <v>1131</v>
      </c>
      <c r="CM21" s="24">
        <v>98.82602</v>
      </c>
      <c r="CN21" s="24">
        <v>5.55203</v>
      </c>
      <c r="CO21" s="95">
        <v>9.72222222222222E-4</v>
      </c>
      <c r="CP21" s="4"/>
      <c r="CQ21" s="4" t="s">
        <v>1130</v>
      </c>
      <c r="CR21" s="24">
        <v>98.826196</v>
      </c>
      <c r="CS21" s="24">
        <v>5.551779</v>
      </c>
      <c r="CT21" s="95">
        <v>1.93453333333333E-4</v>
      </c>
      <c r="CU21" s="4"/>
      <c r="CV21" s="4"/>
      <c r="CW21" s="4"/>
      <c r="CX21" s="4"/>
      <c r="CY21" s="4"/>
      <c r="CZ21" s="4"/>
      <c r="DA21" s="4" t="s">
        <v>2856</v>
      </c>
      <c r="DB21" s="24">
        <v>98.826156</v>
      </c>
      <c r="DC21" s="24">
        <v>5.55176</v>
      </c>
      <c r="DD21" s="95">
        <v>2.22222217255168E-5</v>
      </c>
      <c r="DE21" s="4"/>
      <c r="DF21" s="4" t="s">
        <v>2857</v>
      </c>
      <c r="DG21" s="24">
        <v>98.8261638107313</v>
      </c>
      <c r="DH21" s="24">
        <v>5.55174484414426</v>
      </c>
      <c r="DI21" s="95">
        <v>3.25506035652425E-9</v>
      </c>
      <c r="DJ21" s="4"/>
    </row>
    <row r="22">
      <c r="A22" s="4" t="s">
        <v>2858</v>
      </c>
      <c r="B22" s="24">
        <v>103.801809568583</v>
      </c>
      <c r="C22" s="24">
        <v>-1.4815371762654</v>
      </c>
      <c r="D22" s="95">
        <v>4.8236817949348E-9</v>
      </c>
      <c r="E22" s="4"/>
      <c r="F22" s="4" t="s">
        <v>2859</v>
      </c>
      <c r="G22" s="4" t="s">
        <v>2860</v>
      </c>
      <c r="H22" s="4" t="s">
        <v>1639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4">
        <v>1129.1</v>
      </c>
      <c r="Z22" s="24">
        <v>0.3</v>
      </c>
      <c r="AA22" s="3" t="s">
        <v>2861</v>
      </c>
      <c r="AB22" s="4"/>
      <c r="AC22" s="4"/>
      <c r="AD22" s="4"/>
      <c r="AE22" s="24">
        <v>3618.0</v>
      </c>
      <c r="AF22" s="24">
        <v>-214.0</v>
      </c>
      <c r="AG22" s="24">
        <v>282.0</v>
      </c>
      <c r="AH22" s="4"/>
      <c r="AI22" s="24">
        <v>1.0</v>
      </c>
      <c r="AJ22" s="24">
        <v>0.0</v>
      </c>
      <c r="AK22" s="24">
        <v>0.0</v>
      </c>
      <c r="AL22" s="4"/>
      <c r="AM22" s="3" t="s">
        <v>2862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 t="s">
        <v>2863</v>
      </c>
      <c r="CM22" s="24">
        <v>103.80174</v>
      </c>
      <c r="CN22" s="24">
        <v>-1.48199</v>
      </c>
      <c r="CO22" s="24">
        <v>0.00122222224871317</v>
      </c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 t="s">
        <v>2864</v>
      </c>
      <c r="DB22" s="24">
        <v>103.801802</v>
      </c>
      <c r="DC22" s="24">
        <v>-1.481541</v>
      </c>
      <c r="DD22" s="95">
        <v>1.66666662941376E-5</v>
      </c>
      <c r="DE22" s="4"/>
      <c r="DF22" s="4" t="s">
        <v>2865</v>
      </c>
      <c r="DG22" s="24">
        <v>103.801809568583</v>
      </c>
      <c r="DH22" s="24">
        <v>-1.4815371762654</v>
      </c>
      <c r="DI22" s="95">
        <v>4.8236817949348E-9</v>
      </c>
      <c r="DJ22" s="4"/>
    </row>
    <row r="23">
      <c r="A23" s="4" t="s">
        <v>2866</v>
      </c>
      <c r="B23" s="24">
        <v>104.572029706681</v>
      </c>
      <c r="C23" s="24">
        <v>-7.20977338539521</v>
      </c>
      <c r="D23" s="95">
        <v>3.20263155218627E-9</v>
      </c>
      <c r="E23" s="4"/>
      <c r="F23" s="4" t="s">
        <v>921</v>
      </c>
      <c r="G23" s="4" t="s">
        <v>926</v>
      </c>
      <c r="H23" s="4" t="s">
        <v>1639</v>
      </c>
      <c r="I23" s="4"/>
      <c r="J23" s="4"/>
      <c r="K23" s="4"/>
      <c r="L23" s="4"/>
      <c r="M23" s="24">
        <v>15.6</v>
      </c>
      <c r="N23" s="4"/>
      <c r="O23" s="4" t="s">
        <v>2784</v>
      </c>
      <c r="P23" s="24">
        <v>101.2</v>
      </c>
      <c r="Q23" s="4"/>
      <c r="R23" s="3" t="s">
        <v>2867</v>
      </c>
      <c r="S23" s="4"/>
      <c r="T23" s="4"/>
      <c r="U23" s="4"/>
      <c r="V23" s="4"/>
      <c r="W23" s="4"/>
      <c r="X23" s="4"/>
      <c r="Y23" s="24">
        <v>160.4</v>
      </c>
      <c r="Z23" s="24">
        <v>0.4</v>
      </c>
      <c r="AA23" s="3" t="s">
        <v>2868</v>
      </c>
      <c r="AB23" s="4"/>
      <c r="AC23" s="4"/>
      <c r="AD23" s="4"/>
      <c r="AE23" s="24">
        <v>218.0</v>
      </c>
      <c r="AF23" s="24">
        <v>-2.0</v>
      </c>
      <c r="AG23" s="24">
        <v>2.0</v>
      </c>
      <c r="AH23" s="4" t="s">
        <v>2720</v>
      </c>
      <c r="AI23" s="24">
        <v>1.57142865657806</v>
      </c>
      <c r="AJ23" s="24">
        <v>0.0</v>
      </c>
      <c r="AK23" s="24">
        <v>0.0</v>
      </c>
      <c r="AL23" s="4" t="s">
        <v>2720</v>
      </c>
      <c r="AM23" s="3" t="s">
        <v>2869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2866</v>
      </c>
      <c r="BD23" s="24">
        <v>104.6063</v>
      </c>
      <c r="BE23" s="24">
        <v>-7.2688</v>
      </c>
      <c r="BF23" s="24">
        <v>0.0</v>
      </c>
      <c r="BG23" s="4"/>
      <c r="BH23" s="4" t="s">
        <v>2866</v>
      </c>
      <c r="BI23" s="24">
        <v>104.57</v>
      </c>
      <c r="BJ23" s="24">
        <v>-7.21</v>
      </c>
      <c r="BK23" s="24">
        <v>0.012333333492279</v>
      </c>
      <c r="BL23" s="4"/>
      <c r="BM23" s="4" t="s">
        <v>2870</v>
      </c>
      <c r="BN23" s="24">
        <v>103.957083333333</v>
      </c>
      <c r="BO23" s="24">
        <v>-7.14611111111111</v>
      </c>
      <c r="BP23" s="24">
        <v>0.01</v>
      </c>
      <c r="BQ23" s="4"/>
      <c r="BR23" s="4" t="s">
        <v>2871</v>
      </c>
      <c r="BS23" s="24">
        <v>104.5617</v>
      </c>
      <c r="BT23" s="24">
        <v>-7.212</v>
      </c>
      <c r="BU23" s="24">
        <v>0.00361111111111111</v>
      </c>
      <c r="BV23" s="4"/>
      <c r="BW23" s="4" t="s">
        <v>2872</v>
      </c>
      <c r="BX23" s="24">
        <v>104.57083</v>
      </c>
      <c r="BY23" s="24">
        <v>-7.20597</v>
      </c>
      <c r="BZ23" s="24">
        <v>0.00472222222222222</v>
      </c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 t="s">
        <v>930</v>
      </c>
      <c r="CM23" s="24">
        <v>104.57055</v>
      </c>
      <c r="CN23" s="24">
        <v>-7.20978</v>
      </c>
      <c r="CO23" s="95">
        <v>9.72222222222222E-4</v>
      </c>
      <c r="CP23" s="4"/>
      <c r="CQ23" s="4"/>
      <c r="CR23" s="4"/>
      <c r="CS23" s="4"/>
      <c r="CT23" s="4"/>
      <c r="CU23" s="4"/>
      <c r="CV23" s="4" t="s">
        <v>2873</v>
      </c>
      <c r="CW23" s="24">
        <v>104.572041685425</v>
      </c>
      <c r="CX23" s="24">
        <v>-7.20980939434853</v>
      </c>
      <c r="CY23" s="95">
        <v>1.97534144903891E-4</v>
      </c>
      <c r="CZ23" s="4"/>
      <c r="DA23" s="4" t="s">
        <v>2874</v>
      </c>
      <c r="DB23" s="24">
        <v>104.572047</v>
      </c>
      <c r="DC23" s="24">
        <v>-7.209765</v>
      </c>
      <c r="DD23" s="95">
        <v>1.66666662941376E-5</v>
      </c>
      <c r="DE23" s="4"/>
      <c r="DF23" s="4" t="s">
        <v>2875</v>
      </c>
      <c r="DG23" s="24">
        <v>104.572029706681</v>
      </c>
      <c r="DH23" s="24">
        <v>-7.20977338539521</v>
      </c>
      <c r="DI23" s="95">
        <v>3.20263155218627E-9</v>
      </c>
      <c r="DJ23" s="4"/>
    </row>
    <row r="24">
      <c r="A24" s="4" t="s">
        <v>1536</v>
      </c>
      <c r="B24" s="24">
        <v>107.404071132023</v>
      </c>
      <c r="C24" s="24">
        <v>-16.096327793154</v>
      </c>
      <c r="D24" s="95">
        <v>4.34390890101591E-9</v>
      </c>
      <c r="E24" s="4"/>
      <c r="F24" s="4" t="s">
        <v>2876</v>
      </c>
      <c r="G24" s="4" t="s">
        <v>2877</v>
      </c>
      <c r="H24" s="4" t="s">
        <v>2878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24">
        <v>2955.0</v>
      </c>
      <c r="AF24" s="24">
        <v>-174.0</v>
      </c>
      <c r="AG24" s="24">
        <v>244.0</v>
      </c>
      <c r="AH24" s="4"/>
      <c r="AI24" s="4"/>
      <c r="AJ24" s="24">
        <v>0.0</v>
      </c>
      <c r="AK24" s="24">
        <v>0.0</v>
      </c>
      <c r="AL24" s="4"/>
      <c r="AM24" s="3" t="s">
        <v>2879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 t="s">
        <v>2880</v>
      </c>
      <c r="DB24" s="24">
        <v>107.404074</v>
      </c>
      <c r="DC24" s="24">
        <v>-16.096327</v>
      </c>
      <c r="DD24" s="95">
        <v>1.66666662941376E-5</v>
      </c>
      <c r="DE24" s="4"/>
      <c r="DF24" s="4" t="s">
        <v>1538</v>
      </c>
      <c r="DG24" s="24">
        <v>107.404071132023</v>
      </c>
      <c r="DH24" s="24">
        <v>-16.096327793154</v>
      </c>
      <c r="DI24" s="95">
        <v>4.34390890101591E-9</v>
      </c>
      <c r="DJ24" s="4"/>
    </row>
    <row r="25">
      <c r="A25" s="4" t="s">
        <v>1031</v>
      </c>
      <c r="B25" s="24">
        <v>112.223240753548</v>
      </c>
      <c r="C25" s="24">
        <v>-26.1080190428099</v>
      </c>
      <c r="D25" s="95">
        <v>2.51384555465645E-9</v>
      </c>
      <c r="E25" s="4"/>
      <c r="F25" s="4" t="s">
        <v>1032</v>
      </c>
      <c r="G25" s="4" t="s">
        <v>966</v>
      </c>
      <c r="H25" s="4" t="s">
        <v>1639</v>
      </c>
      <c r="I25" s="4" t="s">
        <v>2717</v>
      </c>
      <c r="J25" s="4"/>
      <c r="K25" s="4"/>
      <c r="L25" s="4"/>
      <c r="M25" s="24">
        <v>38.1</v>
      </c>
      <c r="N25" s="4"/>
      <c r="O25" s="4" t="s">
        <v>2784</v>
      </c>
      <c r="P25" s="24">
        <v>34.548</v>
      </c>
      <c r="Q25" s="24">
        <v>0.01</v>
      </c>
      <c r="R25" s="3" t="s">
        <v>2881</v>
      </c>
      <c r="S25" s="4"/>
      <c r="T25" s="4"/>
      <c r="U25" s="4"/>
      <c r="V25" s="4"/>
      <c r="W25" s="4"/>
      <c r="X25" s="4"/>
      <c r="Y25" s="24">
        <v>103.144</v>
      </c>
      <c r="Z25" s="24">
        <v>0.001</v>
      </c>
      <c r="AA25" s="3" t="s">
        <v>2882</v>
      </c>
      <c r="AB25" s="4"/>
      <c r="AC25" s="4"/>
      <c r="AD25" s="4"/>
      <c r="AE25" s="24">
        <v>7869.0</v>
      </c>
      <c r="AF25" s="24">
        <v>-1082.0</v>
      </c>
      <c r="AG25" s="24">
        <v>1199.0</v>
      </c>
      <c r="AH25" s="4"/>
      <c r="AI25" s="24">
        <v>15.6904754638671</v>
      </c>
      <c r="AJ25" s="24">
        <v>0.0</v>
      </c>
      <c r="AK25" s="24">
        <v>1.0</v>
      </c>
      <c r="AL25" s="4" t="s">
        <v>2720</v>
      </c>
      <c r="AM25" s="3" t="s">
        <v>2883</v>
      </c>
      <c r="AN25" s="4"/>
      <c r="AO25" s="4"/>
      <c r="AP25" s="4"/>
      <c r="AQ25" s="4"/>
      <c r="AR25" s="4"/>
      <c r="AS25" s="4" t="s">
        <v>2884</v>
      </c>
      <c r="AT25" s="24">
        <v>112.0843</v>
      </c>
      <c r="AU25" s="24">
        <v>-26.0935</v>
      </c>
      <c r="AV25" s="24">
        <v>0.168433755079357</v>
      </c>
      <c r="AW25" s="4"/>
      <c r="AX25" s="4"/>
      <c r="AY25" s="4"/>
      <c r="AZ25" s="4"/>
      <c r="BA25" s="4"/>
      <c r="BB25" s="4"/>
      <c r="BC25" s="4" t="s">
        <v>1031</v>
      </c>
      <c r="BD25" s="24">
        <v>112.224</v>
      </c>
      <c r="BE25" s="24">
        <v>-26.1741</v>
      </c>
      <c r="BF25" s="24">
        <v>0.0636619781853955</v>
      </c>
      <c r="BG25" s="4"/>
      <c r="BH25" s="4" t="s">
        <v>1031</v>
      </c>
      <c r="BI25" s="24">
        <v>112.209</v>
      </c>
      <c r="BJ25" s="24">
        <v>-26.099</v>
      </c>
      <c r="BK25" s="24">
        <v>0.0731666644414266</v>
      </c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 t="s">
        <v>1031</v>
      </c>
      <c r="CH25" s="24">
        <v>112.21</v>
      </c>
      <c r="CI25" s="24">
        <v>-26.1</v>
      </c>
      <c r="CJ25" s="24">
        <v>0.0383333325386047</v>
      </c>
      <c r="CK25" s="4"/>
      <c r="CL25" s="4" t="s">
        <v>1041</v>
      </c>
      <c r="CM25" s="24">
        <v>112.22301</v>
      </c>
      <c r="CN25" s="24">
        <v>-26.10807</v>
      </c>
      <c r="CO25" s="95">
        <v>4.72222235467698E-4</v>
      </c>
      <c r="CP25" s="4"/>
      <c r="CQ25" s="4"/>
      <c r="CR25" s="4"/>
      <c r="CS25" s="4"/>
      <c r="CT25" s="4"/>
      <c r="CU25" s="4"/>
      <c r="CV25" s="4" t="s">
        <v>2885</v>
      </c>
      <c r="CW25" s="24">
        <v>112.223284974561</v>
      </c>
      <c r="CX25" s="24">
        <v>-26.10806469565</v>
      </c>
      <c r="CY25" s="95">
        <v>1.97205448613276E-4</v>
      </c>
      <c r="CZ25" s="4"/>
      <c r="DA25" s="4" t="s">
        <v>2886</v>
      </c>
      <c r="DB25" s="24">
        <v>112.223237</v>
      </c>
      <c r="DC25" s="24">
        <v>-26.10803</v>
      </c>
      <c r="DD25" s="95">
        <v>1.66666662941376E-5</v>
      </c>
      <c r="DE25" s="4"/>
      <c r="DF25" s="4" t="s">
        <v>1033</v>
      </c>
      <c r="DG25" s="24">
        <v>112.223240753548</v>
      </c>
      <c r="DH25" s="24">
        <v>-26.1080190428099</v>
      </c>
      <c r="DI25" s="95">
        <v>2.51384555465645E-9</v>
      </c>
      <c r="DJ25" s="4"/>
    </row>
    <row r="26">
      <c r="A26" s="4" t="s">
        <v>862</v>
      </c>
      <c r="B26" s="24">
        <v>118.927021813678</v>
      </c>
      <c r="C26" s="24">
        <v>-29.5648583556618</v>
      </c>
      <c r="D26" s="95">
        <v>2.42096863480077E-9</v>
      </c>
      <c r="E26" s="4"/>
      <c r="F26" s="4" t="s">
        <v>596</v>
      </c>
      <c r="G26" s="4" t="s">
        <v>867</v>
      </c>
      <c r="H26" s="4" t="s">
        <v>1639</v>
      </c>
      <c r="I26" s="4" t="s">
        <v>2717</v>
      </c>
      <c r="J26" s="24">
        <v>1.4</v>
      </c>
      <c r="K26" s="4"/>
      <c r="L26" s="4" t="s">
        <v>867</v>
      </c>
      <c r="M26" s="24">
        <v>18.5</v>
      </c>
      <c r="N26" s="24">
        <v>1.0</v>
      </c>
      <c r="O26" s="4" t="s">
        <v>867</v>
      </c>
      <c r="P26" s="24">
        <v>59.69</v>
      </c>
      <c r="Q26" s="24">
        <v>0.15</v>
      </c>
      <c r="R26" s="4" t="s">
        <v>867</v>
      </c>
      <c r="S26" s="24">
        <v>260.0</v>
      </c>
      <c r="T26" s="4"/>
      <c r="U26" s="4" t="s">
        <v>866</v>
      </c>
      <c r="V26" s="24">
        <v>0.06</v>
      </c>
      <c r="W26" s="24">
        <v>0.06</v>
      </c>
      <c r="X26" s="4" t="s">
        <v>867</v>
      </c>
      <c r="Y26" s="24">
        <v>307.8</v>
      </c>
      <c r="Z26" s="24">
        <v>0.04</v>
      </c>
      <c r="AA26" s="4" t="s">
        <v>866</v>
      </c>
      <c r="AB26" s="24">
        <v>2.16</v>
      </c>
      <c r="AC26" s="24">
        <v>0.15</v>
      </c>
      <c r="AD26" s="4" t="s">
        <v>867</v>
      </c>
      <c r="AE26" s="24">
        <v>3356.0</v>
      </c>
      <c r="AF26" s="24">
        <v>-154.0</v>
      </c>
      <c r="AG26" s="24">
        <v>159.0</v>
      </c>
      <c r="AH26" s="4"/>
      <c r="AI26" s="24">
        <v>21.2727279663085</v>
      </c>
      <c r="AJ26" s="24">
        <v>0.0</v>
      </c>
      <c r="AK26" s="24">
        <v>0.0</v>
      </c>
      <c r="AL26" s="4" t="s">
        <v>2720</v>
      </c>
      <c r="AM26" s="3" t="s">
        <v>2887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 t="s">
        <v>863</v>
      </c>
      <c r="CM26" s="24">
        <v>118.9272</v>
      </c>
      <c r="CN26" s="24">
        <v>-29.5649</v>
      </c>
      <c r="CO26" s="95">
        <v>6.11111124356587E-4</v>
      </c>
      <c r="CP26" s="4"/>
      <c r="CQ26" s="4"/>
      <c r="CR26" s="4"/>
      <c r="CS26" s="4"/>
      <c r="CT26" s="4"/>
      <c r="CU26" s="4"/>
      <c r="CV26" s="4" t="s">
        <v>863</v>
      </c>
      <c r="CW26" s="24">
        <v>118.9271642</v>
      </c>
      <c r="CX26" s="24">
        <v>-29.5648607</v>
      </c>
      <c r="CY26" s="95">
        <v>5.55555555555555E-4</v>
      </c>
      <c r="CZ26" s="4" t="s">
        <v>866</v>
      </c>
      <c r="DA26" s="4" t="s">
        <v>2888</v>
      </c>
      <c r="DB26" s="24">
        <v>118.927032</v>
      </c>
      <c r="DC26" s="24">
        <v>-29.564863</v>
      </c>
      <c r="DD26" s="95">
        <v>1.66666662941376E-5</v>
      </c>
      <c r="DE26" s="4"/>
      <c r="DF26" s="4" t="s">
        <v>864</v>
      </c>
      <c r="DG26" s="24">
        <v>118.927021813678</v>
      </c>
      <c r="DH26" s="24">
        <v>-29.5648583556618</v>
      </c>
      <c r="DI26" s="95">
        <v>2.42096863480077E-9</v>
      </c>
      <c r="DJ26" s="4"/>
    </row>
    <row r="27">
      <c r="A27" s="4" t="s">
        <v>1108</v>
      </c>
      <c r="B27" s="24">
        <v>123.118148769227</v>
      </c>
      <c r="C27" s="24">
        <v>-31.247806699969</v>
      </c>
      <c r="D27" s="95">
        <v>2.07218199243976E-9</v>
      </c>
      <c r="E27" s="4"/>
      <c r="F27" s="4" t="s">
        <v>1109</v>
      </c>
      <c r="G27" s="4" t="s">
        <v>2889</v>
      </c>
      <c r="H27" s="4" t="s">
        <v>1639</v>
      </c>
      <c r="I27" s="4" t="s">
        <v>2717</v>
      </c>
      <c r="J27" s="4"/>
      <c r="K27" s="4"/>
      <c r="L27" s="4"/>
      <c r="M27" s="24">
        <v>17.5</v>
      </c>
      <c r="N27" s="4"/>
      <c r="O27" s="4" t="s">
        <v>2746</v>
      </c>
      <c r="P27" s="24">
        <v>80.39</v>
      </c>
      <c r="Q27" s="24">
        <v>3.0</v>
      </c>
      <c r="R27" s="3" t="s">
        <v>2890</v>
      </c>
      <c r="S27" s="4"/>
      <c r="T27" s="4"/>
      <c r="U27" s="4"/>
      <c r="V27" s="4"/>
      <c r="W27" s="4"/>
      <c r="X27" s="4"/>
      <c r="Y27" s="24">
        <v>31.908</v>
      </c>
      <c r="Z27" s="24">
        <v>0.009</v>
      </c>
      <c r="AA27" s="3" t="s">
        <v>2890</v>
      </c>
      <c r="AB27" s="4"/>
      <c r="AC27" s="4"/>
      <c r="AD27" s="4"/>
      <c r="AE27" s="24">
        <v>6659.0</v>
      </c>
      <c r="AF27" s="24">
        <v>-422.0</v>
      </c>
      <c r="AG27" s="24">
        <v>528.0</v>
      </c>
      <c r="AH27" s="4"/>
      <c r="AI27" s="4"/>
      <c r="AJ27" s="24">
        <v>1.0</v>
      </c>
      <c r="AK27" s="24">
        <v>0.0</v>
      </c>
      <c r="AL27" s="4" t="s">
        <v>2720</v>
      </c>
      <c r="AM27" s="3" t="s">
        <v>2891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 t="s">
        <v>1108</v>
      </c>
      <c r="CH27" s="24">
        <v>123.14</v>
      </c>
      <c r="CI27" s="24">
        <v>-31.245</v>
      </c>
      <c r="CJ27" s="24">
        <v>0.0349999984105428</v>
      </c>
      <c r="CK27" s="4"/>
      <c r="CL27" s="4"/>
      <c r="CM27" s="4"/>
      <c r="CN27" s="4"/>
      <c r="CO27" s="4"/>
      <c r="CP27" s="4"/>
      <c r="CQ27" s="4" t="s">
        <v>1117</v>
      </c>
      <c r="CR27" s="24">
        <v>123.118121</v>
      </c>
      <c r="CS27" s="24">
        <v>-31.247798</v>
      </c>
      <c r="CT27" s="95">
        <v>8.62283333333333E-5</v>
      </c>
      <c r="CU27" s="4"/>
      <c r="CV27" s="4" t="s">
        <v>2892</v>
      </c>
      <c r="CW27" s="24">
        <v>123.117952050355</v>
      </c>
      <c r="CX27" s="24">
        <v>-31.2478740952755</v>
      </c>
      <c r="CY27" s="95">
        <v>2.0386105211272E-4</v>
      </c>
      <c r="CZ27" s="4"/>
      <c r="DA27" s="4" t="s">
        <v>2893</v>
      </c>
      <c r="DB27" s="24">
        <v>123.118152</v>
      </c>
      <c r="DC27" s="24">
        <v>-31.247808</v>
      </c>
      <c r="DD27" s="95">
        <v>1.66666662941376E-5</v>
      </c>
      <c r="DE27" s="4"/>
      <c r="DF27" s="4" t="s">
        <v>1110</v>
      </c>
      <c r="DG27" s="24">
        <v>123.118148769227</v>
      </c>
      <c r="DH27" s="24">
        <v>-31.247806699969</v>
      </c>
      <c r="DI27" s="95">
        <v>2.07218199243976E-9</v>
      </c>
      <c r="DJ27" s="4"/>
    </row>
    <row r="28">
      <c r="A28" s="4" t="s">
        <v>1096</v>
      </c>
      <c r="B28" s="24">
        <v>126.556879508697</v>
      </c>
      <c r="C28" s="24">
        <v>-37.6199504918807</v>
      </c>
      <c r="D28" s="95">
        <v>1.79686441293193E-9</v>
      </c>
      <c r="E28" s="4"/>
      <c r="F28" s="4" t="s">
        <v>1098</v>
      </c>
      <c r="G28" s="4" t="s">
        <v>1352</v>
      </c>
      <c r="H28" s="4" t="s">
        <v>1639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24">
        <v>5124.0</v>
      </c>
      <c r="AF28" s="24">
        <v>-228.0</v>
      </c>
      <c r="AG28" s="24">
        <v>279.0</v>
      </c>
      <c r="AH28" s="4"/>
      <c r="AI28" s="24">
        <v>1.30000007152557</v>
      </c>
      <c r="AJ28" s="24">
        <v>1.0</v>
      </c>
      <c r="AK28" s="24">
        <v>0.0</v>
      </c>
      <c r="AL28" s="4" t="s">
        <v>2720</v>
      </c>
      <c r="AM28" s="3" t="s">
        <v>2894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 t="s">
        <v>1096</v>
      </c>
      <c r="BI28" s="24">
        <v>126.558</v>
      </c>
      <c r="BJ28" s="24">
        <v>-37.62</v>
      </c>
      <c r="BK28" s="24">
        <v>0.0668333371480306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 t="s">
        <v>1106</v>
      </c>
      <c r="CM28" s="24">
        <v>126.55697</v>
      </c>
      <c r="CN28" s="24">
        <v>-37.62017</v>
      </c>
      <c r="CO28" s="95">
        <v>9.72222222222222E-4</v>
      </c>
      <c r="CP28" s="4"/>
      <c r="CQ28" s="4" t="s">
        <v>1105</v>
      </c>
      <c r="CR28" s="24">
        <v>126.556898</v>
      </c>
      <c r="CS28" s="24">
        <v>-37.619982</v>
      </c>
      <c r="CT28" s="95">
        <v>6.98527777777777E-5</v>
      </c>
      <c r="CU28" s="4"/>
      <c r="CV28" s="4"/>
      <c r="CW28" s="4"/>
      <c r="CX28" s="4"/>
      <c r="CY28" s="4"/>
      <c r="CZ28" s="4"/>
      <c r="DA28" s="4" t="s">
        <v>2895</v>
      </c>
      <c r="DB28" s="24">
        <v>126.55689</v>
      </c>
      <c r="DC28" s="24">
        <v>-37.619972</v>
      </c>
      <c r="DD28" s="95">
        <v>1.66666662941376E-5</v>
      </c>
      <c r="DE28" s="4"/>
      <c r="DF28" s="4" t="s">
        <v>1099</v>
      </c>
      <c r="DG28" s="24">
        <v>126.556879508697</v>
      </c>
      <c r="DH28" s="24">
        <v>-37.6199504918807</v>
      </c>
      <c r="DI28" s="95">
        <v>1.79686441293193E-9</v>
      </c>
      <c r="DJ28" s="4"/>
    </row>
    <row r="29">
      <c r="A29" s="4" t="s">
        <v>2896</v>
      </c>
      <c r="B29" s="24">
        <v>128.981075</v>
      </c>
      <c r="C29" s="24">
        <v>-43.1856</v>
      </c>
      <c r="D29" s="95">
        <v>1.66666662941376E-5</v>
      </c>
      <c r="E29" s="4"/>
      <c r="F29" s="4" t="s">
        <v>2897</v>
      </c>
      <c r="G29" s="4" t="s">
        <v>2898</v>
      </c>
      <c r="H29" s="4" t="s">
        <v>1639</v>
      </c>
      <c r="I29" s="4" t="s">
        <v>2717</v>
      </c>
      <c r="J29" s="4"/>
      <c r="K29" s="4"/>
      <c r="L29" s="4"/>
      <c r="M29" s="24">
        <v>13.5</v>
      </c>
      <c r="N29" s="24">
        <v>0.0</v>
      </c>
      <c r="O29" s="4" t="s">
        <v>2746</v>
      </c>
      <c r="P29" s="24">
        <v>105.8</v>
      </c>
      <c r="Q29" s="24">
        <v>0.4</v>
      </c>
      <c r="R29" s="3" t="s">
        <v>2899</v>
      </c>
      <c r="S29" s="4"/>
      <c r="T29" s="4"/>
      <c r="U29" s="4"/>
      <c r="V29" s="24">
        <v>0.14</v>
      </c>
      <c r="W29" s="24">
        <v>0.04</v>
      </c>
      <c r="X29" s="4" t="s">
        <v>2899</v>
      </c>
      <c r="Y29" s="24">
        <v>12.3203</v>
      </c>
      <c r="Z29" s="24">
        <v>0.0015</v>
      </c>
      <c r="AA29" s="3" t="s">
        <v>2900</v>
      </c>
      <c r="AB29" s="4"/>
      <c r="AC29" s="4"/>
      <c r="AD29" s="4"/>
      <c r="AE29" s="4"/>
      <c r="AF29" s="4"/>
      <c r="AG29" s="4"/>
      <c r="AH29" s="4"/>
      <c r="AI29" s="24">
        <v>1.66820704936981</v>
      </c>
      <c r="AJ29" s="24">
        <v>0.0</v>
      </c>
      <c r="AK29" s="24">
        <v>0.0</v>
      </c>
      <c r="AL29" s="4"/>
      <c r="AM29" s="3" t="s">
        <v>2901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 t="s">
        <v>2902</v>
      </c>
      <c r="BS29" s="24">
        <v>128.9804</v>
      </c>
      <c r="BT29" s="24">
        <v>-43.1879</v>
      </c>
      <c r="BU29" s="24">
        <v>0.00361111111111111</v>
      </c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 t="s">
        <v>1494</v>
      </c>
      <c r="CM29" s="24">
        <v>128.98057</v>
      </c>
      <c r="CN29" s="24">
        <v>-43.1859</v>
      </c>
      <c r="CO29" s="95">
        <v>9.72222222222222E-4</v>
      </c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 t="s">
        <v>2901</v>
      </c>
      <c r="DB29" s="24">
        <v>128.981075</v>
      </c>
      <c r="DC29" s="24">
        <v>-43.1856</v>
      </c>
      <c r="DD29" s="95">
        <v>1.66666662941376E-5</v>
      </c>
      <c r="DE29" s="4"/>
      <c r="DF29" s="24">
        <v>0.0</v>
      </c>
      <c r="DG29" s="4"/>
      <c r="DH29" s="4"/>
      <c r="DI29" s="4"/>
      <c r="DJ29" s="4"/>
    </row>
    <row r="30">
      <c r="A30" s="4" t="s">
        <v>644</v>
      </c>
      <c r="B30" s="24">
        <v>130.199187</v>
      </c>
      <c r="C30" s="24">
        <v>-45.058395</v>
      </c>
      <c r="D30" s="95">
        <v>1.66666662941376E-5</v>
      </c>
      <c r="E30" s="4"/>
      <c r="F30" s="4" t="s">
        <v>647</v>
      </c>
      <c r="G30" s="4" t="s">
        <v>586</v>
      </c>
      <c r="H30" s="4" t="s">
        <v>2878</v>
      </c>
      <c r="I30" s="4"/>
      <c r="J30" s="4"/>
      <c r="K30" s="4"/>
      <c r="L30" s="4"/>
      <c r="M30" s="24">
        <v>33.0</v>
      </c>
      <c r="N30" s="4"/>
      <c r="O30" s="4" t="s">
        <v>2903</v>
      </c>
      <c r="P30" s="24">
        <v>9.5436</v>
      </c>
      <c r="Q30" s="95">
        <v>2.0E-4</v>
      </c>
      <c r="R30" s="3" t="s">
        <v>2903</v>
      </c>
      <c r="S30" s="4"/>
      <c r="T30" s="4"/>
      <c r="U30" s="4"/>
      <c r="V30" s="24">
        <v>0.63</v>
      </c>
      <c r="W30" s="24">
        <v>0.03</v>
      </c>
      <c r="X30" s="3" t="s">
        <v>2903</v>
      </c>
      <c r="Y30" s="4"/>
      <c r="Z30" s="4"/>
      <c r="AA30" s="4"/>
      <c r="AB30" s="24">
        <v>15.3</v>
      </c>
      <c r="AC30" s="24">
        <v>0.5</v>
      </c>
      <c r="AD30" s="3" t="s">
        <v>2903</v>
      </c>
      <c r="AE30" s="4"/>
      <c r="AF30" s="4"/>
      <c r="AG30" s="4"/>
      <c r="AH30" s="4" t="s">
        <v>2720</v>
      </c>
      <c r="AI30" s="24">
        <v>13.2791881561279</v>
      </c>
      <c r="AJ30" s="24">
        <v>1.0</v>
      </c>
      <c r="AK30" s="24">
        <v>0.0</v>
      </c>
      <c r="AL30" s="4" t="s">
        <v>2720</v>
      </c>
      <c r="AM30" s="3" t="s">
        <v>2904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 t="s">
        <v>644</v>
      </c>
      <c r="BI30" s="24">
        <v>130.196</v>
      </c>
      <c r="BJ30" s="24">
        <v>-45.059</v>
      </c>
      <c r="BK30" s="24">
        <v>0.0543333331743876</v>
      </c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 t="s">
        <v>655</v>
      </c>
      <c r="CM30" s="24">
        <v>130.19919</v>
      </c>
      <c r="CN30" s="24">
        <v>-45.0584</v>
      </c>
      <c r="CO30" s="95">
        <v>4.72222235467698E-4</v>
      </c>
      <c r="CP30" s="4"/>
      <c r="CQ30" s="4" t="s">
        <v>2905</v>
      </c>
      <c r="CR30" s="24">
        <v>130.199384</v>
      </c>
      <c r="CS30" s="24">
        <v>-45.058389</v>
      </c>
      <c r="CT30" s="95">
        <v>8.81961111111111E-5</v>
      </c>
      <c r="CU30" s="4"/>
      <c r="CV30" s="4"/>
      <c r="CW30" s="4"/>
      <c r="CX30" s="4"/>
      <c r="CY30" s="4"/>
      <c r="CZ30" s="4"/>
      <c r="DA30" s="4" t="s">
        <v>2904</v>
      </c>
      <c r="DB30" s="24">
        <v>130.199187</v>
      </c>
      <c r="DC30" s="24">
        <v>-45.058395</v>
      </c>
      <c r="DD30" s="95">
        <v>1.66666662941376E-5</v>
      </c>
      <c r="DE30" s="4"/>
      <c r="DF30" s="24">
        <v>0.0</v>
      </c>
      <c r="DG30" s="4"/>
      <c r="DH30" s="4"/>
      <c r="DI30" s="4"/>
      <c r="DJ30" s="4"/>
    </row>
    <row r="31">
      <c r="A31" s="4" t="s">
        <v>2906</v>
      </c>
      <c r="B31" s="24">
        <v>135.528558797507</v>
      </c>
      <c r="C31" s="24">
        <v>-40.5546529611754</v>
      </c>
      <c r="D31" s="95">
        <v>3.0167237855494E-9</v>
      </c>
      <c r="E31" s="4"/>
      <c r="F31" s="4" t="s">
        <v>2907</v>
      </c>
      <c r="G31" s="4" t="s">
        <v>2908</v>
      </c>
      <c r="H31" s="4" t="s">
        <v>2716</v>
      </c>
      <c r="I31" s="4"/>
      <c r="J31" s="24">
        <v>2.12</v>
      </c>
      <c r="K31" s="24">
        <v>0.16</v>
      </c>
      <c r="L31" s="4" t="s">
        <v>587</v>
      </c>
      <c r="M31" s="24">
        <v>26.0</v>
      </c>
      <c r="N31" s="24">
        <v>1.0</v>
      </c>
      <c r="O31" s="4" t="s">
        <v>587</v>
      </c>
      <c r="P31" s="24">
        <v>8.96302</v>
      </c>
      <c r="Q31" s="95">
        <v>4.5E-4</v>
      </c>
      <c r="R31" s="3" t="s">
        <v>2909</v>
      </c>
      <c r="S31" s="4"/>
      <c r="T31" s="4"/>
      <c r="U31" s="4"/>
      <c r="V31" s="24">
        <v>0.107</v>
      </c>
      <c r="W31" s="24">
        <v>0.079</v>
      </c>
      <c r="X31" s="4" t="s">
        <v>2909</v>
      </c>
      <c r="Y31" s="24">
        <v>283.0</v>
      </c>
      <c r="Z31" s="4"/>
      <c r="AA31" s="4" t="s">
        <v>2910</v>
      </c>
      <c r="AB31" s="24">
        <v>-3.2</v>
      </c>
      <c r="AC31" s="24">
        <v>0.9</v>
      </c>
      <c r="AD31" s="4" t="s">
        <v>2909</v>
      </c>
      <c r="AE31" s="24">
        <v>1960.0</v>
      </c>
      <c r="AF31" s="24">
        <v>-52.0</v>
      </c>
      <c r="AG31" s="24">
        <v>57.0</v>
      </c>
      <c r="AH31" s="4"/>
      <c r="AI31" s="24">
        <v>2.29337096214294</v>
      </c>
      <c r="AJ31" s="24">
        <v>1.0</v>
      </c>
      <c r="AK31" s="24">
        <v>0.0</v>
      </c>
      <c r="AL31" s="4" t="s">
        <v>2720</v>
      </c>
      <c r="AM31" s="3" t="s">
        <v>2911</v>
      </c>
      <c r="AN31" s="4"/>
      <c r="AO31" s="4"/>
      <c r="AP31" s="4"/>
      <c r="AQ31" s="4"/>
      <c r="AR31" s="4"/>
      <c r="AS31" s="4" t="s">
        <v>2912</v>
      </c>
      <c r="AT31" s="24">
        <v>135.4734</v>
      </c>
      <c r="AU31" s="24">
        <v>-40.5577</v>
      </c>
      <c r="AV31" s="24">
        <v>0.0667692446822458</v>
      </c>
      <c r="AW31" s="4"/>
      <c r="AX31" s="4"/>
      <c r="AY31" s="4"/>
      <c r="AZ31" s="4"/>
      <c r="BA31" s="4"/>
      <c r="BB31" s="4"/>
      <c r="BC31" s="4" t="s">
        <v>2913</v>
      </c>
      <c r="BD31" s="24">
        <v>135.5335</v>
      </c>
      <c r="BE31" s="24">
        <v>-40.5579</v>
      </c>
      <c r="BF31" s="24">
        <v>0.0</v>
      </c>
      <c r="BG31" s="4"/>
      <c r="BH31" s="4" t="s">
        <v>2906</v>
      </c>
      <c r="BI31" s="24">
        <v>135.529</v>
      </c>
      <c r="BJ31" s="24">
        <v>-40.555</v>
      </c>
      <c r="BK31" s="24">
        <v>0.00283333336313565</v>
      </c>
      <c r="BL31" s="4"/>
      <c r="BM31" s="4"/>
      <c r="BN31" s="4"/>
      <c r="BO31" s="4"/>
      <c r="BP31" s="4"/>
      <c r="BQ31" s="4"/>
      <c r="BR31" s="4" t="s">
        <v>2914</v>
      </c>
      <c r="BS31" s="24">
        <v>135.5292</v>
      </c>
      <c r="BT31" s="24">
        <v>-40.5534</v>
      </c>
      <c r="BU31" s="24">
        <v>0.00361111111111111</v>
      </c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 t="s">
        <v>2906</v>
      </c>
      <c r="CH31" s="24">
        <v>135.519</v>
      </c>
      <c r="CI31" s="24">
        <v>-40.53</v>
      </c>
      <c r="CJ31" s="24">
        <v>0.0266666670640309</v>
      </c>
      <c r="CK31" s="4"/>
      <c r="CL31" s="4" t="s">
        <v>624</v>
      </c>
      <c r="CM31" s="24">
        <v>135.52764</v>
      </c>
      <c r="CN31" s="24">
        <v>-40.55439</v>
      </c>
      <c r="CO31" s="95">
        <v>9.72222222222222E-4</v>
      </c>
      <c r="CP31" s="4"/>
      <c r="CQ31" s="4" t="s">
        <v>2915</v>
      </c>
      <c r="CR31" s="24">
        <v>135.528763</v>
      </c>
      <c r="CS31" s="24">
        <v>-40.554697</v>
      </c>
      <c r="CT31" s="95">
        <v>1.27164166666666E-4</v>
      </c>
      <c r="CU31" s="4"/>
      <c r="CV31" s="4"/>
      <c r="CW31" s="4"/>
      <c r="CX31" s="4"/>
      <c r="CY31" s="4"/>
      <c r="CZ31" s="4"/>
      <c r="DA31" s="4" t="s">
        <v>2916</v>
      </c>
      <c r="DB31" s="24">
        <v>135.528591</v>
      </c>
      <c r="DC31" s="24">
        <v>-40.554676</v>
      </c>
      <c r="DD31" s="95">
        <v>1.66666662941376E-5</v>
      </c>
      <c r="DE31" s="4"/>
      <c r="DF31" s="4" t="s">
        <v>613</v>
      </c>
      <c r="DG31" s="24">
        <v>135.528558797507</v>
      </c>
      <c r="DH31" s="24">
        <v>-40.5546529611754</v>
      </c>
      <c r="DI31" s="95">
        <v>3.0167237855494E-9</v>
      </c>
      <c r="DJ31" s="4"/>
    </row>
    <row r="32">
      <c r="A32" s="4" t="s">
        <v>1546</v>
      </c>
      <c r="B32" s="24">
        <v>136.278404434914</v>
      </c>
      <c r="C32" s="24">
        <v>-53.5054130837487</v>
      </c>
      <c r="D32" s="95">
        <v>2.70179265903102E-9</v>
      </c>
      <c r="E32" s="4"/>
      <c r="F32" s="4" t="s">
        <v>1548</v>
      </c>
      <c r="G32" s="4" t="s">
        <v>1553</v>
      </c>
      <c r="H32" s="4" t="s">
        <v>1639</v>
      </c>
      <c r="I32" s="4"/>
      <c r="J32" s="4"/>
      <c r="K32" s="4"/>
      <c r="L32" s="4"/>
      <c r="M32" s="4"/>
      <c r="N32" s="4"/>
      <c r="O32" s="4"/>
      <c r="P32" s="24">
        <v>3.84</v>
      </c>
      <c r="Q32" s="4"/>
      <c r="R32" s="3" t="s">
        <v>1553</v>
      </c>
      <c r="S32" s="4"/>
      <c r="T32" s="4"/>
      <c r="U32" s="4"/>
      <c r="V32" s="4"/>
      <c r="W32" s="4"/>
      <c r="X32" s="4"/>
      <c r="Y32" s="24">
        <v>14.055</v>
      </c>
      <c r="Z32" s="24">
        <v>0.001</v>
      </c>
      <c r="AA32" s="3" t="s">
        <v>1551</v>
      </c>
      <c r="AB32" s="4"/>
      <c r="AC32" s="4"/>
      <c r="AD32" s="4"/>
      <c r="AE32" s="24">
        <v>10808.0</v>
      </c>
      <c r="AF32" s="24">
        <v>-1292.0</v>
      </c>
      <c r="AG32" s="24">
        <v>1335.0</v>
      </c>
      <c r="AH32" s="4"/>
      <c r="AI32" s="4"/>
      <c r="AJ32" s="24">
        <v>0.0</v>
      </c>
      <c r="AK32" s="24">
        <v>0.0</v>
      </c>
      <c r="AL32" s="4"/>
      <c r="AM32" s="3" t="s">
        <v>2917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 t="s">
        <v>2918</v>
      </c>
      <c r="CC32" s="24">
        <v>136.5518</v>
      </c>
      <c r="CD32" s="24">
        <v>-53.6232</v>
      </c>
      <c r="CE32" s="24">
        <v>0.033612</v>
      </c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 t="s">
        <v>2919</v>
      </c>
      <c r="DB32" s="24">
        <v>136.278433</v>
      </c>
      <c r="DC32" s="24">
        <v>-53.505417</v>
      </c>
      <c r="DD32" s="95">
        <v>1.66666662941376E-5</v>
      </c>
      <c r="DE32" s="4"/>
      <c r="DF32" s="4" t="s">
        <v>1549</v>
      </c>
      <c r="DG32" s="24">
        <v>136.278404434914</v>
      </c>
      <c r="DH32" s="24">
        <v>-53.5054130837487</v>
      </c>
      <c r="DI32" s="95">
        <v>2.70179265903102E-9</v>
      </c>
      <c r="DJ32" s="4"/>
    </row>
    <row r="33">
      <c r="A33" s="4" t="s">
        <v>1556</v>
      </c>
      <c r="B33" s="24">
        <v>152.445644537042</v>
      </c>
      <c r="C33" s="24">
        <v>-58.2932074753388</v>
      </c>
      <c r="D33" s="95">
        <v>3.23735151646865E-9</v>
      </c>
      <c r="E33" s="4"/>
      <c r="F33" s="4" t="s">
        <v>886</v>
      </c>
      <c r="G33" s="4" t="s">
        <v>2920</v>
      </c>
      <c r="H33" s="4" t="s">
        <v>1639</v>
      </c>
      <c r="I33" s="4" t="s">
        <v>2717</v>
      </c>
      <c r="J33" s="4"/>
      <c r="K33" s="4"/>
      <c r="L33" s="4"/>
      <c r="M33" s="24">
        <v>17.5</v>
      </c>
      <c r="N33" s="4"/>
      <c r="O33" s="4" t="s">
        <v>2746</v>
      </c>
      <c r="P33" s="24">
        <v>247.8</v>
      </c>
      <c r="Q33" s="24">
        <v>0.4</v>
      </c>
      <c r="R33" s="3" t="s">
        <v>2921</v>
      </c>
      <c r="S33" s="4"/>
      <c r="T33" s="4"/>
      <c r="U33" s="4"/>
      <c r="V33" s="24">
        <v>0.68</v>
      </c>
      <c r="W33" s="24">
        <v>0.02</v>
      </c>
      <c r="X33" s="4" t="s">
        <v>2921</v>
      </c>
      <c r="Y33" s="24">
        <v>93.587</v>
      </c>
      <c r="Z33" s="24">
        <v>0.005</v>
      </c>
      <c r="AA33" s="3" t="s">
        <v>2922</v>
      </c>
      <c r="AB33" s="4"/>
      <c r="AC33" s="4"/>
      <c r="AD33" s="4"/>
      <c r="AE33" s="24">
        <v>3536.0</v>
      </c>
      <c r="AF33" s="24">
        <v>-152.0</v>
      </c>
      <c r="AG33" s="24">
        <v>148.0</v>
      </c>
      <c r="AH33" s="4" t="s">
        <v>2720</v>
      </c>
      <c r="AI33" s="24">
        <v>17.8968257904052</v>
      </c>
      <c r="AJ33" s="24">
        <v>0.0</v>
      </c>
      <c r="AK33" s="24">
        <v>1.0</v>
      </c>
      <c r="AL33" s="4" t="s">
        <v>2720</v>
      </c>
      <c r="AM33" s="3" t="s">
        <v>2923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 t="s">
        <v>1556</v>
      </c>
      <c r="BI33" s="24">
        <v>152.442</v>
      </c>
      <c r="BJ33" s="24">
        <v>-58.292</v>
      </c>
      <c r="BK33" s="24">
        <v>0.00699999978144963</v>
      </c>
      <c r="BL33" s="4"/>
      <c r="BM33" s="4"/>
      <c r="BN33" s="4"/>
      <c r="BO33" s="4"/>
      <c r="BP33" s="4"/>
      <c r="BQ33" s="4"/>
      <c r="BR33" s="4" t="s">
        <v>2924</v>
      </c>
      <c r="BS33" s="24">
        <v>152.4433</v>
      </c>
      <c r="BT33" s="24">
        <v>-58.2918</v>
      </c>
      <c r="BU33" s="24">
        <v>0.00361111111111111</v>
      </c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 t="s">
        <v>1556</v>
      </c>
      <c r="CH33" s="24">
        <v>152.451</v>
      </c>
      <c r="CI33" s="24">
        <v>-58.307</v>
      </c>
      <c r="CJ33" s="24">
        <v>0.0383333325386047</v>
      </c>
      <c r="CK33" s="4"/>
      <c r="CL33" s="4" t="s">
        <v>1567</v>
      </c>
      <c r="CM33" s="24">
        <v>152.44575</v>
      </c>
      <c r="CN33" s="24">
        <v>-58.29324</v>
      </c>
      <c r="CO33" s="95">
        <v>3.8888888226615E-4</v>
      </c>
      <c r="CP33" s="4"/>
      <c r="CQ33" s="4"/>
      <c r="CR33" s="4"/>
      <c r="CS33" s="4"/>
      <c r="CT33" s="4"/>
      <c r="CU33" s="4"/>
      <c r="CV33" s="4" t="s">
        <v>2925</v>
      </c>
      <c r="CW33" s="24">
        <v>152.44572935978</v>
      </c>
      <c r="CX33" s="24">
        <v>-58.2934105965886</v>
      </c>
      <c r="CY33" s="95">
        <v>1.97316306292981E-4</v>
      </c>
      <c r="CZ33" s="4"/>
      <c r="DA33" s="4" t="s">
        <v>2926</v>
      </c>
      <c r="DB33" s="24">
        <v>152.445744</v>
      </c>
      <c r="DC33" s="24">
        <v>-58.293198</v>
      </c>
      <c r="DD33" s="95">
        <v>1.94444445272286E-5</v>
      </c>
      <c r="DE33" s="4"/>
      <c r="DF33" s="4" t="s">
        <v>1559</v>
      </c>
      <c r="DG33" s="24">
        <v>152.445644537042</v>
      </c>
      <c r="DH33" s="24">
        <v>-58.2932074753388</v>
      </c>
      <c r="DI33" s="95">
        <v>3.23735151646865E-9</v>
      </c>
      <c r="DJ33" s="4"/>
    </row>
    <row r="34">
      <c r="A34" s="4" t="s">
        <v>1569</v>
      </c>
      <c r="B34" s="24">
        <v>152.549415991496</v>
      </c>
      <c r="C34" s="24">
        <v>-56.9255424703239</v>
      </c>
      <c r="D34" s="95">
        <v>1.90679480632146E-8</v>
      </c>
      <c r="E34" s="4"/>
      <c r="F34" s="4" t="s">
        <v>2802</v>
      </c>
      <c r="G34" s="4" t="s">
        <v>1574</v>
      </c>
      <c r="H34" s="4" t="s">
        <v>2802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24">
        <v>4474.0</v>
      </c>
      <c r="AF34" s="24">
        <v>-1171.0</v>
      </c>
      <c r="AG34" s="24">
        <v>1094.0</v>
      </c>
      <c r="AH34" s="4" t="s">
        <v>2720</v>
      </c>
      <c r="AI34" s="24">
        <v>0.998319327831268</v>
      </c>
      <c r="AJ34" s="24">
        <v>0.0</v>
      </c>
      <c r="AK34" s="24">
        <v>0.0</v>
      </c>
      <c r="AL34" s="4" t="s">
        <v>2720</v>
      </c>
      <c r="AM34" s="3" t="s">
        <v>2927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 t="s">
        <v>1569</v>
      </c>
      <c r="BI34" s="24">
        <v>152.549</v>
      </c>
      <c r="BJ34" s="24">
        <v>-56.926</v>
      </c>
      <c r="BK34" s="24">
        <v>0.0366666674613952</v>
      </c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 t="s">
        <v>1569</v>
      </c>
      <c r="CH34" s="24">
        <v>152.548</v>
      </c>
      <c r="CI34" s="24">
        <v>-56.928</v>
      </c>
      <c r="CJ34" s="24">
        <v>0.0566666682561238</v>
      </c>
      <c r="CK34" s="4"/>
      <c r="CL34" s="4" t="s">
        <v>1579</v>
      </c>
      <c r="CM34" s="24">
        <v>152.5502</v>
      </c>
      <c r="CN34" s="24">
        <v>-56.92631</v>
      </c>
      <c r="CO34" s="95">
        <v>9.72222222222222E-4</v>
      </c>
      <c r="CP34" s="4"/>
      <c r="CQ34" s="4"/>
      <c r="CR34" s="4"/>
      <c r="CS34" s="4"/>
      <c r="CT34" s="4"/>
      <c r="CU34" s="4"/>
      <c r="CV34" s="4" t="s">
        <v>2928</v>
      </c>
      <c r="CW34" s="24">
        <v>152.549423681703</v>
      </c>
      <c r="CX34" s="24">
        <v>-56.9255610204717</v>
      </c>
      <c r="CY34" s="95">
        <v>2.00300828395323E-4</v>
      </c>
      <c r="CZ34" s="4"/>
      <c r="DA34" s="4" t="s">
        <v>1570</v>
      </c>
      <c r="DB34" s="24">
        <v>152.549443</v>
      </c>
      <c r="DC34" s="24">
        <v>-56.925571</v>
      </c>
      <c r="DD34" s="95">
        <v>1.66666662941376E-5</v>
      </c>
      <c r="DE34" s="4"/>
      <c r="DF34" s="4" t="s">
        <v>1572</v>
      </c>
      <c r="DG34" s="24">
        <v>152.549415991496</v>
      </c>
      <c r="DH34" s="24">
        <v>-56.9255424703239</v>
      </c>
      <c r="DI34" s="95">
        <v>1.90679480632146E-8</v>
      </c>
      <c r="DJ34" s="4"/>
    </row>
    <row r="35">
      <c r="A35" s="4" t="s">
        <v>1580</v>
      </c>
      <c r="B35" s="24">
        <v>154.731559268171</v>
      </c>
      <c r="C35" s="24">
        <v>-58.9460942085629</v>
      </c>
      <c r="D35" s="95">
        <v>2.59599182754755E-9</v>
      </c>
      <c r="E35" s="4"/>
      <c r="F35" s="4" t="s">
        <v>2929</v>
      </c>
      <c r="G35" s="4" t="s">
        <v>2930</v>
      </c>
      <c r="H35" s="4" t="s">
        <v>2765</v>
      </c>
      <c r="I35" s="4"/>
      <c r="J35" s="24">
        <v>2.0</v>
      </c>
      <c r="K35" s="4"/>
      <c r="L35" s="4" t="s">
        <v>2931</v>
      </c>
      <c r="M35" s="24">
        <v>22.9</v>
      </c>
      <c r="N35" s="4"/>
      <c r="O35" s="4" t="s">
        <v>2931</v>
      </c>
      <c r="P35" s="24">
        <v>16.5507</v>
      </c>
      <c r="Q35" s="95">
        <v>4.0E-4</v>
      </c>
      <c r="R35" s="3" t="s">
        <v>2931</v>
      </c>
      <c r="S35" s="4"/>
      <c r="T35" s="4"/>
      <c r="U35" s="4"/>
      <c r="V35" s="24">
        <v>0.531</v>
      </c>
      <c r="W35" s="24">
        <v>0.033</v>
      </c>
      <c r="X35" s="3" t="s">
        <v>2931</v>
      </c>
      <c r="Y35" s="4"/>
      <c r="Z35" s="4"/>
      <c r="AA35" s="4"/>
      <c r="AB35" s="24">
        <v>55.3</v>
      </c>
      <c r="AC35" s="24">
        <v>13.1</v>
      </c>
      <c r="AD35" s="4" t="s">
        <v>2931</v>
      </c>
      <c r="AE35" s="24">
        <v>4324.0</v>
      </c>
      <c r="AF35" s="24">
        <v>-204.0</v>
      </c>
      <c r="AG35" s="24">
        <v>209.0</v>
      </c>
      <c r="AH35" s="4"/>
      <c r="AI35" s="24">
        <v>2.24453783035278</v>
      </c>
      <c r="AJ35" s="24">
        <v>1.0</v>
      </c>
      <c r="AK35" s="24">
        <v>1.0</v>
      </c>
      <c r="AL35" s="4" t="s">
        <v>2720</v>
      </c>
      <c r="AM35" s="3" t="s">
        <v>2932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 t="s">
        <v>2933</v>
      </c>
      <c r="CC35" s="24">
        <v>154.7417</v>
      </c>
      <c r="CD35" s="24">
        <v>-58.9433</v>
      </c>
      <c r="CE35" s="24">
        <v>0.007462</v>
      </c>
      <c r="CF35" s="4"/>
      <c r="CG35" s="4"/>
      <c r="CH35" s="4"/>
      <c r="CI35" s="4"/>
      <c r="CJ35" s="4"/>
      <c r="CK35" s="4"/>
      <c r="CL35" s="4" t="s">
        <v>1591</v>
      </c>
      <c r="CM35" s="24">
        <v>154.73179</v>
      </c>
      <c r="CN35" s="24">
        <v>-58.94613</v>
      </c>
      <c r="CO35" s="95">
        <v>3.33333346578809E-4</v>
      </c>
      <c r="CP35" s="4"/>
      <c r="CQ35" s="4" t="s">
        <v>1589</v>
      </c>
      <c r="CR35" s="24">
        <v>154.73161</v>
      </c>
      <c r="CS35" s="24">
        <v>-58.946143</v>
      </c>
      <c r="CT35" s="95">
        <v>5.65566666666666E-5</v>
      </c>
      <c r="CU35" s="4"/>
      <c r="CV35" s="4" t="s">
        <v>2934</v>
      </c>
      <c r="CW35" s="24">
        <v>154.731680874154</v>
      </c>
      <c r="CX35" s="24">
        <v>-58.9460896268971</v>
      </c>
      <c r="CY35" s="95">
        <v>1.97247951421203E-4</v>
      </c>
      <c r="CZ35" s="4"/>
      <c r="DA35" s="4" t="s">
        <v>2935</v>
      </c>
      <c r="DB35" s="24">
        <v>154.731685</v>
      </c>
      <c r="DC35" s="24">
        <v>-58.946098</v>
      </c>
      <c r="DD35" s="95">
        <v>1.66666662941376E-5</v>
      </c>
      <c r="DE35" s="4"/>
      <c r="DF35" s="4" t="s">
        <v>1583</v>
      </c>
      <c r="DG35" s="24">
        <v>154.731559268171</v>
      </c>
      <c r="DH35" s="24">
        <v>-58.9460942085629</v>
      </c>
      <c r="DI35" s="95">
        <v>2.59599182754755E-9</v>
      </c>
      <c r="DJ35" s="4"/>
    </row>
    <row r="36">
      <c r="A36" s="4" t="s">
        <v>997</v>
      </c>
      <c r="B36" s="24">
        <v>159.39717</v>
      </c>
      <c r="C36" s="24">
        <v>-56.798859</v>
      </c>
      <c r="D36" s="95">
        <v>1.66666662941376E-5</v>
      </c>
      <c r="E36" s="4"/>
      <c r="F36" s="4" t="s">
        <v>2936</v>
      </c>
      <c r="G36" s="4" t="s">
        <v>1003</v>
      </c>
      <c r="H36" s="4" t="s">
        <v>1639</v>
      </c>
      <c r="I36" s="4"/>
      <c r="J36" s="4"/>
      <c r="K36" s="4"/>
      <c r="L36" s="4"/>
      <c r="M36" s="24">
        <v>17.5</v>
      </c>
      <c r="N36" s="4"/>
      <c r="O36" s="4" t="s">
        <v>2746</v>
      </c>
      <c r="P36" s="24">
        <v>60.9</v>
      </c>
      <c r="Q36" s="4"/>
      <c r="R36" s="3" t="s">
        <v>2757</v>
      </c>
      <c r="S36" s="4"/>
      <c r="T36" s="4"/>
      <c r="U36" s="4"/>
      <c r="V36" s="4"/>
      <c r="W36" s="4"/>
      <c r="X36" s="4"/>
      <c r="Y36" s="24">
        <v>860.0</v>
      </c>
      <c r="Z36" s="24">
        <v>2.0</v>
      </c>
      <c r="AA36" s="3" t="s">
        <v>1001</v>
      </c>
      <c r="AB36" s="4"/>
      <c r="AC36" s="4"/>
      <c r="AD36" s="4"/>
      <c r="AE36" s="4"/>
      <c r="AF36" s="4"/>
      <c r="AG36" s="4"/>
      <c r="AH36" s="4" t="s">
        <v>2720</v>
      </c>
      <c r="AI36" s="24">
        <v>0.999836564064025</v>
      </c>
      <c r="AJ36" s="24">
        <v>1.0</v>
      </c>
      <c r="AK36" s="24">
        <v>0.0</v>
      </c>
      <c r="AL36" s="4" t="s">
        <v>2720</v>
      </c>
      <c r="AM36" s="3" t="s">
        <v>2937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 t="s">
        <v>997</v>
      </c>
      <c r="BI36" s="24">
        <v>159.391</v>
      </c>
      <c r="BJ36" s="24">
        <v>-56.799</v>
      </c>
      <c r="BK36" s="24">
        <v>0.0194999992847442</v>
      </c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 t="s">
        <v>997</v>
      </c>
      <c r="CH36" s="24">
        <v>159.397</v>
      </c>
      <c r="CI36" s="24">
        <v>-56.791</v>
      </c>
      <c r="CJ36" s="24">
        <v>0.0400000015894571</v>
      </c>
      <c r="CK36" s="4"/>
      <c r="CL36" s="4" t="s">
        <v>1007</v>
      </c>
      <c r="CM36" s="24">
        <v>159.39793</v>
      </c>
      <c r="CN36" s="24">
        <v>-56.79848</v>
      </c>
      <c r="CO36" s="95">
        <v>9.72222222222222E-4</v>
      </c>
      <c r="CP36" s="4"/>
      <c r="CQ36" s="4" t="s">
        <v>1006</v>
      </c>
      <c r="CR36" s="24">
        <v>159.397081</v>
      </c>
      <c r="CS36" s="24">
        <v>-56.799061</v>
      </c>
      <c r="CT36" s="95">
        <v>2.01313888888888E-4</v>
      </c>
      <c r="CU36" s="4"/>
      <c r="CV36" s="4"/>
      <c r="CW36" s="4"/>
      <c r="CX36" s="4"/>
      <c r="CY36" s="4"/>
      <c r="CZ36" s="4"/>
      <c r="DA36" s="4" t="s">
        <v>2937</v>
      </c>
      <c r="DB36" s="24">
        <v>159.39717</v>
      </c>
      <c r="DC36" s="24">
        <v>-56.798859</v>
      </c>
      <c r="DD36" s="95">
        <v>1.66666662941376E-5</v>
      </c>
      <c r="DE36" s="4"/>
      <c r="DF36" s="24">
        <v>0.0</v>
      </c>
      <c r="DG36" s="4"/>
      <c r="DH36" s="4"/>
      <c r="DI36" s="4"/>
      <c r="DJ36" s="4"/>
    </row>
    <row r="37">
      <c r="A37" s="4" t="s">
        <v>626</v>
      </c>
      <c r="B37" s="24">
        <v>166.807999821169</v>
      </c>
      <c r="C37" s="24">
        <v>-59.8730981739241</v>
      </c>
      <c r="D37" s="95">
        <v>6.41214350859324E-9</v>
      </c>
      <c r="E37" s="4"/>
      <c r="F37" s="4" t="s">
        <v>2938</v>
      </c>
      <c r="G37" s="4" t="s">
        <v>2939</v>
      </c>
      <c r="H37" s="4" t="s">
        <v>1639</v>
      </c>
      <c r="I37" s="4" t="s">
        <v>2940</v>
      </c>
      <c r="J37" s="24">
        <v>6.2</v>
      </c>
      <c r="K37" s="24">
        <v>0.9</v>
      </c>
      <c r="L37" s="4" t="s">
        <v>632</v>
      </c>
      <c r="M37" s="24">
        <v>22.7</v>
      </c>
      <c r="N37" s="24">
        <v>5.2</v>
      </c>
      <c r="O37" s="4" t="s">
        <v>632</v>
      </c>
      <c r="P37" s="24">
        <v>5.28388</v>
      </c>
      <c r="Q37" s="95">
        <v>4.6E-4</v>
      </c>
      <c r="R37" s="3" t="s">
        <v>632</v>
      </c>
      <c r="S37" s="4"/>
      <c r="T37" s="4"/>
      <c r="U37" s="4"/>
      <c r="V37" s="24">
        <v>0.12</v>
      </c>
      <c r="W37" s="24">
        <v>0.01</v>
      </c>
      <c r="X37" s="3" t="s">
        <v>632</v>
      </c>
      <c r="Y37" s="4"/>
      <c r="Z37" s="4"/>
      <c r="AA37" s="4"/>
      <c r="AB37" s="24">
        <v>-27.5</v>
      </c>
      <c r="AC37" s="24">
        <v>0.02</v>
      </c>
      <c r="AD37" s="4" t="s">
        <v>632</v>
      </c>
      <c r="AE37" s="24">
        <v>3131.0</v>
      </c>
      <c r="AF37" s="24">
        <v>-253.0</v>
      </c>
      <c r="AG37" s="24">
        <v>268.0</v>
      </c>
      <c r="AH37" s="4"/>
      <c r="AI37" s="24">
        <v>1.18030297756195</v>
      </c>
      <c r="AJ37" s="24">
        <v>0.0</v>
      </c>
      <c r="AK37" s="24">
        <v>0.0</v>
      </c>
      <c r="AL37" s="4"/>
      <c r="AM37" s="3" t="s">
        <v>2941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 t="s">
        <v>2942</v>
      </c>
      <c r="BS37" s="24">
        <v>166.805</v>
      </c>
      <c r="BT37" s="24">
        <v>-59.8756</v>
      </c>
      <c r="BU37" s="24">
        <v>0.00361111111111111</v>
      </c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 t="s">
        <v>635</v>
      </c>
      <c r="CM37" s="24">
        <v>166.80781</v>
      </c>
      <c r="CN37" s="24">
        <v>-59.87305</v>
      </c>
      <c r="CO37" s="95">
        <v>8.33333333333333E-4</v>
      </c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 t="s">
        <v>2943</v>
      </c>
      <c r="DB37" s="24">
        <v>166.808113</v>
      </c>
      <c r="DC37" s="24">
        <v>-59.873085</v>
      </c>
      <c r="DD37" s="95">
        <v>1.66666662941376E-5</v>
      </c>
      <c r="DE37" s="4"/>
      <c r="DF37" s="4" t="s">
        <v>630</v>
      </c>
      <c r="DG37" s="24">
        <v>166.807999821169</v>
      </c>
      <c r="DH37" s="24">
        <v>-59.8730981739241</v>
      </c>
      <c r="DI37" s="95">
        <v>6.41214350859324E-9</v>
      </c>
      <c r="DJ37" s="4"/>
    </row>
    <row r="38">
      <c r="A38" s="4" t="s">
        <v>1056</v>
      </c>
      <c r="B38" s="24">
        <v>170.238172521519</v>
      </c>
      <c r="C38" s="24">
        <v>-61.916706710556</v>
      </c>
      <c r="D38" s="95">
        <v>2.4372660037544E-9</v>
      </c>
      <c r="E38" s="4"/>
      <c r="F38" s="4" t="s">
        <v>2820</v>
      </c>
      <c r="G38" s="4" t="s">
        <v>2944</v>
      </c>
      <c r="H38" s="4" t="s">
        <v>1639</v>
      </c>
      <c r="I38" s="4"/>
      <c r="J38" s="4"/>
      <c r="K38" s="4"/>
      <c r="L38" s="4"/>
      <c r="M38" s="24">
        <v>18.0</v>
      </c>
      <c r="N38" s="4"/>
      <c r="O38" s="4" t="s">
        <v>2784</v>
      </c>
      <c r="P38" s="24">
        <v>24.0</v>
      </c>
      <c r="Q38" s="4"/>
      <c r="R38" s="3" t="s">
        <v>2867</v>
      </c>
      <c r="S38" s="4"/>
      <c r="T38" s="4"/>
      <c r="U38" s="4"/>
      <c r="V38" s="4"/>
      <c r="W38" s="4"/>
      <c r="X38" s="4"/>
      <c r="Y38" s="24">
        <v>405.3</v>
      </c>
      <c r="Z38" s="24">
        <v>0.6</v>
      </c>
      <c r="AA38" s="3" t="s">
        <v>2945</v>
      </c>
      <c r="AB38" s="4"/>
      <c r="AC38" s="4"/>
      <c r="AD38" s="4"/>
      <c r="AE38" s="24">
        <v>2899.0</v>
      </c>
      <c r="AF38" s="24">
        <v>-76.0</v>
      </c>
      <c r="AG38" s="24">
        <v>86.0</v>
      </c>
      <c r="AH38" s="4" t="s">
        <v>2720</v>
      </c>
      <c r="AI38" s="24">
        <v>22.4564781188964</v>
      </c>
      <c r="AJ38" s="24">
        <v>0.0</v>
      </c>
      <c r="AK38" s="24">
        <v>1.0</v>
      </c>
      <c r="AL38" s="4" t="s">
        <v>2720</v>
      </c>
      <c r="AM38" s="3" t="s">
        <v>2946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 t="s">
        <v>1056</v>
      </c>
      <c r="BI38" s="24">
        <v>170.238</v>
      </c>
      <c r="BJ38" s="24">
        <v>-61.916</v>
      </c>
      <c r="BK38" s="24">
        <v>0.00600000023841857</v>
      </c>
      <c r="BL38" s="4"/>
      <c r="BM38" s="4"/>
      <c r="BN38" s="4"/>
      <c r="BO38" s="4"/>
      <c r="BP38" s="4"/>
      <c r="BQ38" s="4"/>
      <c r="BR38" s="4" t="s">
        <v>2947</v>
      </c>
      <c r="BS38" s="24">
        <v>170.2346</v>
      </c>
      <c r="BT38" s="24">
        <v>-61.9147</v>
      </c>
      <c r="BU38" s="24">
        <v>0.00361111111111111</v>
      </c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 t="s">
        <v>1066</v>
      </c>
      <c r="CM38" s="24">
        <v>170.2376</v>
      </c>
      <c r="CN38" s="24">
        <v>-61.91641</v>
      </c>
      <c r="CO38" s="95">
        <v>3.8888888226615E-4</v>
      </c>
      <c r="CP38" s="4"/>
      <c r="CQ38" s="4"/>
      <c r="CR38" s="4"/>
      <c r="CS38" s="4"/>
      <c r="CT38" s="4"/>
      <c r="CU38" s="4"/>
      <c r="CV38" s="4" t="s">
        <v>2948</v>
      </c>
      <c r="CW38" s="24">
        <v>170.23817818828</v>
      </c>
      <c r="CX38" s="24">
        <v>-61.9167007330131</v>
      </c>
      <c r="CY38" s="95">
        <v>1.98711482415821E-4</v>
      </c>
      <c r="CZ38" s="4"/>
      <c r="DA38" s="4" t="s">
        <v>2949</v>
      </c>
      <c r="DB38" s="24">
        <v>170.238236</v>
      </c>
      <c r="DC38" s="24">
        <v>-61.916733</v>
      </c>
      <c r="DD38" s="95">
        <v>1.66666662941376E-5</v>
      </c>
      <c r="DE38" s="4"/>
      <c r="DF38" s="4" t="s">
        <v>1057</v>
      </c>
      <c r="DG38" s="24">
        <v>170.238172521519</v>
      </c>
      <c r="DH38" s="24">
        <v>-61.916706710556</v>
      </c>
      <c r="DI38" s="95">
        <v>2.4372660037544E-9</v>
      </c>
      <c r="DJ38" s="4"/>
    </row>
    <row r="39">
      <c r="A39" s="4" t="s">
        <v>1079</v>
      </c>
      <c r="B39" s="24">
        <v>170.3128552789</v>
      </c>
      <c r="C39" s="24">
        <v>-60.6237758263931</v>
      </c>
      <c r="D39" s="95">
        <v>3.23163888727625E-9</v>
      </c>
      <c r="E39" s="4"/>
      <c r="F39" s="4" t="s">
        <v>2950</v>
      </c>
      <c r="G39" s="4" t="s">
        <v>2951</v>
      </c>
      <c r="H39" s="4" t="s">
        <v>2716</v>
      </c>
      <c r="I39" s="4" t="s">
        <v>2717</v>
      </c>
      <c r="J39" s="24">
        <v>1.34</v>
      </c>
      <c r="K39" s="24">
        <v>0.16</v>
      </c>
      <c r="L39" s="4" t="s">
        <v>2952</v>
      </c>
      <c r="M39" s="24">
        <v>20.2</v>
      </c>
      <c r="N39" s="24">
        <v>1.8</v>
      </c>
      <c r="O39" s="4" t="s">
        <v>2952</v>
      </c>
      <c r="P39" s="24">
        <v>2.033</v>
      </c>
      <c r="Q39" s="24">
        <v>0.029</v>
      </c>
      <c r="R39" s="3" t="s">
        <v>2953</v>
      </c>
      <c r="S39" s="4"/>
      <c r="T39" s="4"/>
      <c r="U39" s="4"/>
      <c r="V39" s="95">
        <v>1.0E-4</v>
      </c>
      <c r="W39" s="24">
        <v>0.0</v>
      </c>
      <c r="X39" s="4" t="s">
        <v>2954</v>
      </c>
      <c r="Y39" s="24">
        <v>4.80188</v>
      </c>
      <c r="Z39" s="95">
        <v>8.5E-5</v>
      </c>
      <c r="AA39" s="4" t="s">
        <v>2953</v>
      </c>
      <c r="AB39" s="24">
        <v>32.0</v>
      </c>
      <c r="AC39" s="24">
        <v>13.0</v>
      </c>
      <c r="AD39" s="4" t="s">
        <v>2952</v>
      </c>
      <c r="AE39" s="24">
        <v>6784.0</v>
      </c>
      <c r="AF39" s="24">
        <v>-572.0</v>
      </c>
      <c r="AG39" s="24">
        <v>634.0</v>
      </c>
      <c r="AH39" s="4"/>
      <c r="AI39" s="24">
        <v>1.77465748786926</v>
      </c>
      <c r="AJ39" s="24">
        <v>1.0</v>
      </c>
      <c r="AK39" s="24">
        <v>1.0</v>
      </c>
      <c r="AL39" s="4" t="s">
        <v>2720</v>
      </c>
      <c r="AM39" s="3" t="s">
        <v>2955</v>
      </c>
      <c r="AN39" s="4"/>
      <c r="AO39" s="4"/>
      <c r="AP39" s="4"/>
      <c r="AQ39" s="4"/>
      <c r="AR39" s="4"/>
      <c r="AS39" s="4" t="s">
        <v>2956</v>
      </c>
      <c r="AT39" s="24">
        <v>170.2753</v>
      </c>
      <c r="AU39" s="24">
        <v>-60.5742</v>
      </c>
      <c r="AV39" s="24">
        <v>0.0225079065700838</v>
      </c>
      <c r="AW39" s="4"/>
      <c r="AX39" s="4"/>
      <c r="AY39" s="4"/>
      <c r="AZ39" s="4"/>
      <c r="BA39" s="4"/>
      <c r="BB39" s="4"/>
      <c r="BC39" s="4" t="s">
        <v>2957</v>
      </c>
      <c r="BD39" s="24">
        <v>170.3155</v>
      </c>
      <c r="BE39" s="24">
        <v>-60.6243</v>
      </c>
      <c r="BF39" s="24">
        <v>0.0</v>
      </c>
      <c r="BG39" s="4"/>
      <c r="BH39" s="4" t="s">
        <v>1079</v>
      </c>
      <c r="BI39" s="24">
        <v>170.316</v>
      </c>
      <c r="BJ39" s="24">
        <v>-60.623</v>
      </c>
      <c r="BK39" s="24">
        <v>0.00333333338300387</v>
      </c>
      <c r="BL39" s="4"/>
      <c r="BM39" s="4"/>
      <c r="BN39" s="4"/>
      <c r="BO39" s="4"/>
      <c r="BP39" s="4"/>
      <c r="BQ39" s="4"/>
      <c r="BR39" s="4" t="s">
        <v>2958</v>
      </c>
      <c r="BS39" s="24">
        <v>170.3142</v>
      </c>
      <c r="BT39" s="24">
        <v>-60.6212</v>
      </c>
      <c r="BU39" s="24">
        <v>0.00361111111111111</v>
      </c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 t="s">
        <v>1079</v>
      </c>
      <c r="CH39" s="24">
        <v>170.318</v>
      </c>
      <c r="CI39" s="24">
        <v>-60.615</v>
      </c>
      <c r="CJ39" s="24">
        <v>0.0266666670640309</v>
      </c>
      <c r="CK39" s="4"/>
      <c r="CL39" s="4" t="s">
        <v>1094</v>
      </c>
      <c r="CM39" s="24">
        <v>170.31301</v>
      </c>
      <c r="CN39" s="24">
        <v>-60.62448</v>
      </c>
      <c r="CO39" s="95">
        <v>9.72222222222222E-4</v>
      </c>
      <c r="CP39" s="4"/>
      <c r="CQ39" s="4" t="s">
        <v>1092</v>
      </c>
      <c r="CR39" s="24">
        <v>170.312826</v>
      </c>
      <c r="CS39" s="24">
        <v>-60.623801</v>
      </c>
      <c r="CT39" s="95">
        <v>5.63575E-5</v>
      </c>
      <c r="CU39" s="4"/>
      <c r="CV39" s="4" t="s">
        <v>2959</v>
      </c>
      <c r="CW39" s="24">
        <v>170.312985897007</v>
      </c>
      <c r="CX39" s="24">
        <v>-60.6238288541495</v>
      </c>
      <c r="CY39" s="95">
        <v>1.97240560286431E-4</v>
      </c>
      <c r="CZ39" s="4"/>
      <c r="DA39" s="4" t="s">
        <v>2960</v>
      </c>
      <c r="DB39" s="24">
        <v>170.312877</v>
      </c>
      <c r="DC39" s="24">
        <v>-60.623787</v>
      </c>
      <c r="DD39" s="95">
        <v>1.66666662941376E-5</v>
      </c>
      <c r="DE39" s="4"/>
      <c r="DF39" s="4" t="s">
        <v>1083</v>
      </c>
      <c r="DG39" s="24">
        <v>170.3128552789</v>
      </c>
      <c r="DH39" s="24">
        <v>-60.6237758263931</v>
      </c>
      <c r="DI39" s="95">
        <v>3.23163888727625E-9</v>
      </c>
      <c r="DJ39" s="4"/>
    </row>
    <row r="40">
      <c r="A40" s="4" t="s">
        <v>851</v>
      </c>
      <c r="B40" s="24">
        <v>170.445053830916</v>
      </c>
      <c r="C40" s="24">
        <v>-59.8633129905708</v>
      </c>
      <c r="D40" s="95">
        <v>2.70425807684659E-9</v>
      </c>
      <c r="E40" s="4"/>
      <c r="F40" s="4" t="s">
        <v>2961</v>
      </c>
      <c r="G40" s="4" t="s">
        <v>2962</v>
      </c>
      <c r="H40" s="4" t="s">
        <v>2878</v>
      </c>
      <c r="I40" s="4" t="s">
        <v>2717</v>
      </c>
      <c r="J40" s="4"/>
      <c r="K40" s="4"/>
      <c r="L40" s="4"/>
      <c r="M40" s="4"/>
      <c r="N40" s="4"/>
      <c r="O40" s="4"/>
      <c r="P40" s="24">
        <v>164.6</v>
      </c>
      <c r="Q40" s="24">
        <v>0.1</v>
      </c>
      <c r="R40" s="3" t="s">
        <v>2757</v>
      </c>
      <c r="S40" s="4"/>
      <c r="T40" s="4"/>
      <c r="U40" s="4"/>
      <c r="V40" s="24">
        <v>0.8</v>
      </c>
      <c r="W40" s="4"/>
      <c r="X40" s="4" t="s">
        <v>2757</v>
      </c>
      <c r="Y40" s="24">
        <v>186.78</v>
      </c>
      <c r="Z40" s="24">
        <v>0.03</v>
      </c>
      <c r="AA40" s="3" t="s">
        <v>2963</v>
      </c>
      <c r="AB40" s="4"/>
      <c r="AC40" s="4"/>
      <c r="AD40" s="4"/>
      <c r="AE40" s="24">
        <v>7175.0</v>
      </c>
      <c r="AF40" s="24">
        <v>-563.0</v>
      </c>
      <c r="AG40" s="24">
        <v>516.0</v>
      </c>
      <c r="AH40" s="4" t="s">
        <v>2720</v>
      </c>
      <c r="AI40" s="24">
        <v>19.0689659118652</v>
      </c>
      <c r="AJ40" s="24">
        <v>1.0</v>
      </c>
      <c r="AK40" s="24">
        <v>0.0</v>
      </c>
      <c r="AL40" s="4" t="s">
        <v>2720</v>
      </c>
      <c r="AM40" s="3" t="s">
        <v>2964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 t="s">
        <v>851</v>
      </c>
      <c r="BI40" s="24">
        <v>170.445</v>
      </c>
      <c r="BJ40" s="24">
        <v>-59.863</v>
      </c>
      <c r="BK40" s="24">
        <v>0.0243333339691162</v>
      </c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 t="s">
        <v>861</v>
      </c>
      <c r="CM40" s="24">
        <v>170.44538</v>
      </c>
      <c r="CN40" s="24">
        <v>-59.86338</v>
      </c>
      <c r="CO40" s="95">
        <v>4.44444451067182E-4</v>
      </c>
      <c r="CP40" s="4"/>
      <c r="CQ40" s="4" t="s">
        <v>860</v>
      </c>
      <c r="CR40" s="24">
        <v>170.44507</v>
      </c>
      <c r="CS40" s="24">
        <v>-59.863327</v>
      </c>
      <c r="CT40" s="95">
        <v>4.77727777777777E-5</v>
      </c>
      <c r="CU40" s="4"/>
      <c r="CV40" s="4"/>
      <c r="CW40" s="4"/>
      <c r="CX40" s="4"/>
      <c r="CY40" s="4"/>
      <c r="CZ40" s="4"/>
      <c r="DA40" s="4" t="s">
        <v>2965</v>
      </c>
      <c r="DB40" s="24">
        <v>170.445085</v>
      </c>
      <c r="DC40" s="24">
        <v>-59.863316</v>
      </c>
      <c r="DD40" s="95">
        <v>2.77777781916989E-5</v>
      </c>
      <c r="DE40" s="4"/>
      <c r="DF40" s="4" t="s">
        <v>854</v>
      </c>
      <c r="DG40" s="24">
        <v>170.445053830916</v>
      </c>
      <c r="DH40" s="24">
        <v>-59.8633129905708</v>
      </c>
      <c r="DI40" s="95">
        <v>2.70425807684659E-9</v>
      </c>
      <c r="DJ40" s="4"/>
    </row>
    <row r="41">
      <c r="A41" s="4" t="s">
        <v>675</v>
      </c>
      <c r="B41" s="24">
        <v>172.778740855404</v>
      </c>
      <c r="C41" s="24">
        <v>-62.9469190226404</v>
      </c>
      <c r="D41" s="95">
        <v>1.00019625905487E-8</v>
      </c>
      <c r="E41" s="4"/>
      <c r="F41" s="4" t="s">
        <v>2966</v>
      </c>
      <c r="G41" s="4" t="s">
        <v>2967</v>
      </c>
      <c r="H41" s="4" t="s">
        <v>1639</v>
      </c>
      <c r="I41" s="4"/>
      <c r="J41" s="4"/>
      <c r="K41" s="4"/>
      <c r="L41" s="4"/>
      <c r="M41" s="24">
        <v>17.5</v>
      </c>
      <c r="N41" s="4"/>
      <c r="O41" s="4" t="s">
        <v>2746</v>
      </c>
      <c r="P41" s="24">
        <v>120.83</v>
      </c>
      <c r="Q41" s="24">
        <v>0.34</v>
      </c>
      <c r="R41" s="3" t="s">
        <v>680</v>
      </c>
      <c r="S41" s="4"/>
      <c r="T41" s="4"/>
      <c r="U41" s="4"/>
      <c r="V41" s="4"/>
      <c r="W41" s="4"/>
      <c r="X41" s="4"/>
      <c r="Y41" s="4"/>
      <c r="Z41" s="4"/>
      <c r="AA41" s="4"/>
      <c r="AB41" s="24">
        <v>-22.0</v>
      </c>
      <c r="AC41" s="24">
        <v>7.4</v>
      </c>
      <c r="AD41" s="4" t="s">
        <v>2968</v>
      </c>
      <c r="AE41" s="24">
        <v>1731.0</v>
      </c>
      <c r="AF41" s="24">
        <v>-111.0</v>
      </c>
      <c r="AG41" s="24">
        <v>139.0</v>
      </c>
      <c r="AH41" s="4" t="s">
        <v>2720</v>
      </c>
      <c r="AI41" s="24">
        <v>1.89863014221191</v>
      </c>
      <c r="AJ41" s="24">
        <v>0.0</v>
      </c>
      <c r="AK41" s="24">
        <v>1.0</v>
      </c>
      <c r="AL41" s="4" t="s">
        <v>2720</v>
      </c>
      <c r="AM41" s="3" t="s">
        <v>2969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 t="s">
        <v>675</v>
      </c>
      <c r="BI41" s="24">
        <v>172.779</v>
      </c>
      <c r="BJ41" s="24">
        <v>-62.947</v>
      </c>
      <c r="BK41" s="24">
        <v>0.0153333336114883</v>
      </c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 t="s">
        <v>686</v>
      </c>
      <c r="CM41" s="24">
        <v>172.77898</v>
      </c>
      <c r="CN41" s="24">
        <v>-62.94705</v>
      </c>
      <c r="CO41" s="95">
        <v>8.33333333333333E-4</v>
      </c>
      <c r="CP41" s="4"/>
      <c r="CQ41" s="4"/>
      <c r="CR41" s="4"/>
      <c r="CS41" s="4"/>
      <c r="CT41" s="4"/>
      <c r="CU41" s="4"/>
      <c r="CV41" s="4" t="s">
        <v>2970</v>
      </c>
      <c r="CW41" s="24">
        <v>172.778934998081</v>
      </c>
      <c r="CX41" s="24">
        <v>-62.9469318754818</v>
      </c>
      <c r="CY41" s="95">
        <v>1.98188063096062E-4</v>
      </c>
      <c r="CZ41" s="4"/>
      <c r="DA41" s="4" t="s">
        <v>2971</v>
      </c>
      <c r="DB41" s="24">
        <v>172.778814</v>
      </c>
      <c r="DC41" s="24">
        <v>-62.946941</v>
      </c>
      <c r="DD41" s="95">
        <v>1.94444445272286E-5</v>
      </c>
      <c r="DE41" s="4"/>
      <c r="DF41" s="4" t="s">
        <v>678</v>
      </c>
      <c r="DG41" s="24">
        <v>172.778740855404</v>
      </c>
      <c r="DH41" s="24">
        <v>-62.9469190226404</v>
      </c>
      <c r="DI41" s="95">
        <v>1.00019625905487E-8</v>
      </c>
      <c r="DJ41" s="4"/>
    </row>
    <row r="42">
      <c r="A42" s="4" t="s">
        <v>1592</v>
      </c>
      <c r="B42" s="24">
        <v>176.001171818024</v>
      </c>
      <c r="C42" s="24">
        <v>-61.1267957891054</v>
      </c>
      <c r="D42" s="95">
        <v>6.56438422285848E-9</v>
      </c>
      <c r="E42" s="4"/>
      <c r="F42" s="4" t="s">
        <v>1045</v>
      </c>
      <c r="G42" s="4" t="s">
        <v>1574</v>
      </c>
      <c r="H42" s="4" t="s">
        <v>1639</v>
      </c>
      <c r="I42" s="4"/>
      <c r="J42" s="4"/>
      <c r="K42" s="4"/>
      <c r="L42" s="4"/>
      <c r="M42" s="24">
        <v>14.6</v>
      </c>
      <c r="N42" s="24">
        <v>0.0</v>
      </c>
      <c r="O42" s="4" t="s">
        <v>2746</v>
      </c>
      <c r="P42" s="24">
        <v>52.46</v>
      </c>
      <c r="Q42" s="24">
        <v>0.06</v>
      </c>
      <c r="R42" s="3" t="s">
        <v>2972</v>
      </c>
      <c r="S42" s="4"/>
      <c r="T42" s="4"/>
      <c r="U42" s="4"/>
      <c r="V42" s="4"/>
      <c r="W42" s="4"/>
      <c r="X42" s="4"/>
      <c r="Y42" s="24">
        <v>161.76</v>
      </c>
      <c r="Z42" s="24">
        <v>0.01</v>
      </c>
      <c r="AA42" s="3" t="s">
        <v>2973</v>
      </c>
      <c r="AB42" s="4"/>
      <c r="AC42" s="4"/>
      <c r="AD42" s="4"/>
      <c r="AE42" s="24">
        <v>7863.0</v>
      </c>
      <c r="AF42" s="24">
        <v>-1217.0</v>
      </c>
      <c r="AG42" s="24">
        <v>1373.0</v>
      </c>
      <c r="AH42" s="4" t="s">
        <v>2720</v>
      </c>
      <c r="AI42" s="4"/>
      <c r="AJ42" s="24">
        <v>0.0</v>
      </c>
      <c r="AK42" s="24">
        <v>0.0</v>
      </c>
      <c r="AL42" s="4" t="s">
        <v>2720</v>
      </c>
      <c r="AM42" s="3" t="s">
        <v>2974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 t="s">
        <v>1592</v>
      </c>
      <c r="BI42" s="24">
        <v>176.001</v>
      </c>
      <c r="BJ42" s="24">
        <v>-61.127</v>
      </c>
      <c r="BK42" s="24">
        <v>0.0113333334525426</v>
      </c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 t="s">
        <v>2975</v>
      </c>
      <c r="BX42" s="24">
        <v>175.99208</v>
      </c>
      <c r="BY42" s="24">
        <v>-61.12667</v>
      </c>
      <c r="BZ42" s="24">
        <v>0.00416666666666666</v>
      </c>
      <c r="CA42" s="4"/>
      <c r="CB42" s="4"/>
      <c r="CC42" s="4"/>
      <c r="CD42" s="4"/>
      <c r="CE42" s="4"/>
      <c r="CF42" s="4"/>
      <c r="CG42" s="4" t="s">
        <v>1592</v>
      </c>
      <c r="CH42" s="24">
        <v>176.009</v>
      </c>
      <c r="CI42" s="24">
        <v>-61.123</v>
      </c>
      <c r="CJ42" s="24">
        <v>0.0400000015894571</v>
      </c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 t="s">
        <v>2976</v>
      </c>
      <c r="CW42" s="24">
        <v>176.001327551285</v>
      </c>
      <c r="CX42" s="24">
        <v>-61.1267774050198</v>
      </c>
      <c r="CY42" s="95">
        <v>2.00144282766447E-4</v>
      </c>
      <c r="CZ42" s="4"/>
      <c r="DA42" s="4" t="s">
        <v>2977</v>
      </c>
      <c r="DB42" s="24">
        <v>176.001261</v>
      </c>
      <c r="DC42" s="24">
        <v>-61.126801</v>
      </c>
      <c r="DD42" s="95">
        <v>1.66666662941376E-5</v>
      </c>
      <c r="DE42" s="4"/>
      <c r="DF42" s="4" t="s">
        <v>1594</v>
      </c>
      <c r="DG42" s="24">
        <v>176.001171818024</v>
      </c>
      <c r="DH42" s="24">
        <v>-61.1267957891054</v>
      </c>
      <c r="DI42" s="95">
        <v>6.56438422285848E-9</v>
      </c>
      <c r="DJ42" s="4"/>
    </row>
    <row r="43">
      <c r="A43" s="4" t="s">
        <v>1600</v>
      </c>
      <c r="B43" s="24">
        <v>176.868940426336</v>
      </c>
      <c r="C43" s="24">
        <v>-61.9537192258318</v>
      </c>
      <c r="D43" s="95">
        <v>2.09499124644531E-9</v>
      </c>
      <c r="E43" s="4"/>
      <c r="F43" s="4" t="s">
        <v>1603</v>
      </c>
      <c r="G43" s="4" t="s">
        <v>2978</v>
      </c>
      <c r="H43" s="4" t="s">
        <v>2716</v>
      </c>
      <c r="I43" s="4"/>
      <c r="J43" s="24">
        <v>1.7</v>
      </c>
      <c r="K43" s="24">
        <v>0.3</v>
      </c>
      <c r="L43" s="4" t="s">
        <v>2979</v>
      </c>
      <c r="M43" s="24">
        <v>14.0</v>
      </c>
      <c r="N43" s="24">
        <v>4.0</v>
      </c>
      <c r="O43" s="4" t="s">
        <v>2979</v>
      </c>
      <c r="P43" s="24">
        <v>14.365</v>
      </c>
      <c r="Q43" s="24">
        <v>0.002</v>
      </c>
      <c r="R43" s="3" t="s">
        <v>1607</v>
      </c>
      <c r="S43" s="4"/>
      <c r="T43" s="4"/>
      <c r="U43" s="4"/>
      <c r="V43" s="24">
        <v>0.2</v>
      </c>
      <c r="W43" s="24">
        <v>0.03</v>
      </c>
      <c r="X43" s="4" t="s">
        <v>1607</v>
      </c>
      <c r="Y43" s="24">
        <v>298.0</v>
      </c>
      <c r="Z43" s="24">
        <v>4.0</v>
      </c>
      <c r="AA43" s="4" t="s">
        <v>2980</v>
      </c>
      <c r="AB43" s="24">
        <v>-13.0</v>
      </c>
      <c r="AC43" s="24">
        <v>3.0</v>
      </c>
      <c r="AD43" s="4" t="s">
        <v>2979</v>
      </c>
      <c r="AE43" s="24">
        <v>8097.0</v>
      </c>
      <c r="AF43" s="24">
        <v>-566.0</v>
      </c>
      <c r="AG43" s="24">
        <v>603.0</v>
      </c>
      <c r="AH43" s="4"/>
      <c r="AI43" s="24">
        <v>2.60394740104675</v>
      </c>
      <c r="AJ43" s="24">
        <v>1.0</v>
      </c>
      <c r="AK43" s="24">
        <v>0.0</v>
      </c>
      <c r="AL43" s="4" t="s">
        <v>2720</v>
      </c>
      <c r="AM43" s="3" t="s">
        <v>2981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 t="s">
        <v>1602</v>
      </c>
      <c r="BD43" s="24">
        <v>176.8796</v>
      </c>
      <c r="BE43" s="24">
        <v>-61.928</v>
      </c>
      <c r="BF43" s="24">
        <v>0.0450158131401676</v>
      </c>
      <c r="BG43" s="4"/>
      <c r="BH43" s="4" t="s">
        <v>1600</v>
      </c>
      <c r="BI43" s="24">
        <v>176.869</v>
      </c>
      <c r="BJ43" s="24">
        <v>-61.954</v>
      </c>
      <c r="BK43" s="24">
        <v>0.00483333319425582</v>
      </c>
      <c r="BL43" s="4"/>
      <c r="BM43" s="4"/>
      <c r="BN43" s="4"/>
      <c r="BO43" s="4"/>
      <c r="BP43" s="4"/>
      <c r="BQ43" s="4"/>
      <c r="BR43" s="4" t="s">
        <v>2982</v>
      </c>
      <c r="BS43" s="24">
        <v>176.8658</v>
      </c>
      <c r="BT43" s="24">
        <v>-61.9492</v>
      </c>
      <c r="BU43" s="24">
        <v>0.0138888888888888</v>
      </c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 t="s">
        <v>1600</v>
      </c>
      <c r="CH43" s="24">
        <v>176.847</v>
      </c>
      <c r="CI43" s="24">
        <v>-61.961</v>
      </c>
      <c r="CJ43" s="24">
        <v>0.0266666670640309</v>
      </c>
      <c r="CK43" s="4"/>
      <c r="CL43" s="4" t="s">
        <v>1612</v>
      </c>
      <c r="CM43" s="24">
        <v>176.86661</v>
      </c>
      <c r="CN43" s="24">
        <v>-61.95432</v>
      </c>
      <c r="CO43" s="95">
        <v>7.77777764532301E-4</v>
      </c>
      <c r="CP43" s="4"/>
      <c r="CQ43" s="4" t="s">
        <v>1611</v>
      </c>
      <c r="CR43" s="24">
        <v>176.869022</v>
      </c>
      <c r="CS43" s="24">
        <v>-61.953732</v>
      </c>
      <c r="CT43" s="95">
        <v>5.81058333333333E-5</v>
      </c>
      <c r="CU43" s="4"/>
      <c r="CV43" s="4"/>
      <c r="CW43" s="4"/>
      <c r="CX43" s="4"/>
      <c r="CY43" s="4"/>
      <c r="CZ43" s="4"/>
      <c r="DA43" s="4" t="s">
        <v>2983</v>
      </c>
      <c r="DB43" s="24">
        <v>176.86902</v>
      </c>
      <c r="DC43" s="24">
        <v>-61.953732</v>
      </c>
      <c r="DD43" s="95">
        <v>1.66666662941376E-5</v>
      </c>
      <c r="DE43" s="4"/>
      <c r="DF43" s="4" t="s">
        <v>1604</v>
      </c>
      <c r="DG43" s="24">
        <v>176.868940426336</v>
      </c>
      <c r="DH43" s="24">
        <v>-61.9537192258318</v>
      </c>
      <c r="DI43" s="95">
        <v>2.09499124644531E-9</v>
      </c>
      <c r="DJ43" s="4"/>
    </row>
    <row r="44">
      <c r="A44" s="4" t="s">
        <v>2984</v>
      </c>
      <c r="B44" s="24">
        <v>177.000030015492</v>
      </c>
      <c r="C44" s="24">
        <v>-62.206910225923</v>
      </c>
      <c r="D44" s="95">
        <v>3.90256729183925E-9</v>
      </c>
      <c r="E44" s="4"/>
      <c r="F44" s="4" t="s">
        <v>985</v>
      </c>
      <c r="G44" s="4" t="s">
        <v>2985</v>
      </c>
      <c r="H44" s="4" t="s">
        <v>1639</v>
      </c>
      <c r="I44" s="4"/>
      <c r="J44" s="4"/>
      <c r="K44" s="4"/>
      <c r="L44" s="4"/>
      <c r="M44" s="24">
        <v>12.5</v>
      </c>
      <c r="N44" s="4"/>
      <c r="O44" s="4" t="s">
        <v>2746</v>
      </c>
      <c r="P44" s="24">
        <v>187.5</v>
      </c>
      <c r="Q44" s="4"/>
      <c r="R44" s="3" t="s">
        <v>2757</v>
      </c>
      <c r="S44" s="4"/>
      <c r="T44" s="4"/>
      <c r="U44" s="4"/>
      <c r="V44" s="24">
        <v>0.5</v>
      </c>
      <c r="W44" s="4"/>
      <c r="X44" s="4" t="s">
        <v>2757</v>
      </c>
      <c r="Y44" s="24">
        <v>292.274</v>
      </c>
      <c r="Z44" s="24">
        <v>0.001</v>
      </c>
      <c r="AA44" s="4" t="s">
        <v>2986</v>
      </c>
      <c r="AB44" s="24">
        <v>-17.0</v>
      </c>
      <c r="AC44" s="24">
        <v>7.4</v>
      </c>
      <c r="AD44" s="4" t="s">
        <v>2968</v>
      </c>
      <c r="AE44" s="24">
        <v>2063.0</v>
      </c>
      <c r="AF44" s="24">
        <v>-87.0</v>
      </c>
      <c r="AG44" s="24">
        <v>80.0</v>
      </c>
      <c r="AH44" s="4" t="s">
        <v>2720</v>
      </c>
      <c r="AI44" s="24">
        <v>4.85628747940063</v>
      </c>
      <c r="AJ44" s="24">
        <v>0.0</v>
      </c>
      <c r="AK44" s="24">
        <v>1.0</v>
      </c>
      <c r="AL44" s="4" t="s">
        <v>2720</v>
      </c>
      <c r="AM44" s="3" t="s">
        <v>2987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 t="s">
        <v>2988</v>
      </c>
      <c r="BD44" s="24">
        <v>177.0407</v>
      </c>
      <c r="BE44" s="24">
        <v>-62.228</v>
      </c>
      <c r="BF44" s="24">
        <v>0.0636619781853955</v>
      </c>
      <c r="BG44" s="4"/>
      <c r="BH44" s="4" t="s">
        <v>2984</v>
      </c>
      <c r="BI44" s="24">
        <v>177.0</v>
      </c>
      <c r="BJ44" s="24">
        <v>-62.207</v>
      </c>
      <c r="BK44" s="24">
        <v>0.0146666665871938</v>
      </c>
      <c r="BL44" s="4"/>
      <c r="BM44" s="4"/>
      <c r="BN44" s="4"/>
      <c r="BO44" s="4"/>
      <c r="BP44" s="4"/>
      <c r="BQ44" s="4"/>
      <c r="BR44" s="4" t="s">
        <v>2989</v>
      </c>
      <c r="BS44" s="24">
        <v>177.0008</v>
      </c>
      <c r="BT44" s="24">
        <v>-62.2064</v>
      </c>
      <c r="BU44" s="24">
        <v>0.0138888888888888</v>
      </c>
      <c r="BV44" s="4"/>
      <c r="BW44" s="4" t="s">
        <v>2990</v>
      </c>
      <c r="BX44" s="24">
        <v>177.00125</v>
      </c>
      <c r="BY44" s="24">
        <v>-62.2075</v>
      </c>
      <c r="BZ44" s="24">
        <v>0.00277777777777777</v>
      </c>
      <c r="CA44" s="4"/>
      <c r="CB44" s="4"/>
      <c r="CC44" s="4"/>
      <c r="CD44" s="4"/>
      <c r="CE44" s="4"/>
      <c r="CF44" s="4"/>
      <c r="CG44" s="4" t="s">
        <v>2984</v>
      </c>
      <c r="CH44" s="24">
        <v>176.993</v>
      </c>
      <c r="CI44" s="24">
        <v>-62.196</v>
      </c>
      <c r="CJ44" s="24">
        <v>0.0333333333333333</v>
      </c>
      <c r="CK44" s="4"/>
      <c r="CL44" s="4" t="s">
        <v>723</v>
      </c>
      <c r="CM44" s="24">
        <v>176.99626</v>
      </c>
      <c r="CN44" s="24">
        <v>-62.20684</v>
      </c>
      <c r="CO44" s="95">
        <v>7.77777764532301E-4</v>
      </c>
      <c r="CP44" s="4"/>
      <c r="CQ44" s="4"/>
      <c r="CR44" s="4"/>
      <c r="CS44" s="4"/>
      <c r="CT44" s="4"/>
      <c r="CU44" s="4"/>
      <c r="CV44" s="4" t="s">
        <v>2991</v>
      </c>
      <c r="CW44" s="24">
        <v>177.00012611507</v>
      </c>
      <c r="CX44" s="24">
        <v>-62.2068664081222</v>
      </c>
      <c r="CY44" s="95">
        <v>1.97445561585562E-4</v>
      </c>
      <c r="CZ44" s="4"/>
      <c r="DA44" s="4" t="s">
        <v>2992</v>
      </c>
      <c r="DB44" s="24">
        <v>177.000114</v>
      </c>
      <c r="DC44" s="24">
        <v>-62.206936</v>
      </c>
      <c r="DD44" s="95">
        <v>1.66666662941376E-5</v>
      </c>
      <c r="DE44" s="4"/>
      <c r="DF44" s="4" t="s">
        <v>716</v>
      </c>
      <c r="DG44" s="24">
        <v>177.000030015492</v>
      </c>
      <c r="DH44" s="24">
        <v>-62.206910225923</v>
      </c>
      <c r="DI44" s="95">
        <v>3.90256729183925E-9</v>
      </c>
      <c r="DJ44" s="4"/>
    </row>
    <row r="45">
      <c r="A45" s="4" t="s">
        <v>2993</v>
      </c>
      <c r="B45" s="24">
        <v>183.311568792902</v>
      </c>
      <c r="C45" s="24">
        <v>-64.8751325230374</v>
      </c>
      <c r="D45" s="95">
        <v>3.43260769214895E-9</v>
      </c>
      <c r="E45" s="4"/>
      <c r="F45" s="4" t="s">
        <v>2994</v>
      </c>
      <c r="G45" s="4" t="s">
        <v>1619</v>
      </c>
      <c r="H45" s="4" t="s">
        <v>1639</v>
      </c>
      <c r="I45" s="4"/>
      <c r="J45" s="4"/>
      <c r="K45" s="4"/>
      <c r="L45" s="4"/>
      <c r="M45" s="24">
        <v>9.6</v>
      </c>
      <c r="N45" s="4"/>
      <c r="O45" s="4" t="s">
        <v>2746</v>
      </c>
      <c r="P45" s="24">
        <v>6.7</v>
      </c>
      <c r="Q45" s="95">
        <v>5.0E-4</v>
      </c>
      <c r="R45" s="3" t="s">
        <v>2995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24">
        <v>3352.0</v>
      </c>
      <c r="AF45" s="24">
        <v>-161.0</v>
      </c>
      <c r="AG45" s="24">
        <v>180.0</v>
      </c>
      <c r="AH45" s="4"/>
      <c r="AI45" s="24">
        <v>1.77944457530975</v>
      </c>
      <c r="AJ45" s="24">
        <v>0.0</v>
      </c>
      <c r="AK45" s="24">
        <v>0.0</v>
      </c>
      <c r="AL45" s="4"/>
      <c r="AM45" s="3" t="s">
        <v>2996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 t="s">
        <v>1615</v>
      </c>
      <c r="AY45" s="24">
        <v>183.939166666666</v>
      </c>
      <c r="AZ45" s="24">
        <v>-65.1961111111111</v>
      </c>
      <c r="BA45" s="24">
        <v>0.0444495572556651</v>
      </c>
      <c r="BB45" s="4"/>
      <c r="BC45" s="4"/>
      <c r="BD45" s="4"/>
      <c r="BE45" s="4"/>
      <c r="BF45" s="4"/>
      <c r="BG45" s="4"/>
      <c r="BH45" s="4" t="s">
        <v>2993</v>
      </c>
      <c r="BI45" s="24">
        <v>183.272</v>
      </c>
      <c r="BJ45" s="24">
        <v>-64.897</v>
      </c>
      <c r="BK45" s="24">
        <v>0.0418333331743876</v>
      </c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 t="s">
        <v>2993</v>
      </c>
      <c r="CH45" s="24">
        <v>183.308</v>
      </c>
      <c r="CI45" s="24">
        <v>-64.887</v>
      </c>
      <c r="CJ45" s="24">
        <v>0.0299999992052714</v>
      </c>
      <c r="CK45" s="4"/>
      <c r="CL45" s="4" t="s">
        <v>1622</v>
      </c>
      <c r="CM45" s="24">
        <v>183.31228</v>
      </c>
      <c r="CN45" s="24">
        <v>-64.87512</v>
      </c>
      <c r="CO45" s="95">
        <v>5.8333330684238E-4</v>
      </c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 t="s">
        <v>2997</v>
      </c>
      <c r="DB45" s="24">
        <v>183.311635</v>
      </c>
      <c r="DC45" s="24">
        <v>-64.87513</v>
      </c>
      <c r="DD45" s="95">
        <v>1.66666662941376E-5</v>
      </c>
      <c r="DE45" s="4"/>
      <c r="DF45" s="4" t="s">
        <v>1616</v>
      </c>
      <c r="DG45" s="24">
        <v>183.311568792902</v>
      </c>
      <c r="DH45" s="24">
        <v>-64.8751325230374</v>
      </c>
      <c r="DI45" s="95">
        <v>3.43260769214895E-9</v>
      </c>
      <c r="DJ45" s="4"/>
    </row>
    <row r="46">
      <c r="A46" s="4" t="s">
        <v>2998</v>
      </c>
      <c r="B46" s="24">
        <v>186.656451391542</v>
      </c>
      <c r="C46" s="24">
        <v>-62.7703594936826</v>
      </c>
      <c r="D46" s="95">
        <v>3.34673664636082E-9</v>
      </c>
      <c r="E46" s="4"/>
      <c r="F46" s="4" t="s">
        <v>2999</v>
      </c>
      <c r="G46" s="4" t="s">
        <v>3000</v>
      </c>
      <c r="H46" s="4" t="s">
        <v>2716</v>
      </c>
      <c r="I46" s="4"/>
      <c r="J46" s="4"/>
      <c r="K46" s="4"/>
      <c r="L46" s="4"/>
      <c r="M46" s="24">
        <v>43.0</v>
      </c>
      <c r="N46" s="24">
        <v>10.0</v>
      </c>
      <c r="O46" s="4" t="s">
        <v>3001</v>
      </c>
      <c r="P46" s="24">
        <v>41.498</v>
      </c>
      <c r="Q46" s="24">
        <v>0.002</v>
      </c>
      <c r="R46" s="3" t="s">
        <v>3001</v>
      </c>
      <c r="S46" s="4"/>
      <c r="T46" s="4"/>
      <c r="U46" s="4"/>
      <c r="V46" s="24">
        <v>0.462</v>
      </c>
      <c r="W46" s="24">
        <v>0.014</v>
      </c>
      <c r="X46" s="4" t="s">
        <v>3001</v>
      </c>
      <c r="Y46" s="24">
        <v>680.0</v>
      </c>
      <c r="Z46" s="4"/>
      <c r="AA46" s="4" t="s">
        <v>3002</v>
      </c>
      <c r="AB46" s="24">
        <v>4.1</v>
      </c>
      <c r="AC46" s="24">
        <v>2.4</v>
      </c>
      <c r="AD46" s="4" t="s">
        <v>3001</v>
      </c>
      <c r="AE46" s="24">
        <v>3604.0</v>
      </c>
      <c r="AF46" s="24">
        <v>-195.0</v>
      </c>
      <c r="AG46" s="24">
        <v>204.0</v>
      </c>
      <c r="AH46" s="4"/>
      <c r="AI46" s="24">
        <v>2.04362940788269</v>
      </c>
      <c r="AJ46" s="24">
        <v>0.0</v>
      </c>
      <c r="AK46" s="24">
        <v>0.0</v>
      </c>
      <c r="AL46" s="4"/>
      <c r="AM46" s="3" t="s">
        <v>3003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 t="s">
        <v>3004</v>
      </c>
      <c r="BD46" s="24">
        <v>186.6598</v>
      </c>
      <c r="BE46" s="24">
        <v>-62.7668</v>
      </c>
      <c r="BF46" s="24">
        <v>0.0</v>
      </c>
      <c r="BG46" s="4"/>
      <c r="BH46" s="4" t="s">
        <v>2998</v>
      </c>
      <c r="BI46" s="24">
        <v>186.657</v>
      </c>
      <c r="BJ46" s="24">
        <v>-62.771</v>
      </c>
      <c r="BK46" s="24">
        <v>0.00300000011920928</v>
      </c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 t="s">
        <v>2998</v>
      </c>
      <c r="CH46" s="24">
        <v>186.707</v>
      </c>
      <c r="CI46" s="24">
        <v>-62.776</v>
      </c>
      <c r="CJ46" s="24">
        <v>0.0266666670640309</v>
      </c>
      <c r="CK46" s="4"/>
      <c r="CL46" s="4" t="s">
        <v>882</v>
      </c>
      <c r="CM46" s="24">
        <v>186.65506</v>
      </c>
      <c r="CN46" s="24">
        <v>-62.7705</v>
      </c>
      <c r="CO46" s="95">
        <v>7.50000013245476E-4</v>
      </c>
      <c r="CP46" s="4"/>
      <c r="CQ46" s="4"/>
      <c r="CR46" s="4"/>
      <c r="CS46" s="4"/>
      <c r="CT46" s="4"/>
      <c r="CU46" s="4"/>
      <c r="CV46" s="4" t="s">
        <v>3005</v>
      </c>
      <c r="CW46" s="24">
        <v>186.656634207034</v>
      </c>
      <c r="CX46" s="24">
        <v>-62.7702958917981</v>
      </c>
      <c r="CY46" s="95">
        <v>2.00209828389869E-4</v>
      </c>
      <c r="CZ46" s="4"/>
      <c r="DA46" s="4" t="s">
        <v>3006</v>
      </c>
      <c r="DB46" s="24">
        <v>186.656502</v>
      </c>
      <c r="DC46" s="24">
        <v>-62.770348</v>
      </c>
      <c r="DD46" s="95">
        <v>1.66666662941376E-5</v>
      </c>
      <c r="DE46" s="4"/>
      <c r="DF46" s="4" t="s">
        <v>875</v>
      </c>
      <c r="DG46" s="24">
        <v>186.656451391542</v>
      </c>
      <c r="DH46" s="24">
        <v>-62.7703594936826</v>
      </c>
      <c r="DI46" s="95">
        <v>3.34673664636082E-9</v>
      </c>
      <c r="DJ46" s="4"/>
    </row>
    <row r="47">
      <c r="A47" s="4" t="s">
        <v>1624</v>
      </c>
      <c r="B47" s="24">
        <v>188.467</v>
      </c>
      <c r="C47" s="24">
        <v>-61.796</v>
      </c>
      <c r="D47" s="24">
        <v>0.0663333336512247</v>
      </c>
      <c r="E47" s="4"/>
      <c r="F47" s="4"/>
      <c r="G47" s="4" t="s">
        <v>1817</v>
      </c>
      <c r="H47" s="4" t="s">
        <v>3007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 t="s">
        <v>2720</v>
      </c>
      <c r="AI47" s="4"/>
      <c r="AJ47" s="24">
        <v>0.0</v>
      </c>
      <c r="AK47" s="24">
        <v>0.0</v>
      </c>
      <c r="AL47" s="4" t="s">
        <v>2720</v>
      </c>
      <c r="AM47" s="3" t="s">
        <v>1624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 t="s">
        <v>1624</v>
      </c>
      <c r="BI47" s="24">
        <v>188.467</v>
      </c>
      <c r="BJ47" s="24">
        <v>-61.796</v>
      </c>
      <c r="BK47" s="24">
        <v>0.0663333336512247</v>
      </c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24">
        <v>0.0</v>
      </c>
      <c r="DG47" s="4"/>
      <c r="DH47" s="4"/>
      <c r="DI47" s="4"/>
      <c r="DJ47" s="4"/>
    </row>
    <row r="48">
      <c r="A48" s="4" t="s">
        <v>3008</v>
      </c>
      <c r="B48" s="24">
        <v>190.42741</v>
      </c>
      <c r="C48" s="24">
        <v>-60.27217</v>
      </c>
      <c r="D48" s="24">
        <v>0.00119444449742635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24">
        <v>191.0</v>
      </c>
      <c r="Z48" s="4"/>
      <c r="AA48" s="3" t="s">
        <v>3009</v>
      </c>
      <c r="AB48" s="4"/>
      <c r="AC48" s="4"/>
      <c r="AD48" s="4"/>
      <c r="AE48" s="4"/>
      <c r="AF48" s="4"/>
      <c r="AG48" s="4"/>
      <c r="AH48" s="4"/>
      <c r="AI48" s="24">
        <v>1.39272725582122</v>
      </c>
      <c r="AJ48" s="24">
        <v>0.0</v>
      </c>
      <c r="AK48" s="24">
        <v>0.0</v>
      </c>
      <c r="AL48" s="4"/>
      <c r="AM48" s="3" t="s">
        <v>3010</v>
      </c>
      <c r="AN48" s="4"/>
      <c r="AO48" s="4"/>
      <c r="AP48" s="4"/>
      <c r="AQ48" s="4"/>
      <c r="AR48" s="4"/>
      <c r="AS48" s="4" t="s">
        <v>3011</v>
      </c>
      <c r="AT48" s="24">
        <v>190.2538</v>
      </c>
      <c r="AU48" s="24">
        <v>-60.2343</v>
      </c>
      <c r="AV48" s="24">
        <v>0.408132375866289</v>
      </c>
      <c r="AW48" s="4"/>
      <c r="AX48" s="4"/>
      <c r="AY48" s="4"/>
      <c r="AZ48" s="4"/>
      <c r="BA48" s="4"/>
      <c r="BB48" s="4"/>
      <c r="BC48" s="4" t="s">
        <v>1205</v>
      </c>
      <c r="BD48" s="24">
        <v>190.5058</v>
      </c>
      <c r="BE48" s="24">
        <v>-60.2041</v>
      </c>
      <c r="BF48" s="24">
        <v>0.0</v>
      </c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 t="s">
        <v>3012</v>
      </c>
      <c r="BS48" s="24">
        <v>190.5971</v>
      </c>
      <c r="BT48" s="24">
        <v>-59.9231</v>
      </c>
      <c r="BU48" s="24">
        <v>0.0138888888888888</v>
      </c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 t="s">
        <v>3010</v>
      </c>
      <c r="CM48" s="24">
        <v>190.42741</v>
      </c>
      <c r="CN48" s="24">
        <v>-60.27217</v>
      </c>
      <c r="CO48" s="24">
        <v>0.00119444449742635</v>
      </c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24">
        <v>0.0</v>
      </c>
      <c r="DG48" s="4"/>
      <c r="DH48" s="4"/>
      <c r="DI48" s="4"/>
      <c r="DJ48" s="4"/>
    </row>
    <row r="49">
      <c r="A49" s="4" t="s">
        <v>571</v>
      </c>
      <c r="B49" s="24">
        <v>190.709317033288</v>
      </c>
      <c r="C49" s="24">
        <v>-63.0586421707872</v>
      </c>
      <c r="D49" s="95">
        <v>1.46891538881593E-8</v>
      </c>
      <c r="E49" s="4"/>
      <c r="F49" s="4" t="s">
        <v>549</v>
      </c>
      <c r="G49" s="4" t="s">
        <v>566</v>
      </c>
      <c r="H49" s="4" t="s">
        <v>1639</v>
      </c>
      <c r="I49" s="4" t="s">
        <v>3013</v>
      </c>
      <c r="J49" s="4"/>
      <c r="K49" s="4"/>
      <c r="L49" s="4"/>
      <c r="M49" s="24">
        <v>9.6</v>
      </c>
      <c r="N49" s="4"/>
      <c r="O49" s="4" t="s">
        <v>3014</v>
      </c>
      <c r="P49" s="24">
        <v>226.0</v>
      </c>
      <c r="Q49" s="24">
        <v>6.0</v>
      </c>
      <c r="R49" s="3" t="s">
        <v>575</v>
      </c>
      <c r="S49" s="4"/>
      <c r="T49" s="4"/>
      <c r="U49" s="4"/>
      <c r="V49" s="4"/>
      <c r="W49" s="4"/>
      <c r="X49" s="4"/>
      <c r="Y49" s="24">
        <v>14200.0</v>
      </c>
      <c r="Z49" s="24">
        <v>1400.0</v>
      </c>
      <c r="AA49" s="4" t="s">
        <v>574</v>
      </c>
      <c r="AB49" s="24">
        <v>22.0</v>
      </c>
      <c r="AC49" s="24">
        <v>7.0</v>
      </c>
      <c r="AD49" s="4" t="s">
        <v>2968</v>
      </c>
      <c r="AE49" s="24">
        <v>439.0</v>
      </c>
      <c r="AF49" s="24">
        <v>-15.0</v>
      </c>
      <c r="AG49" s="24">
        <v>15.0</v>
      </c>
      <c r="AH49" s="4"/>
      <c r="AI49" s="24">
        <v>1.79206001758575</v>
      </c>
      <c r="AJ49" s="24">
        <v>1.0</v>
      </c>
      <c r="AK49" s="24">
        <v>0.0</v>
      </c>
      <c r="AL49" s="4" t="s">
        <v>2720</v>
      </c>
      <c r="AM49" s="3" t="s">
        <v>3015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 t="s">
        <v>571</v>
      </c>
      <c r="BI49" s="24">
        <v>190.709</v>
      </c>
      <c r="BJ49" s="24">
        <v>-63.059</v>
      </c>
      <c r="BK49" s="24">
        <v>0.0576666673024495</v>
      </c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 t="s">
        <v>571</v>
      </c>
      <c r="CH49" s="24">
        <v>190.673</v>
      </c>
      <c r="CI49" s="24">
        <v>-63.049</v>
      </c>
      <c r="CJ49" s="24">
        <v>0.0366666674613952</v>
      </c>
      <c r="CK49" s="4"/>
      <c r="CL49" s="4" t="s">
        <v>3016</v>
      </c>
      <c r="CM49" s="24">
        <v>190.70452</v>
      </c>
      <c r="CN49" s="24">
        <v>-63.06178</v>
      </c>
      <c r="CO49" s="24">
        <v>0.00116666661368476</v>
      </c>
      <c r="CP49" s="4"/>
      <c r="CQ49" s="4" t="s">
        <v>578</v>
      </c>
      <c r="CR49" s="24">
        <v>190.709612</v>
      </c>
      <c r="CS49" s="24">
        <v>-63.058576</v>
      </c>
      <c r="CT49" s="95">
        <v>5.54522222222222E-5</v>
      </c>
      <c r="CU49" s="4"/>
      <c r="CV49" s="4"/>
      <c r="CW49" s="4"/>
      <c r="CX49" s="4"/>
      <c r="CY49" s="4"/>
      <c r="CZ49" s="4"/>
      <c r="DA49" s="4" t="s">
        <v>3017</v>
      </c>
      <c r="DB49" s="24">
        <v>190.709517</v>
      </c>
      <c r="DC49" s="24">
        <v>-63.058636</v>
      </c>
      <c r="DD49" s="95">
        <v>8.05555532375971E-5</v>
      </c>
      <c r="DE49" s="4"/>
      <c r="DF49" s="4" t="s">
        <v>572</v>
      </c>
      <c r="DG49" s="24">
        <v>190.709317033288</v>
      </c>
      <c r="DH49" s="24">
        <v>-63.0586421707872</v>
      </c>
      <c r="DI49" s="95">
        <v>1.46891538881593E-8</v>
      </c>
      <c r="DJ49" s="4"/>
    </row>
    <row r="50">
      <c r="A50" s="4" t="s">
        <v>1648</v>
      </c>
      <c r="B50" s="24">
        <v>190.824821</v>
      </c>
      <c r="C50" s="24">
        <v>-60.201519</v>
      </c>
      <c r="D50" s="95">
        <v>1.94444445272286E-5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24">
        <v>3.93708944320678</v>
      </c>
      <c r="AJ50" s="24">
        <v>0.0</v>
      </c>
      <c r="AK50" s="24">
        <v>0.0</v>
      </c>
      <c r="AL50" s="4"/>
      <c r="AM50" s="3" t="s">
        <v>3018</v>
      </c>
      <c r="AN50" s="4"/>
      <c r="AO50" s="4"/>
      <c r="AP50" s="4"/>
      <c r="AQ50" s="4"/>
      <c r="AR50" s="4"/>
      <c r="AS50" s="4" t="s">
        <v>3011</v>
      </c>
      <c r="AT50" s="24">
        <v>190.2538</v>
      </c>
      <c r="AU50" s="24">
        <v>-60.2343</v>
      </c>
      <c r="AV50" s="24">
        <v>0.408132375866289</v>
      </c>
      <c r="AW50" s="4"/>
      <c r="AX50" s="4"/>
      <c r="AY50" s="4"/>
      <c r="AZ50" s="4"/>
      <c r="BA50" s="4"/>
      <c r="BB50" s="4"/>
      <c r="BC50" s="4" t="s">
        <v>1205</v>
      </c>
      <c r="BD50" s="24">
        <v>190.5058</v>
      </c>
      <c r="BE50" s="24">
        <v>-60.2041</v>
      </c>
      <c r="BF50" s="24">
        <v>0.0</v>
      </c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 t="s">
        <v>3019</v>
      </c>
      <c r="CM50" s="24">
        <v>190.82572</v>
      </c>
      <c r="CN50" s="24">
        <v>-60.20124</v>
      </c>
      <c r="CO50" s="24">
        <v>0.00172222216924031</v>
      </c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 t="s">
        <v>3018</v>
      </c>
      <c r="DB50" s="24">
        <v>190.824821</v>
      </c>
      <c r="DC50" s="24">
        <v>-60.201519</v>
      </c>
      <c r="DD50" s="95">
        <v>1.94444445272286E-5</v>
      </c>
      <c r="DE50" s="4"/>
      <c r="DF50" s="24">
        <v>0.0</v>
      </c>
      <c r="DG50" s="4"/>
      <c r="DH50" s="4"/>
      <c r="DI50" s="4"/>
      <c r="DJ50" s="4"/>
    </row>
    <row r="51">
      <c r="A51" s="4" t="s">
        <v>1637</v>
      </c>
      <c r="B51" s="24">
        <v>191.015786115705</v>
      </c>
      <c r="C51" s="24">
        <v>-63.3755990724057</v>
      </c>
      <c r="D51" s="95">
        <v>4.16812176505724E-9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4">
        <v>138.0</v>
      </c>
      <c r="Q51" s="24">
        <v>1.0</v>
      </c>
      <c r="R51" s="3" t="s">
        <v>1642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24">
        <v>5814.0</v>
      </c>
      <c r="AF51" s="24">
        <v>-544.0</v>
      </c>
      <c r="AG51" s="24">
        <v>759.0</v>
      </c>
      <c r="AH51" s="4"/>
      <c r="AI51" s="24">
        <v>0.97963798046112</v>
      </c>
      <c r="AJ51" s="24">
        <v>0.0</v>
      </c>
      <c r="AK51" s="24">
        <v>0.0</v>
      </c>
      <c r="AL51" s="4"/>
      <c r="AM51" s="3" t="s">
        <v>3020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 t="s">
        <v>1645</v>
      </c>
      <c r="CM51" s="24">
        <v>191.01508</v>
      </c>
      <c r="CN51" s="24">
        <v>-63.37618</v>
      </c>
      <c r="CO51" s="24">
        <v>0.00125</v>
      </c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 t="s">
        <v>3021</v>
      </c>
      <c r="DB51" s="24">
        <v>191.015869</v>
      </c>
      <c r="DC51" s="24">
        <v>-63.375572</v>
      </c>
      <c r="DD51" s="95">
        <v>1.94444445272286E-5</v>
      </c>
      <c r="DE51" s="4"/>
      <c r="DF51" s="4" t="s">
        <v>1640</v>
      </c>
      <c r="DG51" s="24">
        <v>191.015786115705</v>
      </c>
      <c r="DH51" s="24">
        <v>-63.3755990724057</v>
      </c>
      <c r="DI51" s="95">
        <v>4.16812176505724E-9</v>
      </c>
      <c r="DJ51" s="4"/>
    </row>
    <row r="52">
      <c r="A52" s="4" t="s">
        <v>3022</v>
      </c>
      <c r="B52" s="24">
        <v>195.321196495064</v>
      </c>
      <c r="C52" s="24">
        <v>-61.6018448132282</v>
      </c>
      <c r="D52" s="95">
        <v>2.49628572621279E-9</v>
      </c>
      <c r="E52" s="4"/>
      <c r="F52" s="4" t="s">
        <v>3023</v>
      </c>
      <c r="G52" s="4" t="s">
        <v>1278</v>
      </c>
      <c r="H52" s="4" t="s">
        <v>1639</v>
      </c>
      <c r="I52" s="4"/>
      <c r="J52" s="4"/>
      <c r="K52" s="4"/>
      <c r="L52" s="4"/>
      <c r="M52" s="24">
        <v>9.6</v>
      </c>
      <c r="N52" s="4"/>
      <c r="O52" s="4" t="s">
        <v>2746</v>
      </c>
      <c r="P52" s="24">
        <v>132.5</v>
      </c>
      <c r="Q52" s="4"/>
      <c r="R52" s="3" t="s">
        <v>2867</v>
      </c>
      <c r="S52" s="4"/>
      <c r="T52" s="4"/>
      <c r="U52" s="4"/>
      <c r="V52" s="4"/>
      <c r="W52" s="4"/>
      <c r="X52" s="4"/>
      <c r="Y52" s="24">
        <v>272.0</v>
      </c>
      <c r="Z52" s="4"/>
      <c r="AA52" s="3" t="s">
        <v>3024</v>
      </c>
      <c r="AB52" s="4"/>
      <c r="AC52" s="4"/>
      <c r="AD52" s="4"/>
      <c r="AE52" s="24">
        <v>1856.0</v>
      </c>
      <c r="AF52" s="24">
        <v>-45.0</v>
      </c>
      <c r="AG52" s="24">
        <v>36.0</v>
      </c>
      <c r="AH52" s="4" t="s">
        <v>2720</v>
      </c>
      <c r="AI52" s="24">
        <v>9.80281734466552</v>
      </c>
      <c r="AJ52" s="24">
        <v>0.0</v>
      </c>
      <c r="AK52" s="24">
        <v>0.0</v>
      </c>
      <c r="AL52" s="4" t="s">
        <v>2720</v>
      </c>
      <c r="AM52" s="3" t="s">
        <v>3025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 t="s">
        <v>3026</v>
      </c>
      <c r="BD52" s="24">
        <v>195.3226</v>
      </c>
      <c r="BE52" s="24">
        <v>-61.5991</v>
      </c>
      <c r="BF52" s="24">
        <v>0.0</v>
      </c>
      <c r="BG52" s="4"/>
      <c r="BH52" s="4" t="s">
        <v>3022</v>
      </c>
      <c r="BI52" s="24">
        <v>195.322</v>
      </c>
      <c r="BJ52" s="24">
        <v>-61.602</v>
      </c>
      <c r="BK52" s="24">
        <v>0.0221666673819224</v>
      </c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 t="s">
        <v>1280</v>
      </c>
      <c r="CM52" s="24">
        <v>195.32092</v>
      </c>
      <c r="CN52" s="24">
        <v>-61.60133</v>
      </c>
      <c r="CO52" s="95">
        <v>6.38888875643412E-4</v>
      </c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 t="s">
        <v>3027</v>
      </c>
      <c r="DB52" s="24">
        <v>195.321234</v>
      </c>
      <c r="DC52" s="24">
        <v>-61.601833</v>
      </c>
      <c r="DD52" s="95">
        <v>1.66666662941376E-5</v>
      </c>
      <c r="DE52" s="4"/>
      <c r="DF52" s="4" t="s">
        <v>1274</v>
      </c>
      <c r="DG52" s="24">
        <v>195.321196495064</v>
      </c>
      <c r="DH52" s="24">
        <v>-61.6018448132282</v>
      </c>
      <c r="DI52" s="95">
        <v>2.49628572621279E-9</v>
      </c>
      <c r="DJ52" s="4"/>
    </row>
    <row r="53">
      <c r="A53" s="4" t="s">
        <v>1651</v>
      </c>
      <c r="B53" s="24">
        <v>195.4946052393</v>
      </c>
      <c r="C53" s="24">
        <v>-63.969121676234</v>
      </c>
      <c r="D53" s="95">
        <v>1.66517402976751E-8</v>
      </c>
      <c r="E53" s="4"/>
      <c r="F53" s="4" t="s">
        <v>1652</v>
      </c>
      <c r="G53" s="4" t="s">
        <v>1656</v>
      </c>
      <c r="H53" s="4" t="s">
        <v>1639</v>
      </c>
      <c r="I53" s="4"/>
      <c r="J53" s="4"/>
      <c r="K53" s="4"/>
      <c r="L53" s="4"/>
      <c r="M53" s="24">
        <v>17.5</v>
      </c>
      <c r="N53" s="4"/>
      <c r="O53" s="3" t="s">
        <v>2746</v>
      </c>
      <c r="P53" s="4"/>
      <c r="Q53" s="4"/>
      <c r="R53" s="4"/>
      <c r="S53" s="4"/>
      <c r="T53" s="4"/>
      <c r="U53" s="4"/>
      <c r="V53" s="4"/>
      <c r="W53" s="4"/>
      <c r="X53" s="4"/>
      <c r="Y53" s="24">
        <v>700.0</v>
      </c>
      <c r="Z53" s="4"/>
      <c r="AA53" s="3" t="s">
        <v>3028</v>
      </c>
      <c r="AB53" s="4"/>
      <c r="AC53" s="4"/>
      <c r="AD53" s="4"/>
      <c r="AE53" s="24">
        <v>5952.0</v>
      </c>
      <c r="AF53" s="24">
        <v>-1339.0</v>
      </c>
      <c r="AG53" s="24">
        <v>2377.0</v>
      </c>
      <c r="AH53" s="4"/>
      <c r="AI53" s="24">
        <v>5.38194465637207</v>
      </c>
      <c r="AJ53" s="24">
        <v>1.0</v>
      </c>
      <c r="AK53" s="24">
        <v>0.0</v>
      </c>
      <c r="AL53" s="4" t="s">
        <v>2720</v>
      </c>
      <c r="AM53" s="3" t="s">
        <v>3029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 t="s">
        <v>1651</v>
      </c>
      <c r="BI53" s="24">
        <v>195.497</v>
      </c>
      <c r="BJ53" s="24">
        <v>-63.968</v>
      </c>
      <c r="BK53" s="24">
        <v>0.0243333339691162</v>
      </c>
      <c r="BL53" s="4"/>
      <c r="BM53" s="4"/>
      <c r="BN53" s="4"/>
      <c r="BO53" s="4"/>
      <c r="BP53" s="4"/>
      <c r="BQ53" s="4"/>
      <c r="BR53" s="4" t="s">
        <v>3030</v>
      </c>
      <c r="BS53" s="24">
        <v>195.4908</v>
      </c>
      <c r="BT53" s="24">
        <v>-63.9693</v>
      </c>
      <c r="BU53" s="24">
        <v>0.00361111111111111</v>
      </c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 t="s">
        <v>1651</v>
      </c>
      <c r="CH53" s="24">
        <v>195.473</v>
      </c>
      <c r="CI53" s="24">
        <v>-63.974</v>
      </c>
      <c r="CJ53" s="24">
        <v>0.0433333317438761</v>
      </c>
      <c r="CK53" s="4"/>
      <c r="CL53" s="4" t="s">
        <v>1659</v>
      </c>
      <c r="CM53" s="24">
        <v>195.49441</v>
      </c>
      <c r="CN53" s="24">
        <v>-63.96903</v>
      </c>
      <c r="CO53" s="95">
        <v>9.1666665342119E-4</v>
      </c>
      <c r="CP53" s="4"/>
      <c r="CQ53" s="4" t="s">
        <v>1658</v>
      </c>
      <c r="CR53" s="24">
        <v>195.494631</v>
      </c>
      <c r="CS53" s="24">
        <v>-63.969006</v>
      </c>
      <c r="CT53" s="95">
        <v>7.36597222222222E-5</v>
      </c>
      <c r="CU53" s="4"/>
      <c r="CV53" s="4"/>
      <c r="CW53" s="4"/>
      <c r="CX53" s="4"/>
      <c r="CY53" s="4"/>
      <c r="CZ53" s="4"/>
      <c r="DA53" s="4" t="s">
        <v>3031</v>
      </c>
      <c r="DB53" s="24">
        <v>195.494639</v>
      </c>
      <c r="DC53" s="24">
        <v>-63.969162</v>
      </c>
      <c r="DD53" s="95">
        <v>2.22222217255168E-5</v>
      </c>
      <c r="DE53" s="4"/>
      <c r="DF53" s="4" t="s">
        <v>1653</v>
      </c>
      <c r="DG53" s="24">
        <v>195.4946052393</v>
      </c>
      <c r="DH53" s="24">
        <v>-63.969121676234</v>
      </c>
      <c r="DI53" s="95">
        <v>1.66517402976751E-8</v>
      </c>
      <c r="DJ53" s="4"/>
    </row>
    <row r="54">
      <c r="A54" s="4" t="s">
        <v>830</v>
      </c>
      <c r="B54" s="24">
        <v>195.698488515363</v>
      </c>
      <c r="C54" s="24">
        <v>-63.8357312337669</v>
      </c>
      <c r="D54" s="95">
        <v>2.48175580054521E-9</v>
      </c>
      <c r="E54" s="4"/>
      <c r="F54" s="4" t="s">
        <v>832</v>
      </c>
      <c r="G54" s="4" t="s">
        <v>3032</v>
      </c>
      <c r="H54" s="4" t="s">
        <v>2765</v>
      </c>
      <c r="I54" s="4" t="s">
        <v>2717</v>
      </c>
      <c r="J54" s="4"/>
      <c r="K54" s="4"/>
      <c r="L54" s="4"/>
      <c r="M54" s="24">
        <v>22.5</v>
      </c>
      <c r="N54" s="24">
        <v>7.5</v>
      </c>
      <c r="O54" s="4" t="s">
        <v>3033</v>
      </c>
      <c r="P54" s="24">
        <v>1236.724526</v>
      </c>
      <c r="Q54" s="95">
        <v>6.0E-6</v>
      </c>
      <c r="R54" s="3" t="s">
        <v>3033</v>
      </c>
      <c r="S54" s="4"/>
      <c r="T54" s="4"/>
      <c r="U54" s="4"/>
      <c r="V54" s="24">
        <v>0.8698797</v>
      </c>
      <c r="W54" s="95">
        <v>6.0E-8</v>
      </c>
      <c r="X54" s="4" t="s">
        <v>3033</v>
      </c>
      <c r="Y54" s="24">
        <v>0.04776</v>
      </c>
      <c r="Z54" s="4"/>
      <c r="AA54" s="4" t="s">
        <v>835</v>
      </c>
      <c r="AB54" s="24">
        <v>0.0</v>
      </c>
      <c r="AC54" s="24">
        <v>1.0</v>
      </c>
      <c r="AD54" s="4" t="s">
        <v>3034</v>
      </c>
      <c r="AE54" s="24">
        <v>2170.0</v>
      </c>
      <c r="AF54" s="24">
        <v>-58.0</v>
      </c>
      <c r="AG54" s="24">
        <v>62.0</v>
      </c>
      <c r="AH54" s="4"/>
      <c r="AI54" s="24">
        <v>2.95153355598449</v>
      </c>
      <c r="AJ54" s="24">
        <v>0.0</v>
      </c>
      <c r="AK54" s="24">
        <v>0.0</v>
      </c>
      <c r="AL54" s="4"/>
      <c r="AM54" s="3" t="s">
        <v>3035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 t="s">
        <v>830</v>
      </c>
      <c r="BI54" s="24">
        <v>195.75</v>
      </c>
      <c r="BJ54" s="24">
        <v>-63.833</v>
      </c>
      <c r="BK54" s="24">
        <v>0.0448333342870076</v>
      </c>
      <c r="BL54" s="4"/>
      <c r="BM54" s="4"/>
      <c r="BN54" s="4"/>
      <c r="BO54" s="4"/>
      <c r="BP54" s="4"/>
      <c r="BQ54" s="4"/>
      <c r="BR54" s="4" t="s">
        <v>3036</v>
      </c>
      <c r="BS54" s="24">
        <v>195.7004</v>
      </c>
      <c r="BT54" s="24">
        <v>-63.8342</v>
      </c>
      <c r="BU54" s="24">
        <v>0.00361111111111111</v>
      </c>
      <c r="BV54" s="4"/>
      <c r="BW54" s="4"/>
      <c r="BX54" s="4"/>
      <c r="BY54" s="4"/>
      <c r="BZ54" s="4"/>
      <c r="CA54" s="4"/>
      <c r="CB54" s="4" t="s">
        <v>3037</v>
      </c>
      <c r="CC54" s="24">
        <v>195.7274</v>
      </c>
      <c r="CD54" s="24">
        <v>-63.8304</v>
      </c>
      <c r="CE54" s="24">
        <v>0.026458</v>
      </c>
      <c r="CF54" s="4"/>
      <c r="CG54" s="4"/>
      <c r="CH54" s="4"/>
      <c r="CI54" s="4"/>
      <c r="CJ54" s="4"/>
      <c r="CK54" s="4"/>
      <c r="CL54" s="4" t="s">
        <v>842</v>
      </c>
      <c r="CM54" s="24">
        <v>195.69848</v>
      </c>
      <c r="CN54" s="24">
        <v>-63.8358</v>
      </c>
      <c r="CO54" s="95">
        <v>9.1666665342119E-4</v>
      </c>
      <c r="CP54" s="4"/>
      <c r="CQ54" s="4" t="s">
        <v>840</v>
      </c>
      <c r="CR54" s="24">
        <v>195.698624</v>
      </c>
      <c r="CS54" s="24">
        <v>-63.835718</v>
      </c>
      <c r="CT54" s="95">
        <v>4.95683333333333E-5</v>
      </c>
      <c r="CU54" s="4"/>
      <c r="CV54" s="4" t="s">
        <v>3038</v>
      </c>
      <c r="CW54" s="24">
        <v>195.698512799833</v>
      </c>
      <c r="CX54" s="24">
        <v>-63.8357089153752</v>
      </c>
      <c r="CY54" s="95">
        <v>1.97198055885466E-4</v>
      </c>
      <c r="CZ54" s="4"/>
      <c r="DA54" s="4" t="s">
        <v>3039</v>
      </c>
      <c r="DB54" s="24">
        <v>195.698571</v>
      </c>
      <c r="DC54" s="24">
        <v>-63.835712</v>
      </c>
      <c r="DD54" s="95">
        <v>1.66666662941376E-5</v>
      </c>
      <c r="DE54" s="4"/>
      <c r="DF54" s="4" t="s">
        <v>833</v>
      </c>
      <c r="DG54" s="24">
        <v>195.698488515363</v>
      </c>
      <c r="DH54" s="24">
        <v>-63.8357312337669</v>
      </c>
      <c r="DI54" s="95">
        <v>2.48175580054521E-9</v>
      </c>
      <c r="DJ54" s="4"/>
    </row>
    <row r="55">
      <c r="A55" s="4" t="s">
        <v>1660</v>
      </c>
      <c r="B55" s="24">
        <v>199.606615936784</v>
      </c>
      <c r="C55" s="24">
        <v>-62.9708124466201</v>
      </c>
      <c r="D55" s="95">
        <v>1.55742249141136E-8</v>
      </c>
      <c r="E55" s="4"/>
      <c r="F55" s="4" t="s">
        <v>1652</v>
      </c>
      <c r="G55" s="4" t="s">
        <v>1656</v>
      </c>
      <c r="H55" s="4" t="s">
        <v>1639</v>
      </c>
      <c r="I55" s="4"/>
      <c r="J55" s="4"/>
      <c r="K55" s="4"/>
      <c r="L55" s="4"/>
      <c r="M55" s="24">
        <v>17.5</v>
      </c>
      <c r="N55" s="4"/>
      <c r="O55" s="3" t="s">
        <v>2746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24">
        <v>3469.0</v>
      </c>
      <c r="AF55" s="24">
        <v>-901.0</v>
      </c>
      <c r="AG55" s="24">
        <v>1102.0</v>
      </c>
      <c r="AH55" s="4"/>
      <c r="AI55" s="24">
        <v>5.99132966995239</v>
      </c>
      <c r="AJ55" s="24">
        <v>0.0</v>
      </c>
      <c r="AK55" s="24">
        <v>0.0</v>
      </c>
      <c r="AL55" s="4" t="s">
        <v>2720</v>
      </c>
      <c r="AM55" s="3" t="s">
        <v>3040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 t="s">
        <v>1660</v>
      </c>
      <c r="BI55" s="24">
        <v>199.605</v>
      </c>
      <c r="BJ55" s="24">
        <v>-62.971</v>
      </c>
      <c r="BK55" s="24">
        <v>0.0543333331743876</v>
      </c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 t="s">
        <v>1667</v>
      </c>
      <c r="CM55" s="24">
        <v>199.6062</v>
      </c>
      <c r="CN55" s="24">
        <v>-62.97072</v>
      </c>
      <c r="CO55" s="95">
        <v>7.50000013245476E-4</v>
      </c>
      <c r="CP55" s="4"/>
      <c r="CQ55" s="4"/>
      <c r="CR55" s="4"/>
      <c r="CS55" s="4"/>
      <c r="CT55" s="4"/>
      <c r="CU55" s="4"/>
      <c r="CV55" s="4" t="s">
        <v>3041</v>
      </c>
      <c r="CW55" s="24">
        <v>199.604435912168</v>
      </c>
      <c r="CX55" s="24">
        <v>-62.9709761956134</v>
      </c>
      <c r="CY55" s="95">
        <v>2.06788136055897E-4</v>
      </c>
      <c r="CZ55" s="4"/>
      <c r="DA55" s="4" t="s">
        <v>1661</v>
      </c>
      <c r="DB55" s="24">
        <v>199.604394</v>
      </c>
      <c r="DC55" s="24">
        <v>-62.97102</v>
      </c>
      <c r="DD55" s="95">
        <v>3.05555553899871E-5</v>
      </c>
      <c r="DE55" s="4"/>
      <c r="DF55" s="4" t="s">
        <v>3042</v>
      </c>
      <c r="DG55" s="24">
        <v>199.606615936784</v>
      </c>
      <c r="DH55" s="24">
        <v>-62.9708124466201</v>
      </c>
      <c r="DI55" s="95">
        <v>1.55742249141136E-8</v>
      </c>
      <c r="DJ55" s="4"/>
    </row>
    <row r="56">
      <c r="A56" s="4" t="s">
        <v>1668</v>
      </c>
      <c r="B56" s="24">
        <v>201.111047</v>
      </c>
      <c r="C56" s="24">
        <v>-62.02198</v>
      </c>
      <c r="D56" s="95">
        <v>3.05555553899871E-5</v>
      </c>
      <c r="E56" s="4"/>
      <c r="F56" s="4" t="s">
        <v>1671</v>
      </c>
      <c r="G56" s="4" t="s">
        <v>3043</v>
      </c>
      <c r="H56" s="4" t="s">
        <v>1671</v>
      </c>
      <c r="I56" s="4"/>
      <c r="J56" s="4"/>
      <c r="K56" s="4"/>
      <c r="L56" s="4"/>
      <c r="M56" s="4"/>
      <c r="N56" s="4"/>
      <c r="O56" s="4"/>
      <c r="P56" s="24">
        <v>1.129</v>
      </c>
      <c r="Q56" s="24">
        <v>0.042</v>
      </c>
      <c r="R56" s="3" t="s">
        <v>1674</v>
      </c>
      <c r="S56" s="4"/>
      <c r="T56" s="4"/>
      <c r="U56" s="4"/>
      <c r="V56" s="4"/>
      <c r="W56" s="4"/>
      <c r="X56" s="4"/>
      <c r="Y56" s="24">
        <v>172.84</v>
      </c>
      <c r="Z56" s="4"/>
      <c r="AA56" s="3" t="s">
        <v>3043</v>
      </c>
      <c r="AB56" s="4"/>
      <c r="AC56" s="4"/>
      <c r="AD56" s="4"/>
      <c r="AE56" s="4"/>
      <c r="AF56" s="4"/>
      <c r="AG56" s="4"/>
      <c r="AH56" s="4"/>
      <c r="AI56" s="24">
        <v>0.999562442302703</v>
      </c>
      <c r="AJ56" s="24">
        <v>1.0</v>
      </c>
      <c r="AK56" s="24">
        <v>0.0</v>
      </c>
      <c r="AL56" s="4" t="s">
        <v>2720</v>
      </c>
      <c r="AM56" s="3" t="s">
        <v>3044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 t="s">
        <v>1679</v>
      </c>
      <c r="CM56" s="24">
        <v>201.11136</v>
      </c>
      <c r="CN56" s="24">
        <v>-62.02179</v>
      </c>
      <c r="CO56" s="95">
        <v>5.55555555555555E-4</v>
      </c>
      <c r="CP56" s="4"/>
      <c r="CQ56" s="4" t="s">
        <v>1677</v>
      </c>
      <c r="CR56" s="24">
        <v>201.110494</v>
      </c>
      <c r="CS56" s="24">
        <v>-62.021692</v>
      </c>
      <c r="CT56" s="95">
        <v>5.300675E-4</v>
      </c>
      <c r="CU56" s="4"/>
      <c r="CV56" s="4" t="s">
        <v>3045</v>
      </c>
      <c r="CW56" s="24">
        <v>201.111198037492</v>
      </c>
      <c r="CX56" s="24">
        <v>-62.0220906282533</v>
      </c>
      <c r="CY56" s="95">
        <v>2.01994977366639E-4</v>
      </c>
      <c r="CZ56" s="4"/>
      <c r="DA56" s="4" t="s">
        <v>3044</v>
      </c>
      <c r="DB56" s="24">
        <v>201.111047</v>
      </c>
      <c r="DC56" s="24">
        <v>-62.02198</v>
      </c>
      <c r="DD56" s="95">
        <v>3.05555553899871E-5</v>
      </c>
      <c r="DE56" s="4"/>
      <c r="DF56" s="24">
        <v>0.0</v>
      </c>
      <c r="DG56" s="4"/>
      <c r="DH56" s="4"/>
      <c r="DI56" s="4"/>
      <c r="DJ56" s="4"/>
    </row>
    <row r="57">
      <c r="A57" s="4" t="s">
        <v>664</v>
      </c>
      <c r="B57" s="24">
        <v>206.63566597037</v>
      </c>
      <c r="C57" s="24">
        <v>-62.9233869617435</v>
      </c>
      <c r="D57" s="95">
        <v>4.69266799175077E-9</v>
      </c>
      <c r="E57" s="4"/>
      <c r="F57" s="4" t="s">
        <v>596</v>
      </c>
      <c r="G57" s="4" t="s">
        <v>566</v>
      </c>
      <c r="H57" s="4" t="s">
        <v>1639</v>
      </c>
      <c r="I57" s="4"/>
      <c r="J57" s="4"/>
      <c r="K57" s="4"/>
      <c r="L57" s="4"/>
      <c r="M57" s="24">
        <v>17.5</v>
      </c>
      <c r="N57" s="4"/>
      <c r="O57" s="4" t="s">
        <v>2746</v>
      </c>
      <c r="P57" s="24">
        <v>90.0</v>
      </c>
      <c r="Q57" s="4"/>
      <c r="R57" s="3" t="s">
        <v>670</v>
      </c>
      <c r="S57" s="4"/>
      <c r="T57" s="4"/>
      <c r="U57" s="4"/>
      <c r="V57" s="4"/>
      <c r="W57" s="4"/>
      <c r="X57" s="4"/>
      <c r="Y57" s="24">
        <v>1500.0</v>
      </c>
      <c r="Z57" s="24">
        <v>100.0</v>
      </c>
      <c r="AA57" s="3" t="s">
        <v>669</v>
      </c>
      <c r="AB57" s="4"/>
      <c r="AC57" s="4"/>
      <c r="AD57" s="4"/>
      <c r="AE57" s="24">
        <v>1597.0</v>
      </c>
      <c r="AF57" s="24">
        <v>-65.0</v>
      </c>
      <c r="AG57" s="24">
        <v>80.0</v>
      </c>
      <c r="AH57" s="4"/>
      <c r="AI57" s="24">
        <v>0.999520719051361</v>
      </c>
      <c r="AJ57" s="24">
        <v>1.0</v>
      </c>
      <c r="AK57" s="24">
        <v>0.0</v>
      </c>
      <c r="AL57" s="4" t="s">
        <v>2720</v>
      </c>
      <c r="AM57" s="3" t="s">
        <v>3046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 t="s">
        <v>666</v>
      </c>
      <c r="BS57" s="24">
        <v>206.6346</v>
      </c>
      <c r="BT57" s="24">
        <v>-62.925</v>
      </c>
      <c r="BU57" s="24">
        <v>0.00361111111111111</v>
      </c>
      <c r="BV57" s="4"/>
      <c r="BW57" s="4" t="s">
        <v>3047</v>
      </c>
      <c r="BX57" s="24">
        <v>206.64</v>
      </c>
      <c r="BY57" s="24">
        <v>-62.92445</v>
      </c>
      <c r="BZ57" s="24">
        <v>0.00722222222222222</v>
      </c>
      <c r="CA57" s="4"/>
      <c r="CB57" s="4" t="s">
        <v>3048</v>
      </c>
      <c r="CC57" s="24">
        <v>206.3306</v>
      </c>
      <c r="CD57" s="24">
        <v>-62.885</v>
      </c>
      <c r="CE57" s="24">
        <v>0.054272</v>
      </c>
      <c r="CF57" s="4"/>
      <c r="CG57" s="4"/>
      <c r="CH57" s="4"/>
      <c r="CI57" s="4"/>
      <c r="CJ57" s="4"/>
      <c r="CK57" s="4"/>
      <c r="CL57" s="4" t="s">
        <v>674</v>
      </c>
      <c r="CM57" s="24">
        <v>206.63566</v>
      </c>
      <c r="CN57" s="24">
        <v>-62.92261</v>
      </c>
      <c r="CO57" s="24">
        <v>0.00108333335982428</v>
      </c>
      <c r="CP57" s="4"/>
      <c r="CQ57" s="4" t="s">
        <v>672</v>
      </c>
      <c r="CR57" s="24">
        <v>206.635626</v>
      </c>
      <c r="CS57" s="24">
        <v>-62.92339</v>
      </c>
      <c r="CT57" s="95">
        <v>6.48711111111111E-5</v>
      </c>
      <c r="CU57" s="4"/>
      <c r="CV57" s="4" t="s">
        <v>3049</v>
      </c>
      <c r="CW57" s="24">
        <v>206.635741587239</v>
      </c>
      <c r="CX57" s="24">
        <v>-62.9233285933803</v>
      </c>
      <c r="CY57" s="95">
        <v>1.97316306292981E-4</v>
      </c>
      <c r="CZ57" s="4"/>
      <c r="DA57" s="4" t="s">
        <v>3050</v>
      </c>
      <c r="DB57" s="24">
        <v>206.635687</v>
      </c>
      <c r="DC57" s="24">
        <v>-62.923386</v>
      </c>
      <c r="DD57" s="95">
        <v>1.66666662941376E-5</v>
      </c>
      <c r="DE57" s="4"/>
      <c r="DF57" s="4" t="s">
        <v>667</v>
      </c>
      <c r="DG57" s="24">
        <v>206.63566597037</v>
      </c>
      <c r="DH57" s="24">
        <v>-62.9233869617435</v>
      </c>
      <c r="DI57" s="95">
        <v>4.69266799175077E-9</v>
      </c>
      <c r="DJ57" s="4"/>
    </row>
    <row r="58">
      <c r="A58" s="4" t="s">
        <v>1689</v>
      </c>
      <c r="B58" s="24">
        <v>211.310065</v>
      </c>
      <c r="C58" s="24">
        <v>-61.307838</v>
      </c>
      <c r="D58" s="95">
        <v>2.22222217255168E-5</v>
      </c>
      <c r="E58" s="4"/>
      <c r="F58" s="4" t="s">
        <v>3051</v>
      </c>
      <c r="G58" s="4" t="s">
        <v>1684</v>
      </c>
      <c r="H58" s="4" t="s">
        <v>3052</v>
      </c>
      <c r="I58" s="4"/>
      <c r="J58" s="4"/>
      <c r="K58" s="4"/>
      <c r="L58" s="4"/>
      <c r="M58" s="24">
        <v>34.53</v>
      </c>
      <c r="N58" s="4"/>
      <c r="O58" s="4" t="s">
        <v>2784</v>
      </c>
      <c r="P58" s="24">
        <v>13.7135</v>
      </c>
      <c r="Q58" s="24">
        <v>0.0019</v>
      </c>
      <c r="R58" s="3" t="s">
        <v>1684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 t="s">
        <v>2720</v>
      </c>
      <c r="AI58" s="4"/>
      <c r="AJ58" s="24">
        <v>0.0</v>
      </c>
      <c r="AK58" s="24">
        <v>0.0</v>
      </c>
      <c r="AL58" s="4" t="s">
        <v>2720</v>
      </c>
      <c r="AM58" s="3" t="s">
        <v>3053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 t="s">
        <v>1689</v>
      </c>
      <c r="BI58" s="24">
        <v>211.485</v>
      </c>
      <c r="BJ58" s="24">
        <v>-61.275</v>
      </c>
      <c r="BK58" s="24">
        <v>0.0688333352406819</v>
      </c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 t="s">
        <v>1681</v>
      </c>
      <c r="CC58" s="24">
        <v>211.2982</v>
      </c>
      <c r="CD58" s="24">
        <v>-61.3321</v>
      </c>
      <c r="CE58" s="24">
        <v>0.016343</v>
      </c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 t="s">
        <v>1686</v>
      </c>
      <c r="CR58" s="24">
        <v>211.309872</v>
      </c>
      <c r="CS58" s="24">
        <v>-61.30788</v>
      </c>
      <c r="CT58" s="95">
        <v>1.099425E-4</v>
      </c>
      <c r="CU58" s="4"/>
      <c r="CV58" s="4" t="s">
        <v>3054</v>
      </c>
      <c r="CW58" s="24">
        <v>211.31012286976</v>
      </c>
      <c r="CX58" s="24">
        <v>-61.3077189815702</v>
      </c>
      <c r="CY58" s="95">
        <v>2.70461961461088E-4</v>
      </c>
      <c r="CZ58" s="4"/>
      <c r="DA58" s="4" t="s">
        <v>3053</v>
      </c>
      <c r="DB58" s="24">
        <v>211.310065</v>
      </c>
      <c r="DC58" s="24">
        <v>-61.307838</v>
      </c>
      <c r="DD58" s="95">
        <v>2.22222217255168E-5</v>
      </c>
      <c r="DE58" s="4"/>
      <c r="DF58" s="24">
        <v>0.0</v>
      </c>
      <c r="DG58" s="4"/>
      <c r="DH58" s="4"/>
      <c r="DI58" s="4"/>
      <c r="DJ58" s="4"/>
    </row>
    <row r="59">
      <c r="A59" s="4" t="s">
        <v>1693</v>
      </c>
      <c r="B59" s="24">
        <v>212.01132</v>
      </c>
      <c r="C59" s="24">
        <v>-61.983891</v>
      </c>
      <c r="D59" s="95">
        <v>1.94444445272286E-5</v>
      </c>
      <c r="E59" s="4"/>
      <c r="F59" s="4"/>
      <c r="G59" s="4"/>
      <c r="H59" s="4"/>
      <c r="I59" s="4" t="s">
        <v>2717</v>
      </c>
      <c r="J59" s="4"/>
      <c r="K59" s="4"/>
      <c r="L59" s="4"/>
      <c r="M59" s="4"/>
      <c r="N59" s="4"/>
      <c r="O59" s="4"/>
      <c r="P59" s="24">
        <v>14.7</v>
      </c>
      <c r="Q59" s="24">
        <v>0.4</v>
      </c>
      <c r="R59" s="3" t="s">
        <v>1701</v>
      </c>
      <c r="S59" s="4"/>
      <c r="T59" s="4"/>
      <c r="U59" s="4"/>
      <c r="V59" s="4"/>
      <c r="W59" s="4"/>
      <c r="X59" s="4"/>
      <c r="Y59" s="24">
        <v>503.0</v>
      </c>
      <c r="Z59" s="24">
        <v>10.0</v>
      </c>
      <c r="AA59" s="3" t="s">
        <v>1700</v>
      </c>
      <c r="AB59" s="4"/>
      <c r="AC59" s="4"/>
      <c r="AD59" s="4"/>
      <c r="AE59" s="4"/>
      <c r="AF59" s="4"/>
      <c r="AG59" s="4"/>
      <c r="AH59" s="4"/>
      <c r="AI59" s="4"/>
      <c r="AJ59" s="24">
        <v>0.0</v>
      </c>
      <c r="AK59" s="24">
        <v>0.0</v>
      </c>
      <c r="AL59" s="4"/>
      <c r="AM59" s="3" t="s">
        <v>3055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 t="s">
        <v>1704</v>
      </c>
      <c r="CM59" s="24">
        <v>212.01068</v>
      </c>
      <c r="CN59" s="24">
        <v>-61.9834</v>
      </c>
      <c r="CO59" s="95">
        <v>5.27777777777777E-4</v>
      </c>
      <c r="CP59" s="3" t="s">
        <v>1694</v>
      </c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 t="s">
        <v>3055</v>
      </c>
      <c r="DB59" s="24">
        <v>212.01132</v>
      </c>
      <c r="DC59" s="24">
        <v>-61.983891</v>
      </c>
      <c r="DD59" s="95">
        <v>1.94444445272286E-5</v>
      </c>
      <c r="DE59" s="4"/>
      <c r="DF59" s="24">
        <v>0.0</v>
      </c>
      <c r="DG59" s="4"/>
      <c r="DH59" s="4"/>
      <c r="DI59" s="4"/>
      <c r="DJ59" s="4"/>
    </row>
    <row r="60">
      <c r="A60" s="4" t="s">
        <v>3056</v>
      </c>
      <c r="B60" s="24">
        <v>215.300608025818</v>
      </c>
      <c r="C60" s="24">
        <v>-62.6989217600301</v>
      </c>
      <c r="D60" s="95">
        <v>6.03523260603348E-9</v>
      </c>
      <c r="E60" s="4"/>
      <c r="F60" s="4" t="s">
        <v>3057</v>
      </c>
      <c r="G60" s="4" t="s">
        <v>3058</v>
      </c>
      <c r="H60" s="4" t="s">
        <v>1639</v>
      </c>
      <c r="I60" s="4"/>
      <c r="J60" s="4"/>
      <c r="K60" s="4"/>
      <c r="L60" s="4"/>
      <c r="M60" s="24">
        <v>12.5</v>
      </c>
      <c r="N60" s="24">
        <v>0.0</v>
      </c>
      <c r="O60" s="4" t="s">
        <v>2746</v>
      </c>
      <c r="P60" s="24">
        <v>42.12</v>
      </c>
      <c r="Q60" s="4"/>
      <c r="R60" s="3" t="s">
        <v>1456</v>
      </c>
      <c r="S60" s="4"/>
      <c r="T60" s="4"/>
      <c r="U60" s="4"/>
      <c r="V60" s="24">
        <v>0.446</v>
      </c>
      <c r="W60" s="4"/>
      <c r="X60" s="4" t="s">
        <v>1456</v>
      </c>
      <c r="Y60" s="24">
        <v>17.64</v>
      </c>
      <c r="Z60" s="4"/>
      <c r="AA60" s="3" t="s">
        <v>1455</v>
      </c>
      <c r="AB60" s="4"/>
      <c r="AC60" s="4"/>
      <c r="AD60" s="4"/>
      <c r="AE60" s="24">
        <v>7428.0</v>
      </c>
      <c r="AF60" s="24">
        <v>-1811.0</v>
      </c>
      <c r="AG60" s="24">
        <v>3095.0</v>
      </c>
      <c r="AH60" s="4" t="s">
        <v>2720</v>
      </c>
      <c r="AI60" s="24">
        <v>3.64054036140441</v>
      </c>
      <c r="AJ60" s="24">
        <v>0.0</v>
      </c>
      <c r="AK60" s="24">
        <v>1.0</v>
      </c>
      <c r="AL60" s="4" t="s">
        <v>2720</v>
      </c>
      <c r="AM60" s="3" t="s">
        <v>3059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 t="s">
        <v>3060</v>
      </c>
      <c r="BD60" s="24">
        <v>215.3073</v>
      </c>
      <c r="BE60" s="24">
        <v>-62.6986</v>
      </c>
      <c r="BF60" s="24">
        <v>0.0</v>
      </c>
      <c r="BG60" s="4"/>
      <c r="BH60" s="4" t="s">
        <v>3056</v>
      </c>
      <c r="BI60" s="24">
        <v>215.303</v>
      </c>
      <c r="BJ60" s="24">
        <v>-62.698</v>
      </c>
      <c r="BK60" s="24">
        <v>0.023333332935969</v>
      </c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 t="s">
        <v>3056</v>
      </c>
      <c r="CH60" s="24">
        <v>215.302</v>
      </c>
      <c r="CI60" s="24">
        <v>-62.706</v>
      </c>
      <c r="CJ60" s="24">
        <v>0.0316666662693023</v>
      </c>
      <c r="CK60" s="4"/>
      <c r="CL60" s="4" t="s">
        <v>1458</v>
      </c>
      <c r="CM60" s="24">
        <v>215.3011</v>
      </c>
      <c r="CN60" s="24">
        <v>-62.6987</v>
      </c>
      <c r="CO60" s="95">
        <v>7.22222195731269E-4</v>
      </c>
      <c r="CP60" s="4"/>
      <c r="CQ60" s="4"/>
      <c r="CR60" s="4"/>
      <c r="CS60" s="4"/>
      <c r="CT60" s="4"/>
      <c r="CU60" s="4"/>
      <c r="CV60" s="4" t="s">
        <v>3061</v>
      </c>
      <c r="CW60" s="24">
        <v>215.300589441484</v>
      </c>
      <c r="CX60" s="24">
        <v>-62.6989986717492</v>
      </c>
      <c r="CY60" s="95">
        <v>1.99132887828382E-4</v>
      </c>
      <c r="CZ60" s="4"/>
      <c r="DA60" s="4" t="s">
        <v>3062</v>
      </c>
      <c r="DB60" s="24">
        <v>215.300697</v>
      </c>
      <c r="DC60" s="24">
        <v>-62.69891</v>
      </c>
      <c r="DD60" s="95">
        <v>1.66666662941376E-5</v>
      </c>
      <c r="DE60" s="4"/>
      <c r="DF60" s="4" t="s">
        <v>3063</v>
      </c>
      <c r="DG60" s="24">
        <v>215.300608025818</v>
      </c>
      <c r="DH60" s="24">
        <v>-62.6989217600301</v>
      </c>
      <c r="DI60" s="95">
        <v>6.03523260603348E-9</v>
      </c>
      <c r="DJ60" s="4"/>
    </row>
    <row r="61">
      <c r="A61" s="4" t="s">
        <v>1705</v>
      </c>
      <c r="B61" s="24">
        <v>218.284653301287</v>
      </c>
      <c r="C61" s="24">
        <v>-61.2610737601922</v>
      </c>
      <c r="D61" s="95">
        <v>1.77008120550049E-8</v>
      </c>
      <c r="E61" s="4"/>
      <c r="F61" s="4" t="s">
        <v>3064</v>
      </c>
      <c r="G61" s="4" t="s">
        <v>3065</v>
      </c>
      <c r="H61" s="4" t="s">
        <v>1639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24">
        <v>2551.0</v>
      </c>
      <c r="AF61" s="24">
        <v>-565.0</v>
      </c>
      <c r="AG61" s="24">
        <v>609.0</v>
      </c>
      <c r="AH61" s="4"/>
      <c r="AI61" s="24">
        <v>1.00022268295288</v>
      </c>
      <c r="AJ61" s="24">
        <v>0.0</v>
      </c>
      <c r="AK61" s="24">
        <v>0.0</v>
      </c>
      <c r="AL61" s="4"/>
      <c r="AM61" s="3" t="s">
        <v>3066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 t="s">
        <v>1705</v>
      </c>
      <c r="BI61" s="24">
        <v>218.285</v>
      </c>
      <c r="BJ61" s="24">
        <v>-61.261</v>
      </c>
      <c r="BK61" s="24">
        <v>0.0576666673024495</v>
      </c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 t="s">
        <v>1713</v>
      </c>
      <c r="CM61" s="24">
        <v>218.2831</v>
      </c>
      <c r="CN61" s="24">
        <v>-61.26127</v>
      </c>
      <c r="CO61" s="95">
        <v>9.99999973509046E-4</v>
      </c>
      <c r="CP61" s="4"/>
      <c r="CQ61" s="4"/>
      <c r="CR61" s="4"/>
      <c r="CS61" s="4"/>
      <c r="CT61" s="4"/>
      <c r="CU61" s="4"/>
      <c r="CV61" s="4" t="s">
        <v>3067</v>
      </c>
      <c r="CW61" s="24">
        <v>218.284719383146</v>
      </c>
      <c r="CX61" s="24">
        <v>-61.2611195102423</v>
      </c>
      <c r="CY61" s="95">
        <v>2.01671744455593E-4</v>
      </c>
      <c r="CZ61" s="4"/>
      <c r="DA61" s="4" t="s">
        <v>3068</v>
      </c>
      <c r="DB61" s="24">
        <v>218.284748</v>
      </c>
      <c r="DC61" s="24">
        <v>-61.261055</v>
      </c>
      <c r="DD61" s="95">
        <v>1.66666662941376E-5</v>
      </c>
      <c r="DE61" s="4"/>
      <c r="DF61" s="4" t="s">
        <v>1708</v>
      </c>
      <c r="DG61" s="24">
        <v>218.284653301287</v>
      </c>
      <c r="DH61" s="24">
        <v>-61.2610737601922</v>
      </c>
      <c r="DI61" s="95">
        <v>1.77008120550049E-8</v>
      </c>
      <c r="DJ61" s="4"/>
    </row>
    <row r="62">
      <c r="A62" s="4" t="s">
        <v>1714</v>
      </c>
      <c r="B62" s="24">
        <v>222.180092</v>
      </c>
      <c r="C62" s="24">
        <v>-59.703815</v>
      </c>
      <c r="D62" s="95">
        <v>1.94444445272286E-5</v>
      </c>
      <c r="E62" s="4"/>
      <c r="F62" s="4" t="s">
        <v>3069</v>
      </c>
      <c r="G62" s="4" t="s">
        <v>1574</v>
      </c>
      <c r="H62" s="4" t="s">
        <v>1639</v>
      </c>
      <c r="I62" s="4"/>
      <c r="J62" s="4"/>
      <c r="K62" s="4"/>
      <c r="L62" s="4"/>
      <c r="M62" s="4"/>
      <c r="N62" s="4"/>
      <c r="O62" s="4"/>
      <c r="P62" s="24">
        <v>49.63</v>
      </c>
      <c r="Q62" s="24">
        <v>0.05</v>
      </c>
      <c r="R62" s="3" t="s">
        <v>1718</v>
      </c>
      <c r="S62" s="4"/>
      <c r="T62" s="4"/>
      <c r="U62" s="4"/>
      <c r="V62" s="4"/>
      <c r="W62" s="4"/>
      <c r="X62" s="4"/>
      <c r="Y62" s="24">
        <v>33.419</v>
      </c>
      <c r="Z62" s="24">
        <v>0.001</v>
      </c>
      <c r="AA62" s="3" t="s">
        <v>1718</v>
      </c>
      <c r="AB62" s="4"/>
      <c r="AC62" s="4"/>
      <c r="AD62" s="4"/>
      <c r="AE62" s="4"/>
      <c r="AF62" s="4"/>
      <c r="AG62" s="4"/>
      <c r="AH62" s="4" t="s">
        <v>2720</v>
      </c>
      <c r="AI62" s="4"/>
      <c r="AJ62" s="24">
        <v>0.0</v>
      </c>
      <c r="AK62" s="24">
        <v>0.0</v>
      </c>
      <c r="AL62" s="4" t="s">
        <v>2720</v>
      </c>
      <c r="AM62" s="3" t="s">
        <v>3070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 t="s">
        <v>1714</v>
      </c>
      <c r="BI62" s="24">
        <v>222.205</v>
      </c>
      <c r="BJ62" s="24">
        <v>-59.701</v>
      </c>
      <c r="BK62" s="24">
        <v>0.0531666676203409</v>
      </c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 t="s">
        <v>1721</v>
      </c>
      <c r="CM62" s="24">
        <v>222.180541666666</v>
      </c>
      <c r="CN62" s="24">
        <v>-59.7045277777777</v>
      </c>
      <c r="CO62" s="24">
        <v>0.00102777777777777</v>
      </c>
      <c r="CP62" s="3" t="s">
        <v>3071</v>
      </c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 t="s">
        <v>3070</v>
      </c>
      <c r="DB62" s="24">
        <v>222.180092</v>
      </c>
      <c r="DC62" s="24">
        <v>-59.703815</v>
      </c>
      <c r="DD62" s="95">
        <v>1.94444445272286E-5</v>
      </c>
      <c r="DE62" s="4"/>
      <c r="DF62" s="24">
        <v>0.0</v>
      </c>
      <c r="DG62" s="4"/>
      <c r="DH62" s="4"/>
      <c r="DI62" s="4"/>
      <c r="DJ62" s="4"/>
    </row>
    <row r="63">
      <c r="A63" s="4" t="s">
        <v>1506</v>
      </c>
      <c r="B63" s="24">
        <v>230.170176407573</v>
      </c>
      <c r="C63" s="24">
        <v>-57.1667421665391</v>
      </c>
      <c r="D63" s="95">
        <v>2.7820018844472E-8</v>
      </c>
      <c r="E63" s="4"/>
      <c r="F63" s="4" t="s">
        <v>3072</v>
      </c>
      <c r="G63" s="4" t="s">
        <v>1511</v>
      </c>
      <c r="H63" s="4" t="s">
        <v>2716</v>
      </c>
      <c r="I63" s="4"/>
      <c r="J63" s="4"/>
      <c r="K63" s="4"/>
      <c r="L63" s="4"/>
      <c r="M63" s="4"/>
      <c r="N63" s="4"/>
      <c r="O63" s="4"/>
      <c r="P63" s="24">
        <v>16.68</v>
      </c>
      <c r="Q63" s="24">
        <v>0.15</v>
      </c>
      <c r="R63" s="3" t="s">
        <v>1511</v>
      </c>
      <c r="S63" s="4"/>
      <c r="T63" s="4"/>
      <c r="U63" s="4"/>
      <c r="V63" s="24">
        <v>0.45</v>
      </c>
      <c r="W63" s="24">
        <v>0.07</v>
      </c>
      <c r="X63" s="3" t="s">
        <v>1511</v>
      </c>
      <c r="Y63" s="4"/>
      <c r="Z63" s="4"/>
      <c r="AA63" s="4"/>
      <c r="AB63" s="24">
        <v>26.0</v>
      </c>
      <c r="AC63" s="24">
        <v>3.0</v>
      </c>
      <c r="AD63" s="4" t="s">
        <v>1511</v>
      </c>
      <c r="AE63" s="24">
        <v>7469.0</v>
      </c>
      <c r="AF63" s="24">
        <v>-2103.0</v>
      </c>
      <c r="AG63" s="24">
        <v>2320.0</v>
      </c>
      <c r="AH63" s="4" t="s">
        <v>2720</v>
      </c>
      <c r="AI63" s="24">
        <v>12.2279796600341</v>
      </c>
      <c r="AJ63" s="24">
        <v>1.0</v>
      </c>
      <c r="AK63" s="24">
        <v>1.0</v>
      </c>
      <c r="AL63" s="4" t="s">
        <v>2720</v>
      </c>
      <c r="AM63" s="3" t="s">
        <v>3073</v>
      </c>
      <c r="AN63" s="4"/>
      <c r="AO63" s="4"/>
      <c r="AP63" s="4"/>
      <c r="AQ63" s="4"/>
      <c r="AR63" s="4"/>
      <c r="AS63" s="4" t="s">
        <v>3074</v>
      </c>
      <c r="AT63" s="24">
        <v>230.1687</v>
      </c>
      <c r="AU63" s="24">
        <v>-57.1702</v>
      </c>
      <c r="AV63" s="24">
        <v>0.0</v>
      </c>
      <c r="AW63" s="4"/>
      <c r="AX63" s="4"/>
      <c r="AY63" s="4"/>
      <c r="AZ63" s="4"/>
      <c r="BA63" s="4"/>
      <c r="BB63" s="4"/>
      <c r="BC63" s="4" t="s">
        <v>3075</v>
      </c>
      <c r="BD63" s="24">
        <v>230.1687</v>
      </c>
      <c r="BE63" s="24">
        <v>-57.1702</v>
      </c>
      <c r="BF63" s="24">
        <v>0.0</v>
      </c>
      <c r="BG63" s="4"/>
      <c r="BH63" s="4" t="s">
        <v>1506</v>
      </c>
      <c r="BI63" s="24">
        <v>230.17</v>
      </c>
      <c r="BJ63" s="24">
        <v>-57.167</v>
      </c>
      <c r="BK63" s="24">
        <v>0.00699999978144963</v>
      </c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 t="s">
        <v>1506</v>
      </c>
      <c r="CH63" s="24">
        <v>230.152</v>
      </c>
      <c r="CI63" s="24">
        <v>-57.171</v>
      </c>
      <c r="CJ63" s="24">
        <v>0.0266666670640309</v>
      </c>
      <c r="CK63" s="4"/>
      <c r="CL63" s="4" t="s">
        <v>1517</v>
      </c>
      <c r="CM63" s="24">
        <v>230.16932</v>
      </c>
      <c r="CN63" s="24">
        <v>-57.16725</v>
      </c>
      <c r="CO63" s="95">
        <v>3.33333346578809E-4</v>
      </c>
      <c r="CP63" s="4"/>
      <c r="CQ63" s="4" t="s">
        <v>1515</v>
      </c>
      <c r="CR63" s="24">
        <v>230.170212</v>
      </c>
      <c r="CS63" s="24">
        <v>-57.166711</v>
      </c>
      <c r="CT63" s="95">
        <v>3.64841666666666E-5</v>
      </c>
      <c r="CU63" s="4"/>
      <c r="CV63" s="4" t="s">
        <v>3076</v>
      </c>
      <c r="CW63" s="24">
        <v>230.1701999413</v>
      </c>
      <c r="CX63" s="24">
        <v>-57.1666752408961</v>
      </c>
      <c r="CY63" s="95">
        <v>1.9719435941763E-4</v>
      </c>
      <c r="CZ63" s="4"/>
      <c r="DA63" s="4" t="s">
        <v>3077</v>
      </c>
      <c r="DB63" s="24">
        <v>230.1702</v>
      </c>
      <c r="DC63" s="24">
        <v>-57.166706</v>
      </c>
      <c r="DD63" s="95">
        <v>1.66666662941376E-5</v>
      </c>
      <c r="DE63" s="4"/>
      <c r="DF63" s="4" t="s">
        <v>1509</v>
      </c>
      <c r="DG63" s="24">
        <v>230.170176407573</v>
      </c>
      <c r="DH63" s="24">
        <v>-57.1667421665391</v>
      </c>
      <c r="DI63" s="95">
        <v>2.7820018844472E-8</v>
      </c>
      <c r="DJ63" s="4"/>
    </row>
    <row r="64">
      <c r="A64" s="4" t="s">
        <v>1309</v>
      </c>
      <c r="B64" s="24">
        <v>235.597298277768</v>
      </c>
      <c r="C64" s="24">
        <v>-52.3860119916206</v>
      </c>
      <c r="D64" s="95">
        <v>3.02903483518295E-9</v>
      </c>
      <c r="E64" s="4"/>
      <c r="F64" s="4" t="s">
        <v>3078</v>
      </c>
      <c r="G64" s="4" t="s">
        <v>3079</v>
      </c>
      <c r="H64" s="4" t="s">
        <v>2716</v>
      </c>
      <c r="I64" s="4"/>
      <c r="J64" s="24">
        <v>1.18</v>
      </c>
      <c r="K64" s="24">
        <v>0.29</v>
      </c>
      <c r="L64" s="4" t="s">
        <v>3080</v>
      </c>
      <c r="M64" s="24">
        <v>20.0</v>
      </c>
      <c r="N64" s="4"/>
      <c r="O64" s="4" t="s">
        <v>3080</v>
      </c>
      <c r="P64" s="24">
        <v>3.72831</v>
      </c>
      <c r="Q64" s="95">
        <v>2.0E-5</v>
      </c>
      <c r="R64" s="4" t="s">
        <v>1313</v>
      </c>
      <c r="S64" s="24">
        <v>14.913</v>
      </c>
      <c r="T64" s="24">
        <v>0.0026</v>
      </c>
      <c r="U64" s="4" t="s">
        <v>3081</v>
      </c>
      <c r="V64" s="24">
        <v>0.18</v>
      </c>
      <c r="W64" s="24">
        <v>0.01</v>
      </c>
      <c r="X64" s="4" t="s">
        <v>587</v>
      </c>
      <c r="Y64" s="24">
        <v>526.42</v>
      </c>
      <c r="Z64" s="24">
        <v>0.07</v>
      </c>
      <c r="AA64" s="4" t="s">
        <v>1313</v>
      </c>
      <c r="AB64" s="24">
        <v>-158.0</v>
      </c>
      <c r="AC64" s="24">
        <v>11.0</v>
      </c>
      <c r="AD64" s="4" t="s">
        <v>3080</v>
      </c>
      <c r="AE64" s="24">
        <v>5614.0</v>
      </c>
      <c r="AF64" s="24">
        <v>-434.0</v>
      </c>
      <c r="AG64" s="24">
        <v>489.0</v>
      </c>
      <c r="AH64" s="4"/>
      <c r="AI64" s="24">
        <v>0.997794091701507</v>
      </c>
      <c r="AJ64" s="24">
        <v>1.0</v>
      </c>
      <c r="AK64" s="24">
        <v>1.0</v>
      </c>
      <c r="AL64" s="4" t="s">
        <v>2720</v>
      </c>
      <c r="AM64" s="3" t="s">
        <v>3082</v>
      </c>
      <c r="AN64" s="4"/>
      <c r="AO64" s="4"/>
      <c r="AP64" s="4"/>
      <c r="AQ64" s="4"/>
      <c r="AR64" s="4"/>
      <c r="AS64" s="4" t="s">
        <v>3083</v>
      </c>
      <c r="AT64" s="24">
        <v>235.5964</v>
      </c>
      <c r="AU64" s="24">
        <v>-52.3892</v>
      </c>
      <c r="AV64" s="24">
        <v>0.0</v>
      </c>
      <c r="AW64" s="4"/>
      <c r="AX64" s="4"/>
      <c r="AY64" s="4"/>
      <c r="AZ64" s="4"/>
      <c r="BA64" s="4"/>
      <c r="BB64" s="4"/>
      <c r="BC64" s="4" t="s">
        <v>3084</v>
      </c>
      <c r="BD64" s="24">
        <v>235.5964</v>
      </c>
      <c r="BE64" s="24">
        <v>-52.3892</v>
      </c>
      <c r="BF64" s="24">
        <v>0.0</v>
      </c>
      <c r="BG64" s="4"/>
      <c r="BH64" s="4" t="s">
        <v>1309</v>
      </c>
      <c r="BI64" s="24">
        <v>235.597</v>
      </c>
      <c r="BJ64" s="24">
        <v>-52.386</v>
      </c>
      <c r="BK64" s="24">
        <v>0.00466666668653488</v>
      </c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 t="s">
        <v>1309</v>
      </c>
      <c r="CH64" s="24">
        <v>235.601</v>
      </c>
      <c r="CI64" s="24">
        <v>-52.367</v>
      </c>
      <c r="CJ64" s="24">
        <v>0.0283333341280619</v>
      </c>
      <c r="CK64" s="4"/>
      <c r="CL64" s="4" t="s">
        <v>1322</v>
      </c>
      <c r="CM64" s="24">
        <v>235.59698</v>
      </c>
      <c r="CN64" s="24">
        <v>-52.38642</v>
      </c>
      <c r="CO64" s="95">
        <v>9.72222222222222E-4</v>
      </c>
      <c r="CP64" s="4"/>
      <c r="CQ64" s="4" t="s">
        <v>1320</v>
      </c>
      <c r="CR64" s="24">
        <v>235.597399</v>
      </c>
      <c r="CS64" s="24">
        <v>-52.386009</v>
      </c>
      <c r="CT64" s="95">
        <v>6.77188888888888E-5</v>
      </c>
      <c r="CU64" s="4"/>
      <c r="CV64" s="4" t="s">
        <v>3085</v>
      </c>
      <c r="CW64" s="24">
        <v>235.597324265867</v>
      </c>
      <c r="CX64" s="24">
        <v>-52.3860520858587</v>
      </c>
      <c r="CY64" s="95">
        <v>1.97268275613923E-4</v>
      </c>
      <c r="CZ64" s="4"/>
      <c r="DA64" s="4" t="s">
        <v>3086</v>
      </c>
      <c r="DB64" s="24">
        <v>235.597322</v>
      </c>
      <c r="DC64" s="24">
        <v>-52.385994</v>
      </c>
      <c r="DD64" s="95">
        <v>1.66666662941376E-5</v>
      </c>
      <c r="DE64" s="4"/>
      <c r="DF64" s="24">
        <v>5.88608555774648E18</v>
      </c>
      <c r="DG64" s="24">
        <v>235.597298277768</v>
      </c>
      <c r="DH64" s="24">
        <v>-52.3860119916206</v>
      </c>
      <c r="DI64" s="95">
        <v>3.02903483518295E-9</v>
      </c>
      <c r="DJ64" s="4"/>
    </row>
    <row r="65">
      <c r="A65" s="4" t="s">
        <v>1722</v>
      </c>
      <c r="B65" s="24">
        <v>236.02205987233</v>
      </c>
      <c r="C65" s="24">
        <v>-56.761674431771</v>
      </c>
      <c r="D65" s="95">
        <v>2.36704221202267E-8</v>
      </c>
      <c r="E65" s="4"/>
      <c r="F65" s="4" t="s">
        <v>1671</v>
      </c>
      <c r="G65" s="4" t="s">
        <v>1729</v>
      </c>
      <c r="H65" s="4" t="s">
        <v>1671</v>
      </c>
      <c r="I65" s="4" t="s">
        <v>2717</v>
      </c>
      <c r="J65" s="4"/>
      <c r="K65" s="4"/>
      <c r="L65" s="4"/>
      <c r="M65" s="4"/>
      <c r="N65" s="4"/>
      <c r="O65" s="4"/>
      <c r="P65" s="24">
        <v>75.56</v>
      </c>
      <c r="Q65" s="24">
        <v>0.25</v>
      </c>
      <c r="R65" s="3" t="s">
        <v>1729</v>
      </c>
      <c r="S65" s="4"/>
      <c r="T65" s="4"/>
      <c r="U65" s="4"/>
      <c r="V65" s="24">
        <v>0.03</v>
      </c>
      <c r="W65" s="24">
        <v>0.0</v>
      </c>
      <c r="X65" s="4" t="s">
        <v>1729</v>
      </c>
      <c r="Y65" s="24">
        <v>27.12156</v>
      </c>
      <c r="Z65" s="95">
        <v>5.9E-4</v>
      </c>
      <c r="AA65" s="3" t="s">
        <v>1729</v>
      </c>
      <c r="AB65" s="4"/>
      <c r="AC65" s="4"/>
      <c r="AD65" s="4"/>
      <c r="AE65" s="24">
        <v>5388.0</v>
      </c>
      <c r="AF65" s="24">
        <v>-1925.0</v>
      </c>
      <c r="AG65" s="24">
        <v>2675.0</v>
      </c>
      <c r="AH65" s="4" t="s">
        <v>2720</v>
      </c>
      <c r="AI65" s="24">
        <v>1.00190484523773</v>
      </c>
      <c r="AJ65" s="24">
        <v>0.0</v>
      </c>
      <c r="AK65" s="24">
        <v>0.0</v>
      </c>
      <c r="AL65" s="4" t="s">
        <v>2720</v>
      </c>
      <c r="AM65" s="3" t="s">
        <v>3087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 t="s">
        <v>1722</v>
      </c>
      <c r="BI65" s="24">
        <v>236.008</v>
      </c>
      <c r="BJ65" s="24">
        <v>-56.712</v>
      </c>
      <c r="BK65" s="24">
        <v>0.0220000008742014</v>
      </c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 t="s">
        <v>1722</v>
      </c>
      <c r="CH65" s="24">
        <v>235.982</v>
      </c>
      <c r="CI65" s="24">
        <v>-56.776</v>
      </c>
      <c r="CJ65" s="24">
        <v>0.0349999984105428</v>
      </c>
      <c r="CK65" s="4"/>
      <c r="CL65" s="4" t="s">
        <v>1731</v>
      </c>
      <c r="CM65" s="24">
        <v>236.02203</v>
      </c>
      <c r="CN65" s="24">
        <v>-56.76145</v>
      </c>
      <c r="CO65" s="95">
        <v>9.72222222222222E-4</v>
      </c>
      <c r="CP65" s="3" t="s">
        <v>1723</v>
      </c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 t="s">
        <v>3088</v>
      </c>
      <c r="DB65" s="24">
        <v>236.021468</v>
      </c>
      <c r="DC65" s="24">
        <v>-56.761826</v>
      </c>
      <c r="DD65" s="95">
        <v>1.66666662941376E-5</v>
      </c>
      <c r="DE65" s="4"/>
      <c r="DF65" s="4" t="s">
        <v>3089</v>
      </c>
      <c r="DG65" s="24">
        <v>236.02205987233</v>
      </c>
      <c r="DH65" s="24">
        <v>-56.761674431771</v>
      </c>
      <c r="DI65" s="95">
        <v>2.36704221202267E-8</v>
      </c>
      <c r="DJ65" s="4"/>
    </row>
    <row r="66">
      <c r="A66" s="4" t="s">
        <v>3090</v>
      </c>
      <c r="B66" s="24">
        <v>238.590674500827</v>
      </c>
      <c r="C66" s="24">
        <v>-55.3289895305953</v>
      </c>
      <c r="D66" s="95">
        <v>3.52599813292423E-9</v>
      </c>
      <c r="E66" s="4"/>
      <c r="F66" s="4" t="s">
        <v>3091</v>
      </c>
      <c r="G66" s="3" t="s">
        <v>729</v>
      </c>
      <c r="H66" s="4"/>
      <c r="I66" s="4"/>
      <c r="J66" s="4"/>
      <c r="K66" s="4"/>
      <c r="L66" s="4"/>
      <c r="M66" s="24">
        <v>19.4</v>
      </c>
      <c r="N66" s="24">
        <v>5.0</v>
      </c>
      <c r="O66" s="3" t="s">
        <v>3092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24">
        <v>1327.0</v>
      </c>
      <c r="AF66" s="24">
        <v>-35.0</v>
      </c>
      <c r="AG66" s="24">
        <v>27.0</v>
      </c>
      <c r="AH66" s="4"/>
      <c r="AI66" s="4"/>
      <c r="AJ66" s="24">
        <v>0.0</v>
      </c>
      <c r="AK66" s="24">
        <v>0.0</v>
      </c>
      <c r="AL66" s="4"/>
      <c r="AM66" s="3" t="s">
        <v>3093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 t="s">
        <v>3094</v>
      </c>
      <c r="BS66" s="24">
        <v>238.5925</v>
      </c>
      <c r="BT66" s="24">
        <v>-55.3261</v>
      </c>
      <c r="BU66" s="24">
        <v>0.00361111111111111</v>
      </c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 t="s">
        <v>3095</v>
      </c>
      <c r="DB66" s="24">
        <v>238.590917</v>
      </c>
      <c r="DC66" s="24">
        <v>-55.328995</v>
      </c>
      <c r="DD66" s="95">
        <v>1.66666662941376E-5</v>
      </c>
      <c r="DE66" s="4"/>
      <c r="DF66" s="4" t="s">
        <v>727</v>
      </c>
      <c r="DG66" s="24">
        <v>238.590674500827</v>
      </c>
      <c r="DH66" s="24">
        <v>-55.3289895305953</v>
      </c>
      <c r="DI66" s="95">
        <v>3.52599813292423E-9</v>
      </c>
      <c r="DJ66" s="4"/>
    </row>
    <row r="67">
      <c r="A67" s="4" t="s">
        <v>1735</v>
      </c>
      <c r="B67" s="24">
        <v>239.451391669117</v>
      </c>
      <c r="C67" s="24">
        <v>-54.4150980728913</v>
      </c>
      <c r="D67" s="95">
        <v>6.19066556294759E-7</v>
      </c>
      <c r="E67" s="4"/>
      <c r="F67" s="4" t="s">
        <v>3096</v>
      </c>
      <c r="G67" s="4" t="s">
        <v>1740</v>
      </c>
      <c r="H67" s="4" t="s">
        <v>1639</v>
      </c>
      <c r="I67" s="4"/>
      <c r="J67" s="4"/>
      <c r="K67" s="4"/>
      <c r="L67" s="4"/>
      <c r="M67" s="24">
        <v>10.8</v>
      </c>
      <c r="N67" s="4"/>
      <c r="O67" s="4" t="s">
        <v>2746</v>
      </c>
      <c r="P67" s="24">
        <v>30.6</v>
      </c>
      <c r="Q67" s="24">
        <v>2.2</v>
      </c>
      <c r="R67" s="3" t="s">
        <v>3097</v>
      </c>
      <c r="S67" s="4"/>
      <c r="T67" s="4"/>
      <c r="U67" s="4"/>
      <c r="V67" s="4"/>
      <c r="W67" s="4"/>
      <c r="X67" s="4"/>
      <c r="Y67" s="24">
        <v>9.282155</v>
      </c>
      <c r="Z67" s="95">
        <v>3.0E-6</v>
      </c>
      <c r="AA67" s="3" t="s">
        <v>3098</v>
      </c>
      <c r="AB67" s="4"/>
      <c r="AC67" s="4"/>
      <c r="AD67" s="4"/>
      <c r="AE67" s="4"/>
      <c r="AF67" s="4"/>
      <c r="AG67" s="4"/>
      <c r="AH67" s="4" t="s">
        <v>2720</v>
      </c>
      <c r="AI67" s="24">
        <v>1.14699697494506</v>
      </c>
      <c r="AJ67" s="24">
        <v>0.0</v>
      </c>
      <c r="AK67" s="24">
        <v>0.0</v>
      </c>
      <c r="AL67" s="4" t="s">
        <v>2720</v>
      </c>
      <c r="AM67" s="3" t="s">
        <v>3099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 t="s">
        <v>1735</v>
      </c>
      <c r="BI67" s="24">
        <v>239.452</v>
      </c>
      <c r="BJ67" s="24">
        <v>-54.435</v>
      </c>
      <c r="BK67" s="24">
        <v>0.0368333339691162</v>
      </c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 t="s">
        <v>1743</v>
      </c>
      <c r="CM67" s="24">
        <v>239.44972</v>
      </c>
      <c r="CN67" s="24">
        <v>-54.41466</v>
      </c>
      <c r="CO67" s="95">
        <v>9.72222222222222E-4</v>
      </c>
      <c r="CP67" s="4"/>
      <c r="CQ67" s="4"/>
      <c r="CR67" s="4"/>
      <c r="CS67" s="4"/>
      <c r="CT67" s="4"/>
      <c r="CU67" s="4"/>
      <c r="CV67" s="4" t="s">
        <v>3100</v>
      </c>
      <c r="CW67" s="24">
        <v>239.4512683583</v>
      </c>
      <c r="CX67" s="24">
        <v>-54.4147321012406</v>
      </c>
      <c r="CY67" s="95">
        <v>2.3003488698164E-4</v>
      </c>
      <c r="CZ67" s="4"/>
      <c r="DA67" s="4" t="s">
        <v>3101</v>
      </c>
      <c r="DB67" s="24">
        <v>239.45082</v>
      </c>
      <c r="DC67" s="24">
        <v>-54.415031</v>
      </c>
      <c r="DD67" s="95">
        <v>1.94444445272286E-5</v>
      </c>
      <c r="DE67" s="4"/>
      <c r="DF67" s="4" t="s">
        <v>3102</v>
      </c>
      <c r="DG67" s="24">
        <v>239.451391669117</v>
      </c>
      <c r="DH67" s="24">
        <v>-54.4150980728913</v>
      </c>
      <c r="DI67" s="95">
        <v>6.19066556294759E-7</v>
      </c>
      <c r="DJ67" s="4"/>
    </row>
    <row r="68">
      <c r="A68" s="4" t="s">
        <v>1425</v>
      </c>
      <c r="B68" s="24">
        <v>244.884095447587</v>
      </c>
      <c r="C68" s="24">
        <v>-49.7418261700297</v>
      </c>
      <c r="D68" s="95">
        <v>1.17188661048809E-8</v>
      </c>
      <c r="E68" s="4"/>
      <c r="F68" s="4" t="s">
        <v>1427</v>
      </c>
      <c r="G68" s="4" t="s">
        <v>1574</v>
      </c>
      <c r="H68" s="4" t="s">
        <v>3007</v>
      </c>
      <c r="I68" s="4"/>
      <c r="J68" s="4"/>
      <c r="K68" s="4"/>
      <c r="L68" s="4"/>
      <c r="M68" s="24">
        <v>27.8</v>
      </c>
      <c r="N68" s="4"/>
      <c r="O68" s="4" t="s">
        <v>2784</v>
      </c>
      <c r="P68" s="24">
        <v>16.0</v>
      </c>
      <c r="Q68" s="4"/>
      <c r="R68" s="3" t="s">
        <v>2867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24">
        <v>2642.0</v>
      </c>
      <c r="AF68" s="24">
        <v>-258.0</v>
      </c>
      <c r="AG68" s="24">
        <v>275.0</v>
      </c>
      <c r="AH68" s="4"/>
      <c r="AI68" s="24">
        <v>3.97641038894653</v>
      </c>
      <c r="AJ68" s="24">
        <v>0.0</v>
      </c>
      <c r="AK68" s="24">
        <v>1.0</v>
      </c>
      <c r="AL68" s="4" t="s">
        <v>2720</v>
      </c>
      <c r="AM68" s="3" t="s">
        <v>3103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 t="s">
        <v>3104</v>
      </c>
      <c r="BI68" s="24">
        <v>244.884</v>
      </c>
      <c r="BJ68" s="24">
        <v>-49.742</v>
      </c>
      <c r="BK68" s="24">
        <v>0.0198333342870076</v>
      </c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 t="s">
        <v>1436</v>
      </c>
      <c r="CM68" s="24">
        <v>244.88493</v>
      </c>
      <c r="CN68" s="24">
        <v>-49.742</v>
      </c>
      <c r="CO68" s="95">
        <v>3.33333346578809E-4</v>
      </c>
      <c r="CP68" s="4"/>
      <c r="CQ68" s="4"/>
      <c r="CR68" s="4"/>
      <c r="CS68" s="4"/>
      <c r="CT68" s="4"/>
      <c r="CU68" s="4"/>
      <c r="CV68" s="4" t="s">
        <v>3105</v>
      </c>
      <c r="CW68" s="24">
        <v>244.884177500002</v>
      </c>
      <c r="CX68" s="24">
        <v>-49.7418237291554</v>
      </c>
      <c r="CY68" s="95">
        <v>2.00120608237603E-4</v>
      </c>
      <c r="CZ68" s="4"/>
      <c r="DA68" s="4" t="s">
        <v>1426</v>
      </c>
      <c r="DB68" s="24">
        <v>244.884172</v>
      </c>
      <c r="DC68" s="24">
        <v>-49.741814</v>
      </c>
      <c r="DD68" s="95">
        <v>1.66666662941376E-5</v>
      </c>
      <c r="DE68" s="4"/>
      <c r="DF68" s="4" t="s">
        <v>1428</v>
      </c>
      <c r="DG68" s="24">
        <v>244.884095447587</v>
      </c>
      <c r="DH68" s="24">
        <v>-49.7418261700297</v>
      </c>
      <c r="DI68" s="95">
        <v>1.17188661048809E-8</v>
      </c>
      <c r="DJ68" s="4"/>
    </row>
    <row r="69">
      <c r="A69" s="4" t="s">
        <v>1744</v>
      </c>
      <c r="B69" s="24">
        <v>245.192733715467</v>
      </c>
      <c r="C69" s="24">
        <v>-51.5017060201424</v>
      </c>
      <c r="D69" s="95">
        <v>1.04222767468955E-8</v>
      </c>
      <c r="E69" s="4"/>
      <c r="F69" s="4" t="s">
        <v>2961</v>
      </c>
      <c r="G69" s="4" t="s">
        <v>1750</v>
      </c>
      <c r="H69" s="4" t="s">
        <v>2716</v>
      </c>
      <c r="I69" s="4"/>
      <c r="J69" s="4"/>
      <c r="K69" s="4"/>
      <c r="L69" s="4"/>
      <c r="M69" s="4"/>
      <c r="N69" s="4"/>
      <c r="O69" s="4"/>
      <c r="P69" s="24">
        <v>9.726</v>
      </c>
      <c r="Q69" s="4"/>
      <c r="R69" s="3" t="s">
        <v>1749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24">
        <v>8582.0</v>
      </c>
      <c r="AF69" s="24">
        <v>-1718.0</v>
      </c>
      <c r="AG69" s="24">
        <v>2016.0</v>
      </c>
      <c r="AH69" s="4"/>
      <c r="AI69" s="24">
        <v>1.26603055000305</v>
      </c>
      <c r="AJ69" s="24">
        <v>1.0</v>
      </c>
      <c r="AK69" s="24">
        <v>0.0</v>
      </c>
      <c r="AL69" s="4" t="s">
        <v>2720</v>
      </c>
      <c r="AM69" s="3" t="s">
        <v>3106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 t="s">
        <v>1744</v>
      </c>
      <c r="BI69" s="24">
        <v>245.193</v>
      </c>
      <c r="BJ69" s="24">
        <v>-51.502</v>
      </c>
      <c r="BK69" s="24">
        <v>0.0133333335320154</v>
      </c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 t="s">
        <v>1756</v>
      </c>
      <c r="CM69" s="24">
        <v>245.19263</v>
      </c>
      <c r="CN69" s="24">
        <v>-51.50173</v>
      </c>
      <c r="CO69" s="95">
        <v>8.33333333333333E-4</v>
      </c>
      <c r="CP69" s="4"/>
      <c r="CQ69" s="4" t="s">
        <v>1754</v>
      </c>
      <c r="CR69" s="24">
        <v>245.192628</v>
      </c>
      <c r="CS69" s="24">
        <v>-51.501542</v>
      </c>
      <c r="CT69" s="95">
        <v>2.03427222222222E-4</v>
      </c>
      <c r="CU69" s="4"/>
      <c r="CV69" s="4" t="s">
        <v>3107</v>
      </c>
      <c r="CW69" s="24">
        <v>245.192797213068</v>
      </c>
      <c r="CX69" s="24">
        <v>-51.5017061989273</v>
      </c>
      <c r="CY69" s="95">
        <v>1.97902815267288E-4</v>
      </c>
      <c r="CZ69" s="4"/>
      <c r="DA69" s="4" t="s">
        <v>3108</v>
      </c>
      <c r="DB69" s="24">
        <v>245.192798</v>
      </c>
      <c r="DC69" s="24">
        <v>-51.501675</v>
      </c>
      <c r="DD69" s="95">
        <v>1.66666662941376E-5</v>
      </c>
      <c r="DE69" s="4"/>
      <c r="DF69" s="4" t="s">
        <v>1747</v>
      </c>
      <c r="DG69" s="24">
        <v>245.192733715467</v>
      </c>
      <c r="DH69" s="24">
        <v>-51.5017060201424</v>
      </c>
      <c r="DI69" s="95">
        <v>1.04222767468955E-8</v>
      </c>
      <c r="DJ69" s="4"/>
    </row>
    <row r="70">
      <c r="A70" s="4" t="s">
        <v>3109</v>
      </c>
      <c r="B70" s="24">
        <v>246.652188</v>
      </c>
      <c r="C70" s="24">
        <v>-51.941818</v>
      </c>
      <c r="D70" s="95">
        <v>1.66666662941376E-5</v>
      </c>
      <c r="E70" s="4"/>
      <c r="F70" s="4" t="s">
        <v>596</v>
      </c>
      <c r="G70" s="4" t="s">
        <v>3110</v>
      </c>
      <c r="H70" s="4" t="s">
        <v>1639</v>
      </c>
      <c r="I70" s="4"/>
      <c r="J70" s="4"/>
      <c r="K70" s="4"/>
      <c r="L70" s="4"/>
      <c r="M70" s="24">
        <v>17.5</v>
      </c>
      <c r="N70" s="24">
        <v>0.0</v>
      </c>
      <c r="O70" s="4" t="s">
        <v>2746</v>
      </c>
      <c r="P70" s="24">
        <v>132.89</v>
      </c>
      <c r="Q70" s="24">
        <v>0.03</v>
      </c>
      <c r="R70" s="3" t="s">
        <v>3111</v>
      </c>
      <c r="S70" s="4"/>
      <c r="T70" s="4"/>
      <c r="U70" s="4"/>
      <c r="V70" s="24">
        <v>0.08</v>
      </c>
      <c r="W70" s="24">
        <v>0.01</v>
      </c>
      <c r="X70" s="4" t="s">
        <v>3111</v>
      </c>
      <c r="Y70" s="24">
        <v>15.346577</v>
      </c>
      <c r="Z70" s="95">
        <v>1.0E-6</v>
      </c>
      <c r="AA70" s="3" t="s">
        <v>3111</v>
      </c>
      <c r="AB70" s="4"/>
      <c r="AC70" s="4"/>
      <c r="AD70" s="4"/>
      <c r="AE70" s="4"/>
      <c r="AF70" s="4"/>
      <c r="AG70" s="4"/>
      <c r="AH70" s="4" t="s">
        <v>2720</v>
      </c>
      <c r="AI70" s="24">
        <v>19.1773300170898</v>
      </c>
      <c r="AJ70" s="24">
        <v>0.0</v>
      </c>
      <c r="AK70" s="24">
        <v>1.0</v>
      </c>
      <c r="AL70" s="4" t="s">
        <v>2720</v>
      </c>
      <c r="AM70" s="3" t="s">
        <v>3112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 t="s">
        <v>3109</v>
      </c>
      <c r="BI70" s="24">
        <v>246.651</v>
      </c>
      <c r="BJ70" s="24">
        <v>-51.943</v>
      </c>
      <c r="BK70" s="24">
        <v>0.0270000000794728</v>
      </c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 t="s">
        <v>1767</v>
      </c>
      <c r="CM70" s="24">
        <v>246.65188</v>
      </c>
      <c r="CN70" s="24">
        <v>-51.94155</v>
      </c>
      <c r="CO70" s="95">
        <v>3.05555562178293E-4</v>
      </c>
      <c r="CP70" s="4"/>
      <c r="CQ70" s="4"/>
      <c r="CR70" s="4"/>
      <c r="CS70" s="4"/>
      <c r="CT70" s="4"/>
      <c r="CU70" s="4"/>
      <c r="CV70" s="4" t="s">
        <v>3113</v>
      </c>
      <c r="CW70" s="24">
        <v>246.652125845421</v>
      </c>
      <c r="CX70" s="24">
        <v>-51.9418252272375</v>
      </c>
      <c r="CY70" s="95">
        <v>1.97209144873258E-4</v>
      </c>
      <c r="CZ70" s="4"/>
      <c r="DA70" s="4" t="s">
        <v>3112</v>
      </c>
      <c r="DB70" s="24">
        <v>246.652188</v>
      </c>
      <c r="DC70" s="24">
        <v>-51.941818</v>
      </c>
      <c r="DD70" s="95">
        <v>1.66666662941376E-5</v>
      </c>
      <c r="DE70" s="4"/>
      <c r="DF70" s="24">
        <v>0.0</v>
      </c>
      <c r="DG70" s="4"/>
      <c r="DH70" s="4"/>
      <c r="DI70" s="4"/>
      <c r="DJ70" s="4"/>
    </row>
    <row r="71">
      <c r="A71" s="4" t="s">
        <v>1769</v>
      </c>
      <c r="B71" s="24">
        <v>247.045134</v>
      </c>
      <c r="C71" s="24">
        <v>-48.648914</v>
      </c>
      <c r="D71" s="95">
        <v>3.05555553899871E-5</v>
      </c>
      <c r="E71" s="4"/>
      <c r="F71" s="4" t="s">
        <v>3114</v>
      </c>
      <c r="G71" s="4" t="s">
        <v>3115</v>
      </c>
      <c r="H71" s="4" t="s">
        <v>2716</v>
      </c>
      <c r="I71" s="4"/>
      <c r="J71" s="4"/>
      <c r="K71" s="4"/>
      <c r="L71" s="4"/>
      <c r="M71" s="4"/>
      <c r="N71" s="4"/>
      <c r="O71" s="4"/>
      <c r="P71" s="24">
        <v>287.6</v>
      </c>
      <c r="Q71" s="24">
        <v>1.7</v>
      </c>
      <c r="R71" s="3" t="s">
        <v>1773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 t="s">
        <v>2720</v>
      </c>
      <c r="AI71" s="24">
        <v>6.2091212272644</v>
      </c>
      <c r="AJ71" s="24">
        <v>0.0</v>
      </c>
      <c r="AK71" s="24">
        <v>0.0</v>
      </c>
      <c r="AL71" s="4" t="s">
        <v>2720</v>
      </c>
      <c r="AM71" s="3" t="s">
        <v>1770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 t="s">
        <v>1769</v>
      </c>
      <c r="BI71" s="24">
        <v>247.045</v>
      </c>
      <c r="BJ71" s="24">
        <v>-48.649</v>
      </c>
      <c r="BK71" s="24">
        <v>0.0220000008742014</v>
      </c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 t="s">
        <v>1777</v>
      </c>
      <c r="CM71" s="24">
        <v>247.04488</v>
      </c>
      <c r="CN71" s="24">
        <v>-48.6486</v>
      </c>
      <c r="CO71" s="95">
        <v>6.94444444444444E-4</v>
      </c>
      <c r="CP71" s="4"/>
      <c r="CQ71" s="4" t="s">
        <v>1776</v>
      </c>
      <c r="CR71" s="24">
        <v>247.045058</v>
      </c>
      <c r="CS71" s="24">
        <v>-48.648904</v>
      </c>
      <c r="CT71" s="95">
        <v>2.29983888888888E-4</v>
      </c>
      <c r="CU71" s="4"/>
      <c r="CV71" s="4"/>
      <c r="CW71" s="4"/>
      <c r="CX71" s="4"/>
      <c r="CY71" s="4"/>
      <c r="CZ71" s="4"/>
      <c r="DA71" s="4" t="s">
        <v>1770</v>
      </c>
      <c r="DB71" s="24">
        <v>247.045134</v>
      </c>
      <c r="DC71" s="24">
        <v>-48.648914</v>
      </c>
      <c r="DD71" s="95">
        <v>3.05555553899871E-5</v>
      </c>
      <c r="DE71" s="4"/>
      <c r="DF71" s="24">
        <v>0.0</v>
      </c>
      <c r="DG71" s="4"/>
      <c r="DH71" s="4"/>
      <c r="DI71" s="4"/>
      <c r="DJ71" s="4"/>
    </row>
    <row r="72">
      <c r="A72" s="4" t="s">
        <v>1779</v>
      </c>
      <c r="B72" s="24">
        <v>247.951258172883</v>
      </c>
      <c r="C72" s="24">
        <v>-48.8168770674088</v>
      </c>
      <c r="D72" s="95">
        <v>3.64800666769345E-8</v>
      </c>
      <c r="E72" s="4"/>
      <c r="F72" s="4" t="s">
        <v>2802</v>
      </c>
      <c r="G72" s="4" t="s">
        <v>3116</v>
      </c>
      <c r="H72" s="4" t="s">
        <v>2802</v>
      </c>
      <c r="I72" s="4"/>
      <c r="J72" s="4"/>
      <c r="K72" s="4"/>
      <c r="L72" s="4"/>
      <c r="M72" s="4"/>
      <c r="N72" s="4"/>
      <c r="O72" s="4"/>
      <c r="P72" s="24">
        <v>80.09</v>
      </c>
      <c r="Q72" s="24">
        <v>0.012</v>
      </c>
      <c r="R72" s="3" t="s">
        <v>3117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24">
        <v>6663.0</v>
      </c>
      <c r="AF72" s="24">
        <v>-2034.0</v>
      </c>
      <c r="AG72" s="24">
        <v>4052.0</v>
      </c>
      <c r="AH72" s="4"/>
      <c r="AI72" s="24">
        <v>1.27628457546234</v>
      </c>
      <c r="AJ72" s="24">
        <v>1.0</v>
      </c>
      <c r="AK72" s="24">
        <v>0.0</v>
      </c>
      <c r="AL72" s="4" t="s">
        <v>2720</v>
      </c>
      <c r="AM72" s="3" t="s">
        <v>3118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 t="s">
        <v>1779</v>
      </c>
      <c r="BI72" s="24">
        <v>247.952</v>
      </c>
      <c r="BJ72" s="24">
        <v>-48.817</v>
      </c>
      <c r="BK72" s="24">
        <v>0.00416666666666666</v>
      </c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 t="s">
        <v>1789</v>
      </c>
      <c r="CM72" s="24">
        <v>247.95118</v>
      </c>
      <c r="CN72" s="24">
        <v>-48.81694</v>
      </c>
      <c r="CO72" s="95">
        <v>4.44444451067182E-4</v>
      </c>
      <c r="CP72" s="4"/>
      <c r="CQ72" s="4" t="s">
        <v>1788</v>
      </c>
      <c r="CR72" s="24">
        <v>247.951312</v>
      </c>
      <c r="CS72" s="24">
        <v>-48.816834</v>
      </c>
      <c r="CT72" s="95">
        <v>3.10730555555555E-5</v>
      </c>
      <c r="CU72" s="4"/>
      <c r="CV72" s="4"/>
      <c r="CW72" s="4"/>
      <c r="CX72" s="4"/>
      <c r="CY72" s="4"/>
      <c r="CZ72" s="4"/>
      <c r="DA72" s="4" t="s">
        <v>3119</v>
      </c>
      <c r="DB72" s="24">
        <v>247.951306</v>
      </c>
      <c r="DC72" s="24">
        <v>-48.816818</v>
      </c>
      <c r="DD72" s="95">
        <v>1.66666662941376E-5</v>
      </c>
      <c r="DE72" s="4"/>
      <c r="DF72" s="4" t="s">
        <v>1783</v>
      </c>
      <c r="DG72" s="24">
        <v>247.951258172883</v>
      </c>
      <c r="DH72" s="24">
        <v>-48.8168770674088</v>
      </c>
      <c r="DI72" s="95">
        <v>3.64800666769345E-8</v>
      </c>
      <c r="DJ72" s="4"/>
    </row>
    <row r="73">
      <c r="A73" s="4" t="s">
        <v>1792</v>
      </c>
      <c r="B73" s="24">
        <v>248.007333</v>
      </c>
      <c r="C73" s="24">
        <v>-47.874722</v>
      </c>
      <c r="D73" s="95">
        <v>2.22222217255168E-5</v>
      </c>
      <c r="E73" s="4"/>
      <c r="F73" s="4" t="s">
        <v>1793</v>
      </c>
      <c r="G73" s="4" t="s">
        <v>1797</v>
      </c>
      <c r="H73" s="4" t="s">
        <v>2716</v>
      </c>
      <c r="I73" s="4"/>
      <c r="J73" s="4"/>
      <c r="K73" s="4"/>
      <c r="L73" s="4"/>
      <c r="M73" s="24">
        <v>33.7</v>
      </c>
      <c r="N73" s="24">
        <v>0.0</v>
      </c>
      <c r="O73" s="4" t="s">
        <v>2784</v>
      </c>
      <c r="P73" s="24">
        <v>8.96</v>
      </c>
      <c r="Q73" s="24">
        <v>0.01</v>
      </c>
      <c r="R73" s="3" t="s">
        <v>1796</v>
      </c>
      <c r="S73" s="4"/>
      <c r="T73" s="4"/>
      <c r="U73" s="4"/>
      <c r="V73" s="24">
        <v>0.2</v>
      </c>
      <c r="W73" s="24">
        <v>0.01</v>
      </c>
      <c r="X73" s="4" t="s">
        <v>3120</v>
      </c>
      <c r="Y73" s="24">
        <v>1309.0</v>
      </c>
      <c r="Z73" s="24">
        <v>40.0</v>
      </c>
      <c r="AA73" s="3" t="s">
        <v>3121</v>
      </c>
      <c r="AB73" s="4"/>
      <c r="AC73" s="4"/>
      <c r="AD73" s="4"/>
      <c r="AE73" s="4"/>
      <c r="AF73" s="4"/>
      <c r="AG73" s="4"/>
      <c r="AH73" s="4"/>
      <c r="AI73" s="24">
        <v>1.03822386264801</v>
      </c>
      <c r="AJ73" s="24">
        <v>1.0</v>
      </c>
      <c r="AK73" s="24">
        <v>1.0</v>
      </c>
      <c r="AL73" s="4" t="s">
        <v>2720</v>
      </c>
      <c r="AM73" s="3" t="s">
        <v>3122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 t="s">
        <v>1792</v>
      </c>
      <c r="BI73" s="24">
        <v>248.008</v>
      </c>
      <c r="BJ73" s="24">
        <v>-47.874</v>
      </c>
      <c r="BK73" s="24">
        <v>0.00483333319425582</v>
      </c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 t="s">
        <v>1792</v>
      </c>
      <c r="CH73" s="24">
        <v>248.004</v>
      </c>
      <c r="CI73" s="24">
        <v>-47.883</v>
      </c>
      <c r="CJ73" s="24">
        <v>0.0483333349227905</v>
      </c>
      <c r="CK73" s="4"/>
      <c r="CL73" s="4" t="s">
        <v>1801</v>
      </c>
      <c r="CM73" s="24">
        <v>248.00669</v>
      </c>
      <c r="CN73" s="24">
        <v>-47.87482</v>
      </c>
      <c r="CO73" s="95">
        <v>3.05555562178293E-4</v>
      </c>
      <c r="CP73" s="4"/>
      <c r="CQ73" s="4" t="s">
        <v>1799</v>
      </c>
      <c r="CR73" s="24">
        <v>248.007343</v>
      </c>
      <c r="CS73" s="24">
        <v>-47.874716</v>
      </c>
      <c r="CT73" s="95">
        <v>2.77516666666666E-5</v>
      </c>
      <c r="CU73" s="4"/>
      <c r="CV73" s="4" t="s">
        <v>3123</v>
      </c>
      <c r="CW73" s="24">
        <v>248.007796283856</v>
      </c>
      <c r="CX73" s="24">
        <v>-47.8744502986955</v>
      </c>
      <c r="CY73" s="95">
        <v>4.34687513874431E-4</v>
      </c>
      <c r="CZ73" s="4"/>
      <c r="DA73" s="4" t="s">
        <v>3122</v>
      </c>
      <c r="DB73" s="24">
        <v>248.007333</v>
      </c>
      <c r="DC73" s="24">
        <v>-47.874722</v>
      </c>
      <c r="DD73" s="95">
        <v>2.22222217255168E-5</v>
      </c>
      <c r="DE73" s="4"/>
      <c r="DF73" s="24">
        <v>0.0</v>
      </c>
      <c r="DG73" s="4"/>
      <c r="DH73" s="4"/>
      <c r="DI73" s="4"/>
      <c r="DJ73" s="4"/>
    </row>
    <row r="74">
      <c r="A74" s="4" t="s">
        <v>1803</v>
      </c>
      <c r="B74" s="24">
        <v>248.158287347491</v>
      </c>
      <c r="C74" s="24">
        <v>-47.3945475545219</v>
      </c>
      <c r="D74" s="95">
        <v>1.43672857019636E-7</v>
      </c>
      <c r="E74" s="4"/>
      <c r="F74" s="4" t="s">
        <v>1806</v>
      </c>
      <c r="G74" s="4" t="s">
        <v>1574</v>
      </c>
      <c r="H74" s="4" t="s">
        <v>2878</v>
      </c>
      <c r="I74" s="4"/>
      <c r="J74" s="4"/>
      <c r="K74" s="4"/>
      <c r="L74" s="4"/>
      <c r="M74" s="24">
        <v>33.7</v>
      </c>
      <c r="N74" s="24">
        <v>0.0</v>
      </c>
      <c r="O74" s="4" t="s">
        <v>2784</v>
      </c>
      <c r="P74" s="24">
        <v>10.068</v>
      </c>
      <c r="Q74" s="24">
        <v>0.002</v>
      </c>
      <c r="R74" s="3" t="s">
        <v>3124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24">
        <v>2131.0</v>
      </c>
      <c r="AF74" s="24">
        <v>-1012.0</v>
      </c>
      <c r="AG74" s="24">
        <v>1769.0</v>
      </c>
      <c r="AH74" s="4"/>
      <c r="AI74" s="24">
        <v>8.43364906311035</v>
      </c>
      <c r="AJ74" s="24">
        <v>1.0</v>
      </c>
      <c r="AK74" s="24">
        <v>0.0</v>
      </c>
      <c r="AL74" s="4" t="s">
        <v>2720</v>
      </c>
      <c r="AM74" s="3" t="s">
        <v>3125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 t="s">
        <v>1803</v>
      </c>
      <c r="BI74" s="24">
        <v>248.158</v>
      </c>
      <c r="BJ74" s="24">
        <v>-47.395</v>
      </c>
      <c r="BK74" s="24">
        <v>0.0206666668256123</v>
      </c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 t="s">
        <v>1814</v>
      </c>
      <c r="CM74" s="24">
        <v>248.15793</v>
      </c>
      <c r="CN74" s="24">
        <v>-47.39469</v>
      </c>
      <c r="CO74" s="95">
        <v>2.49999993377261E-4</v>
      </c>
      <c r="CP74" s="4"/>
      <c r="CQ74" s="4" t="s">
        <v>1813</v>
      </c>
      <c r="CR74" s="24">
        <v>248.157591</v>
      </c>
      <c r="CS74" s="24">
        <v>-47.394838</v>
      </c>
      <c r="CT74" s="95">
        <v>7.01044444444444E-5</v>
      </c>
      <c r="CU74" s="4"/>
      <c r="CV74" s="4"/>
      <c r="CW74" s="4"/>
      <c r="CX74" s="4"/>
      <c r="CY74" s="4"/>
      <c r="CZ74" s="4"/>
      <c r="DA74" s="4" t="s">
        <v>3126</v>
      </c>
      <c r="DB74" s="24">
        <v>248.157967</v>
      </c>
      <c r="DC74" s="24">
        <v>-47.394699</v>
      </c>
      <c r="DD74" s="95">
        <v>3.05555553899871E-5</v>
      </c>
      <c r="DE74" s="4"/>
      <c r="DF74" s="4" t="s">
        <v>3127</v>
      </c>
      <c r="DG74" s="24">
        <v>248.158287347491</v>
      </c>
      <c r="DH74" s="24">
        <v>-47.3945475545219</v>
      </c>
      <c r="DI74" s="95">
        <v>1.43672857019636E-7</v>
      </c>
      <c r="DJ74" s="4"/>
    </row>
    <row r="75">
      <c r="A75" s="4" t="s">
        <v>1347</v>
      </c>
      <c r="B75" s="24">
        <v>248.166384845764</v>
      </c>
      <c r="C75" s="24">
        <v>-49.7038289914443</v>
      </c>
      <c r="D75" s="95">
        <v>1.14212950898541E-8</v>
      </c>
      <c r="E75" s="4"/>
      <c r="F75" s="4" t="s">
        <v>3128</v>
      </c>
      <c r="G75" s="3" t="s">
        <v>1352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24">
        <v>13138.0</v>
      </c>
      <c r="AF75" s="24">
        <v>-3256.0</v>
      </c>
      <c r="AG75" s="24">
        <v>4426.0</v>
      </c>
      <c r="AH75" s="4" t="s">
        <v>2720</v>
      </c>
      <c r="AI75" s="4"/>
      <c r="AJ75" s="24">
        <v>0.0</v>
      </c>
      <c r="AK75" s="24">
        <v>0.0</v>
      </c>
      <c r="AL75" s="4" t="s">
        <v>2720</v>
      </c>
      <c r="AM75" s="3" t="s">
        <v>3129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 t="s">
        <v>1347</v>
      </c>
      <c r="BI75" s="24">
        <v>248.172</v>
      </c>
      <c r="BJ75" s="24">
        <v>-49.666</v>
      </c>
      <c r="BK75" s="24">
        <v>0.0839999993642171</v>
      </c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 t="s">
        <v>1348</v>
      </c>
      <c r="DB75" s="24">
        <v>248.166467</v>
      </c>
      <c r="DC75" s="24">
        <v>-49.703823</v>
      </c>
      <c r="DD75" s="95">
        <v>1.66666662941376E-5</v>
      </c>
      <c r="DE75" s="4"/>
      <c r="DF75" s="4" t="s">
        <v>1350</v>
      </c>
      <c r="DG75" s="24">
        <v>248.166384845764</v>
      </c>
      <c r="DH75" s="24">
        <v>-49.7038289914443</v>
      </c>
      <c r="DI75" s="95">
        <v>1.14212950898541E-8</v>
      </c>
      <c r="DJ75" s="4"/>
    </row>
    <row r="76">
      <c r="A76" s="4" t="s">
        <v>1816</v>
      </c>
      <c r="B76" s="24">
        <v>249.306235740984</v>
      </c>
      <c r="C76" s="24">
        <v>-50.7245953614413</v>
      </c>
      <c r="D76" s="95">
        <v>1.36871329612202E-7</v>
      </c>
      <c r="E76" s="4"/>
      <c r="F76" s="4"/>
      <c r="G76" s="4" t="s">
        <v>1817</v>
      </c>
      <c r="H76" s="4" t="s">
        <v>3007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24">
        <v>4224.0</v>
      </c>
      <c r="AF76" s="24">
        <v>-1799.0</v>
      </c>
      <c r="AG76" s="24">
        <v>3433.0</v>
      </c>
      <c r="AH76" s="4" t="s">
        <v>2720</v>
      </c>
      <c r="AI76" s="24">
        <v>2.23375797271728</v>
      </c>
      <c r="AJ76" s="24">
        <v>0.0</v>
      </c>
      <c r="AK76" s="24">
        <v>0.0</v>
      </c>
      <c r="AL76" s="4" t="s">
        <v>2720</v>
      </c>
      <c r="AM76" s="3" t="s">
        <v>3130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 t="s">
        <v>1816</v>
      </c>
      <c r="BI76" s="24">
        <v>249.306</v>
      </c>
      <c r="BJ76" s="24">
        <v>-50.725</v>
      </c>
      <c r="BK76" s="24">
        <v>0.0398333350817362</v>
      </c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 t="s">
        <v>1820</v>
      </c>
      <c r="CM76" s="24">
        <v>249.30615</v>
      </c>
      <c r="CN76" s="24">
        <v>-50.72527</v>
      </c>
      <c r="CO76" s="24">
        <v>0.00111111111111111</v>
      </c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 t="s">
        <v>3131</v>
      </c>
      <c r="DG76" s="24">
        <v>249.306235740984</v>
      </c>
      <c r="DH76" s="24">
        <v>-50.7245953614413</v>
      </c>
      <c r="DI76" s="95">
        <v>1.36871329612202E-7</v>
      </c>
      <c r="DJ76" s="4"/>
    </row>
    <row r="77">
      <c r="A77" s="4" t="s">
        <v>1823</v>
      </c>
      <c r="B77" s="24">
        <v>249.772846</v>
      </c>
      <c r="C77" s="24">
        <v>-46.703545</v>
      </c>
      <c r="D77" s="95">
        <v>1.46531388888888E-4</v>
      </c>
      <c r="E77" s="4"/>
      <c r="F77" s="4" t="s">
        <v>3132</v>
      </c>
      <c r="G77" s="4" t="s">
        <v>3133</v>
      </c>
      <c r="H77" s="4" t="s">
        <v>1639</v>
      </c>
      <c r="I77" s="4" t="s">
        <v>2717</v>
      </c>
      <c r="J77" s="4"/>
      <c r="K77" s="4"/>
      <c r="L77" s="4"/>
      <c r="M77" s="4"/>
      <c r="N77" s="4"/>
      <c r="O77" s="4"/>
      <c r="P77" s="24">
        <v>4.23785</v>
      </c>
      <c r="Q77" s="95">
        <v>1.2E-5</v>
      </c>
      <c r="R77" s="4" t="s">
        <v>3134</v>
      </c>
      <c r="S77" s="24">
        <v>14.99</v>
      </c>
      <c r="T77" s="24">
        <v>0.01</v>
      </c>
      <c r="U77" s="3" t="s">
        <v>2737</v>
      </c>
      <c r="V77" s="4"/>
      <c r="W77" s="4"/>
      <c r="X77" s="4"/>
      <c r="Y77" s="24">
        <v>908.79</v>
      </c>
      <c r="Z77" s="24">
        <v>0.01</v>
      </c>
      <c r="AA77" s="3" t="s">
        <v>3134</v>
      </c>
      <c r="AB77" s="4"/>
      <c r="AC77" s="4"/>
      <c r="AD77" s="4"/>
      <c r="AE77" s="4"/>
      <c r="AF77" s="4"/>
      <c r="AG77" s="4"/>
      <c r="AH77" s="4"/>
      <c r="AI77" s="24">
        <v>4.19402980804443</v>
      </c>
      <c r="AJ77" s="24">
        <v>1.0</v>
      </c>
      <c r="AK77" s="24">
        <v>1.0</v>
      </c>
      <c r="AL77" s="4" t="s">
        <v>2720</v>
      </c>
      <c r="AM77" s="3" t="s">
        <v>1833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 t="s">
        <v>1823</v>
      </c>
      <c r="BI77" s="24">
        <v>249.773</v>
      </c>
      <c r="BJ77" s="24">
        <v>-46.704</v>
      </c>
      <c r="BK77" s="24">
        <v>0.00866666634877522</v>
      </c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 t="s">
        <v>1835</v>
      </c>
      <c r="CM77" s="24">
        <v>249.77267</v>
      </c>
      <c r="CN77" s="24">
        <v>-46.70339</v>
      </c>
      <c r="CO77" s="95">
        <v>2.77777777777777E-4</v>
      </c>
      <c r="CP77" s="4"/>
      <c r="CQ77" s="4" t="s">
        <v>1833</v>
      </c>
      <c r="CR77" s="24">
        <v>249.772846</v>
      </c>
      <c r="CS77" s="24">
        <v>-46.703545</v>
      </c>
      <c r="CT77" s="95">
        <v>1.46531388888888E-4</v>
      </c>
      <c r="CU77" s="4"/>
      <c r="CV77" s="4" t="s">
        <v>3135</v>
      </c>
      <c r="CW77" s="24">
        <v>249.772776269511</v>
      </c>
      <c r="CX77" s="24">
        <v>-46.7034976789988</v>
      </c>
      <c r="CY77" s="95">
        <v>1.97703818656349E-4</v>
      </c>
      <c r="CZ77" s="4"/>
      <c r="DA77" s="4"/>
      <c r="DB77" s="4"/>
      <c r="DC77" s="4"/>
      <c r="DD77" s="4"/>
      <c r="DE77" s="4"/>
      <c r="DF77" s="24">
        <v>0.0</v>
      </c>
      <c r="DG77" s="4"/>
      <c r="DH77" s="4"/>
      <c r="DI77" s="4"/>
      <c r="DJ77" s="4"/>
    </row>
    <row r="78">
      <c r="A78" s="4" t="s">
        <v>1837</v>
      </c>
      <c r="B78" s="24">
        <v>250.461623</v>
      </c>
      <c r="C78" s="24">
        <v>-45.540375</v>
      </c>
      <c r="D78" s="95">
        <v>1.66666662941376E-5</v>
      </c>
      <c r="E78" s="4"/>
      <c r="F78" s="4" t="s">
        <v>1839</v>
      </c>
      <c r="G78" s="4" t="s">
        <v>1574</v>
      </c>
      <c r="H78" s="4" t="s">
        <v>2878</v>
      </c>
      <c r="I78" s="4"/>
      <c r="J78" s="4"/>
      <c r="K78" s="4"/>
      <c r="L78" s="4"/>
      <c r="M78" s="4"/>
      <c r="N78" s="4"/>
      <c r="O78" s="4"/>
      <c r="P78" s="24">
        <v>3.753</v>
      </c>
      <c r="Q78" s="24">
        <v>0.004</v>
      </c>
      <c r="R78" s="4" t="s">
        <v>3136</v>
      </c>
      <c r="S78" s="24">
        <v>14.73</v>
      </c>
      <c r="T78" s="24">
        <v>0.006</v>
      </c>
      <c r="U78" s="3" t="s">
        <v>2737</v>
      </c>
      <c r="V78" s="4"/>
      <c r="W78" s="4"/>
      <c r="X78" s="4"/>
      <c r="Y78" s="24">
        <v>1246.0</v>
      </c>
      <c r="Z78" s="4"/>
      <c r="AA78" s="3" t="s">
        <v>2032</v>
      </c>
      <c r="AB78" s="4"/>
      <c r="AC78" s="4"/>
      <c r="AD78" s="4"/>
      <c r="AE78" s="4"/>
      <c r="AF78" s="4"/>
      <c r="AG78" s="4"/>
      <c r="AH78" s="4"/>
      <c r="AI78" s="24">
        <v>12.1799306869506</v>
      </c>
      <c r="AJ78" s="24">
        <v>1.0</v>
      </c>
      <c r="AK78" s="24">
        <v>0.0</v>
      </c>
      <c r="AL78" s="4" t="s">
        <v>2720</v>
      </c>
      <c r="AM78" s="3" t="s">
        <v>3137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 t="s">
        <v>1837</v>
      </c>
      <c r="BI78" s="24">
        <v>250.462</v>
      </c>
      <c r="BJ78" s="24">
        <v>-45.541</v>
      </c>
      <c r="BK78" s="24">
        <v>0.0110000004371007</v>
      </c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 t="s">
        <v>3138</v>
      </c>
      <c r="CM78" s="24">
        <v>250.46139</v>
      </c>
      <c r="CN78" s="24">
        <v>-45.54048</v>
      </c>
      <c r="CO78" s="95">
        <v>3.8888888226615E-4</v>
      </c>
      <c r="CP78" s="4"/>
      <c r="CQ78" s="4" t="s">
        <v>1848</v>
      </c>
      <c r="CR78" s="24">
        <v>250.461503</v>
      </c>
      <c r="CS78" s="24">
        <v>-45.540385</v>
      </c>
      <c r="CT78" s="95">
        <v>2.36767777777777E-4</v>
      </c>
      <c r="CU78" s="4"/>
      <c r="CV78" s="4"/>
      <c r="CW78" s="4"/>
      <c r="CX78" s="4"/>
      <c r="CY78" s="4"/>
      <c r="CZ78" s="4"/>
      <c r="DA78" s="4" t="s">
        <v>3137</v>
      </c>
      <c r="DB78" s="24">
        <v>250.461623</v>
      </c>
      <c r="DC78" s="24">
        <v>-45.540375</v>
      </c>
      <c r="DD78" s="95">
        <v>1.66666662941376E-5</v>
      </c>
      <c r="DE78" s="4"/>
      <c r="DF78" s="24">
        <v>0.0</v>
      </c>
      <c r="DG78" s="4"/>
      <c r="DH78" s="4"/>
      <c r="DI78" s="4"/>
      <c r="DJ78" s="4"/>
    </row>
    <row r="79">
      <c r="A79" s="4" t="s">
        <v>1851</v>
      </c>
      <c r="B79" s="24">
        <v>251.646901612526</v>
      </c>
      <c r="C79" s="24">
        <v>-45.1179608103412</v>
      </c>
      <c r="D79" s="95">
        <v>4.33011368537942E-9</v>
      </c>
      <c r="E79" s="4"/>
      <c r="F79" s="4" t="s">
        <v>3139</v>
      </c>
      <c r="G79" s="4" t="s">
        <v>1750</v>
      </c>
      <c r="H79" s="4" t="s">
        <v>2878</v>
      </c>
      <c r="I79" s="4"/>
      <c r="J79" s="4"/>
      <c r="K79" s="4"/>
      <c r="L79" s="4"/>
      <c r="M79" s="24">
        <v>27.8</v>
      </c>
      <c r="N79" s="4"/>
      <c r="O79" s="4" t="s">
        <v>2784</v>
      </c>
      <c r="P79" s="24">
        <v>30.24</v>
      </c>
      <c r="Q79" s="4"/>
      <c r="R79" s="3" t="s">
        <v>2757</v>
      </c>
      <c r="S79" s="4"/>
      <c r="T79" s="4"/>
      <c r="U79" s="4"/>
      <c r="V79" s="4"/>
      <c r="W79" s="4"/>
      <c r="X79" s="4"/>
      <c r="Y79" s="24">
        <v>228.0</v>
      </c>
      <c r="Z79" s="4"/>
      <c r="AA79" s="3" t="s">
        <v>2032</v>
      </c>
      <c r="AB79" s="4"/>
      <c r="AC79" s="4"/>
      <c r="AD79" s="4"/>
      <c r="AE79" s="24">
        <v>2912.0</v>
      </c>
      <c r="AF79" s="24">
        <v>-148.0</v>
      </c>
      <c r="AG79" s="24">
        <v>224.0</v>
      </c>
      <c r="AH79" s="4"/>
      <c r="AI79" s="24">
        <v>5.21698093414306</v>
      </c>
      <c r="AJ79" s="24">
        <v>0.0</v>
      </c>
      <c r="AK79" s="24">
        <v>0.0</v>
      </c>
      <c r="AL79" s="4" t="s">
        <v>2720</v>
      </c>
      <c r="AM79" s="3" t="s">
        <v>3140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 t="s">
        <v>1851</v>
      </c>
      <c r="BI79" s="24">
        <v>251.648</v>
      </c>
      <c r="BJ79" s="24">
        <v>-45.118</v>
      </c>
      <c r="BK79" s="24">
        <v>0.02650000055631</v>
      </c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 t="s">
        <v>3141</v>
      </c>
      <c r="CM79" s="24">
        <v>251.64805</v>
      </c>
      <c r="CN79" s="24">
        <v>-45.11841</v>
      </c>
      <c r="CO79" s="95">
        <v>3.05555562178293E-4</v>
      </c>
      <c r="CP79" s="4"/>
      <c r="CQ79" s="4" t="s">
        <v>1861</v>
      </c>
      <c r="CR79" s="24">
        <v>251.646915</v>
      </c>
      <c r="CS79" s="24">
        <v>-45.11842</v>
      </c>
      <c r="CT79" s="95">
        <v>3.31351388888888E-4</v>
      </c>
      <c r="CU79" s="4"/>
      <c r="CV79" s="4"/>
      <c r="CW79" s="4"/>
      <c r="CX79" s="4"/>
      <c r="CY79" s="4"/>
      <c r="CZ79" s="4"/>
      <c r="DA79" s="4" t="s">
        <v>1853</v>
      </c>
      <c r="DB79" s="24">
        <v>251.64692</v>
      </c>
      <c r="DC79" s="24">
        <v>-45.117943</v>
      </c>
      <c r="DD79" s="95">
        <v>1.66666662941376E-5</v>
      </c>
      <c r="DE79" s="4"/>
      <c r="DF79" s="4" t="s">
        <v>1855</v>
      </c>
      <c r="DG79" s="24">
        <v>251.646901612526</v>
      </c>
      <c r="DH79" s="24">
        <v>-45.1179608103412</v>
      </c>
      <c r="DI79" s="95">
        <v>4.33011368537942E-9</v>
      </c>
      <c r="DJ79" s="4"/>
    </row>
    <row r="80">
      <c r="A80" s="4" t="s">
        <v>1864</v>
      </c>
      <c r="B80" s="24">
        <v>252.027341</v>
      </c>
      <c r="C80" s="24">
        <v>-45.201893</v>
      </c>
      <c r="D80" s="95">
        <v>1.66666662941376E-5</v>
      </c>
      <c r="E80" s="4"/>
      <c r="F80" s="4" t="s">
        <v>3142</v>
      </c>
      <c r="G80" s="4" t="s">
        <v>1750</v>
      </c>
      <c r="H80" s="4" t="s">
        <v>2878</v>
      </c>
      <c r="I80" s="4"/>
      <c r="J80" s="4"/>
      <c r="K80" s="4"/>
      <c r="L80" s="4"/>
      <c r="M80" s="24">
        <v>27.8</v>
      </c>
      <c r="N80" s="24">
        <v>0.0</v>
      </c>
      <c r="O80" s="4" t="s">
        <v>2784</v>
      </c>
      <c r="P80" s="24">
        <v>3.3194</v>
      </c>
      <c r="Q80" s="24">
        <v>0.001</v>
      </c>
      <c r="R80" s="4" t="s">
        <v>3143</v>
      </c>
      <c r="S80" s="24">
        <v>11.88</v>
      </c>
      <c r="T80" s="24">
        <v>0.002</v>
      </c>
      <c r="U80" s="3" t="s">
        <v>2737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24">
        <v>18.7029705047607</v>
      </c>
      <c r="AJ80" s="24">
        <v>1.0</v>
      </c>
      <c r="AK80" s="24">
        <v>0.0</v>
      </c>
      <c r="AL80" s="4" t="s">
        <v>2720</v>
      </c>
      <c r="AM80" s="3" t="s">
        <v>3144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 t="s">
        <v>1864</v>
      </c>
      <c r="BI80" s="24">
        <v>252.027</v>
      </c>
      <c r="BJ80" s="24">
        <v>-45.202</v>
      </c>
      <c r="BK80" s="24">
        <v>0.0118333329757054</v>
      </c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 t="s">
        <v>3145</v>
      </c>
      <c r="CM80" s="24">
        <v>252.02804</v>
      </c>
      <c r="CN80" s="24">
        <v>-45.20177</v>
      </c>
      <c r="CO80" s="95">
        <v>3.05555562178293E-4</v>
      </c>
      <c r="CP80" s="4"/>
      <c r="CQ80" s="4" t="s">
        <v>1873</v>
      </c>
      <c r="CR80" s="24">
        <v>252.028078</v>
      </c>
      <c r="CS80" s="24">
        <v>-45.20227</v>
      </c>
      <c r="CT80" s="95">
        <v>1.37782222222222E-4</v>
      </c>
      <c r="CU80" s="4"/>
      <c r="CV80" s="4" t="s">
        <v>3146</v>
      </c>
      <c r="CW80" s="24">
        <v>252.027449666989</v>
      </c>
      <c r="CX80" s="24">
        <v>-45.2018950158911</v>
      </c>
      <c r="CY80" s="95">
        <v>2.01975128809266E-4</v>
      </c>
      <c r="CZ80" s="4"/>
      <c r="DA80" s="4" t="s">
        <v>3144</v>
      </c>
      <c r="DB80" s="24">
        <v>252.027341</v>
      </c>
      <c r="DC80" s="24">
        <v>-45.201893</v>
      </c>
      <c r="DD80" s="95">
        <v>1.66666662941376E-5</v>
      </c>
      <c r="DE80" s="4"/>
      <c r="DF80" s="24">
        <v>0.0</v>
      </c>
      <c r="DG80" s="4"/>
      <c r="DH80" s="4"/>
      <c r="DI80" s="4"/>
      <c r="DJ80" s="4"/>
    </row>
    <row r="81">
      <c r="A81" s="4" t="s">
        <v>1877</v>
      </c>
      <c r="B81" s="24">
        <v>252.362308</v>
      </c>
      <c r="C81" s="24">
        <v>-43.81918</v>
      </c>
      <c r="D81" s="95">
        <v>1.66666662941376E-5</v>
      </c>
      <c r="E81" s="4"/>
      <c r="F81" s="4" t="s">
        <v>1880</v>
      </c>
      <c r="G81" s="4" t="s">
        <v>3147</v>
      </c>
      <c r="H81" s="4" t="s">
        <v>2716</v>
      </c>
      <c r="I81" s="4"/>
      <c r="J81" s="4"/>
      <c r="K81" s="4"/>
      <c r="L81" s="4"/>
      <c r="M81" s="4"/>
      <c r="N81" s="4"/>
      <c r="O81" s="4"/>
      <c r="P81" s="24">
        <v>6.7828</v>
      </c>
      <c r="Q81" s="95">
        <v>4.0E-4</v>
      </c>
      <c r="R81" s="4" t="s">
        <v>3148</v>
      </c>
      <c r="S81" s="24">
        <v>20.058</v>
      </c>
      <c r="T81" s="24">
        <v>0.007</v>
      </c>
      <c r="U81" s="4" t="s">
        <v>3149</v>
      </c>
      <c r="V81" s="24">
        <v>0.0</v>
      </c>
      <c r="W81" s="4"/>
      <c r="X81" s="4" t="s">
        <v>3148</v>
      </c>
      <c r="Y81" s="24">
        <v>1093.1036</v>
      </c>
      <c r="Z81" s="95">
        <v>4.0E-4</v>
      </c>
      <c r="AA81" s="3" t="s">
        <v>3148</v>
      </c>
      <c r="AB81" s="4"/>
      <c r="AC81" s="4"/>
      <c r="AD81" s="4"/>
      <c r="AE81" s="4"/>
      <c r="AF81" s="4"/>
      <c r="AG81" s="4"/>
      <c r="AH81" s="4"/>
      <c r="AI81" s="24">
        <v>2.39851474761962</v>
      </c>
      <c r="AJ81" s="24">
        <v>0.0</v>
      </c>
      <c r="AK81" s="24">
        <v>1.0</v>
      </c>
      <c r="AL81" s="4" t="s">
        <v>2720</v>
      </c>
      <c r="AM81" s="3" t="s">
        <v>1879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 t="s">
        <v>1877</v>
      </c>
      <c r="BI81" s="24">
        <v>252.362</v>
      </c>
      <c r="BJ81" s="24">
        <v>-43.819</v>
      </c>
      <c r="BK81" s="24">
        <v>0.0186666667461395</v>
      </c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 t="s">
        <v>1891</v>
      </c>
      <c r="CM81" s="24">
        <v>252.3623</v>
      </c>
      <c r="CN81" s="24">
        <v>-43.81916</v>
      </c>
      <c r="CO81" s="95">
        <v>4.16666666666666E-4</v>
      </c>
      <c r="CP81" s="4"/>
      <c r="CQ81" s="4"/>
      <c r="CR81" s="4"/>
      <c r="CS81" s="4"/>
      <c r="CT81" s="4"/>
      <c r="CU81" s="4"/>
      <c r="CV81" s="4" t="s">
        <v>3150</v>
      </c>
      <c r="CW81" s="24">
        <v>252.362214376114</v>
      </c>
      <c r="CX81" s="24">
        <v>-43.8192156504603</v>
      </c>
      <c r="CY81" s="95">
        <v>1.97792286311616E-4</v>
      </c>
      <c r="CZ81" s="4"/>
      <c r="DA81" s="4" t="s">
        <v>1879</v>
      </c>
      <c r="DB81" s="24">
        <v>252.362308</v>
      </c>
      <c r="DC81" s="24">
        <v>-43.81918</v>
      </c>
      <c r="DD81" s="95">
        <v>1.66666662941376E-5</v>
      </c>
      <c r="DE81" s="4"/>
      <c r="DF81" s="24">
        <v>0.0</v>
      </c>
      <c r="DG81" s="4"/>
      <c r="DH81" s="4"/>
      <c r="DI81" s="4"/>
      <c r="DJ81" s="4"/>
    </row>
    <row r="82">
      <c r="A82" s="4" t="s">
        <v>3151</v>
      </c>
      <c r="B82" s="24">
        <v>255.018130493482</v>
      </c>
      <c r="C82" s="24">
        <v>-41.9682172643993</v>
      </c>
      <c r="D82" s="95">
        <v>8.2290843129158E-8</v>
      </c>
      <c r="E82" s="4"/>
      <c r="F82" s="4" t="s">
        <v>1671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24">
        <v>714.5</v>
      </c>
      <c r="Z82" s="24">
        <v>0.3</v>
      </c>
      <c r="AA82" s="3" t="s">
        <v>3152</v>
      </c>
      <c r="AB82" s="4"/>
      <c r="AC82" s="4"/>
      <c r="AD82" s="4"/>
      <c r="AE82" s="24">
        <v>3282.0</v>
      </c>
      <c r="AF82" s="24">
        <v>-1153.0</v>
      </c>
      <c r="AG82" s="24">
        <v>1564.0</v>
      </c>
      <c r="AH82" s="4"/>
      <c r="AI82" s="24">
        <v>1.13230776786804</v>
      </c>
      <c r="AJ82" s="24">
        <v>1.0</v>
      </c>
      <c r="AK82" s="24">
        <v>1.0</v>
      </c>
      <c r="AL82" s="4" t="s">
        <v>2720</v>
      </c>
      <c r="AM82" s="3" t="s">
        <v>3153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 t="s">
        <v>3154</v>
      </c>
      <c r="CM82" s="24">
        <v>255.01858</v>
      </c>
      <c r="CN82" s="24">
        <v>-41.96838</v>
      </c>
      <c r="CO82" s="95">
        <v>7.50000013245476E-4</v>
      </c>
      <c r="CP82" s="4"/>
      <c r="CQ82" s="4" t="s">
        <v>3155</v>
      </c>
      <c r="CR82" s="24">
        <v>255.019005</v>
      </c>
      <c r="CS82" s="24">
        <v>-41.96921</v>
      </c>
      <c r="CT82" s="95">
        <v>2.71683611111111E-4</v>
      </c>
      <c r="CU82" s="4"/>
      <c r="CV82" s="4" t="s">
        <v>3156</v>
      </c>
      <c r="CW82" s="24">
        <v>255.018129664567</v>
      </c>
      <c r="CX82" s="24">
        <v>-41.9681987139935</v>
      </c>
      <c r="CY82" s="95">
        <v>2.02553546025365E-4</v>
      </c>
      <c r="CZ82" s="4"/>
      <c r="DA82" s="4"/>
      <c r="DB82" s="4"/>
      <c r="DC82" s="4"/>
      <c r="DD82" s="4"/>
      <c r="DE82" s="4"/>
      <c r="DF82" s="4" t="s">
        <v>3157</v>
      </c>
      <c r="DG82" s="24">
        <v>255.018130493482</v>
      </c>
      <c r="DH82" s="24">
        <v>-41.9682172643993</v>
      </c>
      <c r="DI82" s="95">
        <v>8.2290843129158E-8</v>
      </c>
      <c r="DJ82" s="4"/>
    </row>
    <row r="83">
      <c r="A83" s="4" t="s">
        <v>1893</v>
      </c>
      <c r="B83" s="24">
        <v>255.080373205352</v>
      </c>
      <c r="C83" s="24">
        <v>-42.3386381165703</v>
      </c>
      <c r="D83" s="95">
        <v>2.02056315125948E-4</v>
      </c>
      <c r="E83" s="4"/>
      <c r="F83" s="4" t="s">
        <v>3158</v>
      </c>
      <c r="G83" s="4" t="s">
        <v>3159</v>
      </c>
      <c r="H83" s="4" t="s">
        <v>1639</v>
      </c>
      <c r="I83" s="4" t="s">
        <v>2717</v>
      </c>
      <c r="J83" s="4"/>
      <c r="K83" s="4"/>
      <c r="L83" s="4"/>
      <c r="M83" s="24">
        <v>14.6</v>
      </c>
      <c r="N83" s="4"/>
      <c r="O83" s="4" t="s">
        <v>2746</v>
      </c>
      <c r="P83" s="24">
        <v>44.03</v>
      </c>
      <c r="Q83" s="24">
        <v>0.03</v>
      </c>
      <c r="R83" s="3" t="s">
        <v>1718</v>
      </c>
      <c r="S83" s="4"/>
      <c r="T83" s="4"/>
      <c r="U83" s="4"/>
      <c r="V83" s="4"/>
      <c r="W83" s="4"/>
      <c r="X83" s="4"/>
      <c r="Y83" s="24">
        <v>54.22</v>
      </c>
      <c r="Z83" s="24">
        <v>0.03</v>
      </c>
      <c r="AA83" s="3" t="s">
        <v>1898</v>
      </c>
      <c r="AB83" s="4"/>
      <c r="AC83" s="4"/>
      <c r="AD83" s="4"/>
      <c r="AE83" s="4"/>
      <c r="AF83" s="4"/>
      <c r="AG83" s="4"/>
      <c r="AH83" s="4"/>
      <c r="AI83" s="24">
        <v>3.16758227348327</v>
      </c>
      <c r="AJ83" s="24">
        <v>0.0</v>
      </c>
      <c r="AK83" s="24">
        <v>0.0</v>
      </c>
      <c r="AL83" s="4"/>
      <c r="AM83" s="3" t="s">
        <v>3160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 t="s">
        <v>1893</v>
      </c>
      <c r="BI83" s="24">
        <v>255.075</v>
      </c>
      <c r="BJ83" s="24">
        <v>-42.34</v>
      </c>
      <c r="BK83" s="24">
        <v>0.0206666668256123</v>
      </c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 t="s">
        <v>3161</v>
      </c>
      <c r="CM83" s="24">
        <v>255.08074</v>
      </c>
      <c r="CN83" s="24">
        <v>-42.33914</v>
      </c>
      <c r="CO83" s="95">
        <v>7.77777764532301E-4</v>
      </c>
      <c r="CP83" s="4"/>
      <c r="CQ83" s="4" t="s">
        <v>3162</v>
      </c>
      <c r="CR83" s="24">
        <v>255.080446</v>
      </c>
      <c r="CS83" s="24">
        <v>-42.338873</v>
      </c>
      <c r="CT83" s="95">
        <v>5.30734166666666E-4</v>
      </c>
      <c r="CU83" s="4"/>
      <c r="CV83" s="4" t="s">
        <v>3160</v>
      </c>
      <c r="CW83" s="24">
        <v>255.080373205352</v>
      </c>
      <c r="CX83" s="24">
        <v>-42.3386381165703</v>
      </c>
      <c r="CY83" s="95">
        <v>2.02056315125948E-4</v>
      </c>
      <c r="CZ83" s="4"/>
      <c r="DA83" s="4"/>
      <c r="DB83" s="4"/>
      <c r="DC83" s="4"/>
      <c r="DD83" s="4"/>
      <c r="DE83" s="4"/>
      <c r="DF83" s="24">
        <v>0.0</v>
      </c>
      <c r="DG83" s="4"/>
      <c r="DH83" s="4"/>
      <c r="DI83" s="4"/>
      <c r="DJ83" s="4"/>
    </row>
    <row r="84">
      <c r="A84" s="4" t="s">
        <v>1904</v>
      </c>
      <c r="B84" s="24">
        <v>255.203682</v>
      </c>
      <c r="C84" s="24">
        <v>-41.65596</v>
      </c>
      <c r="D84" s="95">
        <v>1.66666662941376E-5</v>
      </c>
      <c r="E84" s="4"/>
      <c r="F84" s="4" t="s">
        <v>1907</v>
      </c>
      <c r="G84" s="4" t="s">
        <v>3163</v>
      </c>
      <c r="H84" s="4" t="s">
        <v>3164</v>
      </c>
      <c r="I84" s="4" t="s">
        <v>2717</v>
      </c>
      <c r="J84" s="24">
        <v>1.42</v>
      </c>
      <c r="K84" s="24">
        <v>0.26</v>
      </c>
      <c r="L84" s="4" t="s">
        <v>3165</v>
      </c>
      <c r="M84" s="24">
        <v>14.3</v>
      </c>
      <c r="N84" s="24">
        <v>0.8</v>
      </c>
      <c r="O84" s="4" t="s">
        <v>3165</v>
      </c>
      <c r="P84" s="24">
        <v>10.44812</v>
      </c>
      <c r="Q84" s="95">
        <v>1.3E-4</v>
      </c>
      <c r="R84" s="3" t="s">
        <v>3166</v>
      </c>
      <c r="S84" s="4"/>
      <c r="T84" s="4"/>
      <c r="U84" s="4"/>
      <c r="V84" s="24">
        <v>0.107</v>
      </c>
      <c r="W84" s="24">
        <v>0.001</v>
      </c>
      <c r="X84" s="4" t="s">
        <v>3167</v>
      </c>
      <c r="Y84" s="24">
        <v>37.03322</v>
      </c>
      <c r="Z84" s="95">
        <v>1.4E-4</v>
      </c>
      <c r="AA84" s="4" t="s">
        <v>3168</v>
      </c>
      <c r="AB84" s="24">
        <v>-57.2</v>
      </c>
      <c r="AC84" s="24">
        <v>3.0</v>
      </c>
      <c r="AD84" s="3" t="s">
        <v>3165</v>
      </c>
      <c r="AE84" s="4"/>
      <c r="AF84" s="4"/>
      <c r="AG84" s="4"/>
      <c r="AH84" s="4"/>
      <c r="AI84" s="24">
        <v>41.2440185546875</v>
      </c>
      <c r="AJ84" s="24">
        <v>0.0</v>
      </c>
      <c r="AK84" s="24">
        <v>0.0</v>
      </c>
      <c r="AL84" s="4" t="s">
        <v>2720</v>
      </c>
      <c r="AM84" s="3" t="s">
        <v>3169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 t="s">
        <v>1904</v>
      </c>
      <c r="BI84" s="24">
        <v>255.204</v>
      </c>
      <c r="BJ84" s="24">
        <v>-41.656</v>
      </c>
      <c r="BK84" s="24">
        <v>0.00333333338300387</v>
      </c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 t="s">
        <v>1904</v>
      </c>
      <c r="CH84" s="24">
        <v>255.186</v>
      </c>
      <c r="CI84" s="24">
        <v>-41.673</v>
      </c>
      <c r="CJ84" s="24">
        <v>0.0316666662693023</v>
      </c>
      <c r="CK84" s="4"/>
      <c r="CL84" s="4" t="s">
        <v>1915</v>
      </c>
      <c r="CM84" s="24">
        <v>255.20346</v>
      </c>
      <c r="CN84" s="24">
        <v>-41.65578</v>
      </c>
      <c r="CO84" s="95">
        <v>9.44444470935397E-4</v>
      </c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 t="s">
        <v>3169</v>
      </c>
      <c r="DB84" s="24">
        <v>255.203682</v>
      </c>
      <c r="DC84" s="24">
        <v>-41.65596</v>
      </c>
      <c r="DD84" s="95">
        <v>1.66666662941376E-5</v>
      </c>
      <c r="DE84" s="4"/>
      <c r="DF84" s="24">
        <v>0.0</v>
      </c>
      <c r="DG84" s="4"/>
      <c r="DH84" s="4"/>
      <c r="DI84" s="4"/>
      <c r="DJ84" s="4"/>
    </row>
    <row r="85">
      <c r="A85" s="4" t="s">
        <v>3170</v>
      </c>
      <c r="B85" s="24">
        <v>255.986565930179</v>
      </c>
      <c r="C85" s="24">
        <v>-37.8441202722809</v>
      </c>
      <c r="D85" s="95">
        <v>5.84706767565674E-9</v>
      </c>
      <c r="E85" s="4"/>
      <c r="F85" s="4" t="s">
        <v>582</v>
      </c>
      <c r="G85" s="4" t="s">
        <v>586</v>
      </c>
      <c r="H85" s="4" t="s">
        <v>2716</v>
      </c>
      <c r="I85" s="4"/>
      <c r="J85" s="24">
        <v>1.96</v>
      </c>
      <c r="K85" s="24">
        <v>0.19</v>
      </c>
      <c r="L85" s="4" t="s">
        <v>587</v>
      </c>
      <c r="M85" s="24">
        <v>46.0</v>
      </c>
      <c r="N85" s="24">
        <v>5.0</v>
      </c>
      <c r="O85" s="4" t="s">
        <v>587</v>
      </c>
      <c r="P85" s="24">
        <v>3.41166</v>
      </c>
      <c r="Q85" s="95">
        <v>4.0E-6</v>
      </c>
      <c r="R85" s="3" t="s">
        <v>3171</v>
      </c>
      <c r="S85" s="4"/>
      <c r="T85" s="4"/>
      <c r="U85" s="4"/>
      <c r="V85" s="24">
        <v>0.03</v>
      </c>
      <c r="W85" s="24">
        <v>0.02</v>
      </c>
      <c r="X85" s="3" t="s">
        <v>3171</v>
      </c>
      <c r="Y85" s="4"/>
      <c r="Z85" s="4"/>
      <c r="AA85" s="4"/>
      <c r="AB85" s="24">
        <v>-60.0</v>
      </c>
      <c r="AC85" s="24">
        <v>10.0</v>
      </c>
      <c r="AD85" s="4" t="s">
        <v>3172</v>
      </c>
      <c r="AE85" s="24">
        <v>1499.0</v>
      </c>
      <c r="AF85" s="24">
        <v>-57.0</v>
      </c>
      <c r="AG85" s="24">
        <v>50.0</v>
      </c>
      <c r="AH85" s="4"/>
      <c r="AI85" s="24">
        <v>1.4256145954132</v>
      </c>
      <c r="AJ85" s="24">
        <v>1.0</v>
      </c>
      <c r="AK85" s="24">
        <v>0.0</v>
      </c>
      <c r="AL85" s="4" t="s">
        <v>2720</v>
      </c>
      <c r="AM85" s="3" t="s">
        <v>3173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 t="s">
        <v>3170</v>
      </c>
      <c r="BI85" s="24">
        <v>255.987</v>
      </c>
      <c r="BJ85" s="24">
        <v>-37.844</v>
      </c>
      <c r="BK85" s="24">
        <v>0.00283333336313565</v>
      </c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 t="s">
        <v>3170</v>
      </c>
      <c r="CH85" s="24">
        <v>255.998</v>
      </c>
      <c r="CI85" s="24">
        <v>-37.859</v>
      </c>
      <c r="CJ85" s="24">
        <v>0.0266666670640309</v>
      </c>
      <c r="CK85" s="4"/>
      <c r="CL85" s="4" t="s">
        <v>591</v>
      </c>
      <c r="CM85" s="24">
        <v>255.98673</v>
      </c>
      <c r="CN85" s="24">
        <v>-37.84404</v>
      </c>
      <c r="CO85" s="95">
        <v>9.72222222222222E-4</v>
      </c>
      <c r="CP85" s="4"/>
      <c r="CQ85" s="4" t="s">
        <v>590</v>
      </c>
      <c r="CR85" s="24">
        <v>255.986597</v>
      </c>
      <c r="CS85" s="24">
        <v>-37.844118</v>
      </c>
      <c r="CT85" s="95">
        <v>3.35091666666666E-5</v>
      </c>
      <c r="CU85" s="4"/>
      <c r="CV85" s="4"/>
      <c r="CW85" s="4"/>
      <c r="CX85" s="4"/>
      <c r="CY85" s="4"/>
      <c r="CZ85" s="4"/>
      <c r="DA85" s="4" t="s">
        <v>3174</v>
      </c>
      <c r="DB85" s="24">
        <v>255.986612</v>
      </c>
      <c r="DC85" s="24">
        <v>-37.844158</v>
      </c>
      <c r="DD85" s="95">
        <v>1.66666662941376E-5</v>
      </c>
      <c r="DE85" s="4"/>
      <c r="DF85" s="4" t="s">
        <v>583</v>
      </c>
      <c r="DG85" s="24">
        <v>255.986565930179</v>
      </c>
      <c r="DH85" s="24">
        <v>-37.8441202722809</v>
      </c>
      <c r="DI85" s="95">
        <v>5.84706767565674E-9</v>
      </c>
      <c r="DJ85" s="4"/>
    </row>
    <row r="86">
      <c r="A86" s="4" t="s">
        <v>1917</v>
      </c>
      <c r="B86" s="24">
        <v>258.4329687698</v>
      </c>
      <c r="C86" s="24">
        <v>-39.2015657089988</v>
      </c>
      <c r="D86" s="95">
        <v>4.95803885989719E-7</v>
      </c>
      <c r="E86" s="4"/>
      <c r="F86" s="4"/>
      <c r="G86" s="4" t="s">
        <v>3175</v>
      </c>
      <c r="H86" s="4" t="s">
        <v>3176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24">
        <v>1.0</v>
      </c>
      <c r="AK86" s="24">
        <v>0.0</v>
      </c>
      <c r="AL86" s="4" t="s">
        <v>2720</v>
      </c>
      <c r="AM86" s="3" t="s">
        <v>3177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 t="s">
        <v>1921</v>
      </c>
      <c r="CR86" s="24">
        <v>258.432982</v>
      </c>
      <c r="CS86" s="24">
        <v>-39.201804</v>
      </c>
      <c r="CT86" s="95">
        <v>1.21433055555555E-4</v>
      </c>
      <c r="CU86" s="4"/>
      <c r="CV86" s="4" t="s">
        <v>1918</v>
      </c>
      <c r="CW86" s="24">
        <v>258.432916666666</v>
      </c>
      <c r="CX86" s="24">
        <v>-39.2013888888888</v>
      </c>
      <c r="CY86" s="95">
        <v>1.66666666666666E-4</v>
      </c>
      <c r="CZ86" s="4" t="s">
        <v>3178</v>
      </c>
      <c r="DA86" s="4" t="s">
        <v>3179</v>
      </c>
      <c r="DB86" s="24">
        <v>258.432998</v>
      </c>
      <c r="DC86" s="24">
        <v>-39.201542</v>
      </c>
      <c r="DD86" s="95">
        <v>1.66666662941376E-5</v>
      </c>
      <c r="DE86" s="4"/>
      <c r="DF86" s="4" t="s">
        <v>3180</v>
      </c>
      <c r="DG86" s="24">
        <v>258.4329687698</v>
      </c>
      <c r="DH86" s="24">
        <v>-39.2015657089988</v>
      </c>
      <c r="DI86" s="95">
        <v>4.95803885989719E-7</v>
      </c>
      <c r="DJ86" s="4"/>
    </row>
    <row r="87">
      <c r="A87" s="4" t="s">
        <v>1922</v>
      </c>
      <c r="B87" s="24">
        <v>258.985248</v>
      </c>
      <c r="C87" s="24">
        <v>-38.864929</v>
      </c>
      <c r="D87" s="95">
        <v>2.22222217255168E-5</v>
      </c>
      <c r="E87" s="4"/>
      <c r="F87" s="4" t="s">
        <v>3181</v>
      </c>
      <c r="G87" s="4" t="s">
        <v>1923</v>
      </c>
      <c r="H87" s="4" t="s">
        <v>3181</v>
      </c>
      <c r="I87" s="4"/>
      <c r="J87" s="4"/>
      <c r="K87" s="4"/>
      <c r="L87" s="4"/>
      <c r="M87" s="4"/>
      <c r="N87" s="4"/>
      <c r="O87" s="4"/>
      <c r="P87" s="24">
        <v>99.1</v>
      </c>
      <c r="Q87" s="24">
        <v>0.4</v>
      </c>
      <c r="R87" s="3" t="s">
        <v>1926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 t="s">
        <v>2720</v>
      </c>
      <c r="AI87" s="4"/>
      <c r="AJ87" s="24">
        <v>0.0</v>
      </c>
      <c r="AK87" s="24">
        <v>0.0</v>
      </c>
      <c r="AL87" s="4" t="s">
        <v>2720</v>
      </c>
      <c r="AM87" s="3" t="s">
        <v>3182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 t="s">
        <v>1922</v>
      </c>
      <c r="BI87" s="24">
        <v>258.983</v>
      </c>
      <c r="BJ87" s="24">
        <v>-38.865</v>
      </c>
      <c r="BK87" s="24">
        <v>0.0443333347638448</v>
      </c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 t="s">
        <v>1922</v>
      </c>
      <c r="CH87" s="24">
        <v>258.983</v>
      </c>
      <c r="CI87" s="24">
        <v>-38.859</v>
      </c>
      <c r="CJ87" s="24">
        <v>0.0283333341280619</v>
      </c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 t="s">
        <v>1924</v>
      </c>
      <c r="CW87" s="24">
        <v>258.985102412753</v>
      </c>
      <c r="CX87" s="24">
        <v>-38.8650399226969</v>
      </c>
      <c r="CY87" s="95">
        <v>2.59616267039858E-4</v>
      </c>
      <c r="CZ87" s="4"/>
      <c r="DA87" s="4" t="s">
        <v>3182</v>
      </c>
      <c r="DB87" s="24">
        <v>258.985248</v>
      </c>
      <c r="DC87" s="24">
        <v>-38.864929</v>
      </c>
      <c r="DD87" s="95">
        <v>2.22222217255168E-5</v>
      </c>
      <c r="DE87" s="4"/>
      <c r="DF87" s="24">
        <v>0.0</v>
      </c>
      <c r="DG87" s="4"/>
      <c r="DH87" s="4"/>
      <c r="DI87" s="4"/>
      <c r="DJ87" s="4"/>
    </row>
    <row r="88">
      <c r="A88" s="4" t="s">
        <v>1260</v>
      </c>
      <c r="B88" s="24">
        <v>261.297465</v>
      </c>
      <c r="C88" s="24">
        <v>-36.282646</v>
      </c>
      <c r="D88" s="95">
        <v>1.66666662941376E-5</v>
      </c>
      <c r="E88" s="4"/>
      <c r="F88" s="4" t="s">
        <v>3183</v>
      </c>
      <c r="G88" s="4" t="s">
        <v>3163</v>
      </c>
      <c r="H88" s="4" t="s">
        <v>2716</v>
      </c>
      <c r="I88" s="4"/>
      <c r="J88" s="24">
        <v>1.91</v>
      </c>
      <c r="K88" s="24">
        <v>0.45</v>
      </c>
      <c r="L88" s="4" t="s">
        <v>587</v>
      </c>
      <c r="M88" s="24">
        <v>18.0</v>
      </c>
      <c r="N88" s="24">
        <v>2.0</v>
      </c>
      <c r="O88" s="4" t="s">
        <v>587</v>
      </c>
      <c r="P88" s="24">
        <v>9.7403</v>
      </c>
      <c r="Q88" s="95">
        <v>4.0E-4</v>
      </c>
      <c r="R88" s="3" t="s">
        <v>1264</v>
      </c>
      <c r="S88" s="4"/>
      <c r="T88" s="4"/>
      <c r="U88" s="4"/>
      <c r="V88" s="24">
        <v>0.19</v>
      </c>
      <c r="W88" s="24">
        <v>-1.0</v>
      </c>
      <c r="X88" s="4" t="s">
        <v>1264</v>
      </c>
      <c r="Y88" s="24">
        <v>414.8</v>
      </c>
      <c r="Z88" s="24">
        <v>0.5</v>
      </c>
      <c r="AA88" s="4" t="s">
        <v>3184</v>
      </c>
      <c r="AB88" s="24">
        <v>-6.5</v>
      </c>
      <c r="AC88" s="24">
        <v>3.8</v>
      </c>
      <c r="AD88" s="3" t="s">
        <v>3185</v>
      </c>
      <c r="AE88" s="4"/>
      <c r="AF88" s="4"/>
      <c r="AG88" s="4"/>
      <c r="AH88" s="4"/>
      <c r="AI88" s="24">
        <v>2.74655175209045</v>
      </c>
      <c r="AJ88" s="24">
        <v>1.0</v>
      </c>
      <c r="AK88" s="24">
        <v>0.0</v>
      </c>
      <c r="AL88" s="4" t="s">
        <v>2720</v>
      </c>
      <c r="AM88" s="3" t="s">
        <v>3186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 t="s">
        <v>1260</v>
      </c>
      <c r="BI88" s="24">
        <v>261.297</v>
      </c>
      <c r="BJ88" s="24">
        <v>-36.283</v>
      </c>
      <c r="BK88" s="24">
        <v>0.00649999976158142</v>
      </c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 t="s">
        <v>1269</v>
      </c>
      <c r="CM88" s="24">
        <v>261.29682</v>
      </c>
      <c r="CN88" s="24">
        <v>-36.28297</v>
      </c>
      <c r="CO88" s="95">
        <v>9.99999973509046E-4</v>
      </c>
      <c r="CP88" s="4"/>
      <c r="CQ88" s="4" t="s">
        <v>1268</v>
      </c>
      <c r="CR88" s="24">
        <v>261.297493</v>
      </c>
      <c r="CS88" s="24">
        <v>-36.282647</v>
      </c>
      <c r="CT88" s="95">
        <v>3.94702777777777E-5</v>
      </c>
      <c r="CU88" s="4"/>
      <c r="CV88" s="4"/>
      <c r="CW88" s="4"/>
      <c r="CX88" s="4"/>
      <c r="CY88" s="4"/>
      <c r="CZ88" s="4"/>
      <c r="DA88" s="4" t="s">
        <v>3186</v>
      </c>
      <c r="DB88" s="24">
        <v>261.297465</v>
      </c>
      <c r="DC88" s="24">
        <v>-36.282646</v>
      </c>
      <c r="DD88" s="95">
        <v>1.66666662941376E-5</v>
      </c>
      <c r="DE88" s="4"/>
      <c r="DF88" s="24">
        <v>0.0</v>
      </c>
      <c r="DG88" s="4"/>
      <c r="DH88" s="4"/>
      <c r="DI88" s="4"/>
      <c r="DJ88" s="4"/>
    </row>
    <row r="89">
      <c r="A89" s="4" t="s">
        <v>1942</v>
      </c>
      <c r="B89" s="24">
        <v>263.864996882149</v>
      </c>
      <c r="C89" s="24">
        <v>-32.9318231209059</v>
      </c>
      <c r="D89" s="95">
        <v>9.13043651315901E-8</v>
      </c>
      <c r="E89" s="4"/>
      <c r="F89" s="4" t="s">
        <v>3187</v>
      </c>
      <c r="G89" s="4" t="s">
        <v>1574</v>
      </c>
      <c r="H89" s="4" t="s">
        <v>2878</v>
      </c>
      <c r="I89" s="4"/>
      <c r="J89" s="4"/>
      <c r="K89" s="4"/>
      <c r="L89" s="4"/>
      <c r="M89" s="24">
        <v>29.6</v>
      </c>
      <c r="N89" s="24">
        <v>0.0</v>
      </c>
      <c r="O89" s="4" t="s">
        <v>2784</v>
      </c>
      <c r="P89" s="24">
        <v>8.447</v>
      </c>
      <c r="Q89" s="24">
        <v>0.002</v>
      </c>
      <c r="R89" s="3" t="s">
        <v>3188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24">
        <v>3826.0</v>
      </c>
      <c r="AF89" s="24">
        <v>-1769.0</v>
      </c>
      <c r="AG89" s="24">
        <v>1523.0</v>
      </c>
      <c r="AH89" s="4"/>
      <c r="AI89" s="24">
        <v>2.63427567481994</v>
      </c>
      <c r="AJ89" s="24">
        <v>1.0</v>
      </c>
      <c r="AK89" s="24">
        <v>1.0</v>
      </c>
      <c r="AL89" s="4" t="s">
        <v>2720</v>
      </c>
      <c r="AM89" s="3" t="s">
        <v>3189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 t="s">
        <v>1942</v>
      </c>
      <c r="BI89" s="24">
        <v>263.865</v>
      </c>
      <c r="BJ89" s="24">
        <v>-32.932</v>
      </c>
      <c r="BK89" s="24">
        <v>0.0256666660308837</v>
      </c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 t="s">
        <v>1953</v>
      </c>
      <c r="CM89" s="24">
        <v>263.86551</v>
      </c>
      <c r="CN89" s="24">
        <v>-32.93008</v>
      </c>
      <c r="CO89" s="95">
        <v>8.88888902134365E-4</v>
      </c>
      <c r="CP89" s="4"/>
      <c r="CQ89" s="4" t="s">
        <v>1951</v>
      </c>
      <c r="CR89" s="24">
        <v>263.86453</v>
      </c>
      <c r="CS89" s="24">
        <v>-32.931855</v>
      </c>
      <c r="CT89" s="95">
        <v>3.04787777777777E-4</v>
      </c>
      <c r="CU89" s="4"/>
      <c r="CV89" s="4" t="s">
        <v>3190</v>
      </c>
      <c r="CW89" s="24">
        <v>263.864952090007</v>
      </c>
      <c r="CX89" s="24">
        <v>-32.9317685447762</v>
      </c>
      <c r="CY89" s="95">
        <v>1.99388959414346E-4</v>
      </c>
      <c r="CZ89" s="4"/>
      <c r="DA89" s="4" t="s">
        <v>1943</v>
      </c>
      <c r="DB89" s="24">
        <v>263.865018</v>
      </c>
      <c r="DC89" s="24">
        <v>-32.931797</v>
      </c>
      <c r="DD89" s="95">
        <v>1.66666662941376E-5</v>
      </c>
      <c r="DE89" s="4"/>
      <c r="DF89" s="4" t="s">
        <v>1945</v>
      </c>
      <c r="DG89" s="24">
        <v>263.864996882149</v>
      </c>
      <c r="DH89" s="24">
        <v>-32.9318231209059</v>
      </c>
      <c r="DI89" s="95">
        <v>9.13043651315901E-8</v>
      </c>
      <c r="DJ89" s="4"/>
    </row>
    <row r="90">
      <c r="A90" s="4" t="s">
        <v>1955</v>
      </c>
      <c r="B90" s="24">
        <v>264.39208</v>
      </c>
      <c r="C90" s="24">
        <v>-30.38806</v>
      </c>
      <c r="D90" s="95">
        <v>2.49999993377261E-4</v>
      </c>
      <c r="E90" s="4"/>
      <c r="F90" s="4"/>
      <c r="G90" s="4" t="s">
        <v>1817</v>
      </c>
      <c r="H90" s="4" t="s">
        <v>3007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 t="s">
        <v>2720</v>
      </c>
      <c r="AI90" s="24">
        <v>1.57108008861541</v>
      </c>
      <c r="AJ90" s="24">
        <v>0.0</v>
      </c>
      <c r="AK90" s="24">
        <v>0.0</v>
      </c>
      <c r="AL90" s="4" t="s">
        <v>2720</v>
      </c>
      <c r="AM90" s="3" t="s">
        <v>1958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 t="s">
        <v>1955</v>
      </c>
      <c r="BI90" s="24">
        <v>264.391</v>
      </c>
      <c r="BJ90" s="24">
        <v>-30.388</v>
      </c>
      <c r="BK90" s="24">
        <v>0.0428333322207133</v>
      </c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 t="s">
        <v>1958</v>
      </c>
      <c r="CM90" s="24">
        <v>264.39208</v>
      </c>
      <c r="CN90" s="24">
        <v>-30.38806</v>
      </c>
      <c r="CO90" s="95">
        <v>2.49999993377261E-4</v>
      </c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24">
        <v>0.0</v>
      </c>
      <c r="DG90" s="4"/>
      <c r="DH90" s="4"/>
      <c r="DI90" s="4"/>
      <c r="DJ90" s="4"/>
    </row>
    <row r="91">
      <c r="A91" s="4" t="s">
        <v>1282</v>
      </c>
      <c r="B91" s="24">
        <v>264.798129272514</v>
      </c>
      <c r="C91" s="24">
        <v>-30.3438132658493</v>
      </c>
      <c r="D91" s="95">
        <v>1.12313135630554E-8</v>
      </c>
      <c r="E91" s="4"/>
      <c r="F91" s="4" t="s">
        <v>1284</v>
      </c>
      <c r="G91" s="4" t="s">
        <v>3191</v>
      </c>
      <c r="H91" s="4" t="s">
        <v>2878</v>
      </c>
      <c r="I91" s="4"/>
      <c r="J91" s="4"/>
      <c r="K91" s="4"/>
      <c r="L91" s="4"/>
      <c r="M91" s="24">
        <v>33.7</v>
      </c>
      <c r="N91" s="4"/>
      <c r="O91" s="4" t="s">
        <v>2784</v>
      </c>
      <c r="P91" s="24">
        <v>51.47</v>
      </c>
      <c r="Q91" s="4"/>
      <c r="R91" s="3" t="s">
        <v>2757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24">
        <v>1929.0</v>
      </c>
      <c r="AF91" s="24">
        <v>-165.0</v>
      </c>
      <c r="AG91" s="24">
        <v>201.0</v>
      </c>
      <c r="AH91" s="4" t="s">
        <v>2720</v>
      </c>
      <c r="AI91" s="24">
        <v>55.3223114013671</v>
      </c>
      <c r="AJ91" s="24">
        <v>1.0</v>
      </c>
      <c r="AK91" s="24">
        <v>1.0</v>
      </c>
      <c r="AL91" s="4" t="s">
        <v>2720</v>
      </c>
      <c r="AM91" s="3" t="s">
        <v>3192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 t="s">
        <v>1282</v>
      </c>
      <c r="BI91" s="24">
        <v>264.798</v>
      </c>
      <c r="BJ91" s="24">
        <v>-30.344</v>
      </c>
      <c r="BK91" s="24">
        <v>0.0126666665077209</v>
      </c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 t="s">
        <v>1294</v>
      </c>
      <c r="CM91" s="24">
        <v>264.79835</v>
      </c>
      <c r="CN91" s="24">
        <v>-30.34331</v>
      </c>
      <c r="CO91" s="95">
        <v>2.22222225533591E-4</v>
      </c>
      <c r="CP91" s="4"/>
      <c r="CQ91" s="4" t="s">
        <v>1292</v>
      </c>
      <c r="CR91" s="24">
        <v>264.798139</v>
      </c>
      <c r="CS91" s="24">
        <v>-30.343867</v>
      </c>
      <c r="CT91" s="95">
        <v>6.91236111111111E-5</v>
      </c>
      <c r="CU91" s="4"/>
      <c r="CV91" s="4" t="s">
        <v>3193</v>
      </c>
      <c r="CW91" s="24">
        <v>264.79814734179</v>
      </c>
      <c r="CX91" s="24">
        <v>-30.3437742852803</v>
      </c>
      <c r="CY91" s="95">
        <v>1.98476573619399E-4</v>
      </c>
      <c r="CZ91" s="4"/>
      <c r="DA91" s="4" t="s">
        <v>3194</v>
      </c>
      <c r="DB91" s="24">
        <v>264.798155</v>
      </c>
      <c r="DC91" s="24">
        <v>-30.343893</v>
      </c>
      <c r="DD91" s="95">
        <v>2.22222217255168E-5</v>
      </c>
      <c r="DE91" s="4"/>
      <c r="DF91" s="4" t="s">
        <v>1285</v>
      </c>
      <c r="DG91" s="24">
        <v>264.798129272514</v>
      </c>
      <c r="DH91" s="24">
        <v>-30.3438132658493</v>
      </c>
      <c r="DI91" s="95">
        <v>1.12313135630554E-8</v>
      </c>
      <c r="DJ91" s="4"/>
    </row>
    <row r="92">
      <c r="A92" s="4" t="s">
        <v>3195</v>
      </c>
      <c r="B92" s="24">
        <v>264.887967362809</v>
      </c>
      <c r="C92" s="24">
        <v>-29.7245842059487</v>
      </c>
      <c r="D92" s="95">
        <v>1.64167020055982E-7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24">
        <v>2271.0</v>
      </c>
      <c r="AF92" s="24">
        <v>-995.0</v>
      </c>
      <c r="AG92" s="24">
        <v>1723.0</v>
      </c>
      <c r="AH92" s="4" t="s">
        <v>2720</v>
      </c>
      <c r="AI92" s="24">
        <v>5.57782125473022</v>
      </c>
      <c r="AJ92" s="24">
        <v>0.0</v>
      </c>
      <c r="AK92" s="24">
        <v>0.0</v>
      </c>
      <c r="AL92" s="4" t="s">
        <v>2720</v>
      </c>
      <c r="AM92" s="3" t="s">
        <v>3196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 t="s">
        <v>3195</v>
      </c>
      <c r="BI92" s="24">
        <v>264.888</v>
      </c>
      <c r="BJ92" s="24">
        <v>-29.724</v>
      </c>
      <c r="BK92" s="24">
        <v>0.0313333332538604</v>
      </c>
      <c r="BL92" s="4"/>
      <c r="BM92" s="4"/>
      <c r="BN92" s="4"/>
      <c r="BO92" s="4"/>
      <c r="BP92" s="4"/>
      <c r="BQ92" s="4"/>
      <c r="BR92" s="4" t="s">
        <v>3195</v>
      </c>
      <c r="BS92" s="24">
        <v>264.875416666666</v>
      </c>
      <c r="BT92" s="24">
        <v>-29.7022222222222</v>
      </c>
      <c r="BU92" s="24">
        <v>0.00527777777777777</v>
      </c>
      <c r="BV92" s="4" t="s">
        <v>3197</v>
      </c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 t="s">
        <v>1964</v>
      </c>
      <c r="CM92" s="24">
        <v>264.87489</v>
      </c>
      <c r="CN92" s="24">
        <v>-29.70224</v>
      </c>
      <c r="CO92" s="95">
        <v>6.66666693157619E-4</v>
      </c>
      <c r="CP92" s="4"/>
      <c r="CQ92" s="4" t="s">
        <v>1963</v>
      </c>
      <c r="CR92" s="24">
        <v>264.874958</v>
      </c>
      <c r="CS92" s="24">
        <v>-29.702723</v>
      </c>
      <c r="CT92" s="95">
        <v>1.34416666666666E-4</v>
      </c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 t="s">
        <v>3198</v>
      </c>
      <c r="DG92" s="24">
        <v>264.887967362809</v>
      </c>
      <c r="DH92" s="24">
        <v>-29.7245842059487</v>
      </c>
      <c r="DI92" s="95">
        <v>1.64167020055982E-7</v>
      </c>
      <c r="DJ92" s="4"/>
    </row>
    <row r="93">
      <c r="A93" s="4" t="s">
        <v>1965</v>
      </c>
      <c r="B93" s="24">
        <v>265.755567</v>
      </c>
      <c r="C93" s="24">
        <v>-36.372829</v>
      </c>
      <c r="D93" s="95">
        <v>1.66666662941376E-5</v>
      </c>
      <c r="E93" s="4"/>
      <c r="F93" s="4" t="s">
        <v>3199</v>
      </c>
      <c r="G93" s="4" t="s">
        <v>1923</v>
      </c>
      <c r="H93" s="4" t="s">
        <v>2716</v>
      </c>
      <c r="I93" s="4"/>
      <c r="J93" s="4"/>
      <c r="K93" s="4"/>
      <c r="L93" s="4"/>
      <c r="M93" s="24">
        <v>29.63</v>
      </c>
      <c r="N93" s="4"/>
      <c r="O93" s="3" t="s">
        <v>2784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 t="s">
        <v>2720</v>
      </c>
      <c r="AI93" s="24">
        <v>4.30468702316284</v>
      </c>
      <c r="AJ93" s="24">
        <v>1.0</v>
      </c>
      <c r="AK93" s="24">
        <v>0.0</v>
      </c>
      <c r="AL93" s="4" t="s">
        <v>2720</v>
      </c>
      <c r="AM93" s="3" t="s">
        <v>1966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 t="s">
        <v>1965</v>
      </c>
      <c r="BI93" s="24">
        <v>265.755</v>
      </c>
      <c r="BJ93" s="24">
        <v>-36.373</v>
      </c>
      <c r="BK93" s="24">
        <v>0.0120000004768371</v>
      </c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 t="s">
        <v>1975</v>
      </c>
      <c r="CM93" s="24">
        <v>265.75421</v>
      </c>
      <c r="CN93" s="24">
        <v>-36.37185</v>
      </c>
      <c r="CO93" s="95">
        <v>3.8888888226615E-4</v>
      </c>
      <c r="CP93" s="4"/>
      <c r="CQ93" s="4" t="s">
        <v>1973</v>
      </c>
      <c r="CR93" s="24">
        <v>265.755295</v>
      </c>
      <c r="CS93" s="24">
        <v>-36.372783</v>
      </c>
      <c r="CT93" s="95">
        <v>7.84244444444444E-5</v>
      </c>
      <c r="CU93" s="4"/>
      <c r="CV93" s="4" t="s">
        <v>3200</v>
      </c>
      <c r="CW93" s="24">
        <v>265.755394137419</v>
      </c>
      <c r="CX93" s="24">
        <v>-36.3728028156518</v>
      </c>
      <c r="CY93" s="95">
        <v>2.19398564187348E-4</v>
      </c>
      <c r="CZ93" s="4"/>
      <c r="DA93" s="4" t="s">
        <v>1966</v>
      </c>
      <c r="DB93" s="24">
        <v>265.755567</v>
      </c>
      <c r="DC93" s="24">
        <v>-36.372829</v>
      </c>
      <c r="DD93" s="95">
        <v>1.66666662941376E-5</v>
      </c>
      <c r="DE93" s="4"/>
      <c r="DF93" s="24">
        <v>0.0</v>
      </c>
      <c r="DG93" s="4"/>
      <c r="DH93" s="4"/>
      <c r="DI93" s="4"/>
      <c r="DJ93" s="4"/>
    </row>
    <row r="94">
      <c r="A94" s="4" t="s">
        <v>1977</v>
      </c>
      <c r="B94" s="24">
        <v>265.978478</v>
      </c>
      <c r="C94" s="24">
        <v>-29.745278</v>
      </c>
      <c r="D94" s="95">
        <v>6.05941666666666E-5</v>
      </c>
      <c r="E94" s="4"/>
      <c r="F94" s="4"/>
      <c r="G94" s="4"/>
      <c r="H94" s="4"/>
      <c r="I94" s="4" t="s">
        <v>2940</v>
      </c>
      <c r="J94" s="24">
        <v>5.0</v>
      </c>
      <c r="K94" s="24">
        <v>1.1</v>
      </c>
      <c r="L94" s="3" t="s">
        <v>1982</v>
      </c>
      <c r="M94" s="4"/>
      <c r="N94" s="4"/>
      <c r="O94" s="4"/>
      <c r="P94" s="24">
        <v>12.61</v>
      </c>
      <c r="Q94" s="24">
        <v>0.06</v>
      </c>
      <c r="R94" s="3" t="s">
        <v>1981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24">
        <v>34.7117614746093</v>
      </c>
      <c r="AJ94" s="24">
        <v>1.0</v>
      </c>
      <c r="AK94" s="24">
        <v>1.0</v>
      </c>
      <c r="AL94" s="4" t="s">
        <v>2720</v>
      </c>
      <c r="AM94" s="3" t="s">
        <v>1984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 t="s">
        <v>1977</v>
      </c>
      <c r="BI94" s="24">
        <v>265.978</v>
      </c>
      <c r="BJ94" s="24">
        <v>-29.745</v>
      </c>
      <c r="BK94" s="24">
        <v>0.00333333338300387</v>
      </c>
      <c r="BL94" s="4"/>
      <c r="BM94" s="4"/>
      <c r="BN94" s="4"/>
      <c r="BO94" s="4"/>
      <c r="BP94" s="4"/>
      <c r="BQ94" s="4"/>
      <c r="BR94" s="4" t="s">
        <v>3201</v>
      </c>
      <c r="BS94" s="24">
        <v>265.9758</v>
      </c>
      <c r="BT94" s="24">
        <v>-29.7471</v>
      </c>
      <c r="BU94" s="24">
        <v>0.00361111111111111</v>
      </c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 t="s">
        <v>1977</v>
      </c>
      <c r="CH94" s="24">
        <v>265.956</v>
      </c>
      <c r="CI94" s="24">
        <v>-29.728</v>
      </c>
      <c r="CJ94" s="24">
        <v>0.0266666670640309</v>
      </c>
      <c r="CK94" s="4"/>
      <c r="CL94" s="4" t="s">
        <v>1986</v>
      </c>
      <c r="CM94" s="24">
        <v>265.97853</v>
      </c>
      <c r="CN94" s="24">
        <v>-29.74559</v>
      </c>
      <c r="CO94" s="95">
        <v>2.49999993377261E-4</v>
      </c>
      <c r="CP94" s="4"/>
      <c r="CQ94" s="4" t="s">
        <v>1984</v>
      </c>
      <c r="CR94" s="24">
        <v>265.978478</v>
      </c>
      <c r="CS94" s="24">
        <v>-29.745278</v>
      </c>
      <c r="CT94" s="95">
        <v>6.05941666666666E-5</v>
      </c>
      <c r="CU94" s="4"/>
      <c r="CV94" s="4" t="s">
        <v>3202</v>
      </c>
      <c r="CW94" s="24">
        <v>265.978510673772</v>
      </c>
      <c r="CX94" s="24">
        <v>-29.7452874220902</v>
      </c>
      <c r="CY94" s="95">
        <v>1.97198055885466E-4</v>
      </c>
      <c r="CZ94" s="4"/>
      <c r="DA94" s="4"/>
      <c r="DB94" s="4"/>
      <c r="DC94" s="4"/>
      <c r="DD94" s="4"/>
      <c r="DE94" s="4"/>
      <c r="DF94" s="24">
        <v>0.0</v>
      </c>
      <c r="DG94" s="4"/>
      <c r="DH94" s="4"/>
      <c r="DI94" s="4"/>
      <c r="DJ94" s="4"/>
    </row>
    <row r="95">
      <c r="A95" s="4" t="s">
        <v>733</v>
      </c>
      <c r="B95" s="24">
        <v>266.190685981537</v>
      </c>
      <c r="C95" s="24">
        <v>-27.2290321367955</v>
      </c>
      <c r="D95" s="95">
        <v>5.51718028469218E-9</v>
      </c>
      <c r="E95" s="4"/>
      <c r="F95" s="4" t="s">
        <v>3203</v>
      </c>
      <c r="G95" s="4" t="s">
        <v>737</v>
      </c>
      <c r="H95" s="4" t="s">
        <v>1639</v>
      </c>
      <c r="I95" s="4"/>
      <c r="J95" s="4"/>
      <c r="K95" s="4"/>
      <c r="L95" s="4"/>
      <c r="M95" s="24">
        <v>14.6</v>
      </c>
      <c r="N95" s="4"/>
      <c r="O95" s="3" t="s">
        <v>2746</v>
      </c>
      <c r="P95" s="4"/>
      <c r="Q95" s="4"/>
      <c r="R95" s="4"/>
      <c r="S95" s="4"/>
      <c r="T95" s="4"/>
      <c r="U95" s="4"/>
      <c r="V95" s="4"/>
      <c r="W95" s="4"/>
      <c r="X95" s="4"/>
      <c r="Y95" s="24">
        <v>3245.0</v>
      </c>
      <c r="Z95" s="24">
        <v>350.0</v>
      </c>
      <c r="AA95" s="3" t="s">
        <v>737</v>
      </c>
      <c r="AB95" s="4"/>
      <c r="AC95" s="4"/>
      <c r="AD95" s="4"/>
      <c r="AE95" s="24">
        <v>1207.0</v>
      </c>
      <c r="AF95" s="24">
        <v>-29.0</v>
      </c>
      <c r="AG95" s="24">
        <v>33.0</v>
      </c>
      <c r="AH95" s="4"/>
      <c r="AI95" s="4"/>
      <c r="AJ95" s="24">
        <v>1.0</v>
      </c>
      <c r="AK95" s="24">
        <v>1.0</v>
      </c>
      <c r="AL95" s="4" t="s">
        <v>2720</v>
      </c>
      <c r="AM95" s="3" t="s">
        <v>3204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 t="s">
        <v>3205</v>
      </c>
      <c r="BS95" s="24">
        <v>266.1892</v>
      </c>
      <c r="BT95" s="24">
        <v>-27.2306</v>
      </c>
      <c r="BU95" s="24">
        <v>0.00361111111111111</v>
      </c>
      <c r="BV95" s="4"/>
      <c r="BW95" s="4" t="s">
        <v>3206</v>
      </c>
      <c r="BX95" s="24">
        <v>266.18625</v>
      </c>
      <c r="BY95" s="24">
        <v>-27.22389</v>
      </c>
      <c r="BZ95" s="24">
        <v>0.00388888888888888</v>
      </c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 t="s">
        <v>739</v>
      </c>
      <c r="CR95" s="24">
        <v>266.190354</v>
      </c>
      <c r="CS95" s="24">
        <v>-27.22916</v>
      </c>
      <c r="CT95" s="95">
        <v>3.73636388888888E-4</v>
      </c>
      <c r="CU95" s="4"/>
      <c r="CV95" s="4" t="s">
        <v>3207</v>
      </c>
      <c r="CW95" s="24">
        <v>266.190723408614</v>
      </c>
      <c r="CX95" s="24">
        <v>-27.2290256550901</v>
      </c>
      <c r="CY95" s="95">
        <v>2.01315407786569E-4</v>
      </c>
      <c r="CZ95" s="4"/>
      <c r="DA95" s="4" t="s">
        <v>3208</v>
      </c>
      <c r="DB95" s="24">
        <v>266.190711</v>
      </c>
      <c r="DC95" s="24">
        <v>-27.229004</v>
      </c>
      <c r="DD95" s="95">
        <v>1.66666662941376E-5</v>
      </c>
      <c r="DE95" s="4"/>
      <c r="DF95" s="4" t="s">
        <v>735</v>
      </c>
      <c r="DG95" s="24">
        <v>266.190685981537</v>
      </c>
      <c r="DH95" s="24">
        <v>-27.2290321367955</v>
      </c>
      <c r="DI95" s="95">
        <v>5.51718028469218E-9</v>
      </c>
      <c r="DJ95" s="4"/>
    </row>
    <row r="96">
      <c r="A96" s="4" t="s">
        <v>1988</v>
      </c>
      <c r="B96" s="24">
        <v>267.278701373619</v>
      </c>
      <c r="C96" s="24">
        <v>-27.5425131962558</v>
      </c>
      <c r="D96" s="95">
        <v>1.99328629315629E-4</v>
      </c>
      <c r="E96" s="4"/>
      <c r="F96" s="4" t="s">
        <v>3209</v>
      </c>
      <c r="G96" s="4" t="s">
        <v>1994</v>
      </c>
      <c r="H96" s="4" t="s">
        <v>1639</v>
      </c>
      <c r="I96" s="4"/>
      <c r="J96" s="4"/>
      <c r="K96" s="4"/>
      <c r="L96" s="4"/>
      <c r="M96" s="24">
        <v>9.6</v>
      </c>
      <c r="N96" s="4"/>
      <c r="O96" s="4" t="s">
        <v>2746</v>
      </c>
      <c r="P96" s="24">
        <v>185.5</v>
      </c>
      <c r="Q96" s="24">
        <v>1.1</v>
      </c>
      <c r="R96" s="3" t="s">
        <v>1993</v>
      </c>
      <c r="S96" s="4"/>
      <c r="T96" s="4"/>
      <c r="U96" s="4"/>
      <c r="V96" s="4"/>
      <c r="W96" s="4"/>
      <c r="X96" s="4"/>
      <c r="Y96" s="24">
        <v>66.09</v>
      </c>
      <c r="Z96" s="24">
        <v>0.07</v>
      </c>
      <c r="AA96" s="3" t="s">
        <v>1993</v>
      </c>
      <c r="AB96" s="4"/>
      <c r="AC96" s="4"/>
      <c r="AD96" s="4"/>
      <c r="AE96" s="4"/>
      <c r="AF96" s="4"/>
      <c r="AG96" s="4"/>
      <c r="AH96" s="4" t="s">
        <v>2720</v>
      </c>
      <c r="AI96" s="4"/>
      <c r="AJ96" s="24">
        <v>1.0</v>
      </c>
      <c r="AK96" s="24">
        <v>0.0</v>
      </c>
      <c r="AL96" s="4" t="s">
        <v>2720</v>
      </c>
      <c r="AM96" s="3" t="s">
        <v>3210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 t="s">
        <v>1988</v>
      </c>
      <c r="BI96" s="24">
        <v>267.288</v>
      </c>
      <c r="BJ96" s="24">
        <v>-27.553</v>
      </c>
      <c r="BK96" s="24">
        <v>0.0155000001192092</v>
      </c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 t="s">
        <v>1997</v>
      </c>
      <c r="CR96" s="24">
        <v>267.278484</v>
      </c>
      <c r="CS96" s="24">
        <v>-27.542625</v>
      </c>
      <c r="CT96" s="95">
        <v>2.51583888888888E-4</v>
      </c>
      <c r="CU96" s="4"/>
      <c r="CV96" s="4" t="s">
        <v>3210</v>
      </c>
      <c r="CW96" s="24">
        <v>267.278701373619</v>
      </c>
      <c r="CX96" s="24">
        <v>-27.5425131962558</v>
      </c>
      <c r="CY96" s="95">
        <v>1.99328629315629E-4</v>
      </c>
      <c r="CZ96" s="4"/>
      <c r="DA96" s="4"/>
      <c r="DB96" s="4"/>
      <c r="DC96" s="4"/>
      <c r="DD96" s="4"/>
      <c r="DE96" s="4"/>
      <c r="DF96" s="24">
        <v>0.0</v>
      </c>
      <c r="DG96" s="4"/>
      <c r="DH96" s="4"/>
      <c r="DI96" s="4"/>
      <c r="DJ96" s="4"/>
    </row>
    <row r="97">
      <c r="A97" s="4" t="s">
        <v>2000</v>
      </c>
      <c r="B97" s="24">
        <v>267.301666937981</v>
      </c>
      <c r="C97" s="24">
        <v>-27.4272861871505</v>
      </c>
      <c r="D97" s="95">
        <v>2.02467158804523E-4</v>
      </c>
      <c r="E97" s="4"/>
      <c r="F97" s="4" t="s">
        <v>3211</v>
      </c>
      <c r="G97" s="4" t="s">
        <v>1994</v>
      </c>
      <c r="H97" s="4" t="s">
        <v>1639</v>
      </c>
      <c r="I97" s="4"/>
      <c r="J97" s="4"/>
      <c r="K97" s="4"/>
      <c r="L97" s="4"/>
      <c r="M97" s="24">
        <v>7.7</v>
      </c>
      <c r="N97" s="4"/>
      <c r="O97" s="3" t="s">
        <v>2746</v>
      </c>
      <c r="P97" s="4"/>
      <c r="Q97" s="4"/>
      <c r="R97" s="4"/>
      <c r="S97" s="4"/>
      <c r="T97" s="4"/>
      <c r="U97" s="4"/>
      <c r="V97" s="4"/>
      <c r="W97" s="4"/>
      <c r="X97" s="4"/>
      <c r="Y97" s="24">
        <v>220.38</v>
      </c>
      <c r="Z97" s="24">
        <v>0.2</v>
      </c>
      <c r="AA97" s="3" t="s">
        <v>2004</v>
      </c>
      <c r="AB97" s="4"/>
      <c r="AC97" s="4"/>
      <c r="AD97" s="4"/>
      <c r="AE97" s="4"/>
      <c r="AF97" s="4"/>
      <c r="AG97" s="4"/>
      <c r="AH97" s="4"/>
      <c r="AI97" s="4" t="s">
        <v>3212</v>
      </c>
      <c r="AJ97" s="24">
        <v>0.0</v>
      </c>
      <c r="AK97" s="24">
        <v>1.0</v>
      </c>
      <c r="AL97" s="4" t="s">
        <v>2720</v>
      </c>
      <c r="AM97" s="3" t="s">
        <v>3213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 t="s">
        <v>2008</v>
      </c>
      <c r="CM97" s="24">
        <v>267.30154</v>
      </c>
      <c r="CN97" s="24">
        <v>-27.42732</v>
      </c>
      <c r="CO97" s="24">
        <v>0.00113888886239793</v>
      </c>
      <c r="CP97" s="4"/>
      <c r="CQ97" s="4" t="s">
        <v>2006</v>
      </c>
      <c r="CR97" s="24">
        <v>267.30179</v>
      </c>
      <c r="CS97" s="24">
        <v>-27.427365</v>
      </c>
      <c r="CT97" s="95">
        <v>2.17568333333333E-4</v>
      </c>
      <c r="CU97" s="4"/>
      <c r="CV97" s="4" t="s">
        <v>3213</v>
      </c>
      <c r="CW97" s="24">
        <v>267.301666937981</v>
      </c>
      <c r="CX97" s="24">
        <v>-27.4272861871505</v>
      </c>
      <c r="CY97" s="95">
        <v>2.02467158804523E-4</v>
      </c>
      <c r="CZ97" s="4"/>
      <c r="DA97" s="4"/>
      <c r="DB97" s="4"/>
      <c r="DC97" s="4"/>
      <c r="DD97" s="4"/>
      <c r="DE97" s="4"/>
      <c r="DF97" s="24">
        <v>0.0</v>
      </c>
      <c r="DG97" s="4"/>
      <c r="DH97" s="4"/>
      <c r="DI97" s="4"/>
      <c r="DJ97" s="4"/>
    </row>
    <row r="98">
      <c r="A98" s="4" t="s">
        <v>2009</v>
      </c>
      <c r="B98" s="24">
        <v>267.304</v>
      </c>
      <c r="C98" s="24">
        <v>-26.6440555555555</v>
      </c>
      <c r="D98" s="95">
        <v>2.5E-4</v>
      </c>
      <c r="E98" s="4" t="s">
        <v>3214</v>
      </c>
      <c r="F98" s="4" t="s">
        <v>1671</v>
      </c>
      <c r="G98" s="4" t="s">
        <v>3215</v>
      </c>
      <c r="H98" s="4" t="s">
        <v>1671</v>
      </c>
      <c r="I98" s="4" t="s">
        <v>2717</v>
      </c>
      <c r="J98" s="4"/>
      <c r="K98" s="4"/>
      <c r="L98" s="4"/>
      <c r="M98" s="4"/>
      <c r="N98" s="4"/>
      <c r="O98" s="4"/>
      <c r="P98" s="24">
        <v>29.806</v>
      </c>
      <c r="Q98" s="24">
        <v>0.001</v>
      </c>
      <c r="R98" s="3" t="s">
        <v>3216</v>
      </c>
      <c r="S98" s="4"/>
      <c r="T98" s="4"/>
      <c r="U98" s="4"/>
      <c r="V98" s="24">
        <v>0.36</v>
      </c>
      <c r="W98" s="24">
        <v>0.002</v>
      </c>
      <c r="X98" s="4" t="s">
        <v>3216</v>
      </c>
      <c r="Y98" s="24">
        <v>4.45349</v>
      </c>
      <c r="Z98" s="95">
        <v>2.0E-5</v>
      </c>
      <c r="AA98" s="3" t="s">
        <v>3216</v>
      </c>
      <c r="AB98" s="4"/>
      <c r="AC98" s="4"/>
      <c r="AD98" s="4"/>
      <c r="AE98" s="4"/>
      <c r="AF98" s="4"/>
      <c r="AG98" s="4"/>
      <c r="AH98" s="4" t="s">
        <v>2753</v>
      </c>
      <c r="AI98" s="4"/>
      <c r="AJ98" s="24">
        <v>0.0</v>
      </c>
      <c r="AK98" s="24">
        <v>0.0</v>
      </c>
      <c r="AL98" s="4" t="s">
        <v>2720</v>
      </c>
      <c r="AM98" s="4" t="s">
        <v>2009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 t="s">
        <v>2009</v>
      </c>
      <c r="BI98" s="24">
        <v>267.3</v>
      </c>
      <c r="BJ98" s="24">
        <v>-26.647</v>
      </c>
      <c r="BK98" s="24">
        <v>0.00366666664679845</v>
      </c>
      <c r="BL98" s="4"/>
      <c r="BM98" s="4"/>
      <c r="BN98" s="4"/>
      <c r="BO98" s="4"/>
      <c r="BP98" s="4"/>
      <c r="BQ98" s="4"/>
      <c r="BR98" s="4" t="s">
        <v>2009</v>
      </c>
      <c r="BS98" s="24">
        <v>267.302916666666</v>
      </c>
      <c r="BT98" s="24">
        <v>-26.6433333333333</v>
      </c>
      <c r="BU98" s="24">
        <v>0.00111111111111111</v>
      </c>
      <c r="BV98" s="3" t="s">
        <v>3217</v>
      </c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 t="s">
        <v>2017</v>
      </c>
      <c r="CM98" s="24">
        <v>267.304583333333</v>
      </c>
      <c r="CN98" s="24">
        <v>-26.6436944444444</v>
      </c>
      <c r="CO98" s="24">
        <v>0.00138888888888888</v>
      </c>
      <c r="CP98" s="3" t="s">
        <v>3218</v>
      </c>
      <c r="CQ98" s="4"/>
      <c r="CR98" s="4"/>
      <c r="CS98" s="4"/>
      <c r="CT98" s="4"/>
      <c r="CU98" s="4"/>
      <c r="CV98" s="4" t="s">
        <v>2009</v>
      </c>
      <c r="CW98" s="24">
        <v>267.304</v>
      </c>
      <c r="CX98" s="24">
        <v>-26.6440555555555</v>
      </c>
      <c r="CY98" s="95">
        <v>2.5E-4</v>
      </c>
      <c r="CZ98" s="3" t="s">
        <v>3214</v>
      </c>
      <c r="DA98" s="4"/>
      <c r="DB98" s="4"/>
      <c r="DC98" s="4"/>
      <c r="DD98" s="4"/>
      <c r="DE98" s="4"/>
      <c r="DF98" s="24">
        <v>0.0</v>
      </c>
      <c r="DG98" s="4"/>
      <c r="DH98" s="4"/>
      <c r="DI98" s="4"/>
      <c r="DJ98" s="4"/>
    </row>
    <row r="99">
      <c r="A99" s="4" t="s">
        <v>2019</v>
      </c>
      <c r="B99" s="24">
        <v>267.575261</v>
      </c>
      <c r="C99" s="24">
        <v>-26.604673</v>
      </c>
      <c r="D99" s="95">
        <v>1.66666662941376E-5</v>
      </c>
      <c r="E99" s="4"/>
      <c r="F99" s="4" t="s">
        <v>3181</v>
      </c>
      <c r="G99" s="4" t="s">
        <v>3219</v>
      </c>
      <c r="H99" s="4" t="s">
        <v>3007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24">
        <v>0.0</v>
      </c>
      <c r="AK99" s="24">
        <v>0.0</v>
      </c>
      <c r="AL99" s="4"/>
      <c r="AM99" s="3" t="s">
        <v>3220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 t="s">
        <v>2019</v>
      </c>
      <c r="CM99" s="24">
        <v>267.57527</v>
      </c>
      <c r="CN99" s="24">
        <v>-26.60458</v>
      </c>
      <c r="CO99" s="95">
        <v>6.11111111111111E-4</v>
      </c>
      <c r="CP99" s="3" t="s">
        <v>3221</v>
      </c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 t="s">
        <v>3220</v>
      </c>
      <c r="DB99" s="24">
        <v>267.575261</v>
      </c>
      <c r="DC99" s="24">
        <v>-26.604673</v>
      </c>
      <c r="DD99" s="95">
        <v>1.66666662941376E-5</v>
      </c>
      <c r="DE99" s="4"/>
      <c r="DF99" s="24">
        <v>0.0</v>
      </c>
      <c r="DG99" s="4"/>
      <c r="DH99" s="4"/>
      <c r="DI99" s="4"/>
      <c r="DJ99" s="4"/>
    </row>
    <row r="100">
      <c r="A100" s="4" t="s">
        <v>3222</v>
      </c>
      <c r="B100" s="24">
        <v>267.664409631061</v>
      </c>
      <c r="C100" s="24">
        <v>-26.7433464972334</v>
      </c>
      <c r="D100" s="95">
        <v>1.9990741131089E-4</v>
      </c>
      <c r="E100" s="3" t="s">
        <v>3223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24">
        <v>1.02915132045745</v>
      </c>
      <c r="AJ100" s="24">
        <v>0.0</v>
      </c>
      <c r="AK100" s="24">
        <v>0.0</v>
      </c>
      <c r="AL100" s="4"/>
      <c r="AM100" s="3" t="s">
        <v>3224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 t="s">
        <v>3222</v>
      </c>
      <c r="BI100" s="24">
        <v>267.664</v>
      </c>
      <c r="BJ100" s="24">
        <v>-26.743</v>
      </c>
      <c r="BK100" s="24">
        <v>0.0245000004768371</v>
      </c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 t="s">
        <v>3225</v>
      </c>
      <c r="CM100" s="24">
        <v>267.6637</v>
      </c>
      <c r="CN100" s="24">
        <v>-26.74433</v>
      </c>
      <c r="CO100" s="24">
        <v>0.00108333335982428</v>
      </c>
      <c r="CP100" s="4"/>
      <c r="CQ100" s="4"/>
      <c r="CR100" s="4"/>
      <c r="CS100" s="4"/>
      <c r="CT100" s="4"/>
      <c r="CU100" s="4"/>
      <c r="CV100" s="4" t="s">
        <v>3224</v>
      </c>
      <c r="CW100" s="24">
        <v>267.664409631061</v>
      </c>
      <c r="CX100" s="24">
        <v>-26.7433464972334</v>
      </c>
      <c r="CY100" s="95">
        <v>1.9990741131089E-4</v>
      </c>
      <c r="CZ100" s="3" t="s">
        <v>3223</v>
      </c>
      <c r="DA100" s="4"/>
      <c r="DB100" s="4"/>
      <c r="DC100" s="4"/>
      <c r="DD100" s="4"/>
      <c r="DE100" s="4"/>
      <c r="DF100" s="24">
        <v>0.0</v>
      </c>
      <c r="DG100" s="4"/>
      <c r="DH100" s="4"/>
      <c r="DI100" s="4"/>
      <c r="DJ100" s="4"/>
    </row>
    <row r="101">
      <c r="A101" s="4" t="s">
        <v>1145</v>
      </c>
      <c r="B101" s="24">
        <v>268.605298703025</v>
      </c>
      <c r="C101" s="24">
        <v>-26.3312743369477</v>
      </c>
      <c r="D101" s="95">
        <v>6.17944325009981E-9</v>
      </c>
      <c r="E101" s="4"/>
      <c r="F101" s="4" t="s">
        <v>1149</v>
      </c>
      <c r="G101" s="4" t="s">
        <v>3226</v>
      </c>
      <c r="H101" s="4" t="s">
        <v>2878</v>
      </c>
      <c r="I101" s="4"/>
      <c r="J101" s="24">
        <v>1.4</v>
      </c>
      <c r="K101" s="4"/>
      <c r="L101" s="4" t="s">
        <v>3227</v>
      </c>
      <c r="M101" s="24">
        <v>23.0</v>
      </c>
      <c r="N101" s="24">
        <v>2.0</v>
      </c>
      <c r="O101" s="4" t="s">
        <v>3227</v>
      </c>
      <c r="P101" s="24">
        <v>12.172</v>
      </c>
      <c r="Q101" s="24">
        <v>0.007</v>
      </c>
      <c r="R101" s="3" t="s">
        <v>3228</v>
      </c>
      <c r="S101" s="4"/>
      <c r="T101" s="4"/>
      <c r="U101" s="4"/>
      <c r="V101" s="24">
        <v>0.44</v>
      </c>
      <c r="W101" s="24">
        <v>0.14</v>
      </c>
      <c r="X101" s="4" t="s">
        <v>3228</v>
      </c>
      <c r="Y101" s="24">
        <v>71.49</v>
      </c>
      <c r="Z101" s="24">
        <v>0.02</v>
      </c>
      <c r="AA101" s="4" t="s">
        <v>1153</v>
      </c>
      <c r="AB101" s="24">
        <v>-46.8</v>
      </c>
      <c r="AC101" s="24">
        <v>4.0</v>
      </c>
      <c r="AD101" s="4" t="s">
        <v>3228</v>
      </c>
      <c r="AE101" s="24">
        <v>2425.0</v>
      </c>
      <c r="AF101" s="24">
        <v>-134.0</v>
      </c>
      <c r="AG101" s="24">
        <v>156.0</v>
      </c>
      <c r="AH101" s="4" t="s">
        <v>2720</v>
      </c>
      <c r="AI101" s="24">
        <v>81.8861236572265</v>
      </c>
      <c r="AJ101" s="24">
        <v>1.0</v>
      </c>
      <c r="AK101" s="24">
        <v>1.0</v>
      </c>
      <c r="AL101" s="4" t="s">
        <v>2720</v>
      </c>
      <c r="AM101" s="3" t="s">
        <v>3229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 t="s">
        <v>1145</v>
      </c>
      <c r="BI101" s="24">
        <v>268.605</v>
      </c>
      <c r="BJ101" s="24">
        <v>-26.331</v>
      </c>
      <c r="BK101" s="24">
        <v>0.0153333336114883</v>
      </c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 t="s">
        <v>1161</v>
      </c>
      <c r="CM101" s="24">
        <v>268.60495</v>
      </c>
      <c r="CN101" s="24">
        <v>-26.33125</v>
      </c>
      <c r="CO101" s="95">
        <v>2.22222225533591E-4</v>
      </c>
      <c r="CP101" s="4"/>
      <c r="CQ101" s="4" t="s">
        <v>1159</v>
      </c>
      <c r="CR101" s="24">
        <v>268.605307</v>
      </c>
      <c r="CS101" s="24">
        <v>-26.33128</v>
      </c>
      <c r="CT101" s="95">
        <v>3.64486111111111E-5</v>
      </c>
      <c r="CU101" s="4"/>
      <c r="CV101" s="4" t="s">
        <v>3230</v>
      </c>
      <c r="CW101" s="24">
        <v>268.605067923385</v>
      </c>
      <c r="CX101" s="24">
        <v>-26.3313837177248</v>
      </c>
      <c r="CY101" s="95">
        <v>3.40746827068889E-4</v>
      </c>
      <c r="CZ101" s="4"/>
      <c r="DA101" s="4" t="s">
        <v>3231</v>
      </c>
      <c r="DB101" s="24">
        <v>268.605314</v>
      </c>
      <c r="DC101" s="24">
        <v>-26.33128</v>
      </c>
      <c r="DD101" s="95">
        <v>1.66666662941376E-5</v>
      </c>
      <c r="DE101" s="4"/>
      <c r="DF101" s="4" t="s">
        <v>1150</v>
      </c>
      <c r="DG101" s="24">
        <v>268.605298703025</v>
      </c>
      <c r="DH101" s="24">
        <v>-26.3312743369477</v>
      </c>
      <c r="DI101" s="95">
        <v>6.17944325009981E-9</v>
      </c>
      <c r="DJ101" s="4"/>
    </row>
    <row r="102">
      <c r="A102" s="4" t="s">
        <v>3232</v>
      </c>
      <c r="B102" s="24">
        <v>270.301970723339</v>
      </c>
      <c r="C102" s="24">
        <v>-25.7432790923302</v>
      </c>
      <c r="D102" s="95">
        <v>2.55305419365565E-7</v>
      </c>
      <c r="E102" s="4"/>
      <c r="F102" s="4" t="s">
        <v>3233</v>
      </c>
      <c r="G102" s="4" t="s">
        <v>3234</v>
      </c>
      <c r="H102" s="4" t="s">
        <v>3235</v>
      </c>
      <c r="I102" s="4"/>
      <c r="J102" s="4"/>
      <c r="K102" s="4"/>
      <c r="L102" s="4"/>
      <c r="M102" s="4"/>
      <c r="N102" s="4"/>
      <c r="O102" s="4"/>
      <c r="P102" s="24">
        <v>18.45</v>
      </c>
      <c r="Q102" s="24">
        <v>0.1</v>
      </c>
      <c r="R102" s="3" t="s">
        <v>3236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24">
        <v>4630.0</v>
      </c>
      <c r="AF102" s="24">
        <v>-1998.0</v>
      </c>
      <c r="AG102" s="24">
        <v>2554.0</v>
      </c>
      <c r="AH102" s="4"/>
      <c r="AI102" s="24">
        <v>1.15951740741729</v>
      </c>
      <c r="AJ102" s="24">
        <v>1.0</v>
      </c>
      <c r="AK102" s="24">
        <v>0.0</v>
      </c>
      <c r="AL102" s="4" t="s">
        <v>2720</v>
      </c>
      <c r="AM102" s="3" t="s">
        <v>3237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 t="s">
        <v>3232</v>
      </c>
      <c r="BI102" s="24">
        <v>270.303</v>
      </c>
      <c r="BJ102" s="24">
        <v>-25.741</v>
      </c>
      <c r="BK102" s="24">
        <v>0.00316666662693023</v>
      </c>
      <c r="BL102" s="4"/>
      <c r="BM102" s="4"/>
      <c r="BN102" s="4"/>
      <c r="BO102" s="4"/>
      <c r="BP102" s="4"/>
      <c r="BQ102" s="4"/>
      <c r="BR102" s="4" t="s">
        <v>3238</v>
      </c>
      <c r="BS102" s="24">
        <v>270.3025</v>
      </c>
      <c r="BT102" s="24">
        <v>-25.7413</v>
      </c>
      <c r="BU102" s="24">
        <v>0.00361111111111111</v>
      </c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 t="s">
        <v>3232</v>
      </c>
      <c r="CH102" s="24">
        <v>270.308</v>
      </c>
      <c r="CI102" s="24">
        <v>-25.731</v>
      </c>
      <c r="CJ102" s="24">
        <v>0.0266666670640309</v>
      </c>
      <c r="CK102" s="4"/>
      <c r="CL102" s="4" t="s">
        <v>3239</v>
      </c>
      <c r="CM102" s="24">
        <v>270.30238</v>
      </c>
      <c r="CN102" s="24">
        <v>-25.74218</v>
      </c>
      <c r="CO102" s="95">
        <v>4.99999986754523E-4</v>
      </c>
      <c r="CP102" s="4"/>
      <c r="CQ102" s="4" t="s">
        <v>3240</v>
      </c>
      <c r="CR102" s="24">
        <v>270.301584</v>
      </c>
      <c r="CS102" s="24">
        <v>-25.743352</v>
      </c>
      <c r="CT102" s="95">
        <v>3.04714999999999E-4</v>
      </c>
      <c r="CU102" s="4"/>
      <c r="CV102" s="4" t="s">
        <v>3241</v>
      </c>
      <c r="CW102" s="24">
        <v>270.301629328075</v>
      </c>
      <c r="CX102" s="24">
        <v>-25.7433794750351</v>
      </c>
      <c r="CY102" s="95">
        <v>1.97196207660209E-4</v>
      </c>
      <c r="CZ102" s="4"/>
      <c r="DA102" s="4"/>
      <c r="DB102" s="4"/>
      <c r="DC102" s="4"/>
      <c r="DD102" s="4"/>
      <c r="DE102" s="4"/>
      <c r="DF102" s="4" t="s">
        <v>3242</v>
      </c>
      <c r="DG102" s="24">
        <v>270.301970723339</v>
      </c>
      <c r="DH102" s="24">
        <v>-25.7432790923302</v>
      </c>
      <c r="DI102" s="95">
        <v>2.55305419365565E-7</v>
      </c>
      <c r="DJ102" s="4"/>
    </row>
    <row r="103">
      <c r="A103" s="4" t="s">
        <v>2031</v>
      </c>
      <c r="B103" s="24">
        <v>270.674736858334</v>
      </c>
      <c r="C103" s="24">
        <v>-20.2881667969959</v>
      </c>
      <c r="D103" s="95">
        <v>2.90774450533919E-8</v>
      </c>
      <c r="E103" s="4"/>
      <c r="F103" s="4" t="s">
        <v>2035</v>
      </c>
      <c r="G103" s="4" t="s">
        <v>1466</v>
      </c>
      <c r="H103" s="4" t="s">
        <v>2716</v>
      </c>
      <c r="I103" s="4"/>
      <c r="J103" s="24">
        <v>1.5</v>
      </c>
      <c r="K103" s="24">
        <v>0.4</v>
      </c>
      <c r="L103" s="4" t="s">
        <v>3243</v>
      </c>
      <c r="M103" s="24">
        <v>20.0</v>
      </c>
      <c r="N103" s="24">
        <v>3.0</v>
      </c>
      <c r="O103" s="4" t="s">
        <v>3243</v>
      </c>
      <c r="P103" s="24">
        <v>4.5696</v>
      </c>
      <c r="Q103" s="95">
        <v>9.0E-4</v>
      </c>
      <c r="R103" s="3" t="s">
        <v>3243</v>
      </c>
      <c r="S103" s="4"/>
      <c r="T103" s="4"/>
      <c r="U103" s="4"/>
      <c r="V103" s="24">
        <v>0.2</v>
      </c>
      <c r="W103" s="24">
        <v>-1.0</v>
      </c>
      <c r="X103" s="4" t="s">
        <v>3243</v>
      </c>
      <c r="Y103" s="24">
        <v>139.612</v>
      </c>
      <c r="Z103" s="24">
        <v>0.006</v>
      </c>
      <c r="AA103" s="4" t="s">
        <v>3244</v>
      </c>
      <c r="AB103" s="24">
        <v>51.7</v>
      </c>
      <c r="AC103" s="24">
        <v>2.4</v>
      </c>
      <c r="AD103" s="4" t="s">
        <v>3243</v>
      </c>
      <c r="AE103" s="24">
        <v>8526.0</v>
      </c>
      <c r="AF103" s="24">
        <v>-2438.0</v>
      </c>
      <c r="AG103" s="24">
        <v>4119.0</v>
      </c>
      <c r="AH103" s="4"/>
      <c r="AI103" s="24">
        <v>15.2716627120971</v>
      </c>
      <c r="AJ103" s="24">
        <v>1.0</v>
      </c>
      <c r="AK103" s="24">
        <v>0.0</v>
      </c>
      <c r="AL103" s="4" t="s">
        <v>2720</v>
      </c>
      <c r="AM103" s="3" t="s">
        <v>3245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 t="s">
        <v>3246</v>
      </c>
      <c r="BI103" s="24">
        <v>270.675</v>
      </c>
      <c r="BJ103" s="24">
        <v>-20.288</v>
      </c>
      <c r="BK103" s="24">
        <v>0.00833333333333333</v>
      </c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 t="s">
        <v>3247</v>
      </c>
      <c r="CM103" s="24">
        <v>270.67527</v>
      </c>
      <c r="CN103" s="24">
        <v>-20.28824</v>
      </c>
      <c r="CO103" s="95">
        <v>7.22222195731269E-4</v>
      </c>
      <c r="CP103" s="4"/>
      <c r="CQ103" s="4" t="s">
        <v>2044</v>
      </c>
      <c r="CR103" s="24">
        <v>270.674766</v>
      </c>
      <c r="CS103" s="24">
        <v>-20.288133</v>
      </c>
      <c r="CT103" s="95">
        <v>2.87811111111111E-5</v>
      </c>
      <c r="CU103" s="4"/>
      <c r="CV103" s="4"/>
      <c r="CW103" s="4"/>
      <c r="CX103" s="4"/>
      <c r="CY103" s="4"/>
      <c r="CZ103" s="4"/>
      <c r="DA103" s="4" t="s">
        <v>3248</v>
      </c>
      <c r="DB103" s="24">
        <v>270.674767</v>
      </c>
      <c r="DC103" s="24">
        <v>-20.288132</v>
      </c>
      <c r="DD103" s="95">
        <v>1.66666662941376E-5</v>
      </c>
      <c r="DE103" s="4"/>
      <c r="DF103" s="4" t="s">
        <v>2036</v>
      </c>
      <c r="DG103" s="24">
        <v>270.674736858334</v>
      </c>
      <c r="DH103" s="24">
        <v>-20.2881667969959</v>
      </c>
      <c r="DI103" s="95">
        <v>2.90774450533919E-8</v>
      </c>
      <c r="DJ103" s="4"/>
    </row>
    <row r="104">
      <c r="A104" s="4" t="s">
        <v>2056</v>
      </c>
      <c r="B104" s="24">
        <v>272.070386</v>
      </c>
      <c r="C104" s="24">
        <v>-19.327656</v>
      </c>
      <c r="D104" s="95">
        <v>3.05555553899871E-5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24">
        <v>0.0</v>
      </c>
      <c r="AK104" s="24">
        <v>0.0</v>
      </c>
      <c r="AL104" s="4"/>
      <c r="AM104" s="3" t="s">
        <v>2056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 t="s">
        <v>2060</v>
      </c>
      <c r="CR104" s="24">
        <v>272.070034</v>
      </c>
      <c r="CS104" s="24">
        <v>-19.327592</v>
      </c>
      <c r="CT104" s="95">
        <v>2.75285277777777E-4</v>
      </c>
      <c r="CU104" s="4"/>
      <c r="CV104" s="4"/>
      <c r="CW104" s="4"/>
      <c r="CX104" s="4"/>
      <c r="CY104" s="4"/>
      <c r="CZ104" s="4"/>
      <c r="DA104" s="4" t="s">
        <v>2056</v>
      </c>
      <c r="DB104" s="24">
        <v>272.070386</v>
      </c>
      <c r="DC104" s="24">
        <v>-19.327656</v>
      </c>
      <c r="DD104" s="95">
        <v>3.05555553899871E-5</v>
      </c>
      <c r="DE104" s="4"/>
      <c r="DF104" s="24">
        <v>0.0</v>
      </c>
      <c r="DG104" s="4"/>
      <c r="DH104" s="4"/>
      <c r="DI104" s="4"/>
      <c r="DJ104" s="4"/>
    </row>
    <row r="105">
      <c r="A105" s="4" t="s">
        <v>3249</v>
      </c>
      <c r="B105" s="24">
        <v>274.178003489109</v>
      </c>
      <c r="C105" s="24">
        <v>-16.2228342527636</v>
      </c>
      <c r="D105" s="95">
        <v>2.12677396735897E-4</v>
      </c>
      <c r="E105" s="4"/>
      <c r="F105" s="4" t="s">
        <v>2063</v>
      </c>
      <c r="G105" s="4" t="s">
        <v>2065</v>
      </c>
      <c r="H105" s="4" t="s">
        <v>1639</v>
      </c>
      <c r="I105" s="4" t="s">
        <v>2717</v>
      </c>
      <c r="J105" s="4"/>
      <c r="K105" s="4"/>
      <c r="L105" s="4"/>
      <c r="M105" s="24">
        <v>12.5</v>
      </c>
      <c r="N105" s="4"/>
      <c r="O105" s="4" t="s">
        <v>2746</v>
      </c>
      <c r="P105" s="24">
        <v>151.1</v>
      </c>
      <c r="Q105" s="24">
        <v>0.5</v>
      </c>
      <c r="R105" s="3" t="s">
        <v>1718</v>
      </c>
      <c r="S105" s="4"/>
      <c r="T105" s="4"/>
      <c r="U105" s="4"/>
      <c r="V105" s="4"/>
      <c r="W105" s="4"/>
      <c r="X105" s="4"/>
      <c r="Y105" s="24">
        <v>143.6863</v>
      </c>
      <c r="Z105" s="95">
        <v>2.0E-4</v>
      </c>
      <c r="AA105" s="3" t="s">
        <v>2065</v>
      </c>
      <c r="AB105" s="4"/>
      <c r="AC105" s="4"/>
      <c r="AD105" s="4"/>
      <c r="AE105" s="4"/>
      <c r="AF105" s="4"/>
      <c r="AG105" s="4"/>
      <c r="AH105" s="4" t="s">
        <v>2720</v>
      </c>
      <c r="AI105" s="24">
        <v>4.10043478012085</v>
      </c>
      <c r="AJ105" s="24">
        <v>0.0</v>
      </c>
      <c r="AK105" s="24">
        <v>0.0</v>
      </c>
      <c r="AL105" s="4" t="s">
        <v>2720</v>
      </c>
      <c r="AM105" s="3" t="s">
        <v>3250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 t="s">
        <v>3249</v>
      </c>
      <c r="BI105" s="24">
        <v>274.178</v>
      </c>
      <c r="BJ105" s="24">
        <v>-16.223</v>
      </c>
      <c r="BK105" s="24">
        <v>0.0173333326975504</v>
      </c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 t="s">
        <v>3251</v>
      </c>
      <c r="CM105" s="24">
        <v>274.17723</v>
      </c>
      <c r="CN105" s="24">
        <v>-16.22304</v>
      </c>
      <c r="CO105" s="95">
        <v>4.44444451067182E-4</v>
      </c>
      <c r="CP105" s="4"/>
      <c r="CQ105" s="4" t="s">
        <v>2067</v>
      </c>
      <c r="CR105" s="24">
        <v>274.178316</v>
      </c>
      <c r="CS105" s="24">
        <v>-16.222541</v>
      </c>
      <c r="CT105" s="95">
        <v>4.60871388888888E-4</v>
      </c>
      <c r="CU105" s="4"/>
      <c r="CV105" s="4" t="s">
        <v>3250</v>
      </c>
      <c r="CW105" s="24">
        <v>274.178003489109</v>
      </c>
      <c r="CX105" s="24">
        <v>-16.2228342527636</v>
      </c>
      <c r="CY105" s="95">
        <v>2.12677396735897E-4</v>
      </c>
      <c r="CZ105" s="4"/>
      <c r="DA105" s="4"/>
      <c r="DB105" s="4"/>
      <c r="DC105" s="4"/>
      <c r="DD105" s="4"/>
      <c r="DE105" s="4"/>
      <c r="DF105" s="24">
        <v>0.0</v>
      </c>
      <c r="DG105" s="4"/>
      <c r="DH105" s="4"/>
      <c r="DI105" s="4"/>
      <c r="DJ105" s="4"/>
    </row>
    <row r="106">
      <c r="A106" s="4" t="s">
        <v>1460</v>
      </c>
      <c r="B106" s="24">
        <v>274.657902726399</v>
      </c>
      <c r="C106" s="24">
        <v>-17.0466781588456</v>
      </c>
      <c r="D106" s="95">
        <v>4.20549718870057E-8</v>
      </c>
      <c r="E106" s="4"/>
      <c r="F106" s="4" t="s">
        <v>3252</v>
      </c>
      <c r="G106" s="4" t="s">
        <v>1466</v>
      </c>
      <c r="H106" s="4" t="s">
        <v>2878</v>
      </c>
      <c r="I106" s="4"/>
      <c r="J106" s="4"/>
      <c r="K106" s="4"/>
      <c r="L106" s="4"/>
      <c r="M106" s="4"/>
      <c r="N106" s="4"/>
      <c r="O106" s="4"/>
      <c r="P106" s="24">
        <v>30.0</v>
      </c>
      <c r="Q106" s="4"/>
      <c r="R106" s="3" t="s">
        <v>2757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24">
        <v>2791.0</v>
      </c>
      <c r="AF106" s="24">
        <v>-762.0</v>
      </c>
      <c r="AG106" s="24">
        <v>1145.0</v>
      </c>
      <c r="AH106" s="4" t="s">
        <v>2720</v>
      </c>
      <c r="AI106" s="24">
        <v>7.87762212753295</v>
      </c>
      <c r="AJ106" s="24">
        <v>1.0</v>
      </c>
      <c r="AK106" s="24">
        <v>1.0</v>
      </c>
      <c r="AL106" s="4" t="s">
        <v>2720</v>
      </c>
      <c r="AM106" s="3" t="s">
        <v>3253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 t="s">
        <v>1460</v>
      </c>
      <c r="BI106" s="24">
        <v>274.658</v>
      </c>
      <c r="BJ106" s="24">
        <v>-17.047</v>
      </c>
      <c r="BK106" s="24">
        <v>0.0111666669448216</v>
      </c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 t="s">
        <v>1472</v>
      </c>
      <c r="CM106" s="24">
        <v>274.65772</v>
      </c>
      <c r="CN106" s="24">
        <v>-17.0467</v>
      </c>
      <c r="CO106" s="95">
        <v>3.05555562178293E-4</v>
      </c>
      <c r="CP106" s="4"/>
      <c r="CQ106" s="4" t="s">
        <v>1470</v>
      </c>
      <c r="CR106" s="24">
        <v>274.65746</v>
      </c>
      <c r="CS106" s="24">
        <v>-17.046545</v>
      </c>
      <c r="CT106" s="95">
        <v>3.55240555555555E-4</v>
      </c>
      <c r="CU106" s="4"/>
      <c r="CV106" s="4" t="s">
        <v>3254</v>
      </c>
      <c r="CW106" s="24">
        <v>274.658042778544</v>
      </c>
      <c r="CX106" s="24">
        <v>-17.046757333613</v>
      </c>
      <c r="CY106" s="95">
        <v>2.22494787634535E-4</v>
      </c>
      <c r="CZ106" s="4"/>
      <c r="DA106" s="4" t="s">
        <v>3255</v>
      </c>
      <c r="DB106" s="24">
        <v>274.657944</v>
      </c>
      <c r="DC106" s="24">
        <v>-17.046656</v>
      </c>
      <c r="DD106" s="95">
        <v>1.66666662941376E-5</v>
      </c>
      <c r="DE106" s="4"/>
      <c r="DF106" s="4" t="s">
        <v>1463</v>
      </c>
      <c r="DG106" s="24">
        <v>274.657902726399</v>
      </c>
      <c r="DH106" s="24">
        <v>-17.0466781588456</v>
      </c>
      <c r="DI106" s="95">
        <v>4.20549718870057E-8</v>
      </c>
      <c r="DJ106" s="4"/>
    </row>
    <row r="107">
      <c r="A107" s="4" t="s">
        <v>2077</v>
      </c>
      <c r="B107" s="24">
        <v>275.125402</v>
      </c>
      <c r="C107" s="24">
        <v>-14.573023</v>
      </c>
      <c r="D107" s="95">
        <v>2.22222217255168E-5</v>
      </c>
      <c r="E107" s="4"/>
      <c r="F107" s="4" t="s">
        <v>3256</v>
      </c>
      <c r="G107" s="4" t="s">
        <v>3257</v>
      </c>
      <c r="H107" s="4" t="s">
        <v>1639</v>
      </c>
      <c r="I107" s="4" t="s">
        <v>2717</v>
      </c>
      <c r="J107" s="4"/>
      <c r="K107" s="4"/>
      <c r="L107" s="4"/>
      <c r="M107" s="24">
        <v>12.5</v>
      </c>
      <c r="N107" s="4"/>
      <c r="O107" s="4" t="s">
        <v>2746</v>
      </c>
      <c r="P107" s="24">
        <v>54.0</v>
      </c>
      <c r="Q107" s="24">
        <v>0.4</v>
      </c>
      <c r="R107" s="3" t="s">
        <v>3258</v>
      </c>
      <c r="S107" s="4"/>
      <c r="T107" s="4"/>
      <c r="U107" s="4"/>
      <c r="V107" s="4"/>
      <c r="W107" s="4"/>
      <c r="X107" s="4"/>
      <c r="Y107" s="24">
        <v>152.26</v>
      </c>
      <c r="Z107" s="24">
        <v>0.04</v>
      </c>
      <c r="AA107" s="3" t="s">
        <v>3259</v>
      </c>
      <c r="AB107" s="4"/>
      <c r="AC107" s="4"/>
      <c r="AD107" s="4"/>
      <c r="AE107" s="4"/>
      <c r="AF107" s="4"/>
      <c r="AG107" s="4"/>
      <c r="AH107" s="4" t="s">
        <v>2720</v>
      </c>
      <c r="AI107" s="24">
        <v>2.14177203178405</v>
      </c>
      <c r="AJ107" s="24">
        <v>0.0</v>
      </c>
      <c r="AK107" s="24">
        <v>0.0</v>
      </c>
      <c r="AL107" s="4" t="s">
        <v>2720</v>
      </c>
      <c r="AM107" s="3" t="s">
        <v>3260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 t="s">
        <v>2077</v>
      </c>
      <c r="BI107" s="24">
        <v>275.123</v>
      </c>
      <c r="BJ107" s="24">
        <v>-14.573</v>
      </c>
      <c r="BK107" s="24">
        <v>0.0158333331346511</v>
      </c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 t="s">
        <v>2087</v>
      </c>
      <c r="CM107" s="24">
        <v>275.12552</v>
      </c>
      <c r="CN107" s="24">
        <v>-14.57255</v>
      </c>
      <c r="CO107" s="95">
        <v>9.44444470935397E-4</v>
      </c>
      <c r="CP107" s="4"/>
      <c r="CQ107" s="4" t="s">
        <v>2085</v>
      </c>
      <c r="CR107" s="24">
        <v>275.125219</v>
      </c>
      <c r="CS107" s="24">
        <v>-14.573033</v>
      </c>
      <c r="CT107" s="95">
        <v>5.30413888888888E-4</v>
      </c>
      <c r="CU107" s="4"/>
      <c r="CV107" s="4" t="s">
        <v>3261</v>
      </c>
      <c r="CW107" s="24">
        <v>275.125383651351</v>
      </c>
      <c r="CX107" s="24">
        <v>-14.5732045302938</v>
      </c>
      <c r="CY107" s="95">
        <v>2.034673538726E-4</v>
      </c>
      <c r="CZ107" s="4"/>
      <c r="DA107" s="4" t="s">
        <v>3260</v>
      </c>
      <c r="DB107" s="24">
        <v>275.125402</v>
      </c>
      <c r="DC107" s="24">
        <v>-14.573023</v>
      </c>
      <c r="DD107" s="95">
        <v>2.22222217255168E-5</v>
      </c>
      <c r="DE107" s="4"/>
      <c r="DF107" s="24">
        <v>0.0</v>
      </c>
      <c r="DG107" s="4"/>
      <c r="DH107" s="4"/>
      <c r="DI107" s="4"/>
      <c r="DJ107" s="4"/>
    </row>
    <row r="108">
      <c r="A108" s="4" t="s">
        <v>2088</v>
      </c>
      <c r="B108" s="24">
        <v>275.332342500449</v>
      </c>
      <c r="C108" s="24">
        <v>-13.3108909567507</v>
      </c>
      <c r="D108" s="95">
        <v>6.38524442911148E-8</v>
      </c>
      <c r="E108" s="4"/>
      <c r="F108" s="4" t="s">
        <v>2090</v>
      </c>
      <c r="G108" s="4" t="s">
        <v>2094</v>
      </c>
      <c r="H108" s="4" t="s">
        <v>3262</v>
      </c>
      <c r="I108" s="4"/>
      <c r="J108" s="4"/>
      <c r="K108" s="4"/>
      <c r="L108" s="4"/>
      <c r="M108" s="4"/>
      <c r="N108" s="4"/>
      <c r="O108" s="4"/>
      <c r="P108" s="24">
        <v>5.4246</v>
      </c>
      <c r="Q108" s="95">
        <v>4.0E-4</v>
      </c>
      <c r="R108" s="3" t="s">
        <v>2093</v>
      </c>
      <c r="S108" s="4"/>
      <c r="T108" s="4"/>
      <c r="U108" s="4"/>
      <c r="V108" s="24">
        <v>0.17</v>
      </c>
      <c r="W108" s="24">
        <v>0.0</v>
      </c>
      <c r="X108" s="3" t="s">
        <v>2093</v>
      </c>
      <c r="Y108" s="4"/>
      <c r="Z108" s="4"/>
      <c r="AA108" s="4"/>
      <c r="AB108" s="4"/>
      <c r="AC108" s="4"/>
      <c r="AD108" s="4"/>
      <c r="AE108" s="24">
        <v>4209.0</v>
      </c>
      <c r="AF108" s="24">
        <v>-1286.0</v>
      </c>
      <c r="AG108" s="24">
        <v>1709.0</v>
      </c>
      <c r="AH108" s="4"/>
      <c r="AI108" s="24">
        <v>1.18514287471771</v>
      </c>
      <c r="AJ108" s="24">
        <v>1.0</v>
      </c>
      <c r="AK108" s="24">
        <v>0.0</v>
      </c>
      <c r="AL108" s="4" t="s">
        <v>2720</v>
      </c>
      <c r="AM108" s="3" t="s">
        <v>3263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 t="s">
        <v>2088</v>
      </c>
      <c r="BI108" s="24">
        <v>275.332</v>
      </c>
      <c r="BJ108" s="24">
        <v>-13.311</v>
      </c>
      <c r="BK108" s="24">
        <v>0.0236666659514109</v>
      </c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 t="s">
        <v>3264</v>
      </c>
      <c r="CH108" s="24">
        <v>275.331</v>
      </c>
      <c r="CI108" s="24">
        <v>-13.308</v>
      </c>
      <c r="CJ108" s="24">
        <v>0.0400000015894571</v>
      </c>
      <c r="CK108" s="4"/>
      <c r="CL108" s="4" t="s">
        <v>2099</v>
      </c>
      <c r="CM108" s="24">
        <v>275.33235</v>
      </c>
      <c r="CN108" s="24">
        <v>-13.31073</v>
      </c>
      <c r="CO108" s="95">
        <v>8.88888902134365E-4</v>
      </c>
      <c r="CP108" s="4"/>
      <c r="CQ108" s="4" t="s">
        <v>2097</v>
      </c>
      <c r="CR108" s="24">
        <v>275.33234</v>
      </c>
      <c r="CS108" s="24">
        <v>-13.311182</v>
      </c>
      <c r="CT108" s="95">
        <v>5.27881944444444E-4</v>
      </c>
      <c r="CU108" s="4"/>
      <c r="CV108" s="4" t="s">
        <v>3265</v>
      </c>
      <c r="CW108" s="24">
        <v>275.332335054346</v>
      </c>
      <c r="CX108" s="24">
        <v>-13.3108322349987</v>
      </c>
      <c r="CY108" s="95">
        <v>1.97559974223166E-4</v>
      </c>
      <c r="CZ108" s="4"/>
      <c r="DA108" s="4" t="s">
        <v>2089</v>
      </c>
      <c r="DB108" s="24">
        <v>275.332326</v>
      </c>
      <c r="DC108" s="24">
        <v>-13.310795</v>
      </c>
      <c r="DD108" s="95">
        <v>2.22222217255168E-5</v>
      </c>
      <c r="DE108" s="4"/>
      <c r="DF108" s="4" t="s">
        <v>2091</v>
      </c>
      <c r="DG108" s="24">
        <v>275.332342500449</v>
      </c>
      <c r="DH108" s="24">
        <v>-13.3108909567507</v>
      </c>
      <c r="DI108" s="95">
        <v>6.38524442911148E-8</v>
      </c>
      <c r="DJ108" s="4"/>
    </row>
    <row r="109">
      <c r="A109" s="4" t="s">
        <v>2101</v>
      </c>
      <c r="B109" s="24">
        <v>275.478371098287</v>
      </c>
      <c r="C109" s="24">
        <v>-13.7907374484832</v>
      </c>
      <c r="D109" s="95">
        <v>2.06962550303035E-4</v>
      </c>
      <c r="E109" s="4"/>
      <c r="F109" s="4" t="s">
        <v>1671</v>
      </c>
      <c r="G109" s="4" t="s">
        <v>3266</v>
      </c>
      <c r="H109" s="4" t="s">
        <v>1671</v>
      </c>
      <c r="I109" s="4" t="s">
        <v>2717</v>
      </c>
      <c r="J109" s="4"/>
      <c r="K109" s="4"/>
      <c r="L109" s="4"/>
      <c r="M109" s="4"/>
      <c r="N109" s="4"/>
      <c r="O109" s="4"/>
      <c r="P109" s="24">
        <v>72.44</v>
      </c>
      <c r="Q109" s="24">
        <v>0.3</v>
      </c>
      <c r="R109" s="3" t="s">
        <v>2105</v>
      </c>
      <c r="S109" s="4"/>
      <c r="T109" s="4"/>
      <c r="U109" s="4"/>
      <c r="V109" s="4"/>
      <c r="W109" s="4"/>
      <c r="X109" s="4"/>
      <c r="Y109" s="24">
        <v>56.468</v>
      </c>
      <c r="Z109" s="95">
        <v>3.0E-4</v>
      </c>
      <c r="AA109" s="3" t="s">
        <v>2104</v>
      </c>
      <c r="AB109" s="4"/>
      <c r="AC109" s="4"/>
      <c r="AD109" s="4"/>
      <c r="AE109" s="4"/>
      <c r="AF109" s="4"/>
      <c r="AG109" s="4"/>
      <c r="AH109" s="4" t="s">
        <v>2720</v>
      </c>
      <c r="AI109" s="24">
        <v>5.76681613922119</v>
      </c>
      <c r="AJ109" s="24">
        <v>0.0</v>
      </c>
      <c r="AK109" s="24">
        <v>0.0</v>
      </c>
      <c r="AL109" s="4" t="s">
        <v>2720</v>
      </c>
      <c r="AM109" s="3" t="s">
        <v>3267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 t="s">
        <v>2101</v>
      </c>
      <c r="BI109" s="24">
        <v>275.478</v>
      </c>
      <c r="BJ109" s="24">
        <v>-13.791</v>
      </c>
      <c r="BK109" s="24">
        <v>0.0421666661898295</v>
      </c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 t="s">
        <v>2108</v>
      </c>
      <c r="CM109" s="24">
        <v>275.47772</v>
      </c>
      <c r="CN109" s="24">
        <v>-13.78955</v>
      </c>
      <c r="CO109" s="95">
        <v>6.66666693157619E-4</v>
      </c>
      <c r="CP109" s="4"/>
      <c r="CQ109" s="4"/>
      <c r="CR109" s="4"/>
      <c r="CS109" s="4"/>
      <c r="CT109" s="4"/>
      <c r="CU109" s="4"/>
      <c r="CV109" s="4" t="s">
        <v>3267</v>
      </c>
      <c r="CW109" s="24">
        <v>275.478371098287</v>
      </c>
      <c r="CX109" s="24">
        <v>-13.7907374484832</v>
      </c>
      <c r="CY109" s="95">
        <v>2.06962550303035E-4</v>
      </c>
      <c r="CZ109" s="4"/>
      <c r="DA109" s="4"/>
      <c r="DB109" s="4"/>
      <c r="DC109" s="4"/>
      <c r="DD109" s="4"/>
      <c r="DE109" s="4"/>
      <c r="DF109" s="24">
        <v>0.0</v>
      </c>
      <c r="DG109" s="4"/>
      <c r="DH109" s="4"/>
      <c r="DI109" s="4"/>
      <c r="DJ109" s="4"/>
    </row>
    <row r="110">
      <c r="A110" s="4" t="s">
        <v>2112</v>
      </c>
      <c r="B110" s="24">
        <v>276.09842</v>
      </c>
      <c r="C110" s="24">
        <v>-14.41551</v>
      </c>
      <c r="D110" s="95">
        <v>9.99999973509046E-4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24">
        <v>120.0</v>
      </c>
      <c r="Z110" s="4"/>
      <c r="AA110" s="3" t="s">
        <v>2114</v>
      </c>
      <c r="AB110" s="4"/>
      <c r="AC110" s="4"/>
      <c r="AD110" s="4"/>
      <c r="AE110" s="4"/>
      <c r="AF110" s="4"/>
      <c r="AG110" s="4"/>
      <c r="AH110" s="4"/>
      <c r="AI110" s="24">
        <v>2.19101119041442</v>
      </c>
      <c r="AJ110" s="24">
        <v>0.0</v>
      </c>
      <c r="AK110" s="24">
        <v>0.0</v>
      </c>
      <c r="AL110" s="4"/>
      <c r="AM110" s="3" t="s">
        <v>3268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 t="s">
        <v>2112</v>
      </c>
      <c r="BI110" s="24">
        <v>276.099</v>
      </c>
      <c r="BJ110" s="24">
        <v>-14.415</v>
      </c>
      <c r="BK110" s="24">
        <v>0.0306666672229766</v>
      </c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 t="s">
        <v>3268</v>
      </c>
      <c r="CM110" s="24">
        <v>276.09842</v>
      </c>
      <c r="CN110" s="24">
        <v>-14.41551</v>
      </c>
      <c r="CO110" s="95">
        <v>9.99999973509046E-4</v>
      </c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24">
        <v>0.0</v>
      </c>
      <c r="DG110" s="4"/>
      <c r="DH110" s="4"/>
      <c r="DI110" s="4"/>
      <c r="DJ110" s="4"/>
    </row>
    <row r="111">
      <c r="A111" s="4" t="s">
        <v>2116</v>
      </c>
      <c r="B111" s="24">
        <v>276.432623588369</v>
      </c>
      <c r="C111" s="24">
        <v>-10.5838937781992</v>
      </c>
      <c r="D111" s="95">
        <v>2.81167361471388E-7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24">
        <v>3775.0</v>
      </c>
      <c r="AF111" s="24">
        <v>-2274.0</v>
      </c>
      <c r="AG111" s="24">
        <v>2759.0</v>
      </c>
      <c r="AH111" s="4"/>
      <c r="AI111" s="24">
        <v>1.00509560108184</v>
      </c>
      <c r="AJ111" s="24">
        <v>0.0</v>
      </c>
      <c r="AK111" s="24">
        <v>0.0</v>
      </c>
      <c r="AL111" s="4"/>
      <c r="AM111" s="3" t="s">
        <v>3269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 t="s">
        <v>2116</v>
      </c>
      <c r="BI111" s="24">
        <v>276.433</v>
      </c>
      <c r="BJ111" s="24">
        <v>-10.584</v>
      </c>
      <c r="BK111" s="24">
        <v>0.0401666680971781</v>
      </c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 t="s">
        <v>2120</v>
      </c>
      <c r="CM111" s="24">
        <v>276.43263</v>
      </c>
      <c r="CN111" s="24">
        <v>-10.58396</v>
      </c>
      <c r="CO111" s="95">
        <v>9.99999973509046E-4</v>
      </c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 t="s">
        <v>3270</v>
      </c>
      <c r="DG111" s="24">
        <v>276.432623588369</v>
      </c>
      <c r="DH111" s="24">
        <v>-10.5838937781992</v>
      </c>
      <c r="DI111" s="95">
        <v>2.81167361471388E-7</v>
      </c>
      <c r="DJ111" s="4"/>
    </row>
    <row r="112">
      <c r="A112" s="4" t="s">
        <v>959</v>
      </c>
      <c r="B112" s="24">
        <v>276.562768120167</v>
      </c>
      <c r="C112" s="24">
        <v>-14.848438248314</v>
      </c>
      <c r="D112" s="95">
        <v>3.54121413288845E-9</v>
      </c>
      <c r="E112" s="4"/>
      <c r="F112" s="4" t="s">
        <v>3271</v>
      </c>
      <c r="G112" s="4" t="s">
        <v>3272</v>
      </c>
      <c r="H112" s="4" t="s">
        <v>2765</v>
      </c>
      <c r="I112" s="4"/>
      <c r="J112" s="4"/>
      <c r="K112" s="4"/>
      <c r="L112" s="4"/>
      <c r="M112" s="24">
        <v>23.0</v>
      </c>
      <c r="N112" s="4"/>
      <c r="O112" s="4" t="s">
        <v>965</v>
      </c>
      <c r="P112" s="24">
        <v>3.90607</v>
      </c>
      <c r="Q112" s="95">
        <v>8.0E-5</v>
      </c>
      <c r="R112" s="3" t="s">
        <v>3273</v>
      </c>
      <c r="S112" s="4"/>
      <c r="T112" s="4"/>
      <c r="U112" s="4"/>
      <c r="V112" s="24">
        <v>0.35</v>
      </c>
      <c r="W112" s="24">
        <v>0.03</v>
      </c>
      <c r="X112" s="3" t="s">
        <v>3273</v>
      </c>
      <c r="Y112" s="4"/>
      <c r="Z112" s="4"/>
      <c r="AA112" s="4"/>
      <c r="AB112" s="24">
        <v>17.3</v>
      </c>
      <c r="AC112" s="24">
        <v>0.5</v>
      </c>
      <c r="AD112" s="4" t="s">
        <v>3273</v>
      </c>
      <c r="AE112" s="24">
        <v>1898.0</v>
      </c>
      <c r="AF112" s="24">
        <v>-54.0</v>
      </c>
      <c r="AG112" s="24">
        <v>59.0</v>
      </c>
      <c r="AH112" s="4"/>
      <c r="AI112" s="24">
        <v>1.5555555820465</v>
      </c>
      <c r="AJ112" s="24">
        <v>1.0</v>
      </c>
      <c r="AK112" s="24">
        <v>1.0</v>
      </c>
      <c r="AL112" s="4" t="s">
        <v>2720</v>
      </c>
      <c r="AM112" s="3" t="s">
        <v>3274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 t="s">
        <v>3275</v>
      </c>
      <c r="BI112" s="24">
        <v>276.563</v>
      </c>
      <c r="BJ112" s="24">
        <v>-14.848</v>
      </c>
      <c r="BK112" s="24">
        <v>0.0328333338101704</v>
      </c>
      <c r="BL112" s="4"/>
      <c r="BM112" s="4"/>
      <c r="BN112" s="4"/>
      <c r="BO112" s="4"/>
      <c r="BP112" s="4"/>
      <c r="BQ112" s="4"/>
      <c r="BR112" s="4" t="s">
        <v>3276</v>
      </c>
      <c r="BS112" s="24">
        <v>276.57</v>
      </c>
      <c r="BT112" s="24">
        <v>-14.8335</v>
      </c>
      <c r="BU112" s="24">
        <v>0.0138888888888888</v>
      </c>
      <c r="BV112" s="4"/>
      <c r="BW112" s="4"/>
      <c r="BX112" s="4"/>
      <c r="BY112" s="4"/>
      <c r="BZ112" s="4"/>
      <c r="CA112" s="4"/>
      <c r="CB112" s="4" t="s">
        <v>3277</v>
      </c>
      <c r="CC112" s="24">
        <v>276.5637</v>
      </c>
      <c r="CD112" s="24">
        <v>-14.8496</v>
      </c>
      <c r="CE112" s="24">
        <v>0.008634</v>
      </c>
      <c r="CF112" s="4"/>
      <c r="CG112" s="4"/>
      <c r="CH112" s="4"/>
      <c r="CI112" s="4"/>
      <c r="CJ112" s="4"/>
      <c r="CK112" s="4"/>
      <c r="CL112" s="4" t="s">
        <v>972</v>
      </c>
      <c r="CM112" s="24">
        <v>276.56298</v>
      </c>
      <c r="CN112" s="24">
        <v>-14.84839</v>
      </c>
      <c r="CO112" s="95">
        <v>3.61111097865634E-4</v>
      </c>
      <c r="CP112" s="4"/>
      <c r="CQ112" s="4" t="s">
        <v>970</v>
      </c>
      <c r="CR112" s="24">
        <v>276.562647</v>
      </c>
      <c r="CS112" s="24">
        <v>-14.848455</v>
      </c>
      <c r="CT112" s="95">
        <v>1.08341111111111E-4</v>
      </c>
      <c r="CU112" s="4"/>
      <c r="CV112" s="4" t="s">
        <v>3278</v>
      </c>
      <c r="CW112" s="24">
        <v>276.562735575577</v>
      </c>
      <c r="CX112" s="24">
        <v>-14.8487035895857</v>
      </c>
      <c r="CY112" s="95">
        <v>1.97534144903891E-4</v>
      </c>
      <c r="CZ112" s="4"/>
      <c r="DA112" s="4" t="s">
        <v>3279</v>
      </c>
      <c r="DB112" s="24">
        <v>276.562732</v>
      </c>
      <c r="DC112" s="24">
        <v>-14.848396</v>
      </c>
      <c r="DD112" s="95">
        <v>1.66666662941376E-5</v>
      </c>
      <c r="DE112" s="4"/>
      <c r="DF112" s="4" t="s">
        <v>963</v>
      </c>
      <c r="DG112" s="24">
        <v>276.562768120167</v>
      </c>
      <c r="DH112" s="24">
        <v>-14.848438248314</v>
      </c>
      <c r="DI112" s="95">
        <v>3.54121413288845E-9</v>
      </c>
      <c r="DJ112" s="4"/>
    </row>
    <row r="113">
      <c r="A113" s="4" t="s">
        <v>2121</v>
      </c>
      <c r="B113" s="24">
        <v>277.433292237768</v>
      </c>
      <c r="C113" s="24">
        <v>-9.85645360705569</v>
      </c>
      <c r="D113" s="95">
        <v>2.05060718034867E-4</v>
      </c>
      <c r="E113" s="4"/>
      <c r="F113" s="4"/>
      <c r="G113" s="4" t="s">
        <v>1817</v>
      </c>
      <c r="H113" s="4" t="s">
        <v>3007</v>
      </c>
      <c r="I113" s="4" t="s">
        <v>2717</v>
      </c>
      <c r="J113" s="4"/>
      <c r="K113" s="4"/>
      <c r="L113" s="4"/>
      <c r="M113" s="4"/>
      <c r="N113" s="4"/>
      <c r="O113" s="4"/>
      <c r="P113" s="24">
        <v>244.2</v>
      </c>
      <c r="Q113" s="24">
        <v>0.2</v>
      </c>
      <c r="R113" s="3" t="s">
        <v>3280</v>
      </c>
      <c r="S113" s="4"/>
      <c r="T113" s="4"/>
      <c r="U113" s="4"/>
      <c r="V113" s="4"/>
      <c r="W113" s="4"/>
      <c r="X113" s="4"/>
      <c r="Y113" s="24">
        <v>7.847089</v>
      </c>
      <c r="Z113" s="95">
        <v>1.5E-5</v>
      </c>
      <c r="AA113" s="3" t="s">
        <v>3281</v>
      </c>
      <c r="AB113" s="4"/>
      <c r="AC113" s="4"/>
      <c r="AD113" s="4"/>
      <c r="AE113" s="4"/>
      <c r="AF113" s="4"/>
      <c r="AG113" s="4"/>
      <c r="AH113" s="4" t="s">
        <v>2720</v>
      </c>
      <c r="AI113" s="4"/>
      <c r="AJ113" s="24">
        <v>0.0</v>
      </c>
      <c r="AK113" s="24">
        <v>0.0</v>
      </c>
      <c r="AL113" s="4" t="s">
        <v>2720</v>
      </c>
      <c r="AM113" s="3" t="s">
        <v>3282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 t="s">
        <v>2121</v>
      </c>
      <c r="BI113" s="24">
        <v>277.439</v>
      </c>
      <c r="BJ113" s="24">
        <v>-9.897</v>
      </c>
      <c r="BK113" s="24">
        <v>0.0424999992052714</v>
      </c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 t="s">
        <v>3283</v>
      </c>
      <c r="CM113" s="24">
        <v>277.4332</v>
      </c>
      <c r="CN113" s="24">
        <v>-9.857</v>
      </c>
      <c r="CO113" s="95">
        <v>9.72222222222222E-4</v>
      </c>
      <c r="CP113" s="4" t="s">
        <v>3284</v>
      </c>
      <c r="CQ113" s="4" t="s">
        <v>2129</v>
      </c>
      <c r="CR113" s="24">
        <v>277.433351</v>
      </c>
      <c r="CS113" s="24">
        <v>-9.856801</v>
      </c>
      <c r="CT113" s="95">
        <v>5.42622777777777E-4</v>
      </c>
      <c r="CU113" s="4"/>
      <c r="CV113" s="4" t="s">
        <v>3282</v>
      </c>
      <c r="CW113" s="24">
        <v>277.433292237768</v>
      </c>
      <c r="CX113" s="24">
        <v>-9.85645360705569</v>
      </c>
      <c r="CY113" s="95">
        <v>2.05060718034867E-4</v>
      </c>
      <c r="CZ113" s="4"/>
      <c r="DA113" s="4"/>
      <c r="DB113" s="4"/>
      <c r="DC113" s="4"/>
      <c r="DD113" s="4"/>
      <c r="DE113" s="4"/>
      <c r="DF113" s="24">
        <v>0.0</v>
      </c>
      <c r="DG113" s="4"/>
      <c r="DH113" s="4"/>
      <c r="DI113" s="4"/>
      <c r="DJ113" s="4"/>
    </row>
    <row r="114">
      <c r="A114" s="4" t="s">
        <v>2131</v>
      </c>
      <c r="B114" s="24">
        <v>278.188173</v>
      </c>
      <c r="C114" s="24">
        <v>-9.365154</v>
      </c>
      <c r="D114" s="95">
        <v>1.66666662941376E-5</v>
      </c>
      <c r="E114" s="4"/>
      <c r="F114" s="4" t="s">
        <v>1349</v>
      </c>
      <c r="G114" s="4" t="s">
        <v>3285</v>
      </c>
      <c r="H114" s="4" t="s">
        <v>3286</v>
      </c>
      <c r="I114" s="4"/>
      <c r="J114" s="4"/>
      <c r="K114" s="4"/>
      <c r="L114" s="4"/>
      <c r="M114" s="4"/>
      <c r="N114" s="4"/>
      <c r="O114" s="4"/>
      <c r="P114" s="24">
        <v>86.28</v>
      </c>
      <c r="Q114" s="24">
        <v>3.77</v>
      </c>
      <c r="R114" s="3" t="s">
        <v>2134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24">
        <v>2.05325436592102</v>
      </c>
      <c r="AJ114" s="24">
        <v>0.0</v>
      </c>
      <c r="AK114" s="24">
        <v>0.0</v>
      </c>
      <c r="AL114" s="4"/>
      <c r="AM114" s="3" t="s">
        <v>3287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 t="s">
        <v>3288</v>
      </c>
      <c r="CC114" s="24">
        <v>278.2404</v>
      </c>
      <c r="CD114" s="24">
        <v>-9.2332</v>
      </c>
      <c r="CE114" s="24">
        <v>0.077584</v>
      </c>
      <c r="CF114" s="4"/>
      <c r="CG114" s="4"/>
      <c r="CH114" s="4"/>
      <c r="CI114" s="4"/>
      <c r="CJ114" s="4"/>
      <c r="CK114" s="4"/>
      <c r="CL114" s="4" t="s">
        <v>2137</v>
      </c>
      <c r="CM114" s="24">
        <v>278.18824</v>
      </c>
      <c r="CN114" s="24">
        <v>-9.36517</v>
      </c>
      <c r="CO114" s="95">
        <v>3.61111097865634E-4</v>
      </c>
      <c r="CP114" s="4"/>
      <c r="CQ114" s="4" t="s">
        <v>2136</v>
      </c>
      <c r="CR114" s="24">
        <v>278.188182</v>
      </c>
      <c r="CS114" s="24">
        <v>-9.365058</v>
      </c>
      <c r="CT114" s="95">
        <v>1.80163611111111E-4</v>
      </c>
      <c r="CU114" s="4"/>
      <c r="CV114" s="4"/>
      <c r="CW114" s="4"/>
      <c r="CX114" s="4"/>
      <c r="CY114" s="4"/>
      <c r="CZ114" s="4"/>
      <c r="DA114" s="4" t="s">
        <v>3287</v>
      </c>
      <c r="DB114" s="24">
        <v>278.188173</v>
      </c>
      <c r="DC114" s="24">
        <v>-9.365154</v>
      </c>
      <c r="DD114" s="95">
        <v>1.66666662941376E-5</v>
      </c>
      <c r="DE114" s="4"/>
      <c r="DF114" s="24">
        <v>0.0</v>
      </c>
      <c r="DG114" s="4"/>
      <c r="DH114" s="4"/>
      <c r="DI114" s="4"/>
      <c r="DJ114" s="4"/>
    </row>
    <row r="115">
      <c r="A115" s="4" t="s">
        <v>3289</v>
      </c>
      <c r="B115" s="24">
        <v>278.365699548264</v>
      </c>
      <c r="C115" s="24">
        <v>-10.5901247948528</v>
      </c>
      <c r="D115" s="95">
        <v>4.26461671789487E-8</v>
      </c>
      <c r="E115" s="4"/>
      <c r="F115" s="4" t="s">
        <v>1045</v>
      </c>
      <c r="G115" s="4" t="s">
        <v>3290</v>
      </c>
      <c r="H115" s="4" t="s">
        <v>1639</v>
      </c>
      <c r="I115" s="4"/>
      <c r="J115" s="4"/>
      <c r="K115" s="4"/>
      <c r="L115" s="4"/>
      <c r="M115" s="24">
        <v>14.6</v>
      </c>
      <c r="N115" s="4"/>
      <c r="O115" s="3" t="s">
        <v>2746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24">
        <v>1021.0</v>
      </c>
      <c r="AF115" s="24">
        <v>-144.0</v>
      </c>
      <c r="AG115" s="24">
        <v>255.0</v>
      </c>
      <c r="AH115" s="4"/>
      <c r="AI115" s="24">
        <v>12.5263156890869</v>
      </c>
      <c r="AJ115" s="24">
        <v>0.0</v>
      </c>
      <c r="AK115" s="24">
        <v>1.0</v>
      </c>
      <c r="AL115" s="4" t="s">
        <v>2720</v>
      </c>
      <c r="AM115" s="3" t="s">
        <v>3291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 t="s">
        <v>3292</v>
      </c>
      <c r="BI115" s="24">
        <v>278.396</v>
      </c>
      <c r="BJ115" s="24">
        <v>-10.558</v>
      </c>
      <c r="BK115" s="24">
        <v>0.0136666665474573</v>
      </c>
      <c r="BL115" s="4"/>
      <c r="BM115" s="4"/>
      <c r="BN115" s="4"/>
      <c r="BO115" s="4"/>
      <c r="BP115" s="4"/>
      <c r="BQ115" s="4"/>
      <c r="BR115" s="4" t="s">
        <v>3293</v>
      </c>
      <c r="BS115" s="24">
        <v>278.3637</v>
      </c>
      <c r="BT115" s="24">
        <v>-10.5851</v>
      </c>
      <c r="BU115" s="24">
        <v>0.00361111111111111</v>
      </c>
      <c r="BV115" s="4"/>
      <c r="BW115" s="4"/>
      <c r="BX115" s="4"/>
      <c r="BY115" s="4"/>
      <c r="BZ115" s="4"/>
      <c r="CA115" s="4"/>
      <c r="CB115" s="4" t="s">
        <v>3294</v>
      </c>
      <c r="CC115" s="24">
        <v>278.3832</v>
      </c>
      <c r="CD115" s="24">
        <v>-10.5568</v>
      </c>
      <c r="CE115" s="24">
        <v>0.014555</v>
      </c>
      <c r="CF115" s="4"/>
      <c r="CG115" s="4" t="s">
        <v>3292</v>
      </c>
      <c r="CH115" s="24">
        <v>278.382</v>
      </c>
      <c r="CI115" s="24">
        <v>-10.559</v>
      </c>
      <c r="CJ115" s="24">
        <v>0.0433333317438761</v>
      </c>
      <c r="CK115" s="4"/>
      <c r="CL115" s="4" t="s">
        <v>1052</v>
      </c>
      <c r="CM115" s="24">
        <v>278.36574</v>
      </c>
      <c r="CN115" s="24">
        <v>-10.59012</v>
      </c>
      <c r="CO115" s="95">
        <v>3.05555562178293E-4</v>
      </c>
      <c r="CP115" s="4"/>
      <c r="CQ115" s="4" t="s">
        <v>1050</v>
      </c>
      <c r="CR115" s="24">
        <v>278.365671</v>
      </c>
      <c r="CS115" s="24">
        <v>-10.590103</v>
      </c>
      <c r="CT115" s="95">
        <v>7.44972222222222E-5</v>
      </c>
      <c r="CU115" s="4"/>
      <c r="CV115" s="4" t="s">
        <v>3295</v>
      </c>
      <c r="CW115" s="24">
        <v>278.365709180968</v>
      </c>
      <c r="CX115" s="24">
        <v>-10.5900965252813</v>
      </c>
      <c r="CY115" s="95">
        <v>1.97249799161622E-4</v>
      </c>
      <c r="CZ115" s="4"/>
      <c r="DA115" s="4" t="s">
        <v>1044</v>
      </c>
      <c r="DB115" s="24">
        <v>278.365715</v>
      </c>
      <c r="DC115" s="24">
        <v>-10.590102</v>
      </c>
      <c r="DD115" s="95">
        <v>2.22222217255168E-5</v>
      </c>
      <c r="DE115" s="4"/>
      <c r="DF115" s="4" t="s">
        <v>1046</v>
      </c>
      <c r="DG115" s="24">
        <v>278.365699548264</v>
      </c>
      <c r="DH115" s="24">
        <v>-10.5901247948528</v>
      </c>
      <c r="DI115" s="95">
        <v>4.26461671789487E-8</v>
      </c>
      <c r="DJ115" s="4"/>
    </row>
    <row r="116">
      <c r="A116" s="4" t="s">
        <v>3292</v>
      </c>
      <c r="B116" s="24">
        <v>278.36791853438</v>
      </c>
      <c r="C116" s="24">
        <v>-10.4024329508602</v>
      </c>
      <c r="D116" s="95">
        <v>6.6557050579124E-9</v>
      </c>
      <c r="E116" s="4"/>
      <c r="F116" s="4" t="s">
        <v>3296</v>
      </c>
      <c r="G116" s="4" t="s">
        <v>1013</v>
      </c>
      <c r="H116" s="4" t="s">
        <v>1639</v>
      </c>
      <c r="I116" s="4"/>
      <c r="J116" s="4"/>
      <c r="K116" s="4"/>
      <c r="L116" s="4"/>
      <c r="M116" s="24">
        <v>17.5</v>
      </c>
      <c r="N116" s="4"/>
      <c r="O116" s="3" t="s">
        <v>2746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24">
        <v>1996.0</v>
      </c>
      <c r="AF116" s="24">
        <v>-115.0</v>
      </c>
      <c r="AG116" s="24">
        <v>112.0</v>
      </c>
      <c r="AH116" s="4"/>
      <c r="AI116" s="24">
        <v>2.11408615112304</v>
      </c>
      <c r="AJ116" s="24">
        <v>1.0</v>
      </c>
      <c r="AK116" s="24">
        <v>1.0</v>
      </c>
      <c r="AL116" s="4" t="s">
        <v>2720</v>
      </c>
      <c r="AM116" s="3" t="s">
        <v>3297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 t="s">
        <v>3292</v>
      </c>
      <c r="BI116" s="24">
        <v>278.396</v>
      </c>
      <c r="BJ116" s="24">
        <v>-10.558</v>
      </c>
      <c r="BK116" s="24">
        <v>0.0136666665474573</v>
      </c>
      <c r="BL116" s="4"/>
      <c r="BM116" s="4"/>
      <c r="BN116" s="4"/>
      <c r="BO116" s="4"/>
      <c r="BP116" s="4"/>
      <c r="BQ116" s="4"/>
      <c r="BR116" s="4" t="s">
        <v>3298</v>
      </c>
      <c r="BS116" s="24">
        <v>278.3671</v>
      </c>
      <c r="BT116" s="24">
        <v>-10.4046</v>
      </c>
      <c r="BU116" s="24">
        <v>0.0138888888888888</v>
      </c>
      <c r="BV116" s="4"/>
      <c r="BW116" s="4"/>
      <c r="BX116" s="4"/>
      <c r="BY116" s="4"/>
      <c r="BZ116" s="4"/>
      <c r="CA116" s="4"/>
      <c r="CB116" s="4" t="s">
        <v>3294</v>
      </c>
      <c r="CC116" s="24">
        <v>278.3832</v>
      </c>
      <c r="CD116" s="24">
        <v>-10.5568</v>
      </c>
      <c r="CE116" s="24">
        <v>0.014555</v>
      </c>
      <c r="CF116" s="4"/>
      <c r="CG116" s="4"/>
      <c r="CH116" s="4"/>
      <c r="CI116" s="4"/>
      <c r="CJ116" s="4"/>
      <c r="CK116" s="4"/>
      <c r="CL116" s="4" t="s">
        <v>1018</v>
      </c>
      <c r="CM116" s="24">
        <v>278.36817</v>
      </c>
      <c r="CN116" s="24">
        <v>-10.40234</v>
      </c>
      <c r="CO116" s="95">
        <v>2.77777777777777E-4</v>
      </c>
      <c r="CP116" s="4"/>
      <c r="CQ116" s="4" t="s">
        <v>3299</v>
      </c>
      <c r="CR116" s="24">
        <v>278.367925</v>
      </c>
      <c r="CS116" s="24">
        <v>-10.402381</v>
      </c>
      <c r="CT116" s="95">
        <v>1.04421666666666E-4</v>
      </c>
      <c r="CU116" s="4"/>
      <c r="CV116" s="4" t="s">
        <v>3300</v>
      </c>
      <c r="CW116" s="24">
        <v>278.367929245898</v>
      </c>
      <c r="CX116" s="24">
        <v>-10.40242826916</v>
      </c>
      <c r="CY116" s="95">
        <v>1.98744494197439E-4</v>
      </c>
      <c r="CZ116" s="4"/>
      <c r="DA116" s="4" t="s">
        <v>3301</v>
      </c>
      <c r="DB116" s="24">
        <v>278.367917</v>
      </c>
      <c r="DC116" s="24">
        <v>-10.402436</v>
      </c>
      <c r="DD116" s="95">
        <v>1.94444445272286E-5</v>
      </c>
      <c r="DE116" s="4"/>
      <c r="DF116" s="4" t="s">
        <v>1011</v>
      </c>
      <c r="DG116" s="24">
        <v>278.36791853438</v>
      </c>
      <c r="DH116" s="24">
        <v>-10.4024329508602</v>
      </c>
      <c r="DI116" s="95">
        <v>6.6557050579124E-9</v>
      </c>
      <c r="DJ116" s="4"/>
    </row>
    <row r="117">
      <c r="A117" s="4" t="s">
        <v>3302</v>
      </c>
      <c r="B117" s="24">
        <v>279.51927780095</v>
      </c>
      <c r="C117" s="24">
        <v>-6.90242990402383</v>
      </c>
      <c r="D117" s="95">
        <v>2.39881091647677E-6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24">
        <v>0.07049821</v>
      </c>
      <c r="Z117" s="95">
        <v>3.0E-5</v>
      </c>
      <c r="AA117" s="3" t="s">
        <v>3303</v>
      </c>
      <c r="AB117" s="4"/>
      <c r="AC117" s="4"/>
      <c r="AD117" s="4"/>
      <c r="AE117" s="4"/>
      <c r="AF117" s="4"/>
      <c r="AG117" s="4"/>
      <c r="AH117" s="4"/>
      <c r="AI117" s="24">
        <v>1.63067483901977</v>
      </c>
      <c r="AJ117" s="24">
        <v>0.0</v>
      </c>
      <c r="AK117" s="24">
        <v>0.0</v>
      </c>
      <c r="AL117" s="4"/>
      <c r="AM117" s="3" t="s">
        <v>3304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 t="s">
        <v>3302</v>
      </c>
      <c r="BI117" s="24">
        <v>279.508</v>
      </c>
      <c r="BJ117" s="24">
        <v>-6.904</v>
      </c>
      <c r="BK117" s="24">
        <v>0.0181666672229766</v>
      </c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 t="s">
        <v>3305</v>
      </c>
      <c r="CM117" s="24">
        <v>279.51908</v>
      </c>
      <c r="CN117" s="24">
        <v>-6.90408</v>
      </c>
      <c r="CO117" s="95">
        <v>8.33333333333333E-4</v>
      </c>
      <c r="CP117" s="4"/>
      <c r="CQ117" s="4" t="s">
        <v>3306</v>
      </c>
      <c r="CR117" s="24">
        <v>279.519768</v>
      </c>
      <c r="CS117" s="24">
        <v>-6.902232</v>
      </c>
      <c r="CT117" s="95">
        <v>5.00002222222222E-4</v>
      </c>
      <c r="CU117" s="4"/>
      <c r="CV117" s="4"/>
      <c r="CW117" s="4"/>
      <c r="CX117" s="4"/>
      <c r="CY117" s="4"/>
      <c r="CZ117" s="4"/>
      <c r="DA117" s="4" t="s">
        <v>3307</v>
      </c>
      <c r="DB117" s="24">
        <v>279.519259</v>
      </c>
      <c r="DC117" s="24">
        <v>-6.902393</v>
      </c>
      <c r="DD117" s="95">
        <v>2.22222217255168E-5</v>
      </c>
      <c r="DE117" s="4"/>
      <c r="DF117" s="4" t="s">
        <v>3308</v>
      </c>
      <c r="DG117" s="24">
        <v>279.51927780095</v>
      </c>
      <c r="DH117" s="24">
        <v>-6.90242990402383</v>
      </c>
      <c r="DI117" s="95">
        <v>2.39881091647677E-6</v>
      </c>
      <c r="DJ117" s="4"/>
    </row>
    <row r="118">
      <c r="A118" s="4" t="s">
        <v>2147</v>
      </c>
      <c r="B118" s="24">
        <v>280.280166448014</v>
      </c>
      <c r="C118" s="24">
        <v>-5.58165403928149</v>
      </c>
      <c r="D118" s="95">
        <v>4.54361033108499E-9</v>
      </c>
      <c r="E118" s="4"/>
      <c r="F118" s="4" t="s">
        <v>2035</v>
      </c>
      <c r="G118" s="4" t="s">
        <v>1750</v>
      </c>
      <c r="H118" s="4" t="s">
        <v>2878</v>
      </c>
      <c r="I118" s="4"/>
      <c r="J118" s="4"/>
      <c r="K118" s="4"/>
      <c r="L118" s="4"/>
      <c r="M118" s="4"/>
      <c r="N118" s="4"/>
      <c r="O118" s="4"/>
      <c r="P118" s="24">
        <v>6.453</v>
      </c>
      <c r="Q118" s="24">
        <v>0.0016</v>
      </c>
      <c r="R118" s="3" t="s">
        <v>3309</v>
      </c>
      <c r="S118" s="4"/>
      <c r="T118" s="4"/>
      <c r="U118" s="4"/>
      <c r="V118" s="24">
        <v>0.16</v>
      </c>
      <c r="W118" s="24">
        <v>0.11</v>
      </c>
      <c r="X118" s="4" t="s">
        <v>3309</v>
      </c>
      <c r="Y118" s="24">
        <v>4.7394</v>
      </c>
      <c r="Z118" s="95">
        <v>8.0E-4</v>
      </c>
      <c r="AA118" s="4" t="s">
        <v>3310</v>
      </c>
      <c r="AB118" s="24">
        <v>74.4</v>
      </c>
      <c r="AC118" s="24">
        <v>2.1</v>
      </c>
      <c r="AD118" s="4" t="s">
        <v>3309</v>
      </c>
      <c r="AE118" s="24">
        <v>2828.0</v>
      </c>
      <c r="AF118" s="24">
        <v>-129.0</v>
      </c>
      <c r="AG118" s="24">
        <v>143.0</v>
      </c>
      <c r="AH118" s="4" t="s">
        <v>2720</v>
      </c>
      <c r="AI118" s="24">
        <v>0.999424159526825</v>
      </c>
      <c r="AJ118" s="24">
        <v>0.0</v>
      </c>
      <c r="AK118" s="24">
        <v>0.0</v>
      </c>
      <c r="AL118" s="4" t="s">
        <v>2720</v>
      </c>
      <c r="AM118" s="3" t="s">
        <v>3311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 t="s">
        <v>2147</v>
      </c>
      <c r="BI118" s="24">
        <v>280.28</v>
      </c>
      <c r="BJ118" s="24">
        <v>-5.57</v>
      </c>
      <c r="BK118" s="24">
        <v>0.0266666670640309</v>
      </c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 t="s">
        <v>3312</v>
      </c>
      <c r="CM118" s="24">
        <v>280.27956</v>
      </c>
      <c r="CN118" s="24">
        <v>-5.5811</v>
      </c>
      <c r="CO118" s="95">
        <v>7.50000013245476E-4</v>
      </c>
      <c r="CP118" s="4"/>
      <c r="CQ118" s="4" t="s">
        <v>3313</v>
      </c>
      <c r="CR118" s="24">
        <v>280.280179</v>
      </c>
      <c r="CS118" s="24">
        <v>-5.581776</v>
      </c>
      <c r="CT118" s="95">
        <v>3.19400277777777E-4</v>
      </c>
      <c r="CU118" s="4"/>
      <c r="CV118" s="4" t="s">
        <v>3314</v>
      </c>
      <c r="CW118" s="24">
        <v>280.280834158255</v>
      </c>
      <c r="CX118" s="24">
        <v>-5.58055803343094</v>
      </c>
      <c r="CY118" s="24">
        <v>0.00337998195104313</v>
      </c>
      <c r="CZ118" s="4"/>
      <c r="DA118" s="4" t="s">
        <v>3315</v>
      </c>
      <c r="DB118" s="24">
        <v>280.280168</v>
      </c>
      <c r="DC118" s="24">
        <v>-5.58167</v>
      </c>
      <c r="DD118" s="95">
        <v>1.66666662941376E-5</v>
      </c>
      <c r="DE118" s="4"/>
      <c r="DF118" s="4" t="s">
        <v>3316</v>
      </c>
      <c r="DG118" s="24">
        <v>280.280166448014</v>
      </c>
      <c r="DH118" s="24">
        <v>-5.58165403928149</v>
      </c>
      <c r="DI118" s="95">
        <v>4.54361033108499E-9</v>
      </c>
      <c r="DJ118" s="4"/>
    </row>
    <row r="119">
      <c r="A119" s="4" t="s">
        <v>3317</v>
      </c>
      <c r="B119" s="24">
        <v>280.39706</v>
      </c>
      <c r="C119" s="24">
        <v>-5.84236</v>
      </c>
      <c r="D119" s="24">
        <v>0.00666666666666666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24">
        <v>0.0</v>
      </c>
      <c r="AK119" s="24">
        <v>0.0</v>
      </c>
      <c r="AL119" s="4"/>
      <c r="AM119" s="3" t="s">
        <v>3318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 t="s">
        <v>3318</v>
      </c>
      <c r="BX119" s="24">
        <v>280.39706</v>
      </c>
      <c r="BY119" s="24">
        <v>-5.84236</v>
      </c>
      <c r="BZ119" s="24">
        <v>0.00666666666666666</v>
      </c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24">
        <v>0.0</v>
      </c>
      <c r="DG119" s="4"/>
      <c r="DH119" s="4"/>
      <c r="DI119" s="4"/>
      <c r="DJ119" s="4"/>
    </row>
    <row r="120">
      <c r="A120" s="4" t="s">
        <v>3319</v>
      </c>
      <c r="B120" s="24">
        <v>281.25661916606</v>
      </c>
      <c r="C120" s="24">
        <v>-4.56575904237435</v>
      </c>
      <c r="D120" s="95">
        <v>5.24750755478938E-9</v>
      </c>
      <c r="E120" s="4"/>
      <c r="F120" s="4" t="s">
        <v>1211</v>
      </c>
      <c r="G120" s="4" t="s">
        <v>3320</v>
      </c>
      <c r="H120" s="4" t="s">
        <v>2878</v>
      </c>
      <c r="I120" s="4"/>
      <c r="J120" s="4"/>
      <c r="K120" s="4"/>
      <c r="L120" s="4"/>
      <c r="M120" s="24">
        <v>29.6</v>
      </c>
      <c r="N120" s="4"/>
      <c r="O120" s="4" t="s">
        <v>2784</v>
      </c>
      <c r="P120" s="24">
        <v>4.73983</v>
      </c>
      <c r="Q120" s="95">
        <v>2.8E-4</v>
      </c>
      <c r="R120" s="3" t="s">
        <v>3309</v>
      </c>
      <c r="S120" s="4"/>
      <c r="T120" s="4"/>
      <c r="U120" s="4"/>
      <c r="V120" s="24">
        <v>0.34</v>
      </c>
      <c r="W120" s="24">
        <v>0.11</v>
      </c>
      <c r="X120" s="3" t="s">
        <v>3309</v>
      </c>
      <c r="Y120" s="4"/>
      <c r="Z120" s="4"/>
      <c r="AA120" s="4"/>
      <c r="AB120" s="24">
        <v>61.0</v>
      </c>
      <c r="AC120" s="24">
        <v>1.4</v>
      </c>
      <c r="AD120" s="4" t="s">
        <v>3309</v>
      </c>
      <c r="AE120" s="24">
        <v>5436.0</v>
      </c>
      <c r="AF120" s="24">
        <v>-641.0</v>
      </c>
      <c r="AG120" s="24">
        <v>645.0</v>
      </c>
      <c r="AH120" s="4"/>
      <c r="AI120" s="24">
        <v>28.1963634490966</v>
      </c>
      <c r="AJ120" s="24">
        <v>1.0</v>
      </c>
      <c r="AK120" s="24">
        <v>1.0</v>
      </c>
      <c r="AL120" s="4" t="s">
        <v>2720</v>
      </c>
      <c r="AM120" s="3" t="s">
        <v>3321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 t="s">
        <v>3319</v>
      </c>
      <c r="BI120" s="24">
        <v>281.256</v>
      </c>
      <c r="BJ120" s="24">
        <v>-4.566</v>
      </c>
      <c r="BK120" s="24">
        <v>0.0278333326180775</v>
      </c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 t="s">
        <v>1221</v>
      </c>
      <c r="CM120" s="24">
        <v>281.25672</v>
      </c>
      <c r="CN120" s="24">
        <v>-4.56539</v>
      </c>
      <c r="CO120" s="95">
        <v>3.33333346578809E-4</v>
      </c>
      <c r="CP120" s="4"/>
      <c r="CQ120" s="4" t="s">
        <v>1219</v>
      </c>
      <c r="CR120" s="24">
        <v>281.256564</v>
      </c>
      <c r="CS120" s="24">
        <v>-4.56566</v>
      </c>
      <c r="CT120" s="95">
        <v>5.98808333333333E-5</v>
      </c>
      <c r="CU120" s="4"/>
      <c r="CV120" s="4" t="s">
        <v>3322</v>
      </c>
      <c r="CW120" s="24">
        <v>281.256593223741</v>
      </c>
      <c r="CX120" s="24">
        <v>-4.56566770098987</v>
      </c>
      <c r="CY120" s="95">
        <v>1.97639286026176E-4</v>
      </c>
      <c r="CZ120" s="4"/>
      <c r="DA120" s="4" t="s">
        <v>3323</v>
      </c>
      <c r="DB120" s="24">
        <v>281.256632</v>
      </c>
      <c r="DC120" s="24">
        <v>-4.565711</v>
      </c>
      <c r="DD120" s="95">
        <v>1.94444445272286E-5</v>
      </c>
      <c r="DE120" s="4"/>
      <c r="DF120" s="4" t="s">
        <v>1212</v>
      </c>
      <c r="DG120" s="24">
        <v>281.25661916606</v>
      </c>
      <c r="DH120" s="24">
        <v>-4.56575904237435</v>
      </c>
      <c r="DI120" s="95">
        <v>5.24750755478938E-9</v>
      </c>
      <c r="DJ120" s="4"/>
    </row>
    <row r="121">
      <c r="A121" s="4" t="s">
        <v>3324</v>
      </c>
      <c r="B121" s="24">
        <v>281.403473368695</v>
      </c>
      <c r="C121" s="24">
        <v>0.863159468020406</v>
      </c>
      <c r="D121" s="95">
        <v>4.66849779089291E-8</v>
      </c>
      <c r="E121" s="4"/>
      <c r="F121" s="4" t="s">
        <v>1498</v>
      </c>
      <c r="G121" s="4" t="s">
        <v>3257</v>
      </c>
      <c r="H121" s="4" t="s">
        <v>1639</v>
      </c>
      <c r="I121" s="4"/>
      <c r="J121" s="4"/>
      <c r="K121" s="4"/>
      <c r="L121" s="4"/>
      <c r="M121" s="24">
        <v>13.5</v>
      </c>
      <c r="N121" s="24">
        <v>0.0</v>
      </c>
      <c r="O121" s="3" t="s">
        <v>2746</v>
      </c>
      <c r="P121" s="4"/>
      <c r="Q121" s="4"/>
      <c r="R121" s="4"/>
      <c r="S121" s="4"/>
      <c r="T121" s="4"/>
      <c r="U121" s="4"/>
      <c r="V121" s="4"/>
      <c r="W121" s="4"/>
      <c r="X121" s="4"/>
      <c r="Y121" s="24">
        <v>29.4764</v>
      </c>
      <c r="Z121" s="95">
        <v>8.0E-4</v>
      </c>
      <c r="AA121" s="3" t="s">
        <v>3325</v>
      </c>
      <c r="AB121" s="4"/>
      <c r="AC121" s="4"/>
      <c r="AD121" s="4"/>
      <c r="AE121" s="24">
        <v>5097.0</v>
      </c>
      <c r="AF121" s="24">
        <v>-1904.0</v>
      </c>
      <c r="AG121" s="24">
        <v>4192.0</v>
      </c>
      <c r="AH121" s="4" t="s">
        <v>2720</v>
      </c>
      <c r="AI121" s="24">
        <v>0.998496234416961</v>
      </c>
      <c r="AJ121" s="24">
        <v>0.0</v>
      </c>
      <c r="AK121" s="24">
        <v>0.0</v>
      </c>
      <c r="AL121" s="4" t="s">
        <v>2720</v>
      </c>
      <c r="AM121" s="3" t="s">
        <v>3326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 t="s">
        <v>3324</v>
      </c>
      <c r="BI121" s="24">
        <v>281.404</v>
      </c>
      <c r="BJ121" s="24">
        <v>0.865</v>
      </c>
      <c r="BK121" s="24">
        <v>0.00633333325386047</v>
      </c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 t="s">
        <v>1505</v>
      </c>
      <c r="CM121" s="24">
        <v>281.40265</v>
      </c>
      <c r="CN121" s="24">
        <v>0.86294</v>
      </c>
      <c r="CO121" s="95">
        <v>9.72222222222222E-4</v>
      </c>
      <c r="CP121" s="4"/>
      <c r="CQ121" s="4"/>
      <c r="CR121" s="4"/>
      <c r="CS121" s="4"/>
      <c r="CT121" s="4"/>
      <c r="CU121" s="4"/>
      <c r="CV121" s="4" t="s">
        <v>3327</v>
      </c>
      <c r="CW121" s="24">
        <v>281.403466526672</v>
      </c>
      <c r="CX121" s="24">
        <v>0.863275517004951</v>
      </c>
      <c r="CY121" s="95">
        <v>2.19635987208953E-4</v>
      </c>
      <c r="CZ121" s="4"/>
      <c r="DA121" s="4" t="s">
        <v>3328</v>
      </c>
      <c r="DB121" s="24">
        <v>281.403505</v>
      </c>
      <c r="DC121" s="24">
        <v>0.863184</v>
      </c>
      <c r="DD121" s="95">
        <v>1.66666662941376E-5</v>
      </c>
      <c r="DE121" s="4"/>
      <c r="DF121" s="4" t="s">
        <v>1499</v>
      </c>
      <c r="DG121" s="24">
        <v>281.403473368695</v>
      </c>
      <c r="DH121" s="24">
        <v>0.863159468020406</v>
      </c>
      <c r="DI121" s="95">
        <v>4.66849779089291E-8</v>
      </c>
      <c r="DJ121" s="4"/>
    </row>
    <row r="122">
      <c r="A122" s="4" t="s">
        <v>2165</v>
      </c>
      <c r="B122" s="24">
        <v>281.553769404506</v>
      </c>
      <c r="C122" s="24">
        <v>-2.37469119600836</v>
      </c>
      <c r="D122" s="95">
        <v>6.54478164182769E-8</v>
      </c>
      <c r="E122" s="4"/>
      <c r="F122" s="4" t="s">
        <v>3329</v>
      </c>
      <c r="G122" s="4" t="s">
        <v>2169</v>
      </c>
      <c r="H122" s="4" t="s">
        <v>2878</v>
      </c>
      <c r="I122" s="4"/>
      <c r="J122" s="4"/>
      <c r="K122" s="4"/>
      <c r="L122" s="4"/>
      <c r="M122" s="4"/>
      <c r="N122" s="4"/>
      <c r="O122" s="4"/>
      <c r="P122" s="24">
        <v>2.1378</v>
      </c>
      <c r="Q122" s="4"/>
      <c r="R122" s="3" t="s">
        <v>2169</v>
      </c>
      <c r="S122" s="4"/>
      <c r="T122" s="4"/>
      <c r="U122" s="4"/>
      <c r="V122" s="4"/>
      <c r="W122" s="4"/>
      <c r="X122" s="4"/>
      <c r="Y122" s="24">
        <v>997.0</v>
      </c>
      <c r="Z122" s="24">
        <v>1.0</v>
      </c>
      <c r="AA122" s="3" t="s">
        <v>2176</v>
      </c>
      <c r="AB122" s="4"/>
      <c r="AC122" s="4"/>
      <c r="AD122" s="4"/>
      <c r="AE122" s="24">
        <v>6784.0</v>
      </c>
      <c r="AF122" s="24">
        <v>-2839.0</v>
      </c>
      <c r="AG122" s="24">
        <v>4048.0</v>
      </c>
      <c r="AH122" s="4" t="s">
        <v>2720</v>
      </c>
      <c r="AI122" s="24">
        <v>3.59604501724243</v>
      </c>
      <c r="AJ122" s="24">
        <v>1.0</v>
      </c>
      <c r="AK122" s="24">
        <v>0.0</v>
      </c>
      <c r="AL122" s="4" t="s">
        <v>2720</v>
      </c>
      <c r="AM122" s="3" t="s">
        <v>3330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 t="s">
        <v>2165</v>
      </c>
      <c r="BI122" s="24">
        <v>281.569</v>
      </c>
      <c r="BJ122" s="24">
        <v>-2.393</v>
      </c>
      <c r="BK122" s="24">
        <v>0.0519999980926513</v>
      </c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 t="s">
        <v>2174</v>
      </c>
      <c r="CM122" s="24">
        <v>281.55348</v>
      </c>
      <c r="CN122" s="24">
        <v>-2.37455</v>
      </c>
      <c r="CO122" s="95">
        <v>3.05555562178293E-4</v>
      </c>
      <c r="CP122" s="4"/>
      <c r="CQ122" s="4" t="s">
        <v>2173</v>
      </c>
      <c r="CR122" s="24">
        <v>281.553247</v>
      </c>
      <c r="CS122" s="24">
        <v>-2.374572</v>
      </c>
      <c r="CT122" s="95">
        <v>1.02583611111111E-4</v>
      </c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 t="s">
        <v>3331</v>
      </c>
      <c r="DG122" s="24">
        <v>281.553769404506</v>
      </c>
      <c r="DH122" s="24">
        <v>-2.37469119600836</v>
      </c>
      <c r="DI122" s="95">
        <v>6.54478164182769E-8</v>
      </c>
      <c r="DJ122" s="4"/>
    </row>
    <row r="123">
      <c r="A123" s="4" t="s">
        <v>2175</v>
      </c>
      <c r="B123" s="24">
        <v>282.064171</v>
      </c>
      <c r="C123" s="24">
        <v>0.792571</v>
      </c>
      <c r="D123" s="95">
        <v>3.33333325882752E-5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24">
        <v>1.23340034484863</v>
      </c>
      <c r="AJ123" s="24">
        <v>0.0</v>
      </c>
      <c r="AK123" s="24">
        <v>0.0</v>
      </c>
      <c r="AL123" s="4"/>
      <c r="AM123" s="3" t="s">
        <v>3332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 t="s">
        <v>2175</v>
      </c>
      <c r="BI123" s="24">
        <v>282.06</v>
      </c>
      <c r="BJ123" s="24">
        <v>0.797</v>
      </c>
      <c r="BK123" s="24">
        <v>0.0651666680971781</v>
      </c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 t="s">
        <v>2180</v>
      </c>
      <c r="CM123" s="24">
        <v>282.06374</v>
      </c>
      <c r="CN123" s="24">
        <v>0.79253</v>
      </c>
      <c r="CO123" s="24">
        <v>0.00119444449742635</v>
      </c>
      <c r="CP123" s="4"/>
      <c r="CQ123" s="4" t="s">
        <v>2179</v>
      </c>
      <c r="CR123" s="24">
        <v>282.06415</v>
      </c>
      <c r="CS123" s="24">
        <v>0.792646</v>
      </c>
      <c r="CT123" s="95">
        <v>1.46395277777777E-4</v>
      </c>
      <c r="CU123" s="4"/>
      <c r="CV123" s="4"/>
      <c r="CW123" s="4"/>
      <c r="CX123" s="4"/>
      <c r="CY123" s="4"/>
      <c r="CZ123" s="4"/>
      <c r="DA123" s="4" t="s">
        <v>3332</v>
      </c>
      <c r="DB123" s="24">
        <v>282.064171</v>
      </c>
      <c r="DC123" s="24">
        <v>0.792571</v>
      </c>
      <c r="DD123" s="95">
        <v>3.33333325882752E-5</v>
      </c>
      <c r="DE123" s="4"/>
      <c r="DF123" s="24">
        <v>0.0</v>
      </c>
      <c r="DG123" s="4"/>
      <c r="DH123" s="4"/>
      <c r="DI123" s="4"/>
      <c r="DJ123" s="4"/>
    </row>
    <row r="124">
      <c r="A124" s="4" t="s">
        <v>3333</v>
      </c>
      <c r="B124" s="24">
        <v>282.070354</v>
      </c>
      <c r="C124" s="24">
        <v>-2.423608</v>
      </c>
      <c r="D124" s="95">
        <v>1.18294166666666E-4</v>
      </c>
      <c r="E124" s="4"/>
      <c r="F124" s="4" t="s">
        <v>3329</v>
      </c>
      <c r="G124" s="4" t="s">
        <v>2182</v>
      </c>
      <c r="H124" s="4" t="s">
        <v>3181</v>
      </c>
      <c r="I124" s="4"/>
      <c r="J124" s="4"/>
      <c r="K124" s="4"/>
      <c r="L124" s="4"/>
      <c r="M124" s="4"/>
      <c r="N124" s="4"/>
      <c r="O124" s="4"/>
      <c r="P124" s="24">
        <v>242.18</v>
      </c>
      <c r="Q124" s="24">
        <v>0.01</v>
      </c>
      <c r="R124" s="3" t="s">
        <v>3334</v>
      </c>
      <c r="S124" s="4"/>
      <c r="T124" s="4"/>
      <c r="U124" s="4"/>
      <c r="V124" s="24">
        <v>0.88</v>
      </c>
      <c r="W124" s="24">
        <v>0.01</v>
      </c>
      <c r="X124" s="4" t="s">
        <v>3334</v>
      </c>
      <c r="Y124" s="24">
        <v>94.7171</v>
      </c>
      <c r="Z124" s="95">
        <v>3.0E-4</v>
      </c>
      <c r="AA124" s="3" t="s">
        <v>2182</v>
      </c>
      <c r="AB124" s="4"/>
      <c r="AC124" s="4"/>
      <c r="AD124" s="4"/>
      <c r="AE124" s="4"/>
      <c r="AF124" s="4"/>
      <c r="AG124" s="4"/>
      <c r="AH124" s="4" t="s">
        <v>2720</v>
      </c>
      <c r="AI124" s="24">
        <v>5.80508470535278</v>
      </c>
      <c r="AJ124" s="24">
        <v>0.0</v>
      </c>
      <c r="AK124" s="24">
        <v>1.0</v>
      </c>
      <c r="AL124" s="4" t="s">
        <v>2720</v>
      </c>
      <c r="AM124" s="3" t="s">
        <v>2188</v>
      </c>
      <c r="AN124" s="4"/>
      <c r="AO124" s="4"/>
      <c r="AP124" s="4"/>
      <c r="AQ124" s="4"/>
      <c r="AR124" s="4"/>
      <c r="AS124" s="4" t="s">
        <v>3335</v>
      </c>
      <c r="AT124" s="24">
        <v>282.0724</v>
      </c>
      <c r="AU124" s="24">
        <v>-2.4233</v>
      </c>
      <c r="AV124" s="24">
        <v>0.0</v>
      </c>
      <c r="AW124" s="4"/>
      <c r="AX124" s="4"/>
      <c r="AY124" s="4"/>
      <c r="AZ124" s="4"/>
      <c r="BA124" s="4"/>
      <c r="BB124" s="4"/>
      <c r="BC124" s="4" t="s">
        <v>3333</v>
      </c>
      <c r="BD124" s="24">
        <v>282.0724</v>
      </c>
      <c r="BE124" s="24">
        <v>-2.4233</v>
      </c>
      <c r="BF124" s="24">
        <v>0.0</v>
      </c>
      <c r="BG124" s="4"/>
      <c r="BH124" s="4" t="s">
        <v>3333</v>
      </c>
      <c r="BI124" s="24">
        <v>282.074</v>
      </c>
      <c r="BJ124" s="24">
        <v>-2.42</v>
      </c>
      <c r="BK124" s="24">
        <v>0.0318333327770233</v>
      </c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 t="s">
        <v>3333</v>
      </c>
      <c r="CH124" s="24">
        <v>282.088</v>
      </c>
      <c r="CI124" s="24">
        <v>-2.461</v>
      </c>
      <c r="CJ124" s="24">
        <v>0.0383333325386047</v>
      </c>
      <c r="CK124" s="4"/>
      <c r="CL124" s="4" t="s">
        <v>2190</v>
      </c>
      <c r="CM124" s="24">
        <v>282.07063</v>
      </c>
      <c r="CN124" s="24">
        <v>-2.42387</v>
      </c>
      <c r="CO124" s="95">
        <v>5.55555555555555E-4</v>
      </c>
      <c r="CP124" s="4"/>
      <c r="CQ124" s="4" t="s">
        <v>2188</v>
      </c>
      <c r="CR124" s="24">
        <v>282.070354</v>
      </c>
      <c r="CS124" s="24">
        <v>-2.423608</v>
      </c>
      <c r="CT124" s="95">
        <v>1.18294166666666E-4</v>
      </c>
      <c r="CU124" s="4"/>
      <c r="CV124" s="4" t="s">
        <v>3336</v>
      </c>
      <c r="CW124" s="24">
        <v>282.070195866791</v>
      </c>
      <c r="CX124" s="24">
        <v>-2.4236966614932</v>
      </c>
      <c r="CY124" s="95">
        <v>2.02036472594546E-4</v>
      </c>
      <c r="CZ124" s="4"/>
      <c r="DA124" s="4"/>
      <c r="DB124" s="4"/>
      <c r="DC124" s="4"/>
      <c r="DD124" s="4"/>
      <c r="DE124" s="4"/>
      <c r="DF124" s="24">
        <v>0.0</v>
      </c>
      <c r="DG124" s="4"/>
      <c r="DH124" s="4"/>
      <c r="DI124" s="4"/>
      <c r="DJ124" s="4"/>
    </row>
    <row r="125">
      <c r="A125" s="4" t="s">
        <v>1519</v>
      </c>
      <c r="B125" s="24">
        <v>282.071686121664</v>
      </c>
      <c r="C125" s="24">
        <v>-3.1713676837385</v>
      </c>
      <c r="D125" s="95">
        <v>3.79253427187601E-8</v>
      </c>
      <c r="E125" s="4"/>
      <c r="F125" s="4" t="s">
        <v>853</v>
      </c>
      <c r="G125" s="4" t="s">
        <v>3337</v>
      </c>
      <c r="H125" s="4" t="s">
        <v>2878</v>
      </c>
      <c r="I125" s="4" t="s">
        <v>2717</v>
      </c>
      <c r="J125" s="4"/>
      <c r="K125" s="4"/>
      <c r="L125" s="4"/>
      <c r="M125" s="4"/>
      <c r="N125" s="4"/>
      <c r="O125" s="4"/>
      <c r="P125" s="24">
        <v>18.545</v>
      </c>
      <c r="Q125" s="24">
        <v>0.003</v>
      </c>
      <c r="R125" s="3" t="s">
        <v>3338</v>
      </c>
      <c r="S125" s="4"/>
      <c r="T125" s="4"/>
      <c r="U125" s="4"/>
      <c r="V125" s="24">
        <v>0.4</v>
      </c>
      <c r="W125" s="24">
        <v>0.0</v>
      </c>
      <c r="X125" s="4" t="s">
        <v>3339</v>
      </c>
      <c r="Y125" s="24">
        <v>21.0526</v>
      </c>
      <c r="Z125" s="95">
        <v>5.0E-4</v>
      </c>
      <c r="AA125" s="3" t="s">
        <v>1524</v>
      </c>
      <c r="AB125" s="4"/>
      <c r="AC125" s="4"/>
      <c r="AD125" s="4"/>
      <c r="AE125" s="24">
        <v>2722.0</v>
      </c>
      <c r="AF125" s="24">
        <v>-761.0</v>
      </c>
      <c r="AG125" s="24">
        <v>1473.0</v>
      </c>
      <c r="AH125" s="4"/>
      <c r="AI125" s="24">
        <v>9.02103233337402</v>
      </c>
      <c r="AJ125" s="24">
        <v>1.0</v>
      </c>
      <c r="AK125" s="24">
        <v>1.0</v>
      </c>
      <c r="AL125" s="4" t="s">
        <v>2720</v>
      </c>
      <c r="AM125" s="3" t="s">
        <v>3340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 t="s">
        <v>1519</v>
      </c>
      <c r="BI125" s="24">
        <v>282.072</v>
      </c>
      <c r="BJ125" s="24">
        <v>-3.171</v>
      </c>
      <c r="BK125" s="24">
        <v>0.0103333334128061</v>
      </c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 t="s">
        <v>1519</v>
      </c>
      <c r="CH125" s="24">
        <v>282.073</v>
      </c>
      <c r="CI125" s="24">
        <v>-3.211</v>
      </c>
      <c r="CJ125" s="24">
        <v>0.0450000007947285</v>
      </c>
      <c r="CK125" s="4"/>
      <c r="CL125" s="4" t="s">
        <v>3341</v>
      </c>
      <c r="CM125" s="24">
        <v>282.07156</v>
      </c>
      <c r="CN125" s="24">
        <v>-3.17151</v>
      </c>
      <c r="CO125" s="95">
        <v>4.99999986754523E-4</v>
      </c>
      <c r="CP125" s="4"/>
      <c r="CQ125" s="4" t="s">
        <v>1529</v>
      </c>
      <c r="CR125" s="24">
        <v>282.071681</v>
      </c>
      <c r="CS125" s="24">
        <v>-3.171367</v>
      </c>
      <c r="CT125" s="95">
        <v>5.25716666666666E-5</v>
      </c>
      <c r="CU125" s="4"/>
      <c r="CV125" s="4" t="s">
        <v>3342</v>
      </c>
      <c r="CW125" s="24">
        <v>282.071619435486</v>
      </c>
      <c r="CX125" s="24">
        <v>-3.17133112331783</v>
      </c>
      <c r="CY125" s="95">
        <v>1.97762801490452E-4</v>
      </c>
      <c r="CZ125" s="4"/>
      <c r="DA125" s="4" t="s">
        <v>3343</v>
      </c>
      <c r="DB125" s="24">
        <v>282.071674</v>
      </c>
      <c r="DC125" s="24">
        <v>-3.171344</v>
      </c>
      <c r="DD125" s="95">
        <v>1.94444445272286E-5</v>
      </c>
      <c r="DE125" s="4"/>
      <c r="DF125" s="4" t="s">
        <v>1522</v>
      </c>
      <c r="DG125" s="24">
        <v>282.071686121664</v>
      </c>
      <c r="DH125" s="24">
        <v>-3.1713676837385</v>
      </c>
      <c r="DI125" s="95">
        <v>3.79253427187601E-8</v>
      </c>
      <c r="DJ125" s="4"/>
    </row>
    <row r="126">
      <c r="A126" s="4" t="s">
        <v>2191</v>
      </c>
      <c r="B126" s="24">
        <v>283.87668002005</v>
      </c>
      <c r="C126" s="24">
        <v>-2.60467941939778</v>
      </c>
      <c r="D126" s="95">
        <v>3.95438659729229E-9</v>
      </c>
      <c r="E126" s="4"/>
      <c r="F126" s="4" t="s">
        <v>2194</v>
      </c>
      <c r="G126" s="4" t="s">
        <v>2198</v>
      </c>
      <c r="H126" s="4" t="s">
        <v>2716</v>
      </c>
      <c r="I126" s="4" t="s">
        <v>2717</v>
      </c>
      <c r="J126" s="4"/>
      <c r="K126" s="4"/>
      <c r="L126" s="4"/>
      <c r="M126" s="4"/>
      <c r="N126" s="4"/>
      <c r="O126" s="4"/>
      <c r="P126" s="24">
        <v>6.067</v>
      </c>
      <c r="Q126" s="24">
        <v>0.004</v>
      </c>
      <c r="R126" s="3" t="s">
        <v>2197</v>
      </c>
      <c r="S126" s="4"/>
      <c r="T126" s="4"/>
      <c r="U126" s="4"/>
      <c r="V126" s="4"/>
      <c r="W126" s="4"/>
      <c r="X126" s="4"/>
      <c r="Y126" s="24">
        <v>361.1</v>
      </c>
      <c r="Z126" s="24">
        <v>0.4</v>
      </c>
      <c r="AA126" s="3" t="s">
        <v>2197</v>
      </c>
      <c r="AB126" s="4"/>
      <c r="AC126" s="4"/>
      <c r="AD126" s="4"/>
      <c r="AE126" s="24">
        <v>7731.0</v>
      </c>
      <c r="AF126" s="24">
        <v>-735.0</v>
      </c>
      <c r="AG126" s="24">
        <v>1090.0</v>
      </c>
      <c r="AH126" s="4"/>
      <c r="AI126" s="24">
        <v>2.65235614776611</v>
      </c>
      <c r="AJ126" s="24">
        <v>0.0</v>
      </c>
      <c r="AK126" s="24">
        <v>0.0</v>
      </c>
      <c r="AL126" s="4"/>
      <c r="AM126" s="3" t="s">
        <v>3344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 t="s">
        <v>2191</v>
      </c>
      <c r="BI126" s="24">
        <v>283.88</v>
      </c>
      <c r="BJ126" s="24">
        <v>-2.607</v>
      </c>
      <c r="BK126" s="24">
        <v>0.00600000023841857</v>
      </c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 t="s">
        <v>2191</v>
      </c>
      <c r="CH126" s="24">
        <v>283.909</v>
      </c>
      <c r="CI126" s="24">
        <v>-2.622</v>
      </c>
      <c r="CJ126" s="24">
        <v>0.0533333341280619</v>
      </c>
      <c r="CK126" s="4"/>
      <c r="CL126" s="4" t="s">
        <v>2202</v>
      </c>
      <c r="CM126" s="24">
        <v>283.87677</v>
      </c>
      <c r="CN126" s="24">
        <v>-2.60489</v>
      </c>
      <c r="CO126" s="95">
        <v>9.72222222222222E-4</v>
      </c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 t="s">
        <v>3345</v>
      </c>
      <c r="DB126" s="24">
        <v>283.876688</v>
      </c>
      <c r="DC126" s="24">
        <v>-2.604655</v>
      </c>
      <c r="DD126" s="95">
        <v>1.66666662941376E-5</v>
      </c>
      <c r="DE126" s="4"/>
      <c r="DF126" s="4" t="s">
        <v>2195</v>
      </c>
      <c r="DG126" s="24">
        <v>283.87668002005</v>
      </c>
      <c r="DH126" s="24">
        <v>-2.60467941939778</v>
      </c>
      <c r="DI126" s="95">
        <v>3.95438659729229E-9</v>
      </c>
      <c r="DJ126" s="4"/>
    </row>
    <row r="127">
      <c r="A127" s="4" t="s">
        <v>2207</v>
      </c>
      <c r="B127" s="24">
        <v>284.681906</v>
      </c>
      <c r="C127" s="24">
        <v>3.434746</v>
      </c>
      <c r="D127" s="95">
        <v>2.22222217255168E-5</v>
      </c>
      <c r="E127" s="4"/>
      <c r="F127" s="4" t="s">
        <v>3346</v>
      </c>
      <c r="G127" s="3" t="s">
        <v>2214</v>
      </c>
      <c r="H127" s="4"/>
      <c r="I127" s="4"/>
      <c r="J127" s="4"/>
      <c r="K127" s="4"/>
      <c r="L127" s="4"/>
      <c r="M127" s="4"/>
      <c r="N127" s="4"/>
      <c r="O127" s="4"/>
      <c r="P127" s="24">
        <v>81.0</v>
      </c>
      <c r="Q127" s="4"/>
      <c r="R127" s="3" t="s">
        <v>2212</v>
      </c>
      <c r="S127" s="4"/>
      <c r="T127" s="4"/>
      <c r="U127" s="4"/>
      <c r="V127" s="4"/>
      <c r="W127" s="4"/>
      <c r="X127" s="4"/>
      <c r="Y127" s="24">
        <v>218.393</v>
      </c>
      <c r="Z127" s="24">
        <v>0.002</v>
      </c>
      <c r="AA127" s="3" t="s">
        <v>2212</v>
      </c>
      <c r="AB127" s="4"/>
      <c r="AC127" s="4"/>
      <c r="AD127" s="4"/>
      <c r="AE127" s="4"/>
      <c r="AF127" s="4"/>
      <c r="AG127" s="4"/>
      <c r="AH127" s="4" t="s">
        <v>2720</v>
      </c>
      <c r="AI127" s="24">
        <v>0.94434779882431</v>
      </c>
      <c r="AJ127" s="24">
        <v>0.0</v>
      </c>
      <c r="AK127" s="24">
        <v>0.0</v>
      </c>
      <c r="AL127" s="4" t="s">
        <v>2720</v>
      </c>
      <c r="AM127" s="3" t="s">
        <v>3347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 t="s">
        <v>2207</v>
      </c>
      <c r="BI127" s="24">
        <v>284.679</v>
      </c>
      <c r="BJ127" s="24">
        <v>3.439</v>
      </c>
      <c r="BK127" s="24">
        <v>0.00416666666666666</v>
      </c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 t="s">
        <v>3348</v>
      </c>
      <c r="CM127" s="24">
        <v>284.68171</v>
      </c>
      <c r="CN127" s="24">
        <v>3.43498</v>
      </c>
      <c r="CO127" s="24">
        <v>0.00130555550257364</v>
      </c>
      <c r="CP127" s="4"/>
      <c r="CQ127" s="4" t="s">
        <v>3349</v>
      </c>
      <c r="CR127" s="24">
        <v>284.681655</v>
      </c>
      <c r="CS127" s="24">
        <v>3.434575</v>
      </c>
      <c r="CT127" s="95">
        <v>5.64464166666666E-4</v>
      </c>
      <c r="CU127" s="4"/>
      <c r="CV127" s="4" t="s">
        <v>3350</v>
      </c>
      <c r="CW127" s="24">
        <v>284.681787900907</v>
      </c>
      <c r="CX127" s="24">
        <v>3.43503604325627</v>
      </c>
      <c r="CY127" s="95">
        <v>2.0562691110851E-4</v>
      </c>
      <c r="CZ127" s="4"/>
      <c r="DA127" s="4" t="s">
        <v>3347</v>
      </c>
      <c r="DB127" s="24">
        <v>284.681906</v>
      </c>
      <c r="DC127" s="24">
        <v>3.434746</v>
      </c>
      <c r="DD127" s="95">
        <v>2.22222217255168E-5</v>
      </c>
      <c r="DE127" s="4"/>
      <c r="DF127" s="24">
        <v>0.0</v>
      </c>
      <c r="DG127" s="4"/>
      <c r="DH127" s="4"/>
      <c r="DI127" s="4"/>
      <c r="DJ127" s="4"/>
    </row>
    <row r="128">
      <c r="A128" s="4" t="s">
        <v>2219</v>
      </c>
      <c r="B128" s="24">
        <v>284.756814</v>
      </c>
      <c r="C128" s="24">
        <v>8.245672</v>
      </c>
      <c r="D128" s="95">
        <v>1.66666662941376E-5</v>
      </c>
      <c r="E128" s="4"/>
      <c r="F128" s="4" t="s">
        <v>1761</v>
      </c>
      <c r="G128" s="4" t="s">
        <v>2226</v>
      </c>
      <c r="H128" s="4" t="s">
        <v>1639</v>
      </c>
      <c r="I128" s="4" t="s">
        <v>2717</v>
      </c>
      <c r="J128" s="4"/>
      <c r="K128" s="4"/>
      <c r="L128" s="4"/>
      <c r="M128" s="24">
        <v>12.5</v>
      </c>
      <c r="N128" s="4"/>
      <c r="O128" s="4" t="s">
        <v>2746</v>
      </c>
      <c r="P128" s="24">
        <v>37.97</v>
      </c>
      <c r="Q128" s="24">
        <v>0.09</v>
      </c>
      <c r="R128" s="3" t="s">
        <v>2225</v>
      </c>
      <c r="S128" s="4"/>
      <c r="T128" s="4"/>
      <c r="U128" s="4"/>
      <c r="V128" s="24">
        <v>0.127</v>
      </c>
      <c r="W128" s="24">
        <v>0.009</v>
      </c>
      <c r="X128" s="4" t="s">
        <v>2225</v>
      </c>
      <c r="Y128" s="24">
        <v>9.79156</v>
      </c>
      <c r="Z128" s="95">
        <v>1.0E-5</v>
      </c>
      <c r="AA128" s="3" t="s">
        <v>2226</v>
      </c>
      <c r="AB128" s="4"/>
      <c r="AC128" s="4"/>
      <c r="AD128" s="4"/>
      <c r="AE128" s="24">
        <v>4799.0</v>
      </c>
      <c r="AF128" s="24">
        <v>-1635.0</v>
      </c>
      <c r="AG128" s="24">
        <v>3628.0</v>
      </c>
      <c r="AH128" s="4"/>
      <c r="AI128" s="4"/>
      <c r="AJ128" s="24">
        <v>0.0</v>
      </c>
      <c r="AK128" s="24">
        <v>0.0</v>
      </c>
      <c r="AL128" s="4"/>
      <c r="AM128" s="3" t="s">
        <v>3351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 t="s">
        <v>2219</v>
      </c>
      <c r="CH128" s="24">
        <v>284.76</v>
      </c>
      <c r="CI128" s="24">
        <v>8.2325</v>
      </c>
      <c r="CJ128" s="24">
        <v>0.0166666666666666</v>
      </c>
      <c r="CK128" s="4" t="s">
        <v>3352</v>
      </c>
      <c r="CL128" s="4" t="s">
        <v>2228</v>
      </c>
      <c r="CM128" s="24">
        <v>284.756875</v>
      </c>
      <c r="CN128" s="24">
        <v>8.24566666666666</v>
      </c>
      <c r="CO128" s="95">
        <v>6.11111111111111E-4</v>
      </c>
      <c r="CP128" s="3" t="s">
        <v>2226</v>
      </c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 t="s">
        <v>3351</v>
      </c>
      <c r="DB128" s="24">
        <v>284.756814</v>
      </c>
      <c r="DC128" s="24">
        <v>8.245672</v>
      </c>
      <c r="DD128" s="95">
        <v>1.66666662941376E-5</v>
      </c>
      <c r="DE128" s="4"/>
      <c r="DF128" s="4" t="s">
        <v>2222</v>
      </c>
      <c r="DG128" s="24">
        <v>284.756808826085</v>
      </c>
      <c r="DH128" s="24">
        <v>8.24545725431252</v>
      </c>
      <c r="DI128" s="95">
        <v>8.23258608579635E-8</v>
      </c>
      <c r="DJ128" s="3" t="s">
        <v>2226</v>
      </c>
    </row>
    <row r="129">
      <c r="A129" s="4" t="s">
        <v>2229</v>
      </c>
      <c r="B129" s="24">
        <v>285.914128035329</v>
      </c>
      <c r="C129" s="24">
        <v>3.20435796814352</v>
      </c>
      <c r="D129" s="95">
        <v>5.37639276848899E-8</v>
      </c>
      <c r="E129" s="4"/>
      <c r="F129" s="4" t="s">
        <v>3353</v>
      </c>
      <c r="G129" s="4" t="s">
        <v>2237</v>
      </c>
      <c r="H129" s="4" t="s">
        <v>1639</v>
      </c>
      <c r="I129" s="4" t="s">
        <v>2717</v>
      </c>
      <c r="J129" s="4"/>
      <c r="K129" s="4"/>
      <c r="L129" s="4"/>
      <c r="M129" s="4"/>
      <c r="N129" s="4"/>
      <c r="O129" s="4"/>
      <c r="P129" s="24">
        <v>22.5827</v>
      </c>
      <c r="Q129" s="95">
        <v>2.0E-4</v>
      </c>
      <c r="R129" s="3" t="s">
        <v>2236</v>
      </c>
      <c r="S129" s="4"/>
      <c r="T129" s="4"/>
      <c r="U129" s="4"/>
      <c r="V129" s="24">
        <v>0.0363</v>
      </c>
      <c r="W129" s="95">
        <v>3.0E-4</v>
      </c>
      <c r="X129" s="4" t="s">
        <v>2236</v>
      </c>
      <c r="Y129" s="24">
        <v>2.761</v>
      </c>
      <c r="Z129" s="24">
        <v>0.001</v>
      </c>
      <c r="AA129" s="3" t="s">
        <v>2235</v>
      </c>
      <c r="AB129" s="4"/>
      <c r="AC129" s="4"/>
      <c r="AD129" s="4"/>
      <c r="AE129" s="24">
        <v>5575.0</v>
      </c>
      <c r="AF129" s="24">
        <v>-1787.0</v>
      </c>
      <c r="AG129" s="24">
        <v>2302.0</v>
      </c>
      <c r="AH129" s="4" t="s">
        <v>2720</v>
      </c>
      <c r="AI129" s="4"/>
      <c r="AJ129" s="24">
        <v>0.0</v>
      </c>
      <c r="AK129" s="24">
        <v>0.0</v>
      </c>
      <c r="AL129" s="4" t="s">
        <v>2720</v>
      </c>
      <c r="AM129" s="3" t="s">
        <v>3354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 t="s">
        <v>2229</v>
      </c>
      <c r="BI129" s="24">
        <v>285.905</v>
      </c>
      <c r="BJ129" s="24">
        <v>3.192</v>
      </c>
      <c r="BK129" s="24">
        <v>0.00349999989072481</v>
      </c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 t="s">
        <v>2229</v>
      </c>
      <c r="CM129" s="24">
        <v>285.91413</v>
      </c>
      <c r="CN129" s="24">
        <v>3.20451</v>
      </c>
      <c r="CO129" s="95">
        <v>6.38888888888888E-4</v>
      </c>
      <c r="CP129" s="3" t="s">
        <v>3355</v>
      </c>
      <c r="CQ129" s="4"/>
      <c r="CR129" s="4"/>
      <c r="CS129" s="4"/>
      <c r="CT129" s="4"/>
      <c r="CU129" s="4"/>
      <c r="CV129" s="4" t="s">
        <v>2229</v>
      </c>
      <c r="CW129" s="24">
        <v>285.914166666666</v>
      </c>
      <c r="CX129" s="24">
        <v>3.20441944444444</v>
      </c>
      <c r="CY129" s="95">
        <v>3.94444444444444E-4</v>
      </c>
      <c r="CZ129" s="4" t="s">
        <v>2235</v>
      </c>
      <c r="DA129" s="4" t="s">
        <v>3356</v>
      </c>
      <c r="DB129" s="24">
        <v>285.914172</v>
      </c>
      <c r="DC129" s="24">
        <v>3.204391</v>
      </c>
      <c r="DD129" s="95">
        <v>2.50000009934107E-5</v>
      </c>
      <c r="DE129" s="4"/>
      <c r="DF129" s="4" t="s">
        <v>2232</v>
      </c>
      <c r="DG129" s="24">
        <v>285.914128035329</v>
      </c>
      <c r="DH129" s="24">
        <v>3.20435796814352</v>
      </c>
      <c r="DI129" s="95">
        <v>5.37639276848899E-8</v>
      </c>
      <c r="DJ129" s="4"/>
    </row>
    <row r="130">
      <c r="A130" s="4" t="s">
        <v>2240</v>
      </c>
      <c r="B130" s="24">
        <v>286.197768753987</v>
      </c>
      <c r="C130" s="24">
        <v>9.04491104040266</v>
      </c>
      <c r="D130" s="95">
        <v>1.55375169383155E-7</v>
      </c>
      <c r="E130" s="4"/>
      <c r="F130" s="4" t="s">
        <v>1671</v>
      </c>
      <c r="G130" s="4" t="s">
        <v>3357</v>
      </c>
      <c r="H130" s="4" t="s">
        <v>1671</v>
      </c>
      <c r="I130" s="4" t="s">
        <v>2717</v>
      </c>
      <c r="J130" s="4"/>
      <c r="K130" s="4"/>
      <c r="L130" s="4"/>
      <c r="M130" s="4"/>
      <c r="N130" s="4"/>
      <c r="O130" s="4"/>
      <c r="P130" s="24">
        <v>81.4</v>
      </c>
      <c r="Q130" s="24">
        <v>0.1</v>
      </c>
      <c r="R130" s="3" t="s">
        <v>1718</v>
      </c>
      <c r="S130" s="4"/>
      <c r="T130" s="4"/>
      <c r="U130" s="4"/>
      <c r="V130" s="4"/>
      <c r="W130" s="4"/>
      <c r="X130" s="4"/>
      <c r="Y130" s="24">
        <v>89.17</v>
      </c>
      <c r="Z130" s="24">
        <v>0.02</v>
      </c>
      <c r="AA130" s="3" t="s">
        <v>2243</v>
      </c>
      <c r="AB130" s="4"/>
      <c r="AC130" s="4"/>
      <c r="AD130" s="4"/>
      <c r="AE130" s="24">
        <v>6370.0</v>
      </c>
      <c r="AF130" s="24">
        <v>-1965.0</v>
      </c>
      <c r="AG130" s="24">
        <v>3471.0</v>
      </c>
      <c r="AH130" s="4" t="s">
        <v>2720</v>
      </c>
      <c r="AI130" s="24">
        <v>1.15179860591888</v>
      </c>
      <c r="AJ130" s="24">
        <v>0.0</v>
      </c>
      <c r="AK130" s="24">
        <v>1.0</v>
      </c>
      <c r="AL130" s="4" t="s">
        <v>2720</v>
      </c>
      <c r="AM130" s="3" t="s">
        <v>3358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 t="s">
        <v>2240</v>
      </c>
      <c r="BI130" s="24">
        <v>286.19</v>
      </c>
      <c r="BJ130" s="24">
        <v>9.039</v>
      </c>
      <c r="BK130" s="24">
        <v>0.0418333331743876</v>
      </c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 t="s">
        <v>2246</v>
      </c>
      <c r="CM130" s="24">
        <v>286.19819</v>
      </c>
      <c r="CN130" s="24">
        <v>9.04368</v>
      </c>
      <c r="CO130" s="95">
        <v>4.99999986754523E-4</v>
      </c>
      <c r="CP130" s="4"/>
      <c r="CQ130" s="4"/>
      <c r="CR130" s="4"/>
      <c r="CS130" s="4"/>
      <c r="CT130" s="4"/>
      <c r="CU130" s="4"/>
      <c r="CV130" s="4" t="s">
        <v>3359</v>
      </c>
      <c r="CW130" s="24">
        <v>286.197786729465</v>
      </c>
      <c r="CX130" s="24">
        <v>9.04483997058212</v>
      </c>
      <c r="CY130" s="95">
        <v>2.17486498041457E-4</v>
      </c>
      <c r="CZ130" s="4"/>
      <c r="DA130" s="4" t="s">
        <v>3360</v>
      </c>
      <c r="DB130" s="24">
        <v>286.197812</v>
      </c>
      <c r="DC130" s="24">
        <v>9.044974</v>
      </c>
      <c r="DD130" s="95">
        <v>1.94444445272286E-5</v>
      </c>
      <c r="DE130" s="4"/>
      <c r="DF130" s="4" t="s">
        <v>3361</v>
      </c>
      <c r="DG130" s="24">
        <v>286.197768753987</v>
      </c>
      <c r="DH130" s="24">
        <v>9.04491104040266</v>
      </c>
      <c r="DI130" s="95">
        <v>1.55375169383155E-7</v>
      </c>
      <c r="DJ130" s="4"/>
    </row>
    <row r="131">
      <c r="A131" s="4" t="s">
        <v>3362</v>
      </c>
      <c r="B131" s="24">
        <v>287.40853278192</v>
      </c>
      <c r="C131" s="24">
        <v>9.8297767803413</v>
      </c>
      <c r="D131" s="95">
        <v>7.17305319590701E-9</v>
      </c>
      <c r="E131" s="4"/>
      <c r="F131" s="4" t="s">
        <v>3142</v>
      </c>
      <c r="G131" s="4" t="s">
        <v>1750</v>
      </c>
      <c r="H131" s="4" t="s">
        <v>2716</v>
      </c>
      <c r="I131" s="4" t="s">
        <v>2717</v>
      </c>
      <c r="J131" s="4"/>
      <c r="K131" s="4"/>
      <c r="L131" s="4"/>
      <c r="M131" s="24">
        <v>27.8</v>
      </c>
      <c r="N131" s="4"/>
      <c r="O131" s="4" t="s">
        <v>2784</v>
      </c>
      <c r="P131" s="24">
        <v>8.3753</v>
      </c>
      <c r="Q131" s="95">
        <v>3.0E-4</v>
      </c>
      <c r="R131" s="3" t="s">
        <v>3363</v>
      </c>
      <c r="S131" s="4"/>
      <c r="T131" s="4"/>
      <c r="U131" s="4"/>
      <c r="V131" s="24">
        <v>0.28</v>
      </c>
      <c r="W131" s="24">
        <v>0.1</v>
      </c>
      <c r="X131" s="4" t="s">
        <v>3363</v>
      </c>
      <c r="Y131" s="24">
        <v>437.5</v>
      </c>
      <c r="Z131" s="24">
        <v>0.0</v>
      </c>
      <c r="AA131" s="3" t="s">
        <v>3364</v>
      </c>
      <c r="AB131" s="4"/>
      <c r="AC131" s="4"/>
      <c r="AD131" s="4"/>
      <c r="AE131" s="24">
        <v>5351.0</v>
      </c>
      <c r="AF131" s="24">
        <v>-858.0</v>
      </c>
      <c r="AG131" s="24">
        <v>866.0</v>
      </c>
      <c r="AH131" s="4"/>
      <c r="AI131" s="24">
        <v>14.3221473693847</v>
      </c>
      <c r="AJ131" s="24">
        <v>1.0</v>
      </c>
      <c r="AK131" s="24">
        <v>0.0</v>
      </c>
      <c r="AL131" s="4" t="s">
        <v>2720</v>
      </c>
      <c r="AM131" s="3" t="s">
        <v>3365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 t="s">
        <v>3366</v>
      </c>
      <c r="BD131" s="24">
        <v>287.3448</v>
      </c>
      <c r="BE131" s="24">
        <v>9.8416</v>
      </c>
      <c r="BF131" s="24">
        <v>0.0636619781853955</v>
      </c>
      <c r="BG131" s="4"/>
      <c r="BH131" s="4" t="s">
        <v>3362</v>
      </c>
      <c r="BI131" s="24">
        <v>287.408</v>
      </c>
      <c r="BJ131" s="24">
        <v>9.83</v>
      </c>
      <c r="BK131" s="24">
        <v>0.00483333319425582</v>
      </c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 t="s">
        <v>3362</v>
      </c>
      <c r="CH131" s="24">
        <v>287.413</v>
      </c>
      <c r="CI131" s="24">
        <v>9.83</v>
      </c>
      <c r="CJ131" s="24">
        <v>0.0283333341280619</v>
      </c>
      <c r="CK131" s="4"/>
      <c r="CL131" s="4" t="s">
        <v>3367</v>
      </c>
      <c r="CM131" s="24">
        <v>287.40874</v>
      </c>
      <c r="CN131" s="24">
        <v>9.83123</v>
      </c>
      <c r="CO131" s="95">
        <v>9.72222222222222E-4</v>
      </c>
      <c r="CP131" s="4"/>
      <c r="CQ131" s="4" t="s">
        <v>3368</v>
      </c>
      <c r="CR131" s="24">
        <v>287.408419</v>
      </c>
      <c r="CS131" s="24">
        <v>9.829954</v>
      </c>
      <c r="CT131" s="95">
        <v>5.27815277777777E-4</v>
      </c>
      <c r="CU131" s="4"/>
      <c r="CV131" s="4"/>
      <c r="CW131" s="4"/>
      <c r="CX131" s="4"/>
      <c r="CY131" s="4"/>
      <c r="CZ131" s="4"/>
      <c r="DA131" s="4" t="s">
        <v>3369</v>
      </c>
      <c r="DB131" s="24">
        <v>287.408531</v>
      </c>
      <c r="DC131" s="24">
        <v>9.829809</v>
      </c>
      <c r="DD131" s="95">
        <v>1.94444445272286E-5</v>
      </c>
      <c r="DE131" s="4"/>
      <c r="DF131" s="4" t="s">
        <v>3370</v>
      </c>
      <c r="DG131" s="24">
        <v>287.40853278192</v>
      </c>
      <c r="DH131" s="24">
        <v>9.8297767803413</v>
      </c>
      <c r="DI131" s="95">
        <v>7.17305319590701E-9</v>
      </c>
      <c r="DJ131" s="4"/>
    </row>
    <row r="132">
      <c r="A132" s="4" t="s">
        <v>2247</v>
      </c>
      <c r="B132" s="24">
        <v>287.681682</v>
      </c>
      <c r="C132" s="24">
        <v>9.274764</v>
      </c>
      <c r="D132" s="95">
        <v>1.94444445272286E-5</v>
      </c>
      <c r="E132" s="4"/>
      <c r="F132" s="4" t="s">
        <v>3371</v>
      </c>
      <c r="G132" s="4" t="s">
        <v>2252</v>
      </c>
      <c r="H132" s="4" t="s">
        <v>2716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24">
        <v>36200.0</v>
      </c>
      <c r="Z132" s="24">
        <v>110.0</v>
      </c>
      <c r="AA132" s="3" t="s">
        <v>3372</v>
      </c>
      <c r="AB132" s="4"/>
      <c r="AC132" s="4"/>
      <c r="AD132" s="4"/>
      <c r="AE132" s="4"/>
      <c r="AF132" s="4"/>
      <c r="AG132" s="4"/>
      <c r="AH132" s="4" t="s">
        <v>2720</v>
      </c>
      <c r="AI132" s="4"/>
      <c r="AJ132" s="24">
        <v>1.0</v>
      </c>
      <c r="AK132" s="24">
        <v>1.0</v>
      </c>
      <c r="AL132" s="4" t="s">
        <v>2720</v>
      </c>
      <c r="AM132" s="3" t="s">
        <v>3373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 t="s">
        <v>2247</v>
      </c>
      <c r="BI132" s="24">
        <v>287.696</v>
      </c>
      <c r="BJ132" s="24">
        <v>9.285</v>
      </c>
      <c r="BK132" s="24">
        <v>0.0570000012715657</v>
      </c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 t="s">
        <v>2253</v>
      </c>
      <c r="CR132" s="24">
        <v>287.681611</v>
      </c>
      <c r="CS132" s="24">
        <v>9.274684</v>
      </c>
      <c r="CT132" s="95">
        <v>5.05133333333333E-5</v>
      </c>
      <c r="CU132" s="4"/>
      <c r="CV132" s="4" t="s">
        <v>3374</v>
      </c>
      <c r="CW132" s="24">
        <v>287.681951260929</v>
      </c>
      <c r="CX132" s="24">
        <v>9.27483135572911</v>
      </c>
      <c r="CY132" s="95">
        <v>2.85292267270863E-4</v>
      </c>
      <c r="CZ132" s="4"/>
      <c r="DA132" s="4" t="s">
        <v>3373</v>
      </c>
      <c r="DB132" s="24">
        <v>287.681682</v>
      </c>
      <c r="DC132" s="24">
        <v>9.274764</v>
      </c>
      <c r="DD132" s="95">
        <v>1.94444445272286E-5</v>
      </c>
      <c r="DE132" s="4"/>
      <c r="DF132" s="24">
        <v>0.0</v>
      </c>
      <c r="DG132" s="4"/>
      <c r="DH132" s="4"/>
      <c r="DI132" s="4"/>
      <c r="DJ132" s="4"/>
    </row>
    <row r="133">
      <c r="A133" s="4" t="s">
        <v>2255</v>
      </c>
      <c r="B133" s="24">
        <v>287.700871856333</v>
      </c>
      <c r="C133" s="24">
        <v>7.5976563024112</v>
      </c>
      <c r="D133" s="95">
        <v>1.84246301651001E-7</v>
      </c>
      <c r="E133" s="4"/>
      <c r="F133" s="4" t="s">
        <v>2259</v>
      </c>
      <c r="G133" s="4" t="s">
        <v>3375</v>
      </c>
      <c r="H133" s="4" t="s">
        <v>2716</v>
      </c>
      <c r="I133" s="4"/>
      <c r="J133" s="4"/>
      <c r="K133" s="4"/>
      <c r="L133" s="4"/>
      <c r="M133" s="24">
        <v>32.0</v>
      </c>
      <c r="N133" s="24">
        <v>0.0</v>
      </c>
      <c r="O133" s="4" t="s">
        <v>2784</v>
      </c>
      <c r="P133" s="24">
        <v>4.4007</v>
      </c>
      <c r="Q133" s="95">
        <v>9.0E-4</v>
      </c>
      <c r="R133" s="4" t="s">
        <v>3376</v>
      </c>
      <c r="S133" s="24">
        <v>15.18</v>
      </c>
      <c r="T133" s="24">
        <v>0.003</v>
      </c>
      <c r="U133" s="4" t="s">
        <v>2737</v>
      </c>
      <c r="V133" s="24">
        <v>0.021</v>
      </c>
      <c r="W133" s="24">
        <v>0.039</v>
      </c>
      <c r="X133" s="4" t="s">
        <v>3376</v>
      </c>
      <c r="Y133" s="24">
        <v>603.6</v>
      </c>
      <c r="Z133" s="24">
        <v>0.1</v>
      </c>
      <c r="AA133" s="3" t="s">
        <v>3377</v>
      </c>
      <c r="AB133" s="4"/>
      <c r="AC133" s="4"/>
      <c r="AD133" s="4"/>
      <c r="AE133" s="24">
        <v>4965.0</v>
      </c>
      <c r="AF133" s="24">
        <v>-2092.0</v>
      </c>
      <c r="AG133" s="24">
        <v>3850.0</v>
      </c>
      <c r="AH133" s="4"/>
      <c r="AI133" s="24">
        <v>0.998765468597412</v>
      </c>
      <c r="AJ133" s="24">
        <v>0.0</v>
      </c>
      <c r="AK133" s="24">
        <v>0.0</v>
      </c>
      <c r="AL133" s="4"/>
      <c r="AM133" s="3" t="s">
        <v>3378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 t="s">
        <v>2255</v>
      </c>
      <c r="BI133" s="24">
        <v>287.7</v>
      </c>
      <c r="BJ133" s="24">
        <v>7.596</v>
      </c>
      <c r="BK133" s="24">
        <v>0.00500000019868214</v>
      </c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 t="s">
        <v>2255</v>
      </c>
      <c r="CH133" s="24">
        <v>287.723</v>
      </c>
      <c r="CI133" s="24">
        <v>7.608</v>
      </c>
      <c r="CJ133" s="24">
        <v>0.0316666662693023</v>
      </c>
      <c r="CK133" s="4"/>
      <c r="CL133" s="4" t="s">
        <v>2267</v>
      </c>
      <c r="CM133" s="24">
        <v>287.70172</v>
      </c>
      <c r="CN133" s="24">
        <v>7.59732</v>
      </c>
      <c r="CO133" s="95">
        <v>9.72222222222222E-4</v>
      </c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 t="s">
        <v>3379</v>
      </c>
      <c r="DB133" s="24">
        <v>287.700889</v>
      </c>
      <c r="DC133" s="24">
        <v>7.597679</v>
      </c>
      <c r="DD133" s="95">
        <v>1.94444445272286E-5</v>
      </c>
      <c r="DE133" s="4"/>
      <c r="DF133" s="4" t="s">
        <v>2260</v>
      </c>
      <c r="DG133" s="24">
        <v>287.700871856333</v>
      </c>
      <c r="DH133" s="24">
        <v>7.5976563024112</v>
      </c>
      <c r="DI133" s="95">
        <v>1.84246301651001E-7</v>
      </c>
      <c r="DJ133" s="4"/>
    </row>
    <row r="134">
      <c r="A134" s="4" t="s">
        <v>2270</v>
      </c>
      <c r="B134" s="24">
        <v>287.821308275806</v>
      </c>
      <c r="C134" s="24">
        <v>15.5537690285269</v>
      </c>
      <c r="D134" s="95">
        <v>1.59182184272342E-7</v>
      </c>
      <c r="E134" s="4"/>
      <c r="F134" s="4" t="s">
        <v>2802</v>
      </c>
      <c r="G134" s="4" t="s">
        <v>1352</v>
      </c>
      <c r="H134" s="4" t="s">
        <v>2802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24">
        <v>3582.0</v>
      </c>
      <c r="AF134" s="24">
        <v>-1600.0</v>
      </c>
      <c r="AG134" s="24">
        <v>2138.0</v>
      </c>
      <c r="AH134" s="4" t="s">
        <v>2720</v>
      </c>
      <c r="AI134" s="4"/>
      <c r="AJ134" s="24">
        <v>0.0</v>
      </c>
      <c r="AK134" s="24">
        <v>0.0</v>
      </c>
      <c r="AL134" s="4" t="s">
        <v>2720</v>
      </c>
      <c r="AM134" s="3" t="s">
        <v>3380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 t="s">
        <v>2270</v>
      </c>
      <c r="BI134" s="24">
        <v>287.821</v>
      </c>
      <c r="BJ134" s="24">
        <v>15.553</v>
      </c>
      <c r="BK134" s="24">
        <v>0.0688333352406819</v>
      </c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 t="s">
        <v>3381</v>
      </c>
      <c r="DB134" s="24">
        <v>287.82269</v>
      </c>
      <c r="DC134" s="24">
        <v>15.553224</v>
      </c>
      <c r="DD134" s="95">
        <v>1.66666662941376E-5</v>
      </c>
      <c r="DE134" s="4"/>
      <c r="DF134" s="4" t="s">
        <v>3382</v>
      </c>
      <c r="DG134" s="24">
        <v>287.821308275806</v>
      </c>
      <c r="DH134" s="24">
        <v>15.5537690285269</v>
      </c>
      <c r="DI134" s="95">
        <v>1.59182184272342E-7</v>
      </c>
      <c r="DJ134" s="4"/>
    </row>
    <row r="135">
      <c r="A135" s="4" t="s">
        <v>1163</v>
      </c>
      <c r="B135" s="24">
        <v>287.956506369912</v>
      </c>
      <c r="C135" s="24">
        <v>4.98270852725688</v>
      </c>
      <c r="D135" s="95">
        <v>5.11010539614492E-9</v>
      </c>
      <c r="E135" s="4"/>
      <c r="F135" s="4" t="s">
        <v>3383</v>
      </c>
      <c r="G135" s="4" t="s">
        <v>1170</v>
      </c>
      <c r="H135" s="4" t="s">
        <v>2716</v>
      </c>
      <c r="I135" s="4" t="s">
        <v>2940</v>
      </c>
      <c r="J135" s="24">
        <v>4.2</v>
      </c>
      <c r="K135" s="24">
        <v>0.4</v>
      </c>
      <c r="L135" s="4" t="s">
        <v>1171</v>
      </c>
      <c r="M135" s="24">
        <v>11.3</v>
      </c>
      <c r="N135" s="24">
        <v>0.6</v>
      </c>
      <c r="O135" s="4" t="s">
        <v>1171</v>
      </c>
      <c r="P135" s="24">
        <v>13.08</v>
      </c>
      <c r="Q135" s="24">
        <v>0.0</v>
      </c>
      <c r="R135" s="4" t="s">
        <v>3384</v>
      </c>
      <c r="S135" s="24">
        <v>23.228</v>
      </c>
      <c r="T135" s="24">
        <v>0.005</v>
      </c>
      <c r="U135" s="4" t="s">
        <v>3385</v>
      </c>
      <c r="V135" s="24">
        <v>0.05</v>
      </c>
      <c r="W135" s="24">
        <v>0.01</v>
      </c>
      <c r="X135" s="3" t="s">
        <v>3386</v>
      </c>
      <c r="Y135" s="4"/>
      <c r="Z135" s="4"/>
      <c r="AA135" s="4"/>
      <c r="AB135" s="24">
        <v>69.0</v>
      </c>
      <c r="AC135" s="24">
        <v>4.7</v>
      </c>
      <c r="AD135" s="4" t="s">
        <v>1171</v>
      </c>
      <c r="AE135" s="24">
        <v>7290.0</v>
      </c>
      <c r="AF135" s="24">
        <v>-857.0</v>
      </c>
      <c r="AG135" s="24">
        <v>1186.0</v>
      </c>
      <c r="AH135" s="4"/>
      <c r="AI135" s="24">
        <v>1.78699541091918</v>
      </c>
      <c r="AJ135" s="24">
        <v>1.0</v>
      </c>
      <c r="AK135" s="24">
        <v>1.0</v>
      </c>
      <c r="AL135" s="4" t="s">
        <v>2720</v>
      </c>
      <c r="AM135" s="3" t="s">
        <v>3387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 t="s">
        <v>1163</v>
      </c>
      <c r="BI135" s="24">
        <v>287.957</v>
      </c>
      <c r="BJ135" s="24">
        <v>4.983</v>
      </c>
      <c r="BK135" s="24">
        <v>0.00616666674613952</v>
      </c>
      <c r="BL135" s="4"/>
      <c r="BM135" s="4"/>
      <c r="BN135" s="4"/>
      <c r="BO135" s="4"/>
      <c r="BP135" s="4"/>
      <c r="BQ135" s="4"/>
      <c r="BR135" s="4" t="s">
        <v>3388</v>
      </c>
      <c r="BS135" s="24">
        <v>287.9575</v>
      </c>
      <c r="BT135" s="24">
        <v>4.9839</v>
      </c>
      <c r="BU135" s="24">
        <v>0.0138888888888888</v>
      </c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 t="s">
        <v>1163</v>
      </c>
      <c r="CH135" s="24">
        <v>287.961</v>
      </c>
      <c r="CI135" s="24">
        <v>4.988</v>
      </c>
      <c r="CJ135" s="24">
        <v>0.0333333333333333</v>
      </c>
      <c r="CK135" s="4"/>
      <c r="CL135" s="4" t="s">
        <v>1178</v>
      </c>
      <c r="CM135" s="24">
        <v>287.95602</v>
      </c>
      <c r="CN135" s="24">
        <v>4.9826</v>
      </c>
      <c r="CO135" s="95">
        <v>6.94444444444444E-4</v>
      </c>
      <c r="CP135" s="4"/>
      <c r="CQ135" s="4" t="s">
        <v>1176</v>
      </c>
      <c r="CR135" s="24">
        <v>287.956549</v>
      </c>
      <c r="CS135" s="24">
        <v>4.982742</v>
      </c>
      <c r="CT135" s="95">
        <v>5.71836111111111E-5</v>
      </c>
      <c r="CU135" s="4"/>
      <c r="CV135" s="4" t="s">
        <v>3389</v>
      </c>
      <c r="CW135" s="24">
        <v>287.956495259953</v>
      </c>
      <c r="CX135" s="24">
        <v>4.98273329881502</v>
      </c>
      <c r="CY135" s="95">
        <v>1.97196207660209E-4</v>
      </c>
      <c r="CZ135" s="4"/>
      <c r="DA135" s="4" t="s">
        <v>3390</v>
      </c>
      <c r="DB135" s="24">
        <v>287.956555</v>
      </c>
      <c r="DC135" s="24">
        <v>4.982737</v>
      </c>
      <c r="DD135" s="95">
        <v>1.94444445272286E-5</v>
      </c>
      <c r="DE135" s="4"/>
      <c r="DF135" s="4" t="s">
        <v>1167</v>
      </c>
      <c r="DG135" s="24">
        <v>287.956506369912</v>
      </c>
      <c r="DH135" s="24">
        <v>4.98270852725688</v>
      </c>
      <c r="DI135" s="95">
        <v>5.11010539614492E-9</v>
      </c>
      <c r="DJ135" s="4"/>
    </row>
    <row r="136">
      <c r="A136" s="4" t="s">
        <v>1414</v>
      </c>
      <c r="B136" s="24">
        <v>288.517605906009</v>
      </c>
      <c r="C136" s="24">
        <v>9.88286437365019</v>
      </c>
      <c r="D136" s="95">
        <v>8.44119240840276E-8</v>
      </c>
      <c r="E136" s="4"/>
      <c r="F136" s="4" t="s">
        <v>3391</v>
      </c>
      <c r="G136" s="4" t="s">
        <v>1750</v>
      </c>
      <c r="H136" s="4" t="s">
        <v>2716</v>
      </c>
      <c r="I136" s="4" t="s">
        <v>2717</v>
      </c>
      <c r="J136" s="4"/>
      <c r="K136" s="4"/>
      <c r="L136" s="4"/>
      <c r="M136" s="4"/>
      <c r="N136" s="4"/>
      <c r="O136" s="4"/>
      <c r="P136" s="24">
        <v>13.558</v>
      </c>
      <c r="Q136" s="24">
        <v>0.004</v>
      </c>
      <c r="R136" s="3" t="s">
        <v>3392</v>
      </c>
      <c r="S136" s="4"/>
      <c r="T136" s="4"/>
      <c r="U136" s="4"/>
      <c r="V136" s="4"/>
      <c r="W136" s="4"/>
      <c r="X136" s="4"/>
      <c r="Y136" s="24">
        <v>5937.0</v>
      </c>
      <c r="Z136" s="24">
        <v>0.0</v>
      </c>
      <c r="AA136" s="3" t="s">
        <v>1418</v>
      </c>
      <c r="AB136" s="4"/>
      <c r="AC136" s="4"/>
      <c r="AD136" s="4"/>
      <c r="AE136" s="24">
        <v>4020.0</v>
      </c>
      <c r="AF136" s="24">
        <v>-1681.0</v>
      </c>
      <c r="AG136" s="24">
        <v>1826.0</v>
      </c>
      <c r="AH136" s="4"/>
      <c r="AI136" s="24">
        <v>8.57526874542236</v>
      </c>
      <c r="AJ136" s="24">
        <v>1.0</v>
      </c>
      <c r="AK136" s="24">
        <v>0.0</v>
      </c>
      <c r="AL136" s="4" t="s">
        <v>2720</v>
      </c>
      <c r="AM136" s="3" t="s">
        <v>3393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 t="s">
        <v>1414</v>
      </c>
      <c r="BI136" s="24">
        <v>288.518</v>
      </c>
      <c r="BJ136" s="24">
        <v>9.883</v>
      </c>
      <c r="BK136" s="24">
        <v>0.00633333325386047</v>
      </c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 t="s">
        <v>1414</v>
      </c>
      <c r="CH136" s="24">
        <v>288.51</v>
      </c>
      <c r="CI136" s="24">
        <v>9.864</v>
      </c>
      <c r="CJ136" s="24">
        <v>0.0433333317438761</v>
      </c>
      <c r="CK136" s="4"/>
      <c r="CL136" s="4" t="s">
        <v>3394</v>
      </c>
      <c r="CM136" s="24">
        <v>288.51774</v>
      </c>
      <c r="CN136" s="24">
        <v>9.88308</v>
      </c>
      <c r="CO136" s="95">
        <v>6.38888875643412E-4</v>
      </c>
      <c r="CP136" s="4"/>
      <c r="CQ136" s="4" t="s">
        <v>1421</v>
      </c>
      <c r="CR136" s="24">
        <v>288.517719</v>
      </c>
      <c r="CS136" s="24">
        <v>9.882929</v>
      </c>
      <c r="CT136" s="95">
        <v>5.28148888888888E-4</v>
      </c>
      <c r="CU136" s="4"/>
      <c r="CV136" s="4" t="s">
        <v>3395</v>
      </c>
      <c r="CW136" s="24">
        <v>288.517780882519</v>
      </c>
      <c r="CX136" s="24">
        <v>9.88279825559575</v>
      </c>
      <c r="CY136" s="95">
        <v>4.02951854803722E-4</v>
      </c>
      <c r="CZ136" s="4"/>
      <c r="DA136" s="4" t="s">
        <v>3396</v>
      </c>
      <c r="DB136" s="24">
        <v>288.51762</v>
      </c>
      <c r="DC136" s="24">
        <v>9.882703</v>
      </c>
      <c r="DD136" s="95">
        <v>1.94444445272286E-5</v>
      </c>
      <c r="DE136" s="4"/>
      <c r="DF136" s="4" t="s">
        <v>1416</v>
      </c>
      <c r="DG136" s="24">
        <v>288.517605906009</v>
      </c>
      <c r="DH136" s="24">
        <v>9.88286437365019</v>
      </c>
      <c r="DI136" s="95">
        <v>8.44119240840276E-8</v>
      </c>
      <c r="DJ136" s="4"/>
    </row>
    <row r="137">
      <c r="A137" s="4" t="s">
        <v>2275</v>
      </c>
      <c r="B137" s="24">
        <v>288.736350958454</v>
      </c>
      <c r="C137" s="24">
        <v>10.6101537371324</v>
      </c>
      <c r="D137" s="95">
        <v>4.20491198698679E-7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24">
        <v>22.25</v>
      </c>
      <c r="Q137" s="24">
        <v>0.05</v>
      </c>
      <c r="R137" s="3" t="s">
        <v>2279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24">
        <v>1101.0</v>
      </c>
      <c r="AF137" s="24">
        <v>-242.0</v>
      </c>
      <c r="AG137" s="24">
        <v>270.0</v>
      </c>
      <c r="AH137" s="4"/>
      <c r="AI137" s="24">
        <v>1.82230222225189</v>
      </c>
      <c r="AJ137" s="24">
        <v>0.0</v>
      </c>
      <c r="AK137" s="24">
        <v>0.0</v>
      </c>
      <c r="AL137" s="4"/>
      <c r="AM137" s="3" t="s">
        <v>3397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 t="s">
        <v>2275</v>
      </c>
      <c r="BI137" s="24">
        <v>288.736</v>
      </c>
      <c r="BJ137" s="24">
        <v>10.611</v>
      </c>
      <c r="BK137" s="24">
        <v>0.0211666663487752</v>
      </c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 t="s">
        <v>2282</v>
      </c>
      <c r="CM137" s="24">
        <v>288.73646</v>
      </c>
      <c r="CN137" s="24">
        <v>10.61066</v>
      </c>
      <c r="CO137" s="95">
        <v>8.61111084620157E-4</v>
      </c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 t="s">
        <v>3398</v>
      </c>
      <c r="DB137" s="24">
        <v>288.736696</v>
      </c>
      <c r="DC137" s="24">
        <v>10.610755</v>
      </c>
      <c r="DD137" s="95">
        <v>1.94444445272286E-5</v>
      </c>
      <c r="DE137" s="4"/>
      <c r="DF137" s="4" t="s">
        <v>3399</v>
      </c>
      <c r="DG137" s="24">
        <v>288.736350958454</v>
      </c>
      <c r="DH137" s="24">
        <v>10.6101537371324</v>
      </c>
      <c r="DI137" s="95">
        <v>4.20491198698679E-7</v>
      </c>
      <c r="DJ137" s="4"/>
    </row>
    <row r="138">
      <c r="A138" s="4" t="s">
        <v>2283</v>
      </c>
      <c r="B138" s="24">
        <v>292.482926107223</v>
      </c>
      <c r="C138" s="24">
        <v>18.3106059763334</v>
      </c>
      <c r="D138" s="95">
        <v>1.8023121688101E-7</v>
      </c>
      <c r="E138" s="4"/>
      <c r="F138" s="4" t="s">
        <v>1194</v>
      </c>
      <c r="G138" s="4" t="s">
        <v>3400</v>
      </c>
      <c r="H138" s="4" t="s">
        <v>1639</v>
      </c>
      <c r="I138" s="4"/>
      <c r="J138" s="4"/>
      <c r="K138" s="4"/>
      <c r="L138" s="4"/>
      <c r="M138" s="24">
        <v>12.5</v>
      </c>
      <c r="N138" s="24">
        <v>0.0</v>
      </c>
      <c r="O138" s="4" t="s">
        <v>2746</v>
      </c>
      <c r="P138" s="24">
        <v>117.2</v>
      </c>
      <c r="Q138" s="24">
        <v>0.2</v>
      </c>
      <c r="R138" s="3" t="s">
        <v>3401</v>
      </c>
      <c r="S138" s="4"/>
      <c r="T138" s="4"/>
      <c r="U138" s="4"/>
      <c r="V138" s="4"/>
      <c r="W138" s="4"/>
      <c r="X138" s="4"/>
      <c r="Y138" s="24">
        <v>12.44</v>
      </c>
      <c r="Z138" s="4"/>
      <c r="AA138" s="3" t="s">
        <v>3402</v>
      </c>
      <c r="AB138" s="4"/>
      <c r="AC138" s="4"/>
      <c r="AD138" s="4"/>
      <c r="AE138" s="24">
        <v>3189.0</v>
      </c>
      <c r="AF138" s="24">
        <v>-1241.0</v>
      </c>
      <c r="AG138" s="24">
        <v>1980.0</v>
      </c>
      <c r="AH138" s="4" t="s">
        <v>2720</v>
      </c>
      <c r="AI138" s="24">
        <v>14.2066659927368</v>
      </c>
      <c r="AJ138" s="24">
        <v>0.0</v>
      </c>
      <c r="AK138" s="24">
        <v>0.0</v>
      </c>
      <c r="AL138" s="4" t="s">
        <v>2720</v>
      </c>
      <c r="AM138" s="3" t="s">
        <v>3403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 t="s">
        <v>2283</v>
      </c>
      <c r="BI138" s="24">
        <v>292.483</v>
      </c>
      <c r="BJ138" s="24">
        <v>18.311</v>
      </c>
      <c r="BK138" s="24">
        <v>0.0211666663487752</v>
      </c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 t="s">
        <v>2293</v>
      </c>
      <c r="CM138" s="24">
        <v>292.48275</v>
      </c>
      <c r="CN138" s="24">
        <v>18.31073</v>
      </c>
      <c r="CO138" s="95">
        <v>2.77777777777777E-4</v>
      </c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 t="s">
        <v>2285</v>
      </c>
      <c r="DB138" s="24">
        <v>292.482972</v>
      </c>
      <c r="DC138" s="24">
        <v>18.310635</v>
      </c>
      <c r="DD138" s="95">
        <v>1.94444445272286E-5</v>
      </c>
      <c r="DE138" s="4"/>
      <c r="DF138" s="4" t="s">
        <v>2286</v>
      </c>
      <c r="DG138" s="24">
        <v>292.482926107223</v>
      </c>
      <c r="DH138" s="24">
        <v>18.3106059763334</v>
      </c>
      <c r="DI138" s="95">
        <v>1.8023121688101E-7</v>
      </c>
      <c r="DJ138" s="4"/>
    </row>
    <row r="139">
      <c r="A139" s="4" t="s">
        <v>2299</v>
      </c>
      <c r="B139" s="24">
        <v>295.546522364578</v>
      </c>
      <c r="C139" s="24">
        <v>25.9348903504624</v>
      </c>
      <c r="D139" s="95">
        <v>8.9098150945372E-9</v>
      </c>
      <c r="E139" s="4"/>
      <c r="F139" s="4" t="s">
        <v>1349</v>
      </c>
      <c r="G139" s="3" t="s">
        <v>3404</v>
      </c>
      <c r="H139" s="4"/>
      <c r="I139" s="4"/>
      <c r="J139" s="4"/>
      <c r="K139" s="4"/>
      <c r="L139" s="4"/>
      <c r="M139" s="4"/>
      <c r="N139" s="4"/>
      <c r="O139" s="4"/>
      <c r="P139" s="24">
        <v>166.5</v>
      </c>
      <c r="Q139" s="24">
        <v>0.5</v>
      </c>
      <c r="R139" s="3" t="s">
        <v>2303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24">
        <v>9057.0</v>
      </c>
      <c r="AF139" s="24">
        <v>-2317.0</v>
      </c>
      <c r="AG139" s="24">
        <v>3895.0</v>
      </c>
      <c r="AH139" s="4"/>
      <c r="AI139" s="24">
        <v>1.04514646530151</v>
      </c>
      <c r="AJ139" s="24">
        <v>0.0</v>
      </c>
      <c r="AK139" s="24">
        <v>0.0</v>
      </c>
      <c r="AL139" s="4"/>
      <c r="AM139" s="3" t="s">
        <v>3405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 t="s">
        <v>3406</v>
      </c>
      <c r="BX139" s="24">
        <v>295.54959</v>
      </c>
      <c r="BY139" s="24">
        <v>25.93125</v>
      </c>
      <c r="BZ139" s="24">
        <v>0.005</v>
      </c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 t="s">
        <v>2306</v>
      </c>
      <c r="CM139" s="24">
        <v>295.5464</v>
      </c>
      <c r="CN139" s="24">
        <v>25.93456</v>
      </c>
      <c r="CO139" s="95">
        <v>9.72222222222222E-4</v>
      </c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 t="s">
        <v>2300</v>
      </c>
      <c r="DB139" s="24">
        <v>295.546521</v>
      </c>
      <c r="DC139" s="24">
        <v>25.934912</v>
      </c>
      <c r="DD139" s="95">
        <v>3.05555553899871E-5</v>
      </c>
      <c r="DE139" s="4"/>
      <c r="DF139" s="4" t="s">
        <v>2301</v>
      </c>
      <c r="DG139" s="24">
        <v>295.546522364578</v>
      </c>
      <c r="DH139" s="24">
        <v>25.9348903504624</v>
      </c>
      <c r="DI139" s="95">
        <v>8.9098150945372E-9</v>
      </c>
      <c r="DJ139" s="4"/>
    </row>
    <row r="140">
      <c r="A140" s="4" t="s">
        <v>1438</v>
      </c>
      <c r="B140" s="24">
        <v>296.413974879556</v>
      </c>
      <c r="C140" s="24">
        <v>27.3653991524759</v>
      </c>
      <c r="D140" s="95">
        <v>4.72832057211134E-9</v>
      </c>
      <c r="E140" s="4"/>
      <c r="F140" s="4" t="s">
        <v>3407</v>
      </c>
      <c r="G140" s="4" t="s">
        <v>3408</v>
      </c>
      <c r="H140" s="4" t="s">
        <v>1639</v>
      </c>
      <c r="I140" s="4"/>
      <c r="J140" s="4"/>
      <c r="K140" s="4"/>
      <c r="L140" s="4"/>
      <c r="M140" s="24">
        <v>15.0</v>
      </c>
      <c r="N140" s="24">
        <v>0.0</v>
      </c>
      <c r="O140" s="4" t="s">
        <v>2746</v>
      </c>
      <c r="P140" s="24">
        <v>172.7</v>
      </c>
      <c r="Q140" s="24">
        <v>0.6</v>
      </c>
      <c r="R140" s="3" t="s">
        <v>3409</v>
      </c>
      <c r="S140" s="4"/>
      <c r="T140" s="4"/>
      <c r="U140" s="4"/>
      <c r="V140" s="24">
        <v>0.246</v>
      </c>
      <c r="W140" s="24">
        <v>0.009</v>
      </c>
      <c r="X140" s="4" t="s">
        <v>3409</v>
      </c>
      <c r="Y140" s="24">
        <v>15.78801</v>
      </c>
      <c r="Z140" s="95">
        <v>4.0E-5</v>
      </c>
      <c r="AA140" s="3" t="s">
        <v>3410</v>
      </c>
      <c r="AB140" s="4"/>
      <c r="AC140" s="4"/>
      <c r="AD140" s="4"/>
      <c r="AE140" s="24">
        <v>13139.0</v>
      </c>
      <c r="AF140" s="24">
        <v>-2332.0</v>
      </c>
      <c r="AG140" s="24">
        <v>3380.0</v>
      </c>
      <c r="AH140" s="4" t="s">
        <v>2720</v>
      </c>
      <c r="AI140" s="24">
        <v>1.03471732139587</v>
      </c>
      <c r="AJ140" s="24">
        <v>0.0</v>
      </c>
      <c r="AK140" s="24">
        <v>1.0</v>
      </c>
      <c r="AL140" s="4" t="s">
        <v>2720</v>
      </c>
      <c r="AM140" s="3" t="s">
        <v>3411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 t="s">
        <v>1438</v>
      </c>
      <c r="BI140" s="24">
        <v>296.414</v>
      </c>
      <c r="BJ140" s="24">
        <v>27.365</v>
      </c>
      <c r="BK140" s="24">
        <v>0.00716666678587595</v>
      </c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 t="s">
        <v>1449</v>
      </c>
      <c r="CM140" s="24">
        <v>296.41371</v>
      </c>
      <c r="CN140" s="24">
        <v>27.36425</v>
      </c>
      <c r="CO140" s="95">
        <v>9.72222222222222E-4</v>
      </c>
      <c r="CP140" s="4"/>
      <c r="CQ140" s="4"/>
      <c r="CR140" s="4"/>
      <c r="CS140" s="4"/>
      <c r="CT140" s="4"/>
      <c r="CU140" s="4"/>
      <c r="CV140" s="4" t="s">
        <v>3412</v>
      </c>
      <c r="CW140" s="24">
        <v>296.413911000015</v>
      </c>
      <c r="CX140" s="24">
        <v>27.3653712717613</v>
      </c>
      <c r="CY140" s="95">
        <v>1.98406781529799E-4</v>
      </c>
      <c r="CZ140" s="4"/>
      <c r="DA140" s="4" t="s">
        <v>3413</v>
      </c>
      <c r="DB140" s="24">
        <v>296.413989</v>
      </c>
      <c r="DC140" s="24">
        <v>27.365421</v>
      </c>
      <c r="DD140" s="95">
        <v>1.66666662941376E-5</v>
      </c>
      <c r="DE140" s="4"/>
      <c r="DF140" s="4" t="s">
        <v>1441</v>
      </c>
      <c r="DG140" s="24">
        <v>296.413974879556</v>
      </c>
      <c r="DH140" s="24">
        <v>27.3653991524759</v>
      </c>
      <c r="DI140" s="95">
        <v>4.72832057211134E-9</v>
      </c>
      <c r="DJ140" s="4"/>
    </row>
    <row r="141">
      <c r="A141" s="4" t="s">
        <v>1243</v>
      </c>
      <c r="B141" s="24">
        <v>297.397838834721</v>
      </c>
      <c r="C141" s="24">
        <v>30.2088084874012</v>
      </c>
      <c r="D141" s="95">
        <v>2.44875904172658E-9</v>
      </c>
      <c r="E141" s="4"/>
      <c r="F141" s="4" t="s">
        <v>596</v>
      </c>
      <c r="G141" s="4" t="s">
        <v>3414</v>
      </c>
      <c r="H141" s="4" t="s">
        <v>1639</v>
      </c>
      <c r="I141" s="4"/>
      <c r="J141" s="4"/>
      <c r="K141" s="4"/>
      <c r="L141" s="4"/>
      <c r="M141" s="24">
        <v>17.5</v>
      </c>
      <c r="N141" s="4"/>
      <c r="O141" s="4" t="s">
        <v>2746</v>
      </c>
      <c r="P141" s="24">
        <v>40.415</v>
      </c>
      <c r="Q141" s="24">
        <v>0.007</v>
      </c>
      <c r="R141" s="3" t="s">
        <v>3415</v>
      </c>
      <c r="S141" s="4"/>
      <c r="T141" s="4"/>
      <c r="U141" s="4"/>
      <c r="V141" s="24">
        <v>0.034</v>
      </c>
      <c r="W141" s="24">
        <v>0.007</v>
      </c>
      <c r="X141" s="4" t="s">
        <v>3415</v>
      </c>
      <c r="Y141" s="24">
        <v>18.7</v>
      </c>
      <c r="Z141" s="4"/>
      <c r="AA141" s="3" t="s">
        <v>3416</v>
      </c>
      <c r="AB141" s="4"/>
      <c r="AC141" s="4"/>
      <c r="AD141" s="4"/>
      <c r="AE141" s="24">
        <v>15126.0</v>
      </c>
      <c r="AF141" s="24">
        <v>-2634.0</v>
      </c>
      <c r="AG141" s="24">
        <v>3148.0</v>
      </c>
      <c r="AH141" s="4" t="s">
        <v>2720</v>
      </c>
      <c r="AI141" s="24">
        <v>16.3710994720459</v>
      </c>
      <c r="AJ141" s="24">
        <v>0.0</v>
      </c>
      <c r="AK141" s="24">
        <v>1.0</v>
      </c>
      <c r="AL141" s="4" t="s">
        <v>2720</v>
      </c>
      <c r="AM141" s="3" t="s">
        <v>3417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 t="s">
        <v>1243</v>
      </c>
      <c r="BI141" s="24">
        <v>297.398</v>
      </c>
      <c r="BJ141" s="24">
        <v>30.209</v>
      </c>
      <c r="BK141" s="24">
        <v>0.00799999982118606</v>
      </c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 t="s">
        <v>1243</v>
      </c>
      <c r="CH141" s="24">
        <v>297.39</v>
      </c>
      <c r="CI141" s="24">
        <v>30.172</v>
      </c>
      <c r="CJ141" s="24">
        <v>0.0299999992052714</v>
      </c>
      <c r="CK141" s="4"/>
      <c r="CL141" s="4" t="s">
        <v>1256</v>
      </c>
      <c r="CM141" s="24">
        <v>297.39822</v>
      </c>
      <c r="CN141" s="24">
        <v>30.2084</v>
      </c>
      <c r="CO141" s="95">
        <v>5.27777771155039E-4</v>
      </c>
      <c r="CP141" s="4"/>
      <c r="CQ141" s="4"/>
      <c r="CR141" s="4"/>
      <c r="CS141" s="4"/>
      <c r="CT141" s="4"/>
      <c r="CU141" s="4"/>
      <c r="CV141" s="4" t="s">
        <v>3418</v>
      </c>
      <c r="CW141" s="24">
        <v>297.397761870802</v>
      </c>
      <c r="CX141" s="24">
        <v>30.2088340584545</v>
      </c>
      <c r="CY141" s="95">
        <v>1.973827910151E-4</v>
      </c>
      <c r="CZ141" s="4"/>
      <c r="DA141" s="4" t="s">
        <v>3419</v>
      </c>
      <c r="DB141" s="24">
        <v>297.397861</v>
      </c>
      <c r="DC141" s="24">
        <v>30.208832</v>
      </c>
      <c r="DD141" s="95">
        <v>1.94444445272286E-5</v>
      </c>
      <c r="DE141" s="4"/>
      <c r="DF141" s="4" t="s">
        <v>1246</v>
      </c>
      <c r="DG141" s="24">
        <v>297.397838834721</v>
      </c>
      <c r="DH141" s="24">
        <v>30.2088084874012</v>
      </c>
      <c r="DI141" s="95">
        <v>2.44875904172658E-9</v>
      </c>
      <c r="DJ141" s="4"/>
    </row>
    <row r="142">
      <c r="A142" s="4" t="s">
        <v>2309</v>
      </c>
      <c r="B142" s="24">
        <v>297.480949369951</v>
      </c>
      <c r="C142" s="24">
        <v>25.5665948464224</v>
      </c>
      <c r="D142" s="95">
        <v>3.58134145951933E-9</v>
      </c>
      <c r="E142" s="4"/>
      <c r="F142" s="4" t="s">
        <v>3420</v>
      </c>
      <c r="G142" s="4" t="s">
        <v>3421</v>
      </c>
      <c r="H142" s="4" t="s">
        <v>2878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24">
        <v>5991.0</v>
      </c>
      <c r="AF142" s="24">
        <v>-874.0</v>
      </c>
      <c r="AG142" s="24">
        <v>1125.0</v>
      </c>
      <c r="AH142" s="4"/>
      <c r="AI142" s="24">
        <v>1.62077927589416</v>
      </c>
      <c r="AJ142" s="24">
        <v>1.0</v>
      </c>
      <c r="AK142" s="24">
        <v>0.0</v>
      </c>
      <c r="AL142" s="4" t="s">
        <v>2720</v>
      </c>
      <c r="AM142" s="3" t="s">
        <v>3422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 t="s">
        <v>2317</v>
      </c>
      <c r="CM142" s="24">
        <v>297.48079</v>
      </c>
      <c r="CN142" s="24">
        <v>25.5665</v>
      </c>
      <c r="CO142" s="95">
        <v>8.33333333333333E-4</v>
      </c>
      <c r="CP142" s="4"/>
      <c r="CQ142" s="4" t="s">
        <v>2316</v>
      </c>
      <c r="CR142" s="24">
        <v>297.480956</v>
      </c>
      <c r="CS142" s="24">
        <v>25.56662</v>
      </c>
      <c r="CT142" s="95">
        <v>1.81502222222222E-4</v>
      </c>
      <c r="CU142" s="4"/>
      <c r="CV142" s="4"/>
      <c r="CW142" s="4"/>
      <c r="CX142" s="4"/>
      <c r="CY142" s="4"/>
      <c r="CZ142" s="4"/>
      <c r="DA142" s="4" t="s">
        <v>3423</v>
      </c>
      <c r="DB142" s="24">
        <v>297.480989</v>
      </c>
      <c r="DC142" s="24">
        <v>25.566639</v>
      </c>
      <c r="DD142" s="95">
        <v>1.66666662941376E-5</v>
      </c>
      <c r="DE142" s="4"/>
      <c r="DF142" s="4" t="s">
        <v>2311</v>
      </c>
      <c r="DG142" s="24">
        <v>297.480949369951</v>
      </c>
      <c r="DH142" s="24">
        <v>25.5665948464224</v>
      </c>
      <c r="DI142" s="95">
        <v>3.58134145951933E-9</v>
      </c>
      <c r="DJ142" s="4"/>
    </row>
    <row r="143">
      <c r="A143" s="4" t="s">
        <v>819</v>
      </c>
      <c r="B143" s="24">
        <v>298.926398321426</v>
      </c>
      <c r="C143" s="24">
        <v>32.0969303187363</v>
      </c>
      <c r="D143" s="95">
        <v>4.4816763450702E-9</v>
      </c>
      <c r="E143" s="4"/>
      <c r="F143" s="4" t="s">
        <v>3424</v>
      </c>
      <c r="G143" s="4" t="s">
        <v>824</v>
      </c>
      <c r="H143" s="4" t="s">
        <v>2716</v>
      </c>
      <c r="I143" s="4"/>
      <c r="J143" s="4"/>
      <c r="K143" s="4"/>
      <c r="L143" s="4"/>
      <c r="M143" s="24">
        <v>9.0</v>
      </c>
      <c r="N143" s="24">
        <v>4.0</v>
      </c>
      <c r="O143" s="4" t="s">
        <v>824</v>
      </c>
      <c r="P143" s="24">
        <v>1296.6375</v>
      </c>
      <c r="Q143" s="4"/>
      <c r="R143" s="3" t="s">
        <v>824</v>
      </c>
      <c r="S143" s="4"/>
      <c r="T143" s="4"/>
      <c r="U143" s="4"/>
      <c r="V143" s="4"/>
      <c r="W143" s="4"/>
      <c r="X143" s="4"/>
      <c r="Y143" s="24">
        <v>18612.0</v>
      </c>
      <c r="Z143" s="4"/>
      <c r="AA143" s="3" t="s">
        <v>3425</v>
      </c>
      <c r="AB143" s="4"/>
      <c r="AC143" s="4"/>
      <c r="AD143" s="4"/>
      <c r="AE143" s="24">
        <v>3432.0</v>
      </c>
      <c r="AF143" s="24">
        <v>-249.0</v>
      </c>
      <c r="AG143" s="24">
        <v>261.0</v>
      </c>
      <c r="AH143" s="4" t="s">
        <v>2720</v>
      </c>
      <c r="AI143" s="24">
        <v>1.34347832202911</v>
      </c>
      <c r="AJ143" s="24">
        <v>0.0</v>
      </c>
      <c r="AK143" s="24">
        <v>0.0</v>
      </c>
      <c r="AL143" s="4" t="s">
        <v>2720</v>
      </c>
      <c r="AM143" s="3" t="s">
        <v>3426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 t="s">
        <v>3427</v>
      </c>
      <c r="BD143" s="24">
        <v>298.9981</v>
      </c>
      <c r="BE143" s="24">
        <v>32.0939</v>
      </c>
      <c r="BF143" s="24">
        <v>0.0</v>
      </c>
      <c r="BG143" s="4"/>
      <c r="BH143" s="4" t="s">
        <v>819</v>
      </c>
      <c r="BI143" s="24">
        <v>298.926</v>
      </c>
      <c r="BJ143" s="24">
        <v>32.097</v>
      </c>
      <c r="BK143" s="24">
        <v>0.00600000023841857</v>
      </c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 t="s">
        <v>819</v>
      </c>
      <c r="CH143" s="24">
        <v>298.947</v>
      </c>
      <c r="CI143" s="24">
        <v>32.096</v>
      </c>
      <c r="CJ143" s="24">
        <v>0.0283333341280619</v>
      </c>
      <c r="CK143" s="4"/>
      <c r="CL143" s="4" t="s">
        <v>828</v>
      </c>
      <c r="CM143" s="24">
        <v>298.92623</v>
      </c>
      <c r="CN143" s="24">
        <v>32.09639</v>
      </c>
      <c r="CO143" s="95">
        <v>9.72222222222222E-4</v>
      </c>
      <c r="CP143" s="4"/>
      <c r="CQ143" s="4"/>
      <c r="CR143" s="4"/>
      <c r="CS143" s="4"/>
      <c r="CT143" s="4"/>
      <c r="CU143" s="4"/>
      <c r="CV143" s="4" t="s">
        <v>3428</v>
      </c>
      <c r="CW143" s="24">
        <v>298.926370238987</v>
      </c>
      <c r="CX143" s="24">
        <v>32.0969582401944</v>
      </c>
      <c r="CY143" s="95">
        <v>2.08048012778924E-4</v>
      </c>
      <c r="CZ143" s="4"/>
      <c r="DA143" s="4" t="s">
        <v>3429</v>
      </c>
      <c r="DB143" s="24">
        <v>298.926352</v>
      </c>
      <c r="DC143" s="24">
        <v>32.097004</v>
      </c>
      <c r="DD143" s="95">
        <v>3.33333325882752E-5</v>
      </c>
      <c r="DE143" s="4"/>
      <c r="DF143" s="4" t="s">
        <v>821</v>
      </c>
      <c r="DG143" s="24">
        <v>298.926398321426</v>
      </c>
      <c r="DH143" s="24">
        <v>32.0969303187363</v>
      </c>
      <c r="DI143" s="95">
        <v>4.4816763450702E-9</v>
      </c>
      <c r="DJ143" s="4"/>
    </row>
    <row r="144">
      <c r="A144" s="4" t="s">
        <v>698</v>
      </c>
      <c r="B144" s="24">
        <v>299.590294829041</v>
      </c>
      <c r="C144" s="24">
        <v>35.2015787651136</v>
      </c>
      <c r="D144" s="95">
        <v>3.03832296695974E-9</v>
      </c>
      <c r="E144" s="4"/>
      <c r="F144" s="4" t="s">
        <v>701</v>
      </c>
      <c r="G144" s="4" t="s">
        <v>705</v>
      </c>
      <c r="H144" s="4" t="s">
        <v>2716</v>
      </c>
      <c r="I144" s="4"/>
      <c r="J144" s="24">
        <v>21.2</v>
      </c>
      <c r="K144" s="24">
        <v>2.2</v>
      </c>
      <c r="L144" s="4" t="s">
        <v>3430</v>
      </c>
      <c r="M144" s="24">
        <v>40.6</v>
      </c>
      <c r="N144" s="24">
        <v>7.7</v>
      </c>
      <c r="O144" s="4" t="s">
        <v>3430</v>
      </c>
      <c r="P144" s="24">
        <v>5.5998</v>
      </c>
      <c r="Q144" s="95">
        <v>1.0E-4</v>
      </c>
      <c r="R144" s="3" t="s">
        <v>3431</v>
      </c>
      <c r="S144" s="4"/>
      <c r="T144" s="4"/>
      <c r="U144" s="4"/>
      <c r="V144" s="24">
        <v>0.0</v>
      </c>
      <c r="W144" s="4"/>
      <c r="X144" s="3" t="s">
        <v>3431</v>
      </c>
      <c r="Y144" s="4"/>
      <c r="Z144" s="4"/>
      <c r="AA144" s="4"/>
      <c r="AB144" s="24">
        <v>-7.0</v>
      </c>
      <c r="AC144" s="24">
        <v>5.0</v>
      </c>
      <c r="AD144" s="4" t="s">
        <v>3432</v>
      </c>
      <c r="AE144" s="24">
        <v>2146.0</v>
      </c>
      <c r="AF144" s="24">
        <v>-53.0</v>
      </c>
      <c r="AG144" s="24">
        <v>64.0</v>
      </c>
      <c r="AH144" s="4"/>
      <c r="AI144" s="24">
        <v>1.00177776813507</v>
      </c>
      <c r="AJ144" s="24">
        <v>0.0</v>
      </c>
      <c r="AK144" s="24">
        <v>0.0</v>
      </c>
      <c r="AL144" s="4"/>
      <c r="AM144" s="3" t="s">
        <v>3433</v>
      </c>
      <c r="AN144" s="4"/>
      <c r="AO144" s="4"/>
      <c r="AP144" s="4"/>
      <c r="AQ144" s="4"/>
      <c r="AR144" s="4"/>
      <c r="AS144" s="4" t="s">
        <v>3434</v>
      </c>
      <c r="AT144" s="24">
        <v>299.51</v>
      </c>
      <c r="AU144" s="24">
        <v>35.1861</v>
      </c>
      <c r="AV144" s="24">
        <v>0.0100658430647149</v>
      </c>
      <c r="AW144" s="4"/>
      <c r="AX144" s="4"/>
      <c r="AY144" s="4"/>
      <c r="AZ144" s="4"/>
      <c r="BA144" s="4"/>
      <c r="BB144" s="4"/>
      <c r="BC144" s="4" t="s">
        <v>3435</v>
      </c>
      <c r="BD144" s="24">
        <v>299.59</v>
      </c>
      <c r="BE144" s="24">
        <v>35.2065</v>
      </c>
      <c r="BF144" s="24">
        <v>0.0</v>
      </c>
      <c r="BG144" s="4"/>
      <c r="BH144" s="4" t="s">
        <v>698</v>
      </c>
      <c r="BI144" s="24">
        <v>299.59</v>
      </c>
      <c r="BJ144" s="24">
        <v>35.202</v>
      </c>
      <c r="BK144" s="24">
        <v>0.00266666660706202</v>
      </c>
      <c r="BL144" s="4"/>
      <c r="BM144" s="4" t="s">
        <v>3436</v>
      </c>
      <c r="BN144" s="24">
        <v>299.1175</v>
      </c>
      <c r="BO144" s="24">
        <v>35.0661111111111</v>
      </c>
      <c r="BP144" s="24">
        <v>0.0105555555555555</v>
      </c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 t="s">
        <v>3437</v>
      </c>
      <c r="CC144" s="24">
        <v>299.6343</v>
      </c>
      <c r="CD144" s="24">
        <v>35.2024</v>
      </c>
      <c r="CE144" s="24">
        <v>0.037497</v>
      </c>
      <c r="CF144" s="4"/>
      <c r="CG144" s="4" t="s">
        <v>698</v>
      </c>
      <c r="CH144" s="24">
        <v>299.578</v>
      </c>
      <c r="CI144" s="24">
        <v>35.22</v>
      </c>
      <c r="CJ144" s="24">
        <v>0.0266666670640309</v>
      </c>
      <c r="CK144" s="4"/>
      <c r="CL144" s="4" t="s">
        <v>710</v>
      </c>
      <c r="CM144" s="24">
        <v>299.59111</v>
      </c>
      <c r="CN144" s="24">
        <v>35.20053</v>
      </c>
      <c r="CO144" s="95">
        <v>6.94444444444444E-4</v>
      </c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 t="s">
        <v>3438</v>
      </c>
      <c r="DB144" s="24">
        <v>299.59028</v>
      </c>
      <c r="DC144" s="24">
        <v>35.201599</v>
      </c>
      <c r="DD144" s="95">
        <v>1.66666662941376E-5</v>
      </c>
      <c r="DE144" s="4"/>
      <c r="DF144" s="4" t="s">
        <v>702</v>
      </c>
      <c r="DG144" s="24">
        <v>299.590294829041</v>
      </c>
      <c r="DH144" s="24">
        <v>35.2015787651136</v>
      </c>
      <c r="DI144" s="95">
        <v>3.03832296695974E-9</v>
      </c>
      <c r="DJ144" s="4"/>
    </row>
    <row r="145">
      <c r="A145" s="4" t="s">
        <v>1181</v>
      </c>
      <c r="B145" s="24">
        <v>300.091048996335</v>
      </c>
      <c r="C145" s="24">
        <v>32.189739331612</v>
      </c>
      <c r="D145" s="95">
        <v>4.0086048344771E-9</v>
      </c>
      <c r="E145" s="4"/>
      <c r="F145" s="4" t="s">
        <v>3439</v>
      </c>
      <c r="G145" s="4" t="s">
        <v>3065</v>
      </c>
      <c r="H145" s="4" t="s">
        <v>1639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24">
        <v>889.7</v>
      </c>
      <c r="Z145" s="24">
        <v>4.7</v>
      </c>
      <c r="AA145" s="3" t="s">
        <v>1185</v>
      </c>
      <c r="AB145" s="4"/>
      <c r="AC145" s="4"/>
      <c r="AD145" s="4"/>
      <c r="AE145" s="24">
        <v>8356.0</v>
      </c>
      <c r="AF145" s="24">
        <v>-1199.0</v>
      </c>
      <c r="AG145" s="24">
        <v>1766.0</v>
      </c>
      <c r="AH145" s="4"/>
      <c r="AI145" s="24">
        <v>0.999784529209137</v>
      </c>
      <c r="AJ145" s="24">
        <v>0.0</v>
      </c>
      <c r="AK145" s="24">
        <v>0.0</v>
      </c>
      <c r="AL145" s="4"/>
      <c r="AM145" s="3" t="s">
        <v>3440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 t="s">
        <v>1181</v>
      </c>
      <c r="BI145" s="24">
        <v>300.091</v>
      </c>
      <c r="BJ145" s="24">
        <v>32.189</v>
      </c>
      <c r="BK145" s="24">
        <v>0.0200000007947285</v>
      </c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 t="s">
        <v>1190</v>
      </c>
      <c r="CM145" s="24">
        <v>300.09139</v>
      </c>
      <c r="CN145" s="24">
        <v>32.18959</v>
      </c>
      <c r="CO145" s="95">
        <v>9.72222222222222E-4</v>
      </c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 t="s">
        <v>1180</v>
      </c>
      <c r="DB145" s="24">
        <v>300.091068</v>
      </c>
      <c r="DC145" s="24">
        <v>32.189781</v>
      </c>
      <c r="DD145" s="95">
        <v>1.66666662941376E-5</v>
      </c>
      <c r="DE145" s="4"/>
      <c r="DF145" s="4" t="s">
        <v>1183</v>
      </c>
      <c r="DG145" s="24">
        <v>300.091048996335</v>
      </c>
      <c r="DH145" s="24">
        <v>32.189739331612</v>
      </c>
      <c r="DI145" s="95">
        <v>4.0086048344771E-9</v>
      </c>
      <c r="DJ145" s="4"/>
    </row>
    <row r="146">
      <c r="A146" s="4" t="s">
        <v>3441</v>
      </c>
      <c r="B146" s="24">
        <v>303.866821067185</v>
      </c>
      <c r="C146" s="24">
        <v>38.4238674149583</v>
      </c>
      <c r="D146" s="95">
        <v>3.76245369099908E-9</v>
      </c>
      <c r="E146" s="4"/>
      <c r="F146" s="4" t="s">
        <v>3114</v>
      </c>
      <c r="G146" s="4" t="s">
        <v>3442</v>
      </c>
      <c r="H146" s="4" t="s">
        <v>3443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24">
        <v>7207.0</v>
      </c>
      <c r="AF146" s="24">
        <v>-769.0</v>
      </c>
      <c r="AG146" s="24">
        <v>993.0</v>
      </c>
      <c r="AH146" s="4" t="s">
        <v>2720</v>
      </c>
      <c r="AI146" s="4"/>
      <c r="AJ146" s="24">
        <v>0.0</v>
      </c>
      <c r="AK146" s="24">
        <v>0.0</v>
      </c>
      <c r="AL146" s="4" t="s">
        <v>2720</v>
      </c>
      <c r="AM146" s="3" t="s">
        <v>3444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 t="s">
        <v>3441</v>
      </c>
      <c r="BI146" s="24">
        <v>303.875</v>
      </c>
      <c r="BJ146" s="24">
        <v>38.45</v>
      </c>
      <c r="BK146" s="24">
        <v>0.0768333355585734</v>
      </c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 t="s">
        <v>3445</v>
      </c>
      <c r="CR146" s="24">
        <v>303.866981</v>
      </c>
      <c r="CS146" s="24">
        <v>38.423936</v>
      </c>
      <c r="CT146" s="95">
        <v>1.74798055555555E-4</v>
      </c>
      <c r="CU146" s="4"/>
      <c r="CV146" s="4"/>
      <c r="CW146" s="4"/>
      <c r="CX146" s="4"/>
      <c r="CY146" s="4"/>
      <c r="CZ146" s="4"/>
      <c r="DA146" s="4" t="s">
        <v>3446</v>
      </c>
      <c r="DB146" s="24">
        <v>303.866824</v>
      </c>
      <c r="DC146" s="24">
        <v>38.423897</v>
      </c>
      <c r="DD146" s="95">
        <v>2.22222217255168E-5</v>
      </c>
      <c r="DE146" s="4"/>
      <c r="DF146" s="4" t="s">
        <v>3447</v>
      </c>
      <c r="DG146" s="24">
        <v>303.866821067185</v>
      </c>
      <c r="DH146" s="24">
        <v>38.4238674149583</v>
      </c>
      <c r="DI146" s="95">
        <v>3.76245369099908E-9</v>
      </c>
      <c r="DJ146" s="4"/>
    </row>
    <row r="147">
      <c r="A147" s="4" t="s">
        <v>2318</v>
      </c>
      <c r="B147" s="24">
        <v>304.799943077751</v>
      </c>
      <c r="C147" s="24">
        <v>45.6671846942778</v>
      </c>
      <c r="D147" s="95">
        <v>5.43114129039976E-8</v>
      </c>
      <c r="E147" s="4"/>
      <c r="F147" s="4" t="s">
        <v>1671</v>
      </c>
      <c r="G147" s="4" t="s">
        <v>2320</v>
      </c>
      <c r="H147" s="4" t="s">
        <v>1671</v>
      </c>
      <c r="I147" s="4" t="s">
        <v>2717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24">
        <v>36.0</v>
      </c>
      <c r="Z147" s="4"/>
      <c r="AA147" s="3" t="s">
        <v>2320</v>
      </c>
      <c r="AB147" s="4"/>
      <c r="AC147" s="4"/>
      <c r="AD147" s="4"/>
      <c r="AE147" s="24">
        <v>767.0</v>
      </c>
      <c r="AF147" s="24">
        <v>-107.0</v>
      </c>
      <c r="AG147" s="24">
        <v>157.0</v>
      </c>
      <c r="AH147" s="4"/>
      <c r="AI147" s="24">
        <v>1.00037169456481</v>
      </c>
      <c r="AJ147" s="24">
        <v>0.0</v>
      </c>
      <c r="AK147" s="24">
        <v>0.0</v>
      </c>
      <c r="AL147" s="4"/>
      <c r="AM147" s="3" t="s">
        <v>3448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 t="s">
        <v>3449</v>
      </c>
      <c r="CM147" s="24">
        <v>304.80239</v>
      </c>
      <c r="CN147" s="24">
        <v>45.66675</v>
      </c>
      <c r="CO147" s="24">
        <v>0.0015555555290646</v>
      </c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 t="s">
        <v>3450</v>
      </c>
      <c r="DB147" s="24">
        <v>304.800141</v>
      </c>
      <c r="DC147" s="24">
        <v>45.667164</v>
      </c>
      <c r="DD147" s="95">
        <v>6.38888900478681E-5</v>
      </c>
      <c r="DE147" s="4"/>
      <c r="DF147" s="4" t="s">
        <v>3451</v>
      </c>
      <c r="DG147" s="24">
        <v>304.799943077751</v>
      </c>
      <c r="DH147" s="24">
        <v>45.6671846942778</v>
      </c>
      <c r="DI147" s="95">
        <v>5.43114129039976E-8</v>
      </c>
      <c r="DJ147" s="4"/>
    </row>
    <row r="148">
      <c r="A148" s="4" t="s">
        <v>754</v>
      </c>
      <c r="B148" s="24">
        <v>307.62850374937</v>
      </c>
      <c r="C148" s="24">
        <v>47.8640679293416</v>
      </c>
      <c r="D148" s="95">
        <v>3.94681804916925E-9</v>
      </c>
      <c r="E148" s="4"/>
      <c r="F148" s="4" t="s">
        <v>3203</v>
      </c>
      <c r="G148" s="4" t="s">
        <v>1003</v>
      </c>
      <c r="H148" s="4" t="s">
        <v>1639</v>
      </c>
      <c r="I148" s="4"/>
      <c r="J148" s="4"/>
      <c r="K148" s="4"/>
      <c r="L148" s="4"/>
      <c r="M148" s="24">
        <v>14.6</v>
      </c>
      <c r="N148" s="4"/>
      <c r="O148" s="4" t="s">
        <v>2746</v>
      </c>
      <c r="P148" s="24">
        <v>46.02</v>
      </c>
      <c r="Q148" s="4"/>
      <c r="R148" s="3" t="s">
        <v>2757</v>
      </c>
      <c r="S148" s="4"/>
      <c r="T148" s="4"/>
      <c r="U148" s="4"/>
      <c r="V148" s="24">
        <v>0.41</v>
      </c>
      <c r="W148" s="4"/>
      <c r="X148" s="3" t="s">
        <v>2757</v>
      </c>
      <c r="Y148" s="4"/>
      <c r="Z148" s="4"/>
      <c r="AA148" s="4"/>
      <c r="AB148" s="4"/>
      <c r="AC148" s="4"/>
      <c r="AD148" s="4"/>
      <c r="AE148" s="24">
        <v>2293.0</v>
      </c>
      <c r="AF148" s="24">
        <v>-85.0</v>
      </c>
      <c r="AG148" s="24">
        <v>95.0</v>
      </c>
      <c r="AH148" s="4"/>
      <c r="AI148" s="4"/>
      <c r="AJ148" s="24">
        <v>0.0</v>
      </c>
      <c r="AK148" s="24">
        <v>0.0</v>
      </c>
      <c r="AL148" s="4"/>
      <c r="AM148" s="3" t="s">
        <v>3452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 t="s">
        <v>3453</v>
      </c>
      <c r="BS148" s="24">
        <v>307.6271</v>
      </c>
      <c r="BT148" s="24">
        <v>47.8642</v>
      </c>
      <c r="BU148" s="24">
        <v>0.00361111111111111</v>
      </c>
      <c r="BV148" s="4"/>
      <c r="BW148" s="4" t="s">
        <v>3454</v>
      </c>
      <c r="BX148" s="24">
        <v>307.63666</v>
      </c>
      <c r="BY148" s="24">
        <v>47.86666</v>
      </c>
      <c r="BZ148" s="24">
        <v>0.00472222222222222</v>
      </c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 t="s">
        <v>760</v>
      </c>
      <c r="CR148" s="24">
        <v>307.62816</v>
      </c>
      <c r="CS148" s="24">
        <v>47.864102</v>
      </c>
      <c r="CT148" s="95">
        <v>2.61693611111111E-4</v>
      </c>
      <c r="CU148" s="4"/>
      <c r="CV148" s="4"/>
      <c r="CW148" s="4"/>
      <c r="CX148" s="4"/>
      <c r="CY148" s="4"/>
      <c r="CZ148" s="4"/>
      <c r="DA148" s="4" t="s">
        <v>3455</v>
      </c>
      <c r="DB148" s="24">
        <v>307.628543</v>
      </c>
      <c r="DC148" s="24">
        <v>47.864079</v>
      </c>
      <c r="DD148" s="95">
        <v>2.22222217255168E-5</v>
      </c>
      <c r="DE148" s="4"/>
      <c r="DF148" s="4" t="s">
        <v>756</v>
      </c>
      <c r="DG148" s="24">
        <v>307.62850374937</v>
      </c>
      <c r="DH148" s="24">
        <v>47.8640679293416</v>
      </c>
      <c r="DI148" s="95">
        <v>3.94681804916925E-9</v>
      </c>
      <c r="DJ148" s="4"/>
    </row>
    <row r="149">
      <c r="A149" s="4" t="s">
        <v>948</v>
      </c>
      <c r="B149" s="24">
        <v>308.054669355906</v>
      </c>
      <c r="C149" s="24">
        <v>41.4567587500388</v>
      </c>
      <c r="D149" s="95">
        <v>3.31694622420602E-9</v>
      </c>
      <c r="E149" s="4"/>
      <c r="F149" s="4" t="s">
        <v>596</v>
      </c>
      <c r="G149" s="4" t="s">
        <v>3456</v>
      </c>
      <c r="H149" s="4" t="s">
        <v>3457</v>
      </c>
      <c r="I149" s="4"/>
      <c r="J149" s="4"/>
      <c r="K149" s="4"/>
      <c r="L149" s="4"/>
      <c r="M149" s="24">
        <v>15.0</v>
      </c>
      <c r="N149" s="24">
        <v>2.8</v>
      </c>
      <c r="O149" s="4" t="s">
        <v>3458</v>
      </c>
      <c r="P149" s="24">
        <v>17000.0</v>
      </c>
      <c r="Q149" s="24">
        <v>1000.0</v>
      </c>
      <c r="R149" s="3" t="s">
        <v>3459</v>
      </c>
      <c r="S149" s="4"/>
      <c r="T149" s="4"/>
      <c r="U149" s="4"/>
      <c r="V149" s="24">
        <v>0.961</v>
      </c>
      <c r="W149" s="24">
        <v>0.002</v>
      </c>
      <c r="X149" s="4" t="s">
        <v>3459</v>
      </c>
      <c r="Y149" s="24">
        <v>0.14324743146</v>
      </c>
      <c r="Z149" s="95">
        <v>2.0E-11</v>
      </c>
      <c r="AA149" s="3" t="s">
        <v>3460</v>
      </c>
      <c r="AB149" s="4"/>
      <c r="AC149" s="4"/>
      <c r="AD149" s="4"/>
      <c r="AE149" s="24">
        <v>1680.0</v>
      </c>
      <c r="AF149" s="24">
        <v>-43.0</v>
      </c>
      <c r="AG149" s="24">
        <v>42.0</v>
      </c>
      <c r="AH149" s="4"/>
      <c r="AI149" s="24">
        <v>2.08059692382812</v>
      </c>
      <c r="AJ149" s="24">
        <v>0.0</v>
      </c>
      <c r="AK149" s="24">
        <v>0.0</v>
      </c>
      <c r="AL149" s="4"/>
      <c r="AM149" s="3" t="s">
        <v>3461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 t="s">
        <v>3462</v>
      </c>
      <c r="CC149" s="24">
        <v>308.0631</v>
      </c>
      <c r="CD149" s="24">
        <v>41.459</v>
      </c>
      <c r="CE149" s="24">
        <v>0.006846</v>
      </c>
      <c r="CF149" s="4"/>
      <c r="CG149" s="4"/>
      <c r="CH149" s="4"/>
      <c r="CI149" s="4"/>
      <c r="CJ149" s="4"/>
      <c r="CK149" s="4"/>
      <c r="CL149" s="4" t="s">
        <v>958</v>
      </c>
      <c r="CM149" s="24">
        <v>308.05491</v>
      </c>
      <c r="CN149" s="24">
        <v>41.45665</v>
      </c>
      <c r="CO149" s="95">
        <v>2.22222225533591E-4</v>
      </c>
      <c r="CP149" s="4"/>
      <c r="CQ149" s="4" t="s">
        <v>956</v>
      </c>
      <c r="CR149" s="24">
        <v>308.054763</v>
      </c>
      <c r="CS149" s="24">
        <v>41.456723</v>
      </c>
      <c r="CT149" s="95">
        <v>2.49172222222222E-5</v>
      </c>
      <c r="CU149" s="4"/>
      <c r="CV149" s="4" t="s">
        <v>3463</v>
      </c>
      <c r="CW149" s="24">
        <v>308.05474540118</v>
      </c>
      <c r="CX149" s="24">
        <v>41.4567408371057</v>
      </c>
      <c r="CY149" s="95">
        <v>2.0110891441262E-4</v>
      </c>
      <c r="CZ149" s="4"/>
      <c r="DA149" s="4" t="s">
        <v>3464</v>
      </c>
      <c r="DB149" s="24">
        <v>308.054706</v>
      </c>
      <c r="DC149" s="24">
        <v>41.456768</v>
      </c>
      <c r="DD149" s="95">
        <v>1.66666662941376E-5</v>
      </c>
      <c r="DE149" s="4"/>
      <c r="DF149" s="4" t="s">
        <v>951</v>
      </c>
      <c r="DG149" s="24">
        <v>308.054669355906</v>
      </c>
      <c r="DH149" s="24">
        <v>41.4567587500388</v>
      </c>
      <c r="DI149" s="95">
        <v>3.31694622420602E-9</v>
      </c>
      <c r="DJ149" s="4"/>
    </row>
    <row r="150">
      <c r="A150" s="4" t="s">
        <v>1473</v>
      </c>
      <c r="B150" s="24">
        <v>308.063626855121</v>
      </c>
      <c r="C150" s="24">
        <v>37.6374323954656</v>
      </c>
      <c r="D150" s="95">
        <v>1.70678221103217E-8</v>
      </c>
      <c r="E150" s="4"/>
      <c r="F150" s="4" t="s">
        <v>596</v>
      </c>
      <c r="G150" s="4" t="s">
        <v>3465</v>
      </c>
      <c r="H150" s="4" t="s">
        <v>1639</v>
      </c>
      <c r="I150" s="4"/>
      <c r="J150" s="4"/>
      <c r="K150" s="4"/>
      <c r="L150" s="4"/>
      <c r="M150" s="24">
        <v>17.5</v>
      </c>
      <c r="N150" s="4"/>
      <c r="O150" s="4" t="s">
        <v>2746</v>
      </c>
      <c r="P150" s="24">
        <v>46.0214</v>
      </c>
      <c r="Q150" s="95">
        <v>5.0E-4</v>
      </c>
      <c r="R150" s="3" t="s">
        <v>3466</v>
      </c>
      <c r="S150" s="4"/>
      <c r="T150" s="4"/>
      <c r="U150" s="4"/>
      <c r="V150" s="24">
        <v>0.419</v>
      </c>
      <c r="W150" s="24">
        <v>0.002</v>
      </c>
      <c r="X150" s="4" t="s">
        <v>3466</v>
      </c>
      <c r="Y150" s="24">
        <v>41.306</v>
      </c>
      <c r="Z150" s="24">
        <v>0.003</v>
      </c>
      <c r="AA150" s="3" t="s">
        <v>3467</v>
      </c>
      <c r="AB150" s="4"/>
      <c r="AC150" s="4"/>
      <c r="AD150" s="4"/>
      <c r="AE150" s="24">
        <v>2410.0</v>
      </c>
      <c r="AF150" s="24">
        <v>-391.0</v>
      </c>
      <c r="AG150" s="24">
        <v>497.0</v>
      </c>
      <c r="AH150" s="4" t="s">
        <v>2720</v>
      </c>
      <c r="AI150" s="24">
        <v>32.5493812561035</v>
      </c>
      <c r="AJ150" s="24">
        <v>1.0</v>
      </c>
      <c r="AK150" s="24">
        <v>0.0</v>
      </c>
      <c r="AL150" s="4" t="s">
        <v>2720</v>
      </c>
      <c r="AM150" s="3" t="s">
        <v>3468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 t="s">
        <v>1473</v>
      </c>
      <c r="BI150" s="24">
        <v>308.063</v>
      </c>
      <c r="BJ150" s="24">
        <v>37.638</v>
      </c>
      <c r="BK150" s="24">
        <v>0.00300000011920928</v>
      </c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 t="s">
        <v>1473</v>
      </c>
      <c r="CH150" s="24">
        <v>308.061</v>
      </c>
      <c r="CI150" s="24">
        <v>37.627</v>
      </c>
      <c r="CJ150" s="24">
        <v>0.0349999984105428</v>
      </c>
      <c r="CK150" s="4"/>
      <c r="CL150" s="4" t="s">
        <v>1485</v>
      </c>
      <c r="CM150" s="24">
        <v>308.06416</v>
      </c>
      <c r="CN150" s="24">
        <v>37.63743</v>
      </c>
      <c r="CO150" s="95">
        <v>6.11111124356587E-4</v>
      </c>
      <c r="CP150" s="4"/>
      <c r="CQ150" s="4" t="s">
        <v>1484</v>
      </c>
      <c r="CR150" s="24">
        <v>308.063631</v>
      </c>
      <c r="CS150" s="24">
        <v>37.637519</v>
      </c>
      <c r="CT150" s="95">
        <v>6.96722222222222E-5</v>
      </c>
      <c r="CU150" s="4"/>
      <c r="CV150" s="4"/>
      <c r="CW150" s="4"/>
      <c r="CX150" s="4"/>
      <c r="CY150" s="4"/>
      <c r="CZ150" s="4"/>
      <c r="DA150" s="4" t="s">
        <v>3469</v>
      </c>
      <c r="DB150" s="24">
        <v>308.063646</v>
      </c>
      <c r="DC150" s="24">
        <v>37.637463</v>
      </c>
      <c r="DD150" s="95">
        <v>1.66666662941376E-5</v>
      </c>
      <c r="DE150" s="4"/>
      <c r="DF150" s="4" t="s">
        <v>1475</v>
      </c>
      <c r="DG150" s="24">
        <v>308.063626855121</v>
      </c>
      <c r="DH150" s="24">
        <v>37.6374323954656</v>
      </c>
      <c r="DI150" s="95">
        <v>1.70678221103217E-8</v>
      </c>
      <c r="DJ150" s="4"/>
    </row>
    <row r="151">
      <c r="A151" s="4" t="s">
        <v>2321</v>
      </c>
      <c r="B151" s="24">
        <v>308.107422</v>
      </c>
      <c r="C151" s="24">
        <v>40.957756</v>
      </c>
      <c r="D151" s="95">
        <v>1.66666662941376E-5</v>
      </c>
      <c r="E151" s="4"/>
      <c r="F151" s="4" t="s">
        <v>3470</v>
      </c>
      <c r="G151" s="4" t="s">
        <v>3471</v>
      </c>
      <c r="H151" s="4" t="s">
        <v>3164</v>
      </c>
      <c r="I151" s="4"/>
      <c r="J151" s="24">
        <v>7.2</v>
      </c>
      <c r="K151" s="4"/>
      <c r="L151" s="3" t="s">
        <v>2328</v>
      </c>
      <c r="M151" s="4"/>
      <c r="N151" s="4"/>
      <c r="O151" s="4"/>
      <c r="P151" s="24">
        <v>0.19968476</v>
      </c>
      <c r="Q151" s="95">
        <v>3.0E-8</v>
      </c>
      <c r="R151" s="3" t="s">
        <v>3472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24">
        <v>1.57568311691284</v>
      </c>
      <c r="AJ151" s="24">
        <v>1.0</v>
      </c>
      <c r="AK151" s="24">
        <v>1.0</v>
      </c>
      <c r="AL151" s="4" t="s">
        <v>2720</v>
      </c>
      <c r="AM151" s="3" t="s">
        <v>3473</v>
      </c>
      <c r="AN151" s="4"/>
      <c r="AO151" s="4"/>
      <c r="AP151" s="4"/>
      <c r="AQ151" s="4"/>
      <c r="AR151" s="4"/>
      <c r="AS151" s="4" t="s">
        <v>3474</v>
      </c>
      <c r="AT151" s="24">
        <v>307.9705</v>
      </c>
      <c r="AU151" s="24">
        <v>40.9304</v>
      </c>
      <c r="AV151" s="24">
        <v>0.0100658430647149</v>
      </c>
      <c r="AW151" s="4"/>
      <c r="AX151" s="4"/>
      <c r="AY151" s="4"/>
      <c r="AZ151" s="4"/>
      <c r="BA151" s="4"/>
      <c r="BB151" s="4"/>
      <c r="BC151" s="4" t="s">
        <v>3475</v>
      </c>
      <c r="BD151" s="24">
        <v>308.1106</v>
      </c>
      <c r="BE151" s="24">
        <v>40.9609</v>
      </c>
      <c r="BF151" s="24">
        <v>0.0</v>
      </c>
      <c r="BG151" s="4"/>
      <c r="BH151" s="4" t="s">
        <v>2321</v>
      </c>
      <c r="BI151" s="24">
        <v>308.107</v>
      </c>
      <c r="BJ151" s="24">
        <v>40.958</v>
      </c>
      <c r="BK151" s="24">
        <v>0.00300000011920928</v>
      </c>
      <c r="BL151" s="4"/>
      <c r="BM151" s="4" t="s">
        <v>3476</v>
      </c>
      <c r="BN151" s="24">
        <v>307.657083333333</v>
      </c>
      <c r="BO151" s="24">
        <v>40.7897222222222</v>
      </c>
      <c r="BP151" s="24">
        <v>0.0133333333333333</v>
      </c>
      <c r="BQ151" s="4"/>
      <c r="BR151" s="4" t="s">
        <v>3477</v>
      </c>
      <c r="BS151" s="24">
        <v>308.1054</v>
      </c>
      <c r="BT151" s="24">
        <v>40.9619</v>
      </c>
      <c r="BU151" s="24">
        <v>0.0138888888888888</v>
      </c>
      <c r="BV151" s="4"/>
      <c r="BW151" s="4"/>
      <c r="BX151" s="4"/>
      <c r="BY151" s="4"/>
      <c r="BZ151" s="4"/>
      <c r="CA151" s="4"/>
      <c r="CB151" s="4" t="s">
        <v>3478</v>
      </c>
      <c r="CC151" s="24">
        <v>308.1526</v>
      </c>
      <c r="CD151" s="24">
        <v>40.8939</v>
      </c>
      <c r="CE151" s="24">
        <v>0.165345</v>
      </c>
      <c r="CF151" s="4"/>
      <c r="CG151" s="4" t="s">
        <v>2321</v>
      </c>
      <c r="CH151" s="24">
        <v>308.136</v>
      </c>
      <c r="CI151" s="24">
        <v>40.948</v>
      </c>
      <c r="CJ151" s="24">
        <v>0.0266666670640309</v>
      </c>
      <c r="CK151" s="4"/>
      <c r="CL151" s="4" t="s">
        <v>2334</v>
      </c>
      <c r="CM151" s="24">
        <v>308.10713</v>
      </c>
      <c r="CN151" s="24">
        <v>40.95763</v>
      </c>
      <c r="CO151" s="95">
        <v>2.22222225533591E-4</v>
      </c>
      <c r="CP151" s="4"/>
      <c r="CQ151" s="4" t="s">
        <v>2332</v>
      </c>
      <c r="CR151" s="24">
        <v>308.107403</v>
      </c>
      <c r="CS151" s="24">
        <v>40.958401</v>
      </c>
      <c r="CT151" s="95">
        <v>1.01351666666666E-4</v>
      </c>
      <c r="CU151" s="4"/>
      <c r="CV151" s="4" t="s">
        <v>3479</v>
      </c>
      <c r="CW151" s="24">
        <v>308.107394116402</v>
      </c>
      <c r="CX151" s="24">
        <v>40.9578444135095</v>
      </c>
      <c r="CY151" s="95">
        <v>1.97190662880501E-4</v>
      </c>
      <c r="CZ151" s="4"/>
      <c r="DA151" s="4" t="s">
        <v>3473</v>
      </c>
      <c r="DB151" s="24">
        <v>308.107422</v>
      </c>
      <c r="DC151" s="24">
        <v>40.957756</v>
      </c>
      <c r="DD151" s="95">
        <v>1.66666662941376E-5</v>
      </c>
      <c r="DE151" s="4"/>
      <c r="DF151" s="24">
        <v>0.0</v>
      </c>
      <c r="DG151" s="4"/>
      <c r="DH151" s="4"/>
      <c r="DI151" s="4"/>
      <c r="DJ151" s="4"/>
    </row>
    <row r="152">
      <c r="A152" s="4" t="s">
        <v>1324</v>
      </c>
      <c r="B152" s="24">
        <v>314.698058298815</v>
      </c>
      <c r="C152" s="24">
        <v>41.7769796852704</v>
      </c>
      <c r="D152" s="95">
        <v>3.06476528445879E-9</v>
      </c>
      <c r="E152" s="4"/>
      <c r="F152" s="4" t="s">
        <v>1327</v>
      </c>
      <c r="G152" s="4" t="s">
        <v>2752</v>
      </c>
      <c r="H152" s="4" t="s">
        <v>1639</v>
      </c>
      <c r="I152" s="4" t="s">
        <v>2717</v>
      </c>
      <c r="J152" s="4"/>
      <c r="K152" s="4"/>
      <c r="L152" s="4"/>
      <c r="M152" s="24">
        <v>18.0</v>
      </c>
      <c r="N152" s="4"/>
      <c r="O152" s="4" t="s">
        <v>3014</v>
      </c>
      <c r="P152" s="24">
        <v>55.0</v>
      </c>
      <c r="Q152" s="4"/>
      <c r="R152" s="3" t="s">
        <v>3480</v>
      </c>
      <c r="S152" s="4"/>
      <c r="T152" s="4"/>
      <c r="U152" s="4"/>
      <c r="V152" s="4"/>
      <c r="W152" s="4"/>
      <c r="X152" s="4"/>
      <c r="Y152" s="24">
        <v>195.25</v>
      </c>
      <c r="Z152" s="24">
        <v>0.02</v>
      </c>
      <c r="AA152" s="3" t="s">
        <v>3481</v>
      </c>
      <c r="AB152" s="4"/>
      <c r="AC152" s="4"/>
      <c r="AD152" s="4"/>
      <c r="AE152" s="24">
        <v>8861.0</v>
      </c>
      <c r="AF152" s="24">
        <v>-927.0</v>
      </c>
      <c r="AG152" s="24">
        <v>1065.0</v>
      </c>
      <c r="AH152" s="4"/>
      <c r="AI152" s="24">
        <v>0.99815946817398</v>
      </c>
      <c r="AJ152" s="24">
        <v>0.0</v>
      </c>
      <c r="AK152" s="24">
        <v>0.0</v>
      </c>
      <c r="AL152" s="4"/>
      <c r="AM152" s="3" t="s">
        <v>3482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 t="s">
        <v>1324</v>
      </c>
      <c r="CH152" s="24">
        <v>314.734</v>
      </c>
      <c r="CI152" s="24">
        <v>41.782</v>
      </c>
      <c r="CJ152" s="24">
        <v>0.0450000007947285</v>
      </c>
      <c r="CK152" s="4"/>
      <c r="CL152" s="4" t="s">
        <v>1336</v>
      </c>
      <c r="CM152" s="24">
        <v>314.69706</v>
      </c>
      <c r="CN152" s="24">
        <v>41.77704</v>
      </c>
      <c r="CO152" s="95">
        <v>9.72222222222222E-4</v>
      </c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 t="s">
        <v>3483</v>
      </c>
      <c r="DB152" s="24">
        <v>314.698057</v>
      </c>
      <c r="DC152" s="24">
        <v>41.777</v>
      </c>
      <c r="DD152" s="95">
        <v>1.94444445272286E-5</v>
      </c>
      <c r="DE152" s="4"/>
      <c r="DF152" s="4" t="s">
        <v>1328</v>
      </c>
      <c r="DG152" s="24">
        <v>314.698058298815</v>
      </c>
      <c r="DH152" s="24">
        <v>41.7769796852704</v>
      </c>
      <c r="DI152" s="95">
        <v>3.06476528445879E-9</v>
      </c>
      <c r="DJ152" s="4"/>
    </row>
    <row r="153">
      <c r="A153" s="4" t="s">
        <v>1231</v>
      </c>
      <c r="B153" s="24">
        <v>315.898769692252</v>
      </c>
      <c r="C153" s="24">
        <v>45.7515328321076</v>
      </c>
      <c r="D153" s="95">
        <v>3.01180691975686E-9</v>
      </c>
      <c r="E153" s="4"/>
      <c r="F153" s="4" t="s">
        <v>596</v>
      </c>
      <c r="G153" s="4" t="s">
        <v>1237</v>
      </c>
      <c r="H153" s="4" t="s">
        <v>1639</v>
      </c>
      <c r="I153" s="4"/>
      <c r="J153" s="4"/>
      <c r="K153" s="4"/>
      <c r="L153" s="4"/>
      <c r="M153" s="24">
        <v>17.5</v>
      </c>
      <c r="N153" s="4"/>
      <c r="O153" s="4" t="s">
        <v>2746</v>
      </c>
      <c r="P153" s="24">
        <v>12.66536</v>
      </c>
      <c r="Q153" s="95">
        <v>8.8E-4</v>
      </c>
      <c r="R153" s="3" t="s">
        <v>3484</v>
      </c>
      <c r="S153" s="4"/>
      <c r="T153" s="4"/>
      <c r="U153" s="4"/>
      <c r="V153" s="24">
        <v>0.4055</v>
      </c>
      <c r="W153" s="24">
        <v>0.0032</v>
      </c>
      <c r="X153" s="4" t="s">
        <v>3484</v>
      </c>
      <c r="Y153" s="24">
        <v>358.61</v>
      </c>
      <c r="Z153" s="24">
        <v>0.03</v>
      </c>
      <c r="AA153" s="3" t="s">
        <v>3485</v>
      </c>
      <c r="AB153" s="4"/>
      <c r="AC153" s="4"/>
      <c r="AD153" s="4"/>
      <c r="AE153" s="24">
        <v>6218.0</v>
      </c>
      <c r="AF153" s="24">
        <v>-448.0</v>
      </c>
      <c r="AG153" s="24">
        <v>576.0</v>
      </c>
      <c r="AH153" s="4" t="s">
        <v>2720</v>
      </c>
      <c r="AI153" s="24">
        <v>9.56057739257812</v>
      </c>
      <c r="AJ153" s="24">
        <v>0.0</v>
      </c>
      <c r="AK153" s="24">
        <v>1.0</v>
      </c>
      <c r="AL153" s="4" t="s">
        <v>2720</v>
      </c>
      <c r="AM153" s="3" t="s">
        <v>3486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 t="s">
        <v>1231</v>
      </c>
      <c r="BI153" s="24">
        <v>315.899</v>
      </c>
      <c r="BJ153" s="24">
        <v>45.752</v>
      </c>
      <c r="BK153" s="24">
        <v>0.00583333323399225</v>
      </c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 t="s">
        <v>1231</v>
      </c>
      <c r="CH153" s="24">
        <v>315.92</v>
      </c>
      <c r="CI153" s="24">
        <v>45.736</v>
      </c>
      <c r="CJ153" s="24">
        <v>0.0299999992052714</v>
      </c>
      <c r="CK153" s="4"/>
      <c r="CL153" s="4" t="s">
        <v>1241</v>
      </c>
      <c r="CM153" s="24">
        <v>315.8987</v>
      </c>
      <c r="CN153" s="24">
        <v>45.7518</v>
      </c>
      <c r="CO153" s="95">
        <v>3.61111097865634E-4</v>
      </c>
      <c r="CP153" s="4"/>
      <c r="CQ153" s="4"/>
      <c r="CR153" s="4"/>
      <c r="CS153" s="4"/>
      <c r="CT153" s="4"/>
      <c r="CU153" s="4"/>
      <c r="CV153" s="4" t="s">
        <v>3487</v>
      </c>
      <c r="CW153" s="24">
        <v>315.898719484267</v>
      </c>
      <c r="CX153" s="24">
        <v>45.7515403509989</v>
      </c>
      <c r="CY153" s="95">
        <v>1.97327388635587E-4</v>
      </c>
      <c r="CZ153" s="4"/>
      <c r="DA153" s="4" t="s">
        <v>3488</v>
      </c>
      <c r="DB153" s="24">
        <v>315.898784</v>
      </c>
      <c r="DC153" s="24">
        <v>45.751537</v>
      </c>
      <c r="DD153" s="95">
        <v>3.33333325882752E-5</v>
      </c>
      <c r="DE153" s="4"/>
      <c r="DF153" s="4" t="s">
        <v>1233</v>
      </c>
      <c r="DG153" s="24">
        <v>315.898769692252</v>
      </c>
      <c r="DH153" s="24">
        <v>45.7515328321076</v>
      </c>
      <c r="DI153" s="95">
        <v>3.01180691975686E-9</v>
      </c>
      <c r="DJ153" s="4"/>
    </row>
    <row r="154">
      <c r="A154" s="4" t="s">
        <v>3489</v>
      </c>
      <c r="B154" s="24">
        <v>323.584868280649</v>
      </c>
      <c r="C154" s="24">
        <v>47.6333791757062</v>
      </c>
      <c r="D154" s="95">
        <v>3.1206050577263E-9</v>
      </c>
      <c r="E154" s="4"/>
      <c r="F154" s="4" t="s">
        <v>3211</v>
      </c>
      <c r="G154" s="4" t="s">
        <v>1619</v>
      </c>
      <c r="H154" s="4" t="s">
        <v>1639</v>
      </c>
      <c r="I154" s="4" t="s">
        <v>2717</v>
      </c>
      <c r="J154" s="4"/>
      <c r="K154" s="4"/>
      <c r="L154" s="4"/>
      <c r="M154" s="24">
        <v>12.5</v>
      </c>
      <c r="N154" s="4"/>
      <c r="O154" s="3" t="s">
        <v>2746</v>
      </c>
      <c r="P154" s="4"/>
      <c r="Q154" s="4"/>
      <c r="R154" s="4"/>
      <c r="S154" s="4"/>
      <c r="T154" s="4"/>
      <c r="U154" s="4"/>
      <c r="V154" s="4"/>
      <c r="W154" s="4"/>
      <c r="X154" s="4"/>
      <c r="Y154" s="24">
        <v>322.7</v>
      </c>
      <c r="Z154" s="24">
        <v>0.6</v>
      </c>
      <c r="AA154" s="3" t="s">
        <v>3490</v>
      </c>
      <c r="AB154" s="4"/>
      <c r="AC154" s="4"/>
      <c r="AD154" s="4"/>
      <c r="AE154" s="24">
        <v>8300.0</v>
      </c>
      <c r="AF154" s="24">
        <v>-805.0</v>
      </c>
      <c r="AG154" s="24">
        <v>851.0</v>
      </c>
      <c r="AH154" s="4" t="s">
        <v>2720</v>
      </c>
      <c r="AI154" s="4"/>
      <c r="AJ154" s="24">
        <v>1.0</v>
      </c>
      <c r="AK154" s="24">
        <v>0.0</v>
      </c>
      <c r="AL154" s="4" t="s">
        <v>2720</v>
      </c>
      <c r="AM154" s="3" t="s">
        <v>3491</v>
      </c>
      <c r="AN154" s="4"/>
      <c r="AO154" s="4"/>
      <c r="AP154" s="4"/>
      <c r="AQ154" s="4"/>
      <c r="AR154" s="4"/>
      <c r="AS154" s="4" t="s">
        <v>3492</v>
      </c>
      <c r="AT154" s="24">
        <v>323.3388</v>
      </c>
      <c r="AU154" s="24">
        <v>47.5526</v>
      </c>
      <c r="AV154" s="24">
        <v>0.0922549666916606</v>
      </c>
      <c r="AW154" s="4"/>
      <c r="AX154" s="4" t="s">
        <v>3493</v>
      </c>
      <c r="AY154" s="24">
        <v>323.317083333333</v>
      </c>
      <c r="AZ154" s="24">
        <v>47.5486111111111</v>
      </c>
      <c r="BA154" s="24">
        <v>0.0270094897813753</v>
      </c>
      <c r="BB154" s="4"/>
      <c r="BC154" s="4"/>
      <c r="BD154" s="4"/>
      <c r="BE154" s="4"/>
      <c r="BF154" s="4"/>
      <c r="BG154" s="4"/>
      <c r="BH154" s="4" t="s">
        <v>3489</v>
      </c>
      <c r="BI154" s="24">
        <v>323.585</v>
      </c>
      <c r="BJ154" s="24">
        <v>47.634</v>
      </c>
      <c r="BK154" s="24">
        <v>0.0514999985694885</v>
      </c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 t="s">
        <v>3494</v>
      </c>
      <c r="BX154" s="24">
        <v>323.58167</v>
      </c>
      <c r="BY154" s="24">
        <v>47.63625</v>
      </c>
      <c r="BZ154" s="24">
        <v>0.00444444444444444</v>
      </c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 t="s">
        <v>1230</v>
      </c>
      <c r="CR154" s="24">
        <v>323.584905</v>
      </c>
      <c r="CS154" s="24">
        <v>47.633382</v>
      </c>
      <c r="CT154" s="95">
        <v>6.72238888888888E-5</v>
      </c>
      <c r="CU154" s="4"/>
      <c r="CV154" s="4"/>
      <c r="CW154" s="4"/>
      <c r="CX154" s="4"/>
      <c r="CY154" s="4"/>
      <c r="CZ154" s="4"/>
      <c r="DA154" s="4" t="s">
        <v>1223</v>
      </c>
      <c r="DB154" s="24">
        <v>323.584907</v>
      </c>
      <c r="DC154" s="24">
        <v>47.633389</v>
      </c>
      <c r="DD154" s="95">
        <v>1.66666662941376E-5</v>
      </c>
      <c r="DE154" s="4"/>
      <c r="DF154" s="4" t="s">
        <v>1225</v>
      </c>
      <c r="DG154" s="24">
        <v>323.584868280649</v>
      </c>
      <c r="DH154" s="24">
        <v>47.6333791757062</v>
      </c>
      <c r="DI154" s="95">
        <v>3.1206050577263E-9</v>
      </c>
      <c r="DJ154" s="4"/>
    </row>
    <row r="155">
      <c r="A155" s="4" t="s">
        <v>2345</v>
      </c>
      <c r="B155" s="24">
        <v>324.877852091049</v>
      </c>
      <c r="C155" s="24">
        <v>56.9862185291619</v>
      </c>
      <c r="D155" s="95">
        <v>3.20274020648664E-9</v>
      </c>
      <c r="E155" s="4"/>
      <c r="F155" s="4" t="s">
        <v>2348</v>
      </c>
      <c r="G155" s="4" t="s">
        <v>3495</v>
      </c>
      <c r="H155" s="4" t="s">
        <v>1639</v>
      </c>
      <c r="I155" s="4" t="s">
        <v>2717</v>
      </c>
      <c r="J155" s="4"/>
      <c r="K155" s="4"/>
      <c r="L155" s="4"/>
      <c r="M155" s="24">
        <v>10.8</v>
      </c>
      <c r="N155" s="4"/>
      <c r="O155" s="4" t="s">
        <v>2746</v>
      </c>
      <c r="P155" s="24">
        <v>20.85</v>
      </c>
      <c r="Q155" s="24">
        <v>0.05</v>
      </c>
      <c r="R155" s="3" t="s">
        <v>2353</v>
      </c>
      <c r="S155" s="4"/>
      <c r="T155" s="4"/>
      <c r="U155" s="4"/>
      <c r="V155" s="4"/>
      <c r="W155" s="4"/>
      <c r="X155" s="4"/>
      <c r="Y155" s="24">
        <v>65.3508</v>
      </c>
      <c r="Z155" s="95">
        <v>1.4E-4</v>
      </c>
      <c r="AA155" s="3" t="s">
        <v>3496</v>
      </c>
      <c r="AB155" s="4"/>
      <c r="AC155" s="4"/>
      <c r="AD155" s="4"/>
      <c r="AE155" s="24">
        <v>7446.0</v>
      </c>
      <c r="AF155" s="24">
        <v>-492.0</v>
      </c>
      <c r="AG155" s="24">
        <v>576.0</v>
      </c>
      <c r="AH155" s="4"/>
      <c r="AI155" s="24">
        <v>2.9172933101654</v>
      </c>
      <c r="AJ155" s="24">
        <v>0.0</v>
      </c>
      <c r="AK155" s="24">
        <v>0.0</v>
      </c>
      <c r="AL155" s="4"/>
      <c r="AM155" s="3" t="s">
        <v>3497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 t="s">
        <v>3498</v>
      </c>
      <c r="BS155" s="24">
        <v>324.8742</v>
      </c>
      <c r="BT155" s="24">
        <v>56.9854</v>
      </c>
      <c r="BU155" s="24">
        <v>0.00361111111111111</v>
      </c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 t="s">
        <v>2358</v>
      </c>
      <c r="CM155" s="24">
        <v>324.87771</v>
      </c>
      <c r="CN155" s="24">
        <v>56.98567</v>
      </c>
      <c r="CO155" s="95">
        <v>9.72222222222222E-4</v>
      </c>
      <c r="CP155" s="4"/>
      <c r="CQ155" s="4"/>
      <c r="CR155" s="4"/>
      <c r="CS155" s="4"/>
      <c r="CT155" s="4"/>
      <c r="CU155" s="4"/>
      <c r="CV155" s="4" t="s">
        <v>3499</v>
      </c>
      <c r="CW155" s="24">
        <v>324.877865153605</v>
      </c>
      <c r="CX155" s="24">
        <v>56.9862494887393</v>
      </c>
      <c r="CY155" s="95">
        <v>1.97897290285646E-4</v>
      </c>
      <c r="CZ155" s="4"/>
      <c r="DA155" s="4" t="s">
        <v>3500</v>
      </c>
      <c r="DB155" s="24">
        <v>324.877848</v>
      </c>
      <c r="DC155" s="24">
        <v>56.986237</v>
      </c>
      <c r="DD155" s="95">
        <v>1.66666662941376E-5</v>
      </c>
      <c r="DE155" s="4"/>
      <c r="DF155" s="4" t="s">
        <v>2349</v>
      </c>
      <c r="DG155" s="24">
        <v>324.877852091049</v>
      </c>
      <c r="DH155" s="24">
        <v>56.9862185291619</v>
      </c>
      <c r="DI155" s="95">
        <v>3.20274020648664E-9</v>
      </c>
      <c r="DJ155" s="4"/>
    </row>
    <row r="156">
      <c r="A156" s="4" t="s">
        <v>761</v>
      </c>
      <c r="B156" s="24">
        <v>330.409191970223</v>
      </c>
      <c r="C156" s="24">
        <v>50.1679523831388</v>
      </c>
      <c r="D156" s="95">
        <v>3.11306548408336E-9</v>
      </c>
      <c r="E156" s="4"/>
      <c r="F156" s="4" t="s">
        <v>1639</v>
      </c>
      <c r="G156" s="4" t="s">
        <v>3501</v>
      </c>
      <c r="H156" s="4" t="s">
        <v>1639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24">
        <v>-16.8</v>
      </c>
      <c r="AC156" s="24">
        <v>2.5</v>
      </c>
      <c r="AD156" s="4" t="s">
        <v>2837</v>
      </c>
      <c r="AE156" s="24">
        <v>1116.0</v>
      </c>
      <c r="AF156" s="24">
        <v>-16.0</v>
      </c>
      <c r="AG156" s="24">
        <v>14.0</v>
      </c>
      <c r="AH156" s="4"/>
      <c r="AI156" s="4"/>
      <c r="AJ156" s="24">
        <v>0.0</v>
      </c>
      <c r="AK156" s="24">
        <v>0.0</v>
      </c>
      <c r="AL156" s="4"/>
      <c r="AM156" s="3" t="s">
        <v>3502</v>
      </c>
      <c r="AN156" s="4"/>
      <c r="AO156" s="4"/>
      <c r="AP156" s="4"/>
      <c r="AQ156" s="4"/>
      <c r="AR156" s="4"/>
      <c r="AS156" s="4" t="s">
        <v>3503</v>
      </c>
      <c r="AT156" s="24">
        <v>331.1879</v>
      </c>
      <c r="AU156" s="24">
        <v>50.4233</v>
      </c>
      <c r="AV156" s="24">
        <v>0.190985939299373</v>
      </c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 t="s">
        <v>3504</v>
      </c>
      <c r="DB156" s="24">
        <v>330.409184</v>
      </c>
      <c r="DC156" s="24">
        <v>50.167953</v>
      </c>
      <c r="DD156" s="95">
        <v>1.66666662941376E-5</v>
      </c>
      <c r="DE156" s="4"/>
      <c r="DF156" s="4" t="s">
        <v>764</v>
      </c>
      <c r="DG156" s="24">
        <v>330.409191970223</v>
      </c>
      <c r="DH156" s="24">
        <v>50.1679523831388</v>
      </c>
      <c r="DI156" s="95">
        <v>3.11306548408336E-9</v>
      </c>
      <c r="DJ156" s="4"/>
    </row>
    <row r="157">
      <c r="A157" s="4" t="s">
        <v>817</v>
      </c>
      <c r="B157" s="24">
        <v>331.984287551929</v>
      </c>
      <c r="C157" s="24">
        <v>54.5184321708028</v>
      </c>
      <c r="D157" s="95">
        <v>3.34735623457365E-9</v>
      </c>
      <c r="E157" s="4"/>
      <c r="F157" s="4" t="s">
        <v>3505</v>
      </c>
      <c r="G157" s="4" t="s">
        <v>3506</v>
      </c>
      <c r="H157" s="4" t="s">
        <v>1639</v>
      </c>
      <c r="I157" s="4"/>
      <c r="J157" s="4"/>
      <c r="K157" s="4"/>
      <c r="L157" s="4"/>
      <c r="M157" s="24">
        <v>18.0</v>
      </c>
      <c r="N157" s="4"/>
      <c r="O157" s="4" t="s">
        <v>3014</v>
      </c>
      <c r="P157" s="24">
        <v>9.558</v>
      </c>
      <c r="Q157" s="24">
        <v>0.04</v>
      </c>
      <c r="R157" s="3" t="s">
        <v>3507</v>
      </c>
      <c r="S157" s="4"/>
      <c r="T157" s="4"/>
      <c r="U157" s="4"/>
      <c r="V157" s="24">
        <v>0.3</v>
      </c>
      <c r="W157" s="24">
        <v>0.02</v>
      </c>
      <c r="X157" s="4" t="s">
        <v>3507</v>
      </c>
      <c r="Y157" s="24">
        <v>392.0</v>
      </c>
      <c r="Z157" s="4"/>
      <c r="AA157" s="4" t="s">
        <v>3508</v>
      </c>
      <c r="AB157" s="24">
        <v>-54.5</v>
      </c>
      <c r="AC157" s="24">
        <v>1.0</v>
      </c>
      <c r="AD157" s="4" t="s">
        <v>3507</v>
      </c>
      <c r="AE157" s="24">
        <v>3104.0</v>
      </c>
      <c r="AF157" s="24">
        <v>-135.0</v>
      </c>
      <c r="AG157" s="24">
        <v>133.0</v>
      </c>
      <c r="AH157" s="4"/>
      <c r="AI157" s="24">
        <v>1.0838074684143</v>
      </c>
      <c r="AJ157" s="24">
        <v>1.0</v>
      </c>
      <c r="AK157" s="24">
        <v>0.0</v>
      </c>
      <c r="AL157" s="4" t="s">
        <v>2720</v>
      </c>
      <c r="AM157" s="3" t="s">
        <v>3509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 t="s">
        <v>3510</v>
      </c>
      <c r="BD157" s="24">
        <v>331.9763</v>
      </c>
      <c r="BE157" s="24">
        <v>54.5852</v>
      </c>
      <c r="BF157" s="24">
        <v>0.0551328885526413</v>
      </c>
      <c r="BG157" s="4"/>
      <c r="BH157" s="4" t="s">
        <v>817</v>
      </c>
      <c r="BI157" s="24">
        <v>331.984</v>
      </c>
      <c r="BJ157" s="24">
        <v>54.518</v>
      </c>
      <c r="BK157" s="24">
        <v>0.00816666682561238</v>
      </c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 t="s">
        <v>817</v>
      </c>
      <c r="CH157" s="24">
        <v>332.019</v>
      </c>
      <c r="CI157" s="24">
        <v>54.512</v>
      </c>
      <c r="CJ157" s="24">
        <v>0.0283333341280619</v>
      </c>
      <c r="CK157" s="4"/>
      <c r="CL157" s="4" t="s">
        <v>815</v>
      </c>
      <c r="CM157" s="24">
        <v>331.98429</v>
      </c>
      <c r="CN157" s="24">
        <v>54.51883</v>
      </c>
      <c r="CO157" s="95">
        <v>9.72222222222222E-4</v>
      </c>
      <c r="CP157" s="4"/>
      <c r="CQ157" s="4" t="s">
        <v>814</v>
      </c>
      <c r="CR157" s="24">
        <v>331.984189</v>
      </c>
      <c r="CS157" s="24">
        <v>54.518425</v>
      </c>
      <c r="CT157" s="95">
        <v>5.27779722222222E-4</v>
      </c>
      <c r="CU157" s="4"/>
      <c r="CV157" s="4"/>
      <c r="CW157" s="4"/>
      <c r="CX157" s="4"/>
      <c r="CY157" s="4"/>
      <c r="CZ157" s="4"/>
      <c r="DA157" s="4" t="s">
        <v>3511</v>
      </c>
      <c r="DB157" s="24">
        <v>331.984313</v>
      </c>
      <c r="DC157" s="24">
        <v>54.518459</v>
      </c>
      <c r="DD157" s="95">
        <v>1.94444445272286E-5</v>
      </c>
      <c r="DE157" s="4"/>
      <c r="DF157" s="4" t="s">
        <v>805</v>
      </c>
      <c r="DG157" s="24">
        <v>331.984287551929</v>
      </c>
      <c r="DH157" s="24">
        <v>54.5184321708028</v>
      </c>
      <c r="DI157" s="95">
        <v>3.34735623457365E-9</v>
      </c>
      <c r="DJ157" s="4"/>
    </row>
    <row r="158">
      <c r="A158" s="4" t="s">
        <v>1337</v>
      </c>
      <c r="B158" s="24">
        <v>339.836829795925</v>
      </c>
      <c r="C158" s="24">
        <v>61.2740531188546</v>
      </c>
      <c r="D158" s="95">
        <v>3.4604141385191E-9</v>
      </c>
      <c r="E158" s="4"/>
      <c r="F158" s="4" t="s">
        <v>596</v>
      </c>
      <c r="G158" s="4" t="s">
        <v>1343</v>
      </c>
      <c r="H158" s="4" t="s">
        <v>1639</v>
      </c>
      <c r="I158" s="4" t="s">
        <v>2717</v>
      </c>
      <c r="J158" s="4"/>
      <c r="K158" s="4"/>
      <c r="L158" s="4"/>
      <c r="M158" s="24">
        <v>17.5</v>
      </c>
      <c r="N158" s="4"/>
      <c r="O158" s="4" t="s">
        <v>2746</v>
      </c>
      <c r="P158" s="24">
        <v>262.0</v>
      </c>
      <c r="Q158" s="24">
        <v>5.0</v>
      </c>
      <c r="R158" s="3" t="s">
        <v>1342</v>
      </c>
      <c r="S158" s="4"/>
      <c r="T158" s="4"/>
      <c r="U158" s="4"/>
      <c r="V158" s="4"/>
      <c r="W158" s="4"/>
      <c r="X158" s="4"/>
      <c r="Y158" s="24">
        <v>1247.2</v>
      </c>
      <c r="Z158" s="24">
        <v>0.7</v>
      </c>
      <c r="AA158" s="3" t="s">
        <v>1341</v>
      </c>
      <c r="AB158" s="4"/>
      <c r="AC158" s="4"/>
      <c r="AD158" s="4"/>
      <c r="AE158" s="24">
        <v>7387.0</v>
      </c>
      <c r="AF158" s="24">
        <v>-675.0</v>
      </c>
      <c r="AG158" s="24">
        <v>855.0</v>
      </c>
      <c r="AH158" s="4"/>
      <c r="AI158" s="4"/>
      <c r="AJ158" s="24">
        <v>0.0</v>
      </c>
      <c r="AK158" s="24">
        <v>0.0</v>
      </c>
      <c r="AL158" s="4"/>
      <c r="AM158" s="3" t="s">
        <v>3512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 t="s">
        <v>3513</v>
      </c>
      <c r="CH158" s="24">
        <v>339.812</v>
      </c>
      <c r="CI158" s="24">
        <v>61.261</v>
      </c>
      <c r="CJ158" s="24">
        <v>0.05</v>
      </c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 t="s">
        <v>3514</v>
      </c>
      <c r="CW158" s="24">
        <v>339.836836124828</v>
      </c>
      <c r="CX158" s="24">
        <v>61.2739926545302</v>
      </c>
      <c r="CY158" s="95">
        <v>1.98658285229087E-4</v>
      </c>
      <c r="CZ158" s="4"/>
      <c r="DA158" s="4" t="s">
        <v>3515</v>
      </c>
      <c r="DB158" s="24">
        <v>339.836886</v>
      </c>
      <c r="DC158" s="24">
        <v>61.274059</v>
      </c>
      <c r="DD158" s="95">
        <v>1.94444445272286E-5</v>
      </c>
      <c r="DE158" s="4"/>
      <c r="DF158" s="4" t="s">
        <v>1339</v>
      </c>
      <c r="DG158" s="24">
        <v>339.836829795925</v>
      </c>
      <c r="DH158" s="24">
        <v>61.2740531188546</v>
      </c>
      <c r="DI158" s="95">
        <v>3.4604141385191E-9</v>
      </c>
      <c r="DJ158" s="4"/>
    </row>
    <row r="159">
      <c r="A159" s="4" t="s">
        <v>3516</v>
      </c>
      <c r="B159" s="24">
        <v>340.73874140526</v>
      </c>
      <c r="C159" s="24">
        <v>44.7217245997929</v>
      </c>
      <c r="D159" s="95">
        <v>3.67811596434977E-9</v>
      </c>
      <c r="E159" s="4"/>
      <c r="F159" s="4" t="s">
        <v>3517</v>
      </c>
      <c r="G159" s="4" t="s">
        <v>694</v>
      </c>
      <c r="H159" s="4" t="s">
        <v>1639</v>
      </c>
      <c r="I159" s="4" t="s">
        <v>2940</v>
      </c>
      <c r="J159" s="24">
        <v>5.4</v>
      </c>
      <c r="K159" s="24">
        <v>1.6</v>
      </c>
      <c r="L159" s="4" t="s">
        <v>694</v>
      </c>
      <c r="M159" s="24">
        <v>7.8</v>
      </c>
      <c r="N159" s="24">
        <v>2.0</v>
      </c>
      <c r="O159" s="4" t="s">
        <v>693</v>
      </c>
      <c r="P159" s="24">
        <v>60.37</v>
      </c>
      <c r="Q159" s="24">
        <v>0.04</v>
      </c>
      <c r="R159" s="3" t="s">
        <v>693</v>
      </c>
      <c r="S159" s="4"/>
      <c r="T159" s="4"/>
      <c r="U159" s="4"/>
      <c r="V159" s="24">
        <v>0.1</v>
      </c>
      <c r="W159" s="24">
        <v>0.0</v>
      </c>
      <c r="X159" s="3" t="s">
        <v>694</v>
      </c>
      <c r="Y159" s="4"/>
      <c r="Z159" s="4"/>
      <c r="AA159" s="4"/>
      <c r="AB159" s="24">
        <v>-14.1</v>
      </c>
      <c r="AC159" s="24">
        <v>2.1</v>
      </c>
      <c r="AD159" s="4" t="s">
        <v>694</v>
      </c>
      <c r="AE159" s="24">
        <v>1984.0</v>
      </c>
      <c r="AF159" s="24">
        <v>-76.0</v>
      </c>
      <c r="AG159" s="24">
        <v>80.0</v>
      </c>
      <c r="AH159" s="4"/>
      <c r="AI159" s="4"/>
      <c r="AJ159" s="24">
        <v>0.0</v>
      </c>
      <c r="AK159" s="24">
        <v>0.0</v>
      </c>
      <c r="AL159" s="4"/>
      <c r="AM159" s="4" t="s">
        <v>3518</v>
      </c>
      <c r="AN159" s="4" t="s">
        <v>689</v>
      </c>
      <c r="AO159" s="24">
        <v>340.3</v>
      </c>
      <c r="AP159" s="24">
        <v>44.9</v>
      </c>
      <c r="AQ159" s="24">
        <v>0.1</v>
      </c>
      <c r="AR159" s="3" t="s">
        <v>3519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 t="s">
        <v>3520</v>
      </c>
      <c r="DB159" s="24">
        <v>340.738777</v>
      </c>
      <c r="DC159" s="24">
        <v>44.72176</v>
      </c>
      <c r="DD159" s="95">
        <v>1.66666662941376E-5</v>
      </c>
      <c r="DE159" s="4"/>
      <c r="DF159" s="4" t="s">
        <v>691</v>
      </c>
      <c r="DG159" s="24">
        <v>340.73874140526</v>
      </c>
      <c r="DH159" s="24">
        <v>44.7217245997929</v>
      </c>
      <c r="DI159" s="95">
        <v>3.67811596434977E-9</v>
      </c>
      <c r="DJ159" s="4"/>
    </row>
    <row r="160">
      <c r="A160" s="4" t="s">
        <v>3521</v>
      </c>
      <c r="B160" s="24">
        <v>343.479670877684</v>
      </c>
      <c r="C160" s="24">
        <v>62.7268823499229</v>
      </c>
      <c r="D160" s="95">
        <v>4.20304403329889E-9</v>
      </c>
      <c r="E160" s="4"/>
      <c r="F160" s="4" t="s">
        <v>3522</v>
      </c>
      <c r="G160" s="3" t="s">
        <v>1393</v>
      </c>
      <c r="H160" s="4"/>
      <c r="I160" s="4" t="s">
        <v>2717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24">
        <v>46.753</v>
      </c>
      <c r="Z160" s="24">
        <v>0.003</v>
      </c>
      <c r="AA160" s="3" t="s">
        <v>3523</v>
      </c>
      <c r="AB160" s="4"/>
      <c r="AC160" s="4"/>
      <c r="AD160" s="4"/>
      <c r="AE160" s="24">
        <v>9748.0</v>
      </c>
      <c r="AF160" s="24">
        <v>-1166.0</v>
      </c>
      <c r="AG160" s="24">
        <v>1676.0</v>
      </c>
      <c r="AH160" s="4"/>
      <c r="AI160" s="24">
        <v>1.05140554904937</v>
      </c>
      <c r="AJ160" s="24">
        <v>1.0</v>
      </c>
      <c r="AK160" s="24">
        <v>1.0</v>
      </c>
      <c r="AL160" s="4" t="s">
        <v>2720</v>
      </c>
      <c r="AM160" s="3" t="s">
        <v>3524</v>
      </c>
      <c r="AN160" s="4"/>
      <c r="AO160" s="4"/>
      <c r="AP160" s="4"/>
      <c r="AQ160" s="4"/>
      <c r="AR160" s="4"/>
      <c r="AS160" s="4" t="s">
        <v>3525</v>
      </c>
      <c r="AT160" s="24">
        <v>343.6493</v>
      </c>
      <c r="AU160" s="24">
        <v>62.4367</v>
      </c>
      <c r="AV160" s="24">
        <v>0.202320922818225</v>
      </c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 t="s">
        <v>3526</v>
      </c>
      <c r="BS160" s="24">
        <v>343.4771</v>
      </c>
      <c r="BT160" s="24">
        <v>62.7259</v>
      </c>
      <c r="BU160" s="24">
        <v>0.00361111111111111</v>
      </c>
      <c r="BV160" s="4"/>
      <c r="BW160" s="4" t="s">
        <v>3527</v>
      </c>
      <c r="BX160" s="24">
        <v>343.47</v>
      </c>
      <c r="BY160" s="24">
        <v>62.73167</v>
      </c>
      <c r="BZ160" s="24">
        <v>0.00722222222222222</v>
      </c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 t="s">
        <v>1400</v>
      </c>
      <c r="CM160" s="24">
        <v>343.47967</v>
      </c>
      <c r="CN160" s="24">
        <v>62.72704</v>
      </c>
      <c r="CO160" s="95">
        <v>2.49999993377261E-4</v>
      </c>
      <c r="CP160" s="4"/>
      <c r="CQ160" s="4" t="s">
        <v>1398</v>
      </c>
      <c r="CR160" s="24">
        <v>343.479539</v>
      </c>
      <c r="CS160" s="24">
        <v>62.726874</v>
      </c>
      <c r="CT160" s="95">
        <v>9.80527777777777E-5</v>
      </c>
      <c r="CU160" s="4"/>
      <c r="CV160" s="4" t="s">
        <v>3528</v>
      </c>
      <c r="CW160" s="24">
        <v>343.479360713099</v>
      </c>
      <c r="CX160" s="24">
        <v>62.7269904252261</v>
      </c>
      <c r="CY160" s="95">
        <v>1.99226209159994E-4</v>
      </c>
      <c r="CZ160" s="4"/>
      <c r="DA160" s="4" t="s">
        <v>3521</v>
      </c>
      <c r="DB160" s="24">
        <v>343.479704</v>
      </c>
      <c r="DC160" s="24">
        <v>62.726913</v>
      </c>
      <c r="DD160" s="95">
        <v>1.66666662941376E-5</v>
      </c>
      <c r="DE160" s="4"/>
      <c r="DF160" s="4" t="s">
        <v>1390</v>
      </c>
      <c r="DG160" s="24">
        <v>343.479670877684</v>
      </c>
      <c r="DH160" s="24">
        <v>62.7268823499229</v>
      </c>
      <c r="DI160" s="95">
        <v>4.20304403329889E-9</v>
      </c>
      <c r="DJ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</row>
  </sheetData>
  <drawing r:id="rId1"/>
</worksheet>
</file>