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P005</t>
        </is>
      </c>
    </row>
    <row r="2" ht="17" customHeight="1"/>
    <row r="3" ht="17" customHeight="1">
      <c r="A3" s="6" t="inlineStr">
        <is>
          <t>Inicio: 2026-10-02 14:15:12     |     Fuente: Metrics_P005_2026-10-02_14-15-12.txt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154.0</v>
      </c>
      <c r="C6" s="0">
        <f>COUNTA('Interacciones'!$A$2:$A$155)</f>
        <v>154</v>
      </c>
      <c r="E6" s="0" t="inlineStr">
        <is>
          <t>Cambios de dificultad</t>
        </is>
      </c>
      <c r="F6" s="0">
        <v>7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98.0</v>
      </c>
      <c r="C7" s="6">
        <f>COUNTIF('Interacciones'!$F$2:$F$155,"Success")</f>
        <v>98</v>
      </c>
      <c r="E7" s="6" t="inlineStr">
        <is>
          <t>Estados del jugador</t>
        </is>
      </c>
      <c r="F7" s="6">
        <v>21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37.0</v>
      </c>
      <c r="C8" s="0">
        <f>COUNTIF('Interacciones'!$F$2:$F$155,"Failed")</f>
        <v>37</v>
      </c>
      <c r="E8" s="0" t="inlineStr">
        <is>
          <t>Eventos totales</t>
        </is>
      </c>
      <c r="F8" s="0">
        <v>182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19.0</v>
      </c>
      <c r="C9" s="6">
        <f>COUNTIF('Interacciones'!$F$2:$F$155,"Missed")</f>
        <v>19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0.6364</v>
      </c>
      <c r="C10" s="0">
        <f>IFERROR(C7/C6,0)</f>
        <v>0.6363636363636364</v>
      </c>
    </row>
    <row r="11" ht="17" customHeight="1">
      <c r="A11" s="6" t="inlineStr">
        <is>
          <t>Error timing medio (s)</t>
        </is>
      </c>
      <c r="B11" s="6">
        <v>0.1932</v>
      </c>
      <c r="C11" s="6">
        <f>IFERROR(AVERAGE('Interacciones'!$K$2:$K$155),"")</f>
        <v>0.1931877551020408</v>
      </c>
    </row>
    <row r="12" ht="17" customHeight="1">
      <c r="A12" s="0" t="inlineStr">
        <is>
          <t>Reacción media (s)</t>
        </is>
      </c>
      <c r="B12" s="0">
        <v>0.5079</v>
      </c>
      <c r="C12" s="0">
        <f>IFERROR(AVERAGE('Interacciones'!$L$2:$L$155),"")</f>
        <v>0.5078666666666667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IFERROR(AVERAGE('Interacciones'!$M$2:$M$155),"")</f>
        <v/>
      </c>
    </row>
    <row r="14" ht="17" customHeight="1">
      <c r="A14" s="0" t="inlineStr">
        <is>
          <t>Precisión dirección media</t>
        </is>
      </c>
      <c r="B14" s="0">
        <v>0.7353</v>
      </c>
      <c r="C14" s="0">
        <f>IFERROR(AVERAGE('Interacciones'!$N$2:$N$155),"")</f>
        <v>0.7352941176470589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COUNTIF('Interacciones'!$D$2:$D$155,$A5)</f>
        <v>78</v>
      </c>
      <c r="C5" s="6">
        <f>COUNTIFS('Interacciones'!$D$2:$D$155,$A5,'Interacciones'!$F$2:$F$155,"Success")</f>
        <v>50</v>
      </c>
      <c r="D5" s="6">
        <f>COUNTIFS('Interacciones'!$D$2:$D$155,$A5,'Interacciones'!$F$2:$F$155,"Failed")</f>
        <v>13</v>
      </c>
      <c r="E5" s="6">
        <f>COUNTIFS('Interacciones'!$D$2:$D$155,$A5,'Interacciones'!$F$2:$F$155,"Missed")</f>
        <v>15</v>
      </c>
      <c r="F5" s="3">
        <f>IFERROR(C5/B5,0)</f>
        <v>0.6410256410256411</v>
      </c>
      <c r="G5" s="4">
        <f>IFERROR(AVERAGEIF('Interacciones'!$D$2:$D$155,$A5,'Interacciones'!$K$2:$K$155),"")</f>
        <v>0.016528947368421053</v>
      </c>
      <c r="H5" s="4" t="str">
        <f>IFERROR(AVERAGEIF('Interacciones'!$D$2:$D$155,$A5,'Interacciones'!$L$2:$L$155),"")</f>
        <v/>
      </c>
      <c r="I5" s="6">
        <f>COUNTIF('Adaptaciones'!$C$2:$C$8,$A5)</f>
        <v>2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COUNTIF('Interacciones'!$D$2:$D$155,$A6)</f>
        <v>13</v>
      </c>
      <c r="C6" s="0">
        <f>COUNTIFS('Interacciones'!$D$2:$D$155,$A6,'Interacciones'!$F$2:$F$155,"Success")</f>
        <v>12</v>
      </c>
      <c r="D6" s="0">
        <f>COUNTIFS('Interacciones'!$D$2:$D$155,$A6,'Interacciones'!$F$2:$F$155,"Failed")</f>
        <v>1</v>
      </c>
      <c r="E6" s="0">
        <f>COUNTIFS('Interacciones'!$D$2:$D$155,$A6,'Interacciones'!$F$2:$F$155,"Missed")</f>
        <v>0</v>
      </c>
      <c r="F6" s="3">
        <f>IFERROR(C6/B6,0)</f>
        <v>0.9230769230769231</v>
      </c>
      <c r="G6" s="4">
        <f>IFERROR(AVERAGEIF('Interacciones'!$D$2:$D$155,$A6,'Interacciones'!$K$2:$K$155),"")</f>
        <v>0.09573333333333334</v>
      </c>
      <c r="H6" s="4" t="str">
        <f>IFERROR(AVERAGEIF('Interacciones'!$D$2:$D$155,$A6,'Interacciones'!$L$2:$L$155),"")</f>
        <v/>
      </c>
      <c r="I6" s="0">
        <f>COUNTIF('Adaptaciones'!$C$2:$C$8,$A6)</f>
        <v>1</v>
      </c>
      <c r="J6" s="0" t="inlineStr">
        <is>
          <t>GunShoot</t>
        </is>
      </c>
    </row>
    <row r="7" ht="17" customHeight="1">
      <c r="A7" s="6" t="inlineStr">
        <is>
          <t>Jeremy</t>
        </is>
      </c>
      <c r="B7" s="6">
        <f>COUNTIF('Interacciones'!$D$2:$D$155,$A7)</f>
        <v>14</v>
      </c>
      <c r="C7" s="6">
        <f>COUNTIFS('Interacciones'!$D$2:$D$155,$A7,'Interacciones'!$F$2:$F$155,"Success")</f>
        <v>10</v>
      </c>
      <c r="D7" s="6">
        <f>COUNTIFS('Interacciones'!$D$2:$D$155,$A7,'Interacciones'!$F$2:$F$155,"Failed")</f>
        <v>3</v>
      </c>
      <c r="E7" s="6">
        <f>COUNTIFS('Interacciones'!$D$2:$D$155,$A7,'Interacciones'!$F$2:$F$155,"Missed")</f>
        <v>1</v>
      </c>
      <c r="F7" s="3">
        <f>IFERROR(C7/B7,0)</f>
        <v>0.7142857142857143</v>
      </c>
      <c r="G7" s="4">
        <f>IFERROR(AVERAGEIF('Interacciones'!$D$2:$D$155,$A7,'Interacciones'!$K$2:$K$155),"")</f>
        <v>0.0675</v>
      </c>
      <c r="H7" s="4" t="str">
        <f>IFERROR(AVERAGEIF('Interacciones'!$D$2:$D$155,$A7,'Interacciones'!$L$2:$L$155),"")</f>
        <v/>
      </c>
      <c r="I7" s="6">
        <f>COUNTIF('Adaptaciones'!$C$2:$C$8,$A7)</f>
        <v>1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COUNTIF('Interacciones'!$D$2:$D$155,$A8)</f>
        <v>21</v>
      </c>
      <c r="C8" s="0">
        <f>COUNTIFS('Interacciones'!$D$2:$D$155,$A8,'Interacciones'!$F$2:$F$155,"Success")</f>
        <v>14</v>
      </c>
      <c r="D8" s="0">
        <f>COUNTIFS('Interacciones'!$D$2:$D$155,$A8,'Interacciones'!$F$2:$F$155,"Failed")</f>
        <v>7</v>
      </c>
      <c r="E8" s="0">
        <f>COUNTIFS('Interacciones'!$D$2:$D$155,$A8,'Interacciones'!$F$2:$F$155,"Missed")</f>
        <v>0</v>
      </c>
      <c r="F8" s="3">
        <f>IFERROR(C8/B8,0)</f>
        <v>0.6666666666666666</v>
      </c>
      <c r="G8" s="4">
        <f>IFERROR(AVERAGEIF('Interacciones'!$D$2:$D$155,$A8,'Interacciones'!$K$2:$K$155),"")</f>
        <v>0.08946428571428572</v>
      </c>
      <c r="H8" s="4" t="str">
        <f>IFERROR(AVERAGEIF('Interacciones'!$D$2:$D$155,$A8,'Interacciones'!$L$2:$L$155),"")</f>
        <v/>
      </c>
      <c r="I8" s="0">
        <f>COUNTIF('Adaptaciones'!$C$2:$C$8,$A8)</f>
        <v>2</v>
      </c>
      <c r="J8" s="0" t="inlineStr">
        <is>
          <t>GuitarHit, PlayerHit</t>
        </is>
      </c>
    </row>
    <row r="9" ht="17" customHeight="1">
      <c r="A9" s="6" t="inlineStr">
        <is>
          <t>JuanAndres</t>
        </is>
      </c>
      <c r="B9" s="6">
        <f>COUNTIF('Interacciones'!$D$2:$D$155,$A9)</f>
        <v>12</v>
      </c>
      <c r="C9" s="6">
        <f>COUNTIFS('Interacciones'!$D$2:$D$155,$A9,'Interacciones'!$F$2:$F$155,"Success")</f>
        <v>4</v>
      </c>
      <c r="D9" s="6">
        <f>COUNTIFS('Interacciones'!$D$2:$D$155,$A9,'Interacciones'!$F$2:$F$155,"Failed")</f>
        <v>5</v>
      </c>
      <c r="E9" s="6">
        <f>COUNTIFS('Interacciones'!$D$2:$D$155,$A9,'Interacciones'!$F$2:$F$155,"Missed")</f>
        <v>3</v>
      </c>
      <c r="F9" s="3">
        <f>IFERROR(C9/B9,0)</f>
        <v>0.3333333333333333</v>
      </c>
      <c r="G9" s="4">
        <f>IFERROR(AVERAGEIF('Interacciones'!$D$2:$D$155,$A9,'Interacciones'!$K$2:$K$155),"")</f>
        <v>1.0558777777777777</v>
      </c>
      <c r="H9" s="4" t="str">
        <f>IFERROR(AVERAGEIF('Interacciones'!$D$2:$D$155,$A9,'Interacciones'!$L$2:$L$155),"")</f>
        <v/>
      </c>
      <c r="I9" s="6">
        <f>COUNTIF('Adaptaciones'!$C$2:$C$8,$A9)</f>
        <v>0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COUNTIF('Interacciones'!$D$2:$D$155,$A10)</f>
        <v>16</v>
      </c>
      <c r="C10" s="0">
        <f>COUNTIFS('Interacciones'!$D$2:$D$155,$A10,'Interacciones'!$F$2:$F$155,"Success")</f>
        <v>8</v>
      </c>
      <c r="D10" s="0">
        <f>COUNTIFS('Interacciones'!$D$2:$D$155,$A10,'Interacciones'!$F$2:$F$155,"Failed")</f>
        <v>8</v>
      </c>
      <c r="E10" s="0">
        <f>COUNTIFS('Interacciones'!$D$2:$D$155,$A10,'Interacciones'!$F$2:$F$155,"Missed")</f>
        <v>0</v>
      </c>
      <c r="F10" s="3">
        <f>IFERROR(C10/B10,0)</f>
        <v>0.5</v>
      </c>
      <c r="G10" s="4">
        <f>IFERROR(AVERAGEIF('Interacciones'!$D$2:$D$155,$A10,'Interacciones'!$K$2:$K$155),"")</f>
        <v>0.46021666666666666</v>
      </c>
      <c r="H10" s="4">
        <f>IFERROR(AVERAGEIF('Interacciones'!$D$2:$D$155,$A10,'Interacciones'!$L$2:$L$155),"")</f>
        <v>0.5078666666666667</v>
      </c>
      <c r="I10" s="0">
        <f>COUNTIF('Adaptaciones'!$C$2:$C$8,$A10)</f>
        <v>1</v>
      </c>
      <c r="J10" s="0" t="inlineStr">
        <is>
          <t>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2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COUNTIFS('Interacciones'!$D$2:$D$155,$A5,'Interacciones'!$E$2:$E$155,$B5)</f>
        <v>38</v>
      </c>
      <c r="D5" s="6">
        <f>COUNTIFS('Interacciones'!$D$2:$D$155,$A5,'Interacciones'!$E$2:$E$155,$B5,'Interacciones'!$F$2:$F$155,"Success")</f>
        <v>32</v>
      </c>
      <c r="E5" s="6">
        <f>COUNTIFS('Interacciones'!$D$2:$D$155,$A5,'Interacciones'!$E$2:$E$155,$B5,'Interacciones'!$F$2:$F$155,"Failed")</f>
        <v>6</v>
      </c>
      <c r="F5" s="6">
        <f>COUNTIFS('Interacciones'!$D$2:$D$155,$A5,'Interacciones'!$E$2:$E$155,$B5,'Interacciones'!$F$2:$F$155,"Missed")</f>
        <v>0</v>
      </c>
      <c r="G5" s="3">
        <f>IFERROR(D5/C5,0)</f>
        <v>0.8421052631578947</v>
      </c>
      <c r="H5" s="4">
        <f>IFERROR(AVERAGEIFS('Interacciones'!$K$2:$K$155,'Interacciones'!$D$2:$D$155,$A5,'Interacciones'!$E$2:$E$155,$B5),"")</f>
        <v>0.016528947368421053</v>
      </c>
      <c r="I5" s="4" t="str">
        <f>IFERROR(AVERAGEIFS('Interacciones'!$L$2:$L$155,'Interacciones'!$D$2:$D$155,$A5,'Interacciones'!$E$2:$E$155,$B5),"")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COUNTIFS('Interacciones'!$D$2:$D$155,$A6,'Interacciones'!$E$2:$E$155,$B6)</f>
        <v>40</v>
      </c>
      <c r="D6" s="0">
        <f>COUNTIFS('Interacciones'!$D$2:$D$155,$A6,'Interacciones'!$E$2:$E$155,$B6,'Interacciones'!$F$2:$F$155,"Success")</f>
        <v>18</v>
      </c>
      <c r="E6" s="0">
        <f>COUNTIFS('Interacciones'!$D$2:$D$155,$A6,'Interacciones'!$E$2:$E$155,$B6,'Interacciones'!$F$2:$F$155,"Failed")</f>
        <v>7</v>
      </c>
      <c r="F6" s="0">
        <f>COUNTIFS('Interacciones'!$D$2:$D$155,$A6,'Interacciones'!$E$2:$E$155,$B6,'Interacciones'!$F$2:$F$155,"Missed")</f>
        <v>15</v>
      </c>
      <c r="G6" s="3">
        <f>IFERROR(D6/C6,0)</f>
        <v>0.45</v>
      </c>
      <c r="H6" s="4" t="str">
        <f>IFERROR(AVERAGEIFS('Interacciones'!$K$2:$K$155,'Interacciones'!$D$2:$D$155,$A6,'Interacciones'!$E$2:$E$155,$B6),"")</f>
        <v/>
      </c>
      <c r="I6" s="4" t="str">
        <f>IFERROR(AVERAGEIFS('Interacciones'!$L$2:$L$155,'Interacciones'!$D$2:$D$155,$A6,'Interacciones'!$E$2:$E$155,$B6),"")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COUNTIFS('Interacciones'!$D$2:$D$155,$A7,'Interacciones'!$E$2:$E$155,$B7)</f>
        <v>13</v>
      </c>
      <c r="D7" s="6">
        <f>COUNTIFS('Interacciones'!$D$2:$D$155,$A7,'Interacciones'!$E$2:$E$155,$B7,'Interacciones'!$F$2:$F$155,"Success")</f>
        <v>12</v>
      </c>
      <c r="E7" s="6">
        <f>COUNTIFS('Interacciones'!$D$2:$D$155,$A7,'Interacciones'!$E$2:$E$155,$B7,'Interacciones'!$F$2:$F$155,"Failed")</f>
        <v>1</v>
      </c>
      <c r="F7" s="6">
        <f>COUNTIFS('Interacciones'!$D$2:$D$155,$A7,'Interacciones'!$E$2:$E$155,$B7,'Interacciones'!$F$2:$F$155,"Missed")</f>
        <v>0</v>
      </c>
      <c r="G7" s="3">
        <f>IFERROR(D7/C7,0)</f>
        <v>0.9230769230769231</v>
      </c>
      <c r="H7" s="4">
        <f>IFERROR(AVERAGEIFS('Interacciones'!$K$2:$K$155,'Interacciones'!$D$2:$D$155,$A7,'Interacciones'!$E$2:$E$155,$B7),"")</f>
        <v>0.09573333333333334</v>
      </c>
      <c r="I7" s="4" t="str">
        <f>IFERROR(AVERAGEIFS('Interacciones'!$L$2:$L$155,'Interacciones'!$D$2:$D$155,$A7,'Interacciones'!$E$2:$E$155,$B7),"")</f>
        <v/>
      </c>
    </row>
    <row r="8" ht="17" customHeight="1">
      <c r="A8" s="0" t="inlineStr">
        <is>
          <t>Jeremy</t>
        </is>
      </c>
      <c r="B8" s="0" t="inlineStr">
        <is>
          <t>SwordCut</t>
        </is>
      </c>
      <c r="C8" s="0">
        <f>COUNTIFS('Interacciones'!$D$2:$D$155,$A8,'Interacciones'!$E$2:$E$155,$B8)</f>
        <v>14</v>
      </c>
      <c r="D8" s="0">
        <f>COUNTIFS('Interacciones'!$D$2:$D$155,$A8,'Interacciones'!$E$2:$E$155,$B8,'Interacciones'!$F$2:$F$155,"Success")</f>
        <v>10</v>
      </c>
      <c r="E8" s="0">
        <f>COUNTIFS('Interacciones'!$D$2:$D$155,$A8,'Interacciones'!$E$2:$E$155,$B8,'Interacciones'!$F$2:$F$155,"Failed")</f>
        <v>3</v>
      </c>
      <c r="F8" s="0">
        <f>COUNTIFS('Interacciones'!$D$2:$D$155,$A8,'Interacciones'!$E$2:$E$155,$B8,'Interacciones'!$F$2:$F$155,"Missed")</f>
        <v>1</v>
      </c>
      <c r="G8" s="3">
        <f>IFERROR(D8/C8,0)</f>
        <v>0.7142857142857143</v>
      </c>
      <c r="H8" s="4">
        <f>IFERROR(AVERAGEIFS('Interacciones'!$K$2:$K$155,'Interacciones'!$D$2:$D$155,$A8,'Interacciones'!$E$2:$E$155,$B8),"")</f>
        <v>0.0675</v>
      </c>
      <c r="I8" s="4" t="str">
        <f>IFERROR(AVERAGEIFS('Interacciones'!$L$2:$L$155,'Interacciones'!$D$2:$D$155,$A8,'Interacciones'!$E$2:$E$155,$B8),"")</f>
        <v/>
      </c>
    </row>
    <row r="9" ht="17" customHeight="1">
      <c r="A9" s="6" t="inlineStr">
        <is>
          <t>Joaquin</t>
        </is>
      </c>
      <c r="B9" s="6" t="inlineStr">
        <is>
          <t>GuitarHit</t>
        </is>
      </c>
      <c r="C9" s="6">
        <f>COUNTIFS('Interacciones'!$D$2:$D$155,$A9,'Interacciones'!$E$2:$E$155,$B9)</f>
        <v>14</v>
      </c>
      <c r="D9" s="6">
        <f>COUNTIFS('Interacciones'!$D$2:$D$155,$A9,'Interacciones'!$E$2:$E$155,$B9,'Interacciones'!$F$2:$F$155,"Success")</f>
        <v>14</v>
      </c>
      <c r="E9" s="6">
        <f>COUNTIFS('Interacciones'!$D$2:$D$155,$A9,'Interacciones'!$E$2:$E$155,$B9,'Interacciones'!$F$2:$F$155,"Failed")</f>
        <v>0</v>
      </c>
      <c r="F9" s="6">
        <f>COUNTIFS('Interacciones'!$D$2:$D$155,$A9,'Interacciones'!$E$2:$E$155,$B9,'Interacciones'!$F$2:$F$155,"Missed")</f>
        <v>0</v>
      </c>
      <c r="G9" s="3">
        <f>IFERROR(D9/C9,0)</f>
        <v>1.0</v>
      </c>
      <c r="H9" s="4">
        <f>IFERROR(AVERAGEIFS('Interacciones'!$K$2:$K$155,'Interacciones'!$D$2:$D$155,$A9,'Interacciones'!$E$2:$E$155,$B9),"")</f>
        <v>0.08946428571428572</v>
      </c>
      <c r="I9" s="4" t="str">
        <f>IFERROR(AVERAGEIFS('Interacciones'!$L$2:$L$155,'Interacciones'!$D$2:$D$155,$A9,'Interacciones'!$E$2:$E$155,$B9),"")</f>
        <v/>
      </c>
    </row>
    <row r="10" ht="17" customHeight="1">
      <c r="A10" s="0" t="inlineStr">
        <is>
          <t>Joaquin</t>
        </is>
      </c>
      <c r="B10" s="0" t="inlineStr">
        <is>
          <t>PlayerHit</t>
        </is>
      </c>
      <c r="C10" s="0">
        <f>COUNTIFS('Interacciones'!$D$2:$D$155,$A10,'Interacciones'!$E$2:$E$155,$B10)</f>
        <v>7</v>
      </c>
      <c r="D10" s="0">
        <f>COUNTIFS('Interacciones'!$D$2:$D$155,$A10,'Interacciones'!$E$2:$E$155,$B10,'Interacciones'!$F$2:$F$155,"Success")</f>
        <v>0</v>
      </c>
      <c r="E10" s="0">
        <f>COUNTIFS('Interacciones'!$D$2:$D$155,$A10,'Interacciones'!$E$2:$E$155,$B10,'Interacciones'!$F$2:$F$155,"Failed")</f>
        <v>7</v>
      </c>
      <c r="F10" s="0">
        <f>COUNTIFS('Interacciones'!$D$2:$D$155,$A10,'Interacciones'!$E$2:$E$155,$B10,'Interacciones'!$F$2:$F$155,"Missed")</f>
        <v>0</v>
      </c>
      <c r="G10" s="3">
        <f>IFERROR(D10/C10,0)</f>
        <v>0.0</v>
      </c>
      <c r="H10" s="4" t="str">
        <f>IFERROR(AVERAGEIFS('Interacciones'!$K$2:$K$155,'Interacciones'!$D$2:$D$155,$A10,'Interacciones'!$E$2:$E$155,$B10),"")</f>
        <v/>
      </c>
      <c r="I10" s="4" t="str">
        <f>IFERROR(AVERAGEIFS('Interacciones'!$L$2:$L$155,'Interacciones'!$D$2:$D$155,$A10,'Interacciones'!$E$2:$E$155,$B10),"")</f>
        <v/>
      </c>
    </row>
    <row r="11" ht="17" customHeight="1">
      <c r="A11" s="6" t="inlineStr">
        <is>
          <t>JuanAndres</t>
        </is>
      </c>
      <c r="B11" s="6" t="inlineStr">
        <is>
          <t>GroomStroke</t>
        </is>
      </c>
      <c r="C11" s="6">
        <f>COUNTIFS('Interacciones'!$D$2:$D$155,$A11,'Interacciones'!$E$2:$E$155,$B11)</f>
        <v>12</v>
      </c>
      <c r="D11" s="6">
        <f>COUNTIFS('Interacciones'!$D$2:$D$155,$A11,'Interacciones'!$E$2:$E$155,$B11,'Interacciones'!$F$2:$F$155,"Success")</f>
        <v>4</v>
      </c>
      <c r="E11" s="6">
        <f>COUNTIFS('Interacciones'!$D$2:$D$155,$A11,'Interacciones'!$E$2:$E$155,$B11,'Interacciones'!$F$2:$F$155,"Failed")</f>
        <v>5</v>
      </c>
      <c r="F11" s="6">
        <f>COUNTIFS('Interacciones'!$D$2:$D$155,$A11,'Interacciones'!$E$2:$E$155,$B11,'Interacciones'!$F$2:$F$155,"Missed")</f>
        <v>3</v>
      </c>
      <c r="G11" s="3">
        <f>IFERROR(D11/C11,0)</f>
        <v>0.3333333333333333</v>
      </c>
      <c r="H11" s="4">
        <f>IFERROR(AVERAGEIFS('Interacciones'!$K$2:$K$155,'Interacciones'!$D$2:$D$155,$A11,'Interacciones'!$E$2:$E$155,$B11),"")</f>
        <v>1.0558777777777777</v>
      </c>
      <c r="I11" s="4" t="str">
        <f>IFERROR(AVERAGEIFS('Interacciones'!$L$2:$L$155,'Interacciones'!$D$2:$D$155,$A11,'Interacciones'!$E$2:$E$155,$B11),"")</f>
        <v/>
      </c>
    </row>
    <row r="12" ht="17" customHeight="1">
      <c r="A12" s="0" t="inlineStr">
        <is>
          <t>Shipi</t>
        </is>
      </c>
      <c r="B12" s="0" t="inlineStr">
        <is>
          <t>FoodCut</t>
        </is>
      </c>
      <c r="C12" s="0">
        <f>COUNTIFS('Interacciones'!$D$2:$D$155,$A12,'Interacciones'!$E$2:$E$155,$B12)</f>
        <v>16</v>
      </c>
      <c r="D12" s="0">
        <f>COUNTIFS('Interacciones'!$D$2:$D$155,$A12,'Interacciones'!$E$2:$E$155,$B12,'Interacciones'!$F$2:$F$155,"Success")</f>
        <v>8</v>
      </c>
      <c r="E12" s="0">
        <f>COUNTIFS('Interacciones'!$D$2:$D$155,$A12,'Interacciones'!$E$2:$E$155,$B12,'Interacciones'!$F$2:$F$155,"Failed")</f>
        <v>8</v>
      </c>
      <c r="F12" s="0">
        <f>COUNTIFS('Interacciones'!$D$2:$D$155,$A12,'Interacciones'!$E$2:$E$155,$B12,'Interacciones'!$F$2:$F$155,"Missed")</f>
        <v>0</v>
      </c>
      <c r="G12" s="3">
        <f>IFERROR(D12/C12,0)</f>
        <v>0.5</v>
      </c>
      <c r="H12" s="4">
        <f>IFERROR(AVERAGEIFS('Interacciones'!$K$2:$K$155,'Interacciones'!$D$2:$D$155,$A12,'Interacciones'!$E$2:$E$155,$B12),"")</f>
        <v>0.46021666666666666</v>
      </c>
      <c r="I12" s="4">
        <f>IFERROR(AVERAGEIFS('Interacciones'!$L$2:$L$155,'Interacciones'!$D$2:$D$155,$A12,'Interacciones'!$E$2:$E$155,$B12),"")</f>
        <v>0.5078666666666667</v>
      </c>
    </row>
  </sheetData>
  <autoFilter ref="A4:I12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155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P005</t>
        </is>
      </c>
      <c r="C2" s="0" t="inlineStr">
        <is>
          <t>2026-10-02 14:15:14.649</t>
        </is>
      </c>
      <c r="D2" s="0" t="inlineStr">
        <is>
          <t>Alex</t>
        </is>
      </c>
      <c r="E2" s="0" t="inlineStr">
        <is>
          <t>HammerTouch</t>
        </is>
      </c>
      <c r="F2" s="0" t="inlineStr">
        <is>
          <t>Success</t>
        </is>
      </c>
      <c r="G2" s="0" t="inlineStr">
        <is>
          <t>Normal</t>
        </is>
      </c>
      <c r="H2" s="4">
        <v>0.896</v>
      </c>
      <c r="P2" s="0">
        <v>7</v>
      </c>
    </row>
    <row r="3" ht="17" customHeight="1">
      <c r="A3" s="6">
        <v>4</v>
      </c>
      <c r="B3" s="6" t="inlineStr">
        <is>
          <t>P005</t>
        </is>
      </c>
      <c r="C3" s="6" t="inlineStr">
        <is>
          <t>2026-10-02 14:15:15.371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H3" s="4">
        <v>1.664</v>
      </c>
      <c r="P3" s="6">
        <v>9</v>
      </c>
    </row>
    <row r="4" ht="17" customHeight="1">
      <c r="A4" s="0">
        <v>5</v>
      </c>
      <c r="B4" s="0" t="inlineStr">
        <is>
          <t>P005</t>
        </is>
      </c>
      <c r="C4" s="0" t="inlineStr">
        <is>
          <t>2026-10-02 14:15:15.399</t>
        </is>
      </c>
      <c r="D4" s="0" t="inlineStr">
        <is>
          <t>Alex</t>
        </is>
      </c>
      <c r="E4" s="0" t="inlineStr">
        <is>
          <t>HammerTouch</t>
        </is>
      </c>
      <c r="F4" s="0" t="inlineStr">
        <is>
          <t>Failed</t>
        </is>
      </c>
      <c r="G4" s="0" t="inlineStr">
        <is>
          <t>Normal</t>
        </is>
      </c>
      <c r="H4" s="4">
        <v>1.664</v>
      </c>
      <c r="P4" s="0">
        <v>10</v>
      </c>
    </row>
    <row r="5" ht="17" customHeight="1">
      <c r="A5" s="6">
        <v>6</v>
      </c>
      <c r="B5" s="6" t="inlineStr">
        <is>
          <t>P005</t>
        </is>
      </c>
      <c r="C5" s="6" t="inlineStr">
        <is>
          <t>2026-10-02 14:15:16.177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Success</t>
        </is>
      </c>
      <c r="G5" s="6" t="inlineStr">
        <is>
          <t>Normal</t>
        </is>
      </c>
      <c r="H5" s="4">
        <v>2.432</v>
      </c>
      <c r="I5" s="4">
        <v>2.4574</v>
      </c>
      <c r="J5" s="4">
        <v>0.0254</v>
      </c>
      <c r="K5" s="4">
        <v>0.0254</v>
      </c>
      <c r="P5" s="6">
        <v>11</v>
      </c>
    </row>
    <row r="6" ht="17" customHeight="1">
      <c r="A6" s="0">
        <v>7</v>
      </c>
      <c r="B6" s="0" t="inlineStr">
        <is>
          <t>P005</t>
        </is>
      </c>
      <c r="C6" s="0" t="inlineStr">
        <is>
          <t>2026-10-02 14:15:16.913</t>
        </is>
      </c>
      <c r="D6" s="0" t="inlineStr">
        <is>
          <t>Alex</t>
        </is>
      </c>
      <c r="E6" s="0" t="inlineStr">
        <is>
          <t>HammerHit</t>
        </is>
      </c>
      <c r="F6" s="0" t="inlineStr">
        <is>
          <t>Success</t>
        </is>
      </c>
      <c r="G6" s="0" t="inlineStr">
        <is>
          <t>Normal</t>
        </is>
      </c>
      <c r="H6" s="4">
        <v>3.2</v>
      </c>
      <c r="I6" s="4">
        <v>3.194</v>
      </c>
      <c r="J6" s="4">
        <v>-0.006</v>
      </c>
      <c r="K6" s="4">
        <v>0.006</v>
      </c>
      <c r="P6" s="0">
        <v>12</v>
      </c>
    </row>
    <row r="7" ht="17" customHeight="1">
      <c r="A7" s="6">
        <v>8</v>
      </c>
      <c r="B7" s="6" t="inlineStr">
        <is>
          <t>P005</t>
        </is>
      </c>
      <c r="C7" s="6" t="inlineStr">
        <is>
          <t>2026-10-02 14:15:17.261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Missed</t>
        </is>
      </c>
      <c r="G7" s="6" t="inlineStr">
        <is>
          <t>Normal</t>
        </is>
      </c>
      <c r="H7" s="4">
        <v>3.2</v>
      </c>
      <c r="P7" s="6">
        <v>13</v>
      </c>
    </row>
    <row r="8" ht="17" customHeight="1">
      <c r="A8" s="0">
        <v>9</v>
      </c>
      <c r="B8" s="0" t="inlineStr">
        <is>
          <t>P005</t>
        </is>
      </c>
      <c r="C8" s="0" t="inlineStr">
        <is>
          <t>2026-10-02 14:15:17.691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Success</t>
        </is>
      </c>
      <c r="G8" s="0" t="inlineStr">
        <is>
          <t>Normal</t>
        </is>
      </c>
      <c r="H8" s="4">
        <v>3.968</v>
      </c>
      <c r="P8" s="0">
        <v>14</v>
      </c>
    </row>
    <row r="9" ht="17" customHeight="1">
      <c r="A9" s="6">
        <v>10</v>
      </c>
      <c r="B9" s="6" t="inlineStr">
        <is>
          <t>P005</t>
        </is>
      </c>
      <c r="C9" s="6" t="inlineStr">
        <is>
          <t>2026-10-02 14:15:18.441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Success</t>
        </is>
      </c>
      <c r="G9" s="6" t="inlineStr">
        <is>
          <t>Normal</t>
        </is>
      </c>
      <c r="H9" s="4">
        <v>4.736</v>
      </c>
      <c r="I9" s="4">
        <v>4.7213</v>
      </c>
      <c r="J9" s="4">
        <v>-0.0147</v>
      </c>
      <c r="K9" s="4">
        <v>0.0147</v>
      </c>
      <c r="P9" s="6">
        <v>15</v>
      </c>
    </row>
    <row r="10" ht="17" customHeight="1">
      <c r="A10" s="0">
        <v>11</v>
      </c>
      <c r="B10" s="0" t="inlineStr">
        <is>
          <t>P005</t>
        </is>
      </c>
      <c r="C10" s="0" t="inlineStr">
        <is>
          <t>2026-10-02 14:15:18.441</t>
        </is>
      </c>
      <c r="D10" s="0" t="inlineStr">
        <is>
          <t>Alex</t>
        </is>
      </c>
      <c r="E10" s="0" t="inlineStr">
        <is>
          <t>HammerHit</t>
        </is>
      </c>
      <c r="F10" s="0" t="inlineStr">
        <is>
          <t>Failed</t>
        </is>
      </c>
      <c r="G10" s="0" t="inlineStr">
        <is>
          <t>Normal</t>
        </is>
      </c>
      <c r="H10" s="4">
        <v>4.736</v>
      </c>
      <c r="I10" s="4">
        <v>4.7213</v>
      </c>
      <c r="J10" s="4">
        <v>-0.0147</v>
      </c>
      <c r="K10" s="4">
        <v>0.0147</v>
      </c>
      <c r="P10" s="0">
        <v>16</v>
      </c>
    </row>
    <row r="11" ht="17" customHeight="1">
      <c r="A11" s="6">
        <v>12</v>
      </c>
      <c r="B11" s="6" t="inlineStr">
        <is>
          <t>P005</t>
        </is>
      </c>
      <c r="C11" s="6" t="inlineStr">
        <is>
          <t>2026-10-02 14:15:19.260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Normal</t>
        </is>
      </c>
      <c r="H11" s="4">
        <v>5.504</v>
      </c>
      <c r="I11" s="4">
        <v>5.5403</v>
      </c>
      <c r="J11" s="4">
        <v>0.0363</v>
      </c>
      <c r="K11" s="4">
        <v>0.0363</v>
      </c>
      <c r="P11" s="6">
        <v>17</v>
      </c>
    </row>
    <row r="12" ht="17" customHeight="1">
      <c r="A12" s="0">
        <v>13</v>
      </c>
      <c r="B12" s="0" t="inlineStr">
        <is>
          <t>P005</t>
        </is>
      </c>
      <c r="C12" s="0" t="inlineStr">
        <is>
          <t>2026-10-02 14:15:19.996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Success</t>
        </is>
      </c>
      <c r="G12" s="0" t="inlineStr">
        <is>
          <t>Normal</t>
        </is>
      </c>
      <c r="H12" s="4">
        <v>6.272</v>
      </c>
      <c r="I12" s="4">
        <v>6.2765</v>
      </c>
      <c r="J12" s="4">
        <v>0.0045</v>
      </c>
      <c r="K12" s="4">
        <v>0.0045</v>
      </c>
      <c r="P12" s="0">
        <v>18</v>
      </c>
    </row>
    <row r="13" ht="17" customHeight="1">
      <c r="A13" s="6">
        <v>14</v>
      </c>
      <c r="B13" s="6" t="inlineStr">
        <is>
          <t>P005</t>
        </is>
      </c>
      <c r="C13" s="6" t="inlineStr">
        <is>
          <t>2026-10-02 14:15:20.315</t>
        </is>
      </c>
      <c r="D13" s="6" t="inlineStr">
        <is>
          <t>Alex</t>
        </is>
      </c>
      <c r="E13" s="6" t="inlineStr">
        <is>
          <t>HammerTouch</t>
        </is>
      </c>
      <c r="F13" s="6" t="inlineStr">
        <is>
          <t>Missed</t>
        </is>
      </c>
      <c r="G13" s="6" t="inlineStr">
        <is>
          <t>Normal</t>
        </is>
      </c>
      <c r="H13" s="4">
        <v>6.272</v>
      </c>
      <c r="P13" s="6">
        <v>19</v>
      </c>
    </row>
    <row r="14" ht="17" customHeight="1">
      <c r="A14" s="0">
        <v>15</v>
      </c>
      <c r="B14" s="0" t="inlineStr">
        <is>
          <t>P005</t>
        </is>
      </c>
      <c r="C14" s="0" t="inlineStr">
        <is>
          <t>2026-10-02 14:15:20.760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Normal</t>
        </is>
      </c>
      <c r="H14" s="4">
        <v>7.04</v>
      </c>
      <c r="I14" s="4">
        <v>7.0405</v>
      </c>
      <c r="J14" s="4">
        <v>0.0005</v>
      </c>
      <c r="K14" s="4">
        <v>0.0005</v>
      </c>
      <c r="P14" s="0">
        <v>20</v>
      </c>
    </row>
    <row r="15" ht="17" customHeight="1">
      <c r="A15" s="6">
        <v>16</v>
      </c>
      <c r="B15" s="6" t="inlineStr">
        <is>
          <t>P005</t>
        </is>
      </c>
      <c r="C15" s="6" t="inlineStr">
        <is>
          <t>2026-10-02 14:15:20.857</t>
        </is>
      </c>
      <c r="D15" s="6" t="inlineStr">
        <is>
          <t>Alex</t>
        </is>
      </c>
      <c r="E15" s="6" t="inlineStr">
        <is>
          <t>HammerTouch</t>
        </is>
      </c>
      <c r="F15" s="6" t="inlineStr">
        <is>
          <t>Success</t>
        </is>
      </c>
      <c r="G15" s="6" t="inlineStr">
        <is>
          <t>Normal</t>
        </is>
      </c>
      <c r="H15" s="4">
        <v>7.04</v>
      </c>
      <c r="P15" s="6">
        <v>21</v>
      </c>
    </row>
    <row r="16" ht="17" customHeight="1">
      <c r="A16" s="0">
        <v>17</v>
      </c>
      <c r="B16" s="0" t="inlineStr">
        <is>
          <t>P005</t>
        </is>
      </c>
      <c r="C16" s="0" t="inlineStr">
        <is>
          <t>2026-10-02 14:15:21.524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Failed</t>
        </is>
      </c>
      <c r="G16" s="0" t="inlineStr">
        <is>
          <t>Normal</t>
        </is>
      </c>
      <c r="H16" s="4">
        <v>7.808</v>
      </c>
      <c r="I16" s="4">
        <v>7.8045</v>
      </c>
      <c r="J16" s="4">
        <v>-0.0035</v>
      </c>
      <c r="K16" s="4">
        <v>0.0035</v>
      </c>
      <c r="P16" s="0">
        <v>22</v>
      </c>
    </row>
    <row r="17" ht="17" customHeight="1">
      <c r="A17" s="6">
        <v>18</v>
      </c>
      <c r="B17" s="6" t="inlineStr">
        <is>
          <t>P005</t>
        </is>
      </c>
      <c r="C17" s="6" t="inlineStr">
        <is>
          <t>2026-10-02 14:15:21.538</t>
        </is>
      </c>
      <c r="D17" s="6" t="inlineStr">
        <is>
          <t>Alex</t>
        </is>
      </c>
      <c r="E17" s="6" t="inlineStr">
        <is>
          <t>HammerTouch</t>
        </is>
      </c>
      <c r="F17" s="6" t="inlineStr">
        <is>
          <t>Success</t>
        </is>
      </c>
      <c r="G17" s="6" t="inlineStr">
        <is>
          <t>Normal</t>
        </is>
      </c>
      <c r="H17" s="4">
        <v>7.808</v>
      </c>
      <c r="P17" s="6">
        <v>23</v>
      </c>
    </row>
    <row r="18" ht="17" customHeight="1">
      <c r="A18" s="0">
        <v>19</v>
      </c>
      <c r="B18" s="0" t="inlineStr">
        <is>
          <t>P005</t>
        </is>
      </c>
      <c r="C18" s="0" t="inlineStr">
        <is>
          <t>2026-10-02 14:15:22.315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Success</t>
        </is>
      </c>
      <c r="G18" s="0" t="inlineStr">
        <is>
          <t>Normal</t>
        </is>
      </c>
      <c r="H18" s="4">
        <v>8.576</v>
      </c>
      <c r="I18" s="4">
        <v>8.5963</v>
      </c>
      <c r="J18" s="4">
        <v>0.0203</v>
      </c>
      <c r="K18" s="4">
        <v>0.0203</v>
      </c>
      <c r="P18" s="0">
        <v>24</v>
      </c>
    </row>
    <row r="19" ht="17" customHeight="1">
      <c r="A19" s="6">
        <v>20</v>
      </c>
      <c r="B19" s="6" t="inlineStr">
        <is>
          <t>P005</t>
        </is>
      </c>
      <c r="C19" s="6" t="inlineStr">
        <is>
          <t>2026-10-02 14:15:23.052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Normal</t>
        </is>
      </c>
      <c r="H19" s="4">
        <v>9.344</v>
      </c>
      <c r="I19" s="4">
        <v>9.3326</v>
      </c>
      <c r="J19" s="4">
        <v>-0.0114</v>
      </c>
      <c r="K19" s="4">
        <v>0.0114</v>
      </c>
      <c r="P19" s="6">
        <v>25</v>
      </c>
    </row>
    <row r="20" ht="17" customHeight="1">
      <c r="A20" s="0">
        <v>21</v>
      </c>
      <c r="B20" s="0" t="inlineStr">
        <is>
          <t>P005</t>
        </is>
      </c>
      <c r="C20" s="0" t="inlineStr">
        <is>
          <t>2026-10-02 14:15:23.399</t>
        </is>
      </c>
      <c r="D20" s="0" t="inlineStr">
        <is>
          <t>Alex</t>
        </is>
      </c>
      <c r="E20" s="0" t="inlineStr">
        <is>
          <t>HammerTouch</t>
        </is>
      </c>
      <c r="F20" s="0" t="inlineStr">
        <is>
          <t>Missed</t>
        </is>
      </c>
      <c r="G20" s="0" t="inlineStr">
        <is>
          <t>Normal</t>
        </is>
      </c>
      <c r="H20" s="4">
        <v>9.344</v>
      </c>
      <c r="P20" s="0">
        <v>26</v>
      </c>
    </row>
    <row r="21" ht="17" customHeight="1">
      <c r="A21" s="6">
        <v>22</v>
      </c>
      <c r="B21" s="6" t="inlineStr">
        <is>
          <t>P005</t>
        </is>
      </c>
      <c r="C21" s="6" t="inlineStr">
        <is>
          <t>2026-10-02 14:15:23.829</t>
        </is>
      </c>
      <c r="D21" s="6" t="inlineStr">
        <is>
          <t>Alex</t>
        </is>
      </c>
      <c r="E21" s="6" t="inlineStr">
        <is>
          <t>HammerTouch</t>
        </is>
      </c>
      <c r="F21" s="6" t="inlineStr">
        <is>
          <t>Success</t>
        </is>
      </c>
      <c r="G21" s="6" t="inlineStr">
        <is>
          <t>Normal</t>
        </is>
      </c>
      <c r="H21" s="4">
        <v>10.112</v>
      </c>
      <c r="P21" s="6">
        <v>27</v>
      </c>
    </row>
    <row r="22" ht="17" customHeight="1">
      <c r="A22" s="0">
        <v>23</v>
      </c>
      <c r="B22" s="0" t="inlineStr">
        <is>
          <t>P005</t>
        </is>
      </c>
      <c r="C22" s="0" t="inlineStr">
        <is>
          <t>2026-10-02 14:15:23.858</t>
        </is>
      </c>
      <c r="D22" s="0" t="inlineStr">
        <is>
          <t>Alex</t>
        </is>
      </c>
      <c r="E22" s="0" t="inlineStr">
        <is>
          <t>HammerTouch</t>
        </is>
      </c>
      <c r="F22" s="0" t="inlineStr">
        <is>
          <t>Success</t>
        </is>
      </c>
      <c r="G22" s="0" t="inlineStr">
        <is>
          <t>Normal</t>
        </is>
      </c>
      <c r="H22" s="4">
        <v>10.112</v>
      </c>
      <c r="P22" s="0">
        <v>28</v>
      </c>
    </row>
    <row r="23" ht="17" customHeight="1">
      <c r="A23" s="6">
        <v>24</v>
      </c>
      <c r="B23" s="6" t="inlineStr">
        <is>
          <t>P005</t>
        </is>
      </c>
      <c r="C23" s="6" t="inlineStr">
        <is>
          <t>2026-10-02 14:15:24.593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Success</t>
        </is>
      </c>
      <c r="G23" s="6" t="inlineStr">
        <is>
          <t>Normal</t>
        </is>
      </c>
      <c r="H23" s="4">
        <v>10.88</v>
      </c>
      <c r="I23" s="4">
        <v>10.8745</v>
      </c>
      <c r="J23" s="4">
        <v>-0.0055</v>
      </c>
      <c r="K23" s="4">
        <v>0.0055</v>
      </c>
      <c r="P23" s="6">
        <v>29</v>
      </c>
    </row>
    <row r="24" ht="17" customHeight="1">
      <c r="A24" s="0">
        <v>25</v>
      </c>
      <c r="B24" s="0" t="inlineStr">
        <is>
          <t>P005</t>
        </is>
      </c>
      <c r="C24" s="0" t="inlineStr">
        <is>
          <t>2026-10-02 14:15:24.595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Success</t>
        </is>
      </c>
      <c r="G24" s="0" t="inlineStr">
        <is>
          <t>Normal</t>
        </is>
      </c>
      <c r="H24" s="4">
        <v>10.88</v>
      </c>
      <c r="P24" s="0">
        <v>30</v>
      </c>
    </row>
    <row r="25" ht="17" customHeight="1">
      <c r="A25" s="6">
        <v>27</v>
      </c>
      <c r="B25" s="6" t="inlineStr">
        <is>
          <t>P005</t>
        </is>
      </c>
      <c r="C25" s="6" t="inlineStr">
        <is>
          <t>2026-10-02 14:15:25.329</t>
        </is>
      </c>
      <c r="D25" s="6" t="inlineStr">
        <is>
          <t>Alex</t>
        </is>
      </c>
      <c r="E25" s="6" t="inlineStr">
        <is>
          <t>HammerTouch</t>
        </is>
      </c>
      <c r="F25" s="6" t="inlineStr">
        <is>
          <t>Success</t>
        </is>
      </c>
      <c r="G25" s="6" t="inlineStr">
        <is>
          <t>Hard</t>
        </is>
      </c>
      <c r="H25" s="4">
        <v>11.648</v>
      </c>
      <c r="P25" s="6">
        <v>32</v>
      </c>
    </row>
    <row r="26" ht="17" customHeight="1">
      <c r="A26" s="0">
        <v>28</v>
      </c>
      <c r="B26" s="0" t="inlineStr">
        <is>
          <t>P005</t>
        </is>
      </c>
      <c r="C26" s="0" t="inlineStr">
        <is>
          <t>2026-10-02 14:15:25.358</t>
        </is>
      </c>
      <c r="D26" s="0" t="inlineStr">
        <is>
          <t>Alex</t>
        </is>
      </c>
      <c r="E26" s="0" t="inlineStr">
        <is>
          <t>HammerTouch</t>
        </is>
      </c>
      <c r="F26" s="0" t="inlineStr">
        <is>
          <t>Success</t>
        </is>
      </c>
      <c r="G26" s="0" t="inlineStr">
        <is>
          <t>Hard</t>
        </is>
      </c>
      <c r="H26" s="4">
        <v>11.648</v>
      </c>
      <c r="P26" s="0">
        <v>33</v>
      </c>
    </row>
    <row r="27" ht="17" customHeight="1">
      <c r="A27" s="6">
        <v>29</v>
      </c>
      <c r="B27" s="6" t="inlineStr">
        <is>
          <t>P005</t>
        </is>
      </c>
      <c r="C27" s="6" t="inlineStr">
        <is>
          <t>2026-10-02 14:15:26.079</t>
        </is>
      </c>
      <c r="D27" s="6" t="inlineStr">
        <is>
          <t>Alex</t>
        </is>
      </c>
      <c r="E27" s="6" t="inlineStr">
        <is>
          <t>HammerTouch</t>
        </is>
      </c>
      <c r="F27" s="6" t="inlineStr">
        <is>
          <t>Missed</t>
        </is>
      </c>
      <c r="G27" s="6" t="inlineStr">
        <is>
          <t>Hard</t>
        </is>
      </c>
      <c r="H27" s="4">
        <v>12.032</v>
      </c>
      <c r="P27" s="6">
        <v>34</v>
      </c>
    </row>
    <row r="28" ht="17" customHeight="1">
      <c r="A28" s="0">
        <v>30</v>
      </c>
      <c r="B28" s="0" t="inlineStr">
        <is>
          <t>P005</t>
        </is>
      </c>
      <c r="C28" s="0" t="inlineStr">
        <is>
          <t>2026-10-02 14:15:26.079</t>
        </is>
      </c>
      <c r="D28" s="0" t="inlineStr">
        <is>
          <t>Alex</t>
        </is>
      </c>
      <c r="E28" s="0" t="inlineStr">
        <is>
          <t>HammerTouch</t>
        </is>
      </c>
      <c r="F28" s="0" t="inlineStr">
        <is>
          <t>Missed</t>
        </is>
      </c>
      <c r="G28" s="0" t="inlineStr">
        <is>
          <t>Hard</t>
        </is>
      </c>
      <c r="H28" s="4">
        <v>12.032</v>
      </c>
      <c r="P28" s="0">
        <v>35</v>
      </c>
    </row>
    <row r="29" ht="17" customHeight="1">
      <c r="A29" s="6">
        <v>31</v>
      </c>
      <c r="B29" s="6" t="inlineStr">
        <is>
          <t>P005</t>
        </is>
      </c>
      <c r="C29" s="6" t="inlineStr">
        <is>
          <t>2026-10-02 14:15:26.121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Success</t>
        </is>
      </c>
      <c r="G29" s="6" t="inlineStr">
        <is>
          <t>Hard</t>
        </is>
      </c>
      <c r="H29" s="4">
        <v>12.416</v>
      </c>
      <c r="I29" s="4">
        <v>12.4016</v>
      </c>
      <c r="J29" s="4">
        <v>-0.0144</v>
      </c>
      <c r="K29" s="4">
        <v>0.0144</v>
      </c>
      <c r="P29" s="6">
        <v>36</v>
      </c>
    </row>
    <row r="30" ht="17" customHeight="1">
      <c r="A30" s="0">
        <v>32</v>
      </c>
      <c r="B30" s="0" t="inlineStr">
        <is>
          <t>P005</t>
        </is>
      </c>
      <c r="C30" s="0" t="inlineStr">
        <is>
          <t>2026-10-02 14:15:26.524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Success</t>
        </is>
      </c>
      <c r="G30" s="0" t="inlineStr">
        <is>
          <t>Hard</t>
        </is>
      </c>
      <c r="H30" s="4">
        <v>12.8</v>
      </c>
      <c r="I30" s="4">
        <v>12.8049</v>
      </c>
      <c r="J30" s="4">
        <v>0.0049</v>
      </c>
      <c r="K30" s="4">
        <v>0.0049</v>
      </c>
      <c r="P30" s="0">
        <v>37</v>
      </c>
    </row>
    <row r="31" ht="17" customHeight="1">
      <c r="A31" s="6">
        <v>33</v>
      </c>
      <c r="B31" s="6" t="inlineStr">
        <is>
          <t>P005</t>
        </is>
      </c>
      <c r="C31" s="6" t="inlineStr">
        <is>
          <t>2026-10-02 14:15:26.565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Success</t>
        </is>
      </c>
      <c r="G31" s="6" t="inlineStr">
        <is>
          <t>Hard</t>
        </is>
      </c>
      <c r="H31" s="4">
        <v>12.8</v>
      </c>
      <c r="I31" s="4">
        <v>12.8463</v>
      </c>
      <c r="J31" s="4">
        <v>0.0463</v>
      </c>
      <c r="K31" s="4">
        <v>0.0463</v>
      </c>
      <c r="P31" s="6">
        <v>38</v>
      </c>
    </row>
    <row r="32" ht="17" customHeight="1">
      <c r="A32" s="0">
        <v>34</v>
      </c>
      <c r="B32" s="0" t="inlineStr">
        <is>
          <t>P005</t>
        </is>
      </c>
      <c r="C32" s="0" t="inlineStr">
        <is>
          <t>2026-10-02 14:15:26.872</t>
        </is>
      </c>
      <c r="D32" s="0" t="inlineStr">
        <is>
          <t>Alex</t>
        </is>
      </c>
      <c r="E32" s="0" t="inlineStr">
        <is>
          <t>HammerTouch</t>
        </is>
      </c>
      <c r="F32" s="0" t="inlineStr">
        <is>
          <t>Success</t>
        </is>
      </c>
      <c r="G32" s="0" t="inlineStr">
        <is>
          <t>Hard</t>
        </is>
      </c>
      <c r="H32" s="4">
        <v>13.184</v>
      </c>
      <c r="P32" s="0">
        <v>39</v>
      </c>
    </row>
    <row r="33" ht="17" customHeight="1">
      <c r="A33" s="6">
        <v>35</v>
      </c>
      <c r="B33" s="6" t="inlineStr">
        <is>
          <t>P005</t>
        </is>
      </c>
      <c r="C33" s="6" t="inlineStr">
        <is>
          <t>2026-10-02 14:15:27.328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Hard</t>
        </is>
      </c>
      <c r="H33" s="4">
        <v>13.568</v>
      </c>
      <c r="I33" s="4">
        <v>13.5957</v>
      </c>
      <c r="J33" s="4">
        <v>0.0277</v>
      </c>
      <c r="K33" s="4">
        <v>0.0277</v>
      </c>
      <c r="P33" s="6">
        <v>40</v>
      </c>
    </row>
    <row r="34" ht="17" customHeight="1">
      <c r="A34" s="0">
        <v>36</v>
      </c>
      <c r="B34" s="0" t="inlineStr">
        <is>
          <t>P005</t>
        </is>
      </c>
      <c r="C34" s="0" t="inlineStr">
        <is>
          <t>2026-10-02 14:15:27.621</t>
        </is>
      </c>
      <c r="D34" s="0" t="inlineStr">
        <is>
          <t>Alex</t>
        </is>
      </c>
      <c r="E34" s="0" t="inlineStr">
        <is>
          <t>HammerTouch</t>
        </is>
      </c>
      <c r="F34" s="0" t="inlineStr">
        <is>
          <t>Missed</t>
        </is>
      </c>
      <c r="G34" s="0" t="inlineStr">
        <is>
          <t>Hard</t>
        </is>
      </c>
      <c r="H34" s="4">
        <v>13.568</v>
      </c>
      <c r="P34" s="0">
        <v>41</v>
      </c>
    </row>
    <row r="35" ht="17" customHeight="1">
      <c r="A35" s="6">
        <v>37</v>
      </c>
      <c r="B35" s="6" t="inlineStr">
        <is>
          <t>P005</t>
        </is>
      </c>
      <c r="C35" s="6" t="inlineStr">
        <is>
          <t>2026-10-02 14:15:27.649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Hard</t>
        </is>
      </c>
      <c r="H35" s="4">
        <v>13.952</v>
      </c>
      <c r="I35" s="4">
        <v>13.9296</v>
      </c>
      <c r="J35" s="4">
        <v>-0.0224</v>
      </c>
      <c r="K35" s="4">
        <v>0.0224</v>
      </c>
      <c r="P35" s="6">
        <v>42</v>
      </c>
    </row>
    <row r="36" ht="17" customHeight="1">
      <c r="A36" s="0">
        <v>38</v>
      </c>
      <c r="B36" s="0" t="inlineStr">
        <is>
          <t>P005</t>
        </is>
      </c>
      <c r="C36" s="0" t="inlineStr">
        <is>
          <t>2026-10-02 14:15:27.677</t>
        </is>
      </c>
      <c r="D36" s="0" t="inlineStr">
        <is>
          <t>Alex</t>
        </is>
      </c>
      <c r="E36" s="0" t="inlineStr">
        <is>
          <t>HammerTouch</t>
        </is>
      </c>
      <c r="F36" s="0" t="inlineStr">
        <is>
          <t>Success</t>
        </is>
      </c>
      <c r="G36" s="0" t="inlineStr">
        <is>
          <t>Hard</t>
        </is>
      </c>
      <c r="H36" s="4">
        <v>13.952</v>
      </c>
      <c r="P36" s="0">
        <v>43</v>
      </c>
    </row>
    <row r="37" ht="17" customHeight="1">
      <c r="A37" s="6">
        <v>39</v>
      </c>
      <c r="B37" s="6" t="inlineStr">
        <is>
          <t>P005</t>
        </is>
      </c>
      <c r="C37" s="6" t="inlineStr">
        <is>
          <t>2026-10-02 14:15:28.093</t>
        </is>
      </c>
      <c r="D37" s="6" t="inlineStr">
        <is>
          <t>Alex</t>
        </is>
      </c>
      <c r="E37" s="6" t="inlineStr">
        <is>
          <t>HammerTouch</t>
        </is>
      </c>
      <c r="F37" s="6" t="inlineStr">
        <is>
          <t>Failed</t>
        </is>
      </c>
      <c r="G37" s="6" t="inlineStr">
        <is>
          <t>Hard</t>
        </is>
      </c>
      <c r="H37" s="4">
        <v>14.336</v>
      </c>
      <c r="P37" s="6">
        <v>44</v>
      </c>
    </row>
    <row r="38" ht="17" customHeight="1">
      <c r="A38" s="0">
        <v>40</v>
      </c>
      <c r="B38" s="0" t="inlineStr">
        <is>
          <t>P005</t>
        </is>
      </c>
      <c r="C38" s="0" t="inlineStr">
        <is>
          <t>2026-10-02 14:15:28.371</t>
        </is>
      </c>
      <c r="D38" s="0" t="inlineStr">
        <is>
          <t>Alex</t>
        </is>
      </c>
      <c r="E38" s="0" t="inlineStr">
        <is>
          <t>HammerTouch</t>
        </is>
      </c>
      <c r="F38" s="0" t="inlineStr">
        <is>
          <t>Missed</t>
        </is>
      </c>
      <c r="G38" s="0" t="inlineStr">
        <is>
          <t>Hard</t>
        </is>
      </c>
      <c r="H38" s="4">
        <v>14.336</v>
      </c>
      <c r="P38" s="0">
        <v>45</v>
      </c>
    </row>
    <row r="39" ht="17" customHeight="1">
      <c r="A39" s="6">
        <v>41</v>
      </c>
      <c r="B39" s="6" t="inlineStr">
        <is>
          <t>P005</t>
        </is>
      </c>
      <c r="C39" s="6" t="inlineStr">
        <is>
          <t>2026-10-02 14:15:28.412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Hard</t>
        </is>
      </c>
      <c r="H39" s="4">
        <v>14.72</v>
      </c>
      <c r="I39" s="4">
        <v>14.6931</v>
      </c>
      <c r="J39" s="4">
        <v>-0.0269</v>
      </c>
      <c r="K39" s="4">
        <v>0.0269</v>
      </c>
      <c r="P39" s="6">
        <v>46</v>
      </c>
    </row>
    <row r="40" ht="17" customHeight="1">
      <c r="A40" s="0">
        <v>42</v>
      </c>
      <c r="B40" s="0" t="inlineStr">
        <is>
          <t>P005</t>
        </is>
      </c>
      <c r="C40" s="0" t="inlineStr">
        <is>
          <t>2026-10-02 14:15:28.801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Success</t>
        </is>
      </c>
      <c r="G40" s="0" t="inlineStr">
        <is>
          <t>Hard</t>
        </is>
      </c>
      <c r="H40" s="4">
        <v>15.104</v>
      </c>
      <c r="I40" s="4">
        <v>15.0822</v>
      </c>
      <c r="J40" s="4">
        <v>-0.0218</v>
      </c>
      <c r="K40" s="4">
        <v>0.0218</v>
      </c>
      <c r="P40" s="0">
        <v>47</v>
      </c>
    </row>
    <row r="41" ht="17" customHeight="1">
      <c r="A41" s="6">
        <v>43</v>
      </c>
      <c r="B41" s="6" t="inlineStr">
        <is>
          <t>P005</t>
        </is>
      </c>
      <c r="C41" s="6" t="inlineStr">
        <is>
          <t>2026-10-02 14:15:29.148</t>
        </is>
      </c>
      <c r="D41" s="6" t="inlineStr">
        <is>
          <t>Alex</t>
        </is>
      </c>
      <c r="E41" s="6" t="inlineStr">
        <is>
          <t>HammerTouch</t>
        </is>
      </c>
      <c r="F41" s="6" t="inlineStr">
        <is>
          <t>Missed</t>
        </is>
      </c>
      <c r="G41" s="6" t="inlineStr">
        <is>
          <t>Hard</t>
        </is>
      </c>
      <c r="H41" s="4">
        <v>15.104</v>
      </c>
      <c r="P41" s="6">
        <v>48</v>
      </c>
    </row>
    <row r="42" ht="17" customHeight="1">
      <c r="A42" s="0">
        <v>44</v>
      </c>
      <c r="B42" s="0" t="inlineStr">
        <is>
          <t>P005</t>
        </is>
      </c>
      <c r="C42" s="0" t="inlineStr">
        <is>
          <t>2026-10-02 14:15:29.537</t>
        </is>
      </c>
      <c r="D42" s="0" t="inlineStr">
        <is>
          <t>Alex</t>
        </is>
      </c>
      <c r="E42" s="0" t="inlineStr">
        <is>
          <t>HammerTouch</t>
        </is>
      </c>
      <c r="F42" s="0" t="inlineStr">
        <is>
          <t>Missed</t>
        </is>
      </c>
      <c r="G42" s="0" t="inlineStr">
        <is>
          <t>Hard</t>
        </is>
      </c>
      <c r="H42" s="4">
        <v>15.488</v>
      </c>
      <c r="P42" s="0">
        <v>49</v>
      </c>
    </row>
    <row r="43" ht="17" customHeight="1">
      <c r="A43" s="6">
        <v>45</v>
      </c>
      <c r="B43" s="6" t="inlineStr">
        <is>
          <t>P005</t>
        </is>
      </c>
      <c r="C43" s="6" t="inlineStr">
        <is>
          <t>2026-10-02 14:15:29.607</t>
        </is>
      </c>
      <c r="D43" s="6" t="inlineStr">
        <is>
          <t>Alex</t>
        </is>
      </c>
      <c r="E43" s="6" t="inlineStr">
        <is>
          <t>HammerTouch</t>
        </is>
      </c>
      <c r="F43" s="6" t="inlineStr">
        <is>
          <t>Success</t>
        </is>
      </c>
      <c r="G43" s="6" t="inlineStr">
        <is>
          <t>Hard</t>
        </is>
      </c>
      <c r="H43" s="4">
        <v>15.872</v>
      </c>
      <c r="P43" s="6">
        <v>50</v>
      </c>
    </row>
    <row r="44" ht="17" customHeight="1">
      <c r="A44" s="0">
        <v>46</v>
      </c>
      <c r="B44" s="0" t="inlineStr">
        <is>
          <t>P005</t>
        </is>
      </c>
      <c r="C44" s="0" t="inlineStr">
        <is>
          <t>2026-10-02 14:15:29.912</t>
        </is>
      </c>
      <c r="D44" s="0" t="inlineStr">
        <is>
          <t>Alex</t>
        </is>
      </c>
      <c r="E44" s="0" t="inlineStr">
        <is>
          <t>HammerTouch</t>
        </is>
      </c>
      <c r="F44" s="0" t="inlineStr">
        <is>
          <t>Missed</t>
        </is>
      </c>
      <c r="G44" s="0" t="inlineStr">
        <is>
          <t>Hard</t>
        </is>
      </c>
      <c r="H44" s="4">
        <v>15.872</v>
      </c>
      <c r="P44" s="0">
        <v>51</v>
      </c>
    </row>
    <row r="45" ht="17" customHeight="1">
      <c r="A45" s="6">
        <v>50</v>
      </c>
      <c r="B45" s="6" t="inlineStr">
        <is>
          <t>P005</t>
        </is>
      </c>
      <c r="C45" s="6" t="inlineStr">
        <is>
          <t>2026-10-02 14:15:29.953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Normal</t>
        </is>
      </c>
      <c r="H45" s="4">
        <v>16.256</v>
      </c>
      <c r="I45" s="4">
        <v>16.2343</v>
      </c>
      <c r="J45" s="4">
        <v>-0.0217</v>
      </c>
      <c r="K45" s="4">
        <v>0.0217</v>
      </c>
      <c r="P45" s="6">
        <v>55</v>
      </c>
    </row>
    <row r="46" ht="17" customHeight="1">
      <c r="A46" s="0">
        <v>51</v>
      </c>
      <c r="B46" s="0" t="inlineStr">
        <is>
          <t>P005</t>
        </is>
      </c>
      <c r="C46" s="0" t="inlineStr">
        <is>
          <t>2026-10-02 14:15:29.996</t>
        </is>
      </c>
      <c r="D46" s="0" t="inlineStr">
        <is>
          <t>Alex</t>
        </is>
      </c>
      <c r="E46" s="0" t="inlineStr">
        <is>
          <t>HammerTouch</t>
        </is>
      </c>
      <c r="F46" s="0" t="inlineStr">
        <is>
          <t>Success</t>
        </is>
      </c>
      <c r="G46" s="0" t="inlineStr">
        <is>
          <t>Normal</t>
        </is>
      </c>
      <c r="H46" s="4">
        <v>16.256</v>
      </c>
      <c r="P46" s="0">
        <v>56</v>
      </c>
    </row>
    <row r="47" ht="17" customHeight="1">
      <c r="A47" s="6">
        <v>52</v>
      </c>
      <c r="B47" s="6" t="inlineStr">
        <is>
          <t>P005</t>
        </is>
      </c>
      <c r="C47" s="6" t="inlineStr">
        <is>
          <t>2026-10-02 14:15:30.676</t>
        </is>
      </c>
      <c r="D47" s="6" t="inlineStr">
        <is>
          <t>Alex</t>
        </is>
      </c>
      <c r="E47" s="6" t="inlineStr">
        <is>
          <t>HammerTouch</t>
        </is>
      </c>
      <c r="F47" s="6" t="inlineStr">
        <is>
          <t>Missed</t>
        </is>
      </c>
      <c r="G47" s="6" t="inlineStr">
        <is>
          <t>Normal</t>
        </is>
      </c>
      <c r="H47" s="4">
        <v>16.64</v>
      </c>
      <c r="P47" s="6">
        <v>57</v>
      </c>
    </row>
    <row r="48" ht="17" customHeight="1">
      <c r="A48" s="0">
        <v>53</v>
      </c>
      <c r="B48" s="0" t="inlineStr">
        <is>
          <t>P005</t>
        </is>
      </c>
      <c r="C48" s="0" t="inlineStr">
        <is>
          <t>2026-10-02 14:15:30.676</t>
        </is>
      </c>
      <c r="D48" s="0" t="inlineStr">
        <is>
          <t>Alex</t>
        </is>
      </c>
      <c r="E48" s="0" t="inlineStr">
        <is>
          <t>HammerTouch</t>
        </is>
      </c>
      <c r="F48" s="0" t="inlineStr">
        <is>
          <t>Missed</t>
        </is>
      </c>
      <c r="G48" s="0" t="inlineStr">
        <is>
          <t>Normal</t>
        </is>
      </c>
      <c r="H48" s="4">
        <v>16.64</v>
      </c>
      <c r="P48" s="0">
        <v>58</v>
      </c>
    </row>
    <row r="49" ht="17" customHeight="1">
      <c r="A49" s="6">
        <v>54</v>
      </c>
      <c r="B49" s="6" t="inlineStr">
        <is>
          <t>P005</t>
        </is>
      </c>
      <c r="C49" s="6" t="inlineStr">
        <is>
          <t>2026-10-02 14:15:30.730</t>
        </is>
      </c>
      <c r="D49" s="6" t="inlineStr">
        <is>
          <t>Alex</t>
        </is>
      </c>
      <c r="E49" s="6" t="inlineStr">
        <is>
          <t>HammerHit</t>
        </is>
      </c>
      <c r="F49" s="6" t="inlineStr">
        <is>
          <t>Success</t>
        </is>
      </c>
      <c r="G49" s="6" t="inlineStr">
        <is>
          <t>Normal</t>
        </is>
      </c>
      <c r="H49" s="4">
        <v>17.024</v>
      </c>
      <c r="I49" s="4">
        <v>17.0112</v>
      </c>
      <c r="J49" s="4">
        <v>-0.0128</v>
      </c>
      <c r="K49" s="4">
        <v>0.0128</v>
      </c>
      <c r="P49" s="6">
        <v>59</v>
      </c>
    </row>
    <row r="50" ht="17" customHeight="1">
      <c r="A50" s="0">
        <v>55</v>
      </c>
      <c r="B50" s="0" t="inlineStr">
        <is>
          <t>P005</t>
        </is>
      </c>
      <c r="C50" s="0" t="inlineStr">
        <is>
          <t>2026-10-02 14:15:30.771</t>
        </is>
      </c>
      <c r="D50" s="0" t="inlineStr">
        <is>
          <t>Alex</t>
        </is>
      </c>
      <c r="E50" s="0" t="inlineStr">
        <is>
          <t>HammerTouch</t>
        </is>
      </c>
      <c r="F50" s="0" t="inlineStr">
        <is>
          <t>Success</t>
        </is>
      </c>
      <c r="G50" s="0" t="inlineStr">
        <is>
          <t>Normal</t>
        </is>
      </c>
      <c r="H50" s="4">
        <v>17.024</v>
      </c>
      <c r="P50" s="0">
        <v>60</v>
      </c>
    </row>
    <row r="51" ht="17" customHeight="1">
      <c r="A51" s="6">
        <v>56</v>
      </c>
      <c r="B51" s="6" t="inlineStr">
        <is>
          <t>P005</t>
        </is>
      </c>
      <c r="C51" s="6" t="inlineStr">
        <is>
          <t>2026-10-02 14:15:31.495</t>
        </is>
      </c>
      <c r="D51" s="6" t="inlineStr">
        <is>
          <t>Alex</t>
        </is>
      </c>
      <c r="E51" s="6" t="inlineStr">
        <is>
          <t>HammerTouch</t>
        </is>
      </c>
      <c r="F51" s="6" t="inlineStr">
        <is>
          <t>Failed</t>
        </is>
      </c>
      <c r="G51" s="6" t="inlineStr">
        <is>
          <t>Normal</t>
        </is>
      </c>
      <c r="H51" s="4">
        <v>17.792</v>
      </c>
      <c r="P51" s="6">
        <v>61</v>
      </c>
    </row>
    <row r="52" ht="17" customHeight="1">
      <c r="A52" s="0">
        <v>57</v>
      </c>
      <c r="B52" s="0" t="inlineStr">
        <is>
          <t>P005</t>
        </is>
      </c>
      <c r="C52" s="0" t="inlineStr">
        <is>
          <t>2026-10-02 14:15:31.509</t>
        </is>
      </c>
      <c r="D52" s="0" t="inlineStr">
        <is>
          <t>Alex</t>
        </is>
      </c>
      <c r="E52" s="0" t="inlineStr">
        <is>
          <t>HammerTouch</t>
        </is>
      </c>
      <c r="F52" s="0" t="inlineStr">
        <is>
          <t>Success</t>
        </is>
      </c>
      <c r="G52" s="0" t="inlineStr">
        <is>
          <t>Normal</t>
        </is>
      </c>
      <c r="H52" s="4">
        <v>17.792</v>
      </c>
      <c r="P52" s="0">
        <v>62</v>
      </c>
    </row>
    <row r="53" ht="17" customHeight="1">
      <c r="A53" s="6">
        <v>58</v>
      </c>
      <c r="B53" s="6" t="inlineStr">
        <is>
          <t>P005</t>
        </is>
      </c>
      <c r="C53" s="6" t="inlineStr">
        <is>
          <t>2026-10-02 14:15:32.272</t>
        </is>
      </c>
      <c r="D53" s="6" t="inlineStr">
        <is>
          <t>Alex</t>
        </is>
      </c>
      <c r="E53" s="6" t="inlineStr">
        <is>
          <t>HammerTouch</t>
        </is>
      </c>
      <c r="F53" s="6" t="inlineStr">
        <is>
          <t>Success</t>
        </is>
      </c>
      <c r="G53" s="6" t="inlineStr">
        <is>
          <t>Normal</t>
        </is>
      </c>
      <c r="H53" s="4">
        <v>18.56</v>
      </c>
      <c r="P53" s="6">
        <v>63</v>
      </c>
    </row>
    <row r="54" ht="17" customHeight="1">
      <c r="A54" s="0">
        <v>59</v>
      </c>
      <c r="B54" s="0" t="inlineStr">
        <is>
          <t>P005</t>
        </is>
      </c>
      <c r="C54" s="0" t="inlineStr">
        <is>
          <t>2026-10-02 14:15:33.035</t>
        </is>
      </c>
      <c r="D54" s="0" t="inlineStr">
        <is>
          <t>Alex</t>
        </is>
      </c>
      <c r="E54" s="0" t="inlineStr">
        <is>
          <t>HammerTouch</t>
        </is>
      </c>
      <c r="F54" s="0" t="inlineStr">
        <is>
          <t>Failed</t>
        </is>
      </c>
      <c r="G54" s="0" t="inlineStr">
        <is>
          <t>Normal</t>
        </is>
      </c>
      <c r="H54" s="4">
        <v>19.328</v>
      </c>
      <c r="P54" s="0">
        <v>64</v>
      </c>
    </row>
    <row r="55" ht="17" customHeight="1">
      <c r="A55" s="6">
        <v>60</v>
      </c>
      <c r="B55" s="6" t="inlineStr">
        <is>
          <t>P005</t>
        </is>
      </c>
      <c r="C55" s="6" t="inlineStr">
        <is>
          <t>2026-10-02 14:15:33.369</t>
        </is>
      </c>
      <c r="D55" s="6" t="inlineStr">
        <is>
          <t>Alex</t>
        </is>
      </c>
      <c r="E55" s="6" t="inlineStr">
        <is>
          <t>HammerTouch</t>
        </is>
      </c>
      <c r="F55" s="6" t="inlineStr">
        <is>
          <t>Missed</t>
        </is>
      </c>
      <c r="G55" s="6" t="inlineStr">
        <is>
          <t>Normal</t>
        </is>
      </c>
      <c r="H55" s="4">
        <v>19.328</v>
      </c>
      <c r="P55" s="6">
        <v>65</v>
      </c>
    </row>
    <row r="56" ht="17" customHeight="1">
      <c r="A56" s="0">
        <v>61</v>
      </c>
      <c r="B56" s="0" t="inlineStr">
        <is>
          <t>P005</t>
        </is>
      </c>
      <c r="C56" s="0" t="inlineStr">
        <is>
          <t>2026-10-02 14:15:33.466</t>
        </is>
      </c>
      <c r="D56" s="0" t="inlineStr">
        <is>
          <t>Alex</t>
        </is>
      </c>
      <c r="E56" s="0" t="inlineStr">
        <is>
          <t>HammerHit</t>
        </is>
      </c>
      <c r="F56" s="0" t="inlineStr">
        <is>
          <t>Success</t>
        </is>
      </c>
      <c r="G56" s="0" t="inlineStr">
        <is>
          <t>Normal</t>
        </is>
      </c>
      <c r="H56" s="4">
        <v>19.712</v>
      </c>
      <c r="I56" s="4">
        <v>19.7473</v>
      </c>
      <c r="J56" s="4">
        <v>0.0353</v>
      </c>
      <c r="K56" s="4">
        <v>0.0353</v>
      </c>
      <c r="P56" s="0">
        <v>66</v>
      </c>
    </row>
    <row r="57" ht="17" customHeight="1">
      <c r="A57" s="6">
        <v>62</v>
      </c>
      <c r="B57" s="6" t="inlineStr">
        <is>
          <t>P005</t>
        </is>
      </c>
      <c r="C57" s="6" t="inlineStr">
        <is>
          <t>2026-10-02 14:15:33.800</t>
        </is>
      </c>
      <c r="D57" s="6" t="inlineStr">
        <is>
          <t>Alex</t>
        </is>
      </c>
      <c r="E57" s="6" t="inlineStr">
        <is>
          <t>HammerHit</t>
        </is>
      </c>
      <c r="F57" s="6" t="inlineStr">
        <is>
          <t>Success</t>
        </is>
      </c>
      <c r="G57" s="6" t="inlineStr">
        <is>
          <t>Normal</t>
        </is>
      </c>
      <c r="H57" s="4">
        <v>20.096</v>
      </c>
      <c r="I57" s="4">
        <v>20.0805</v>
      </c>
      <c r="J57" s="4">
        <v>-0.0155</v>
      </c>
      <c r="K57" s="4">
        <v>0.0155</v>
      </c>
      <c r="P57" s="6">
        <v>67</v>
      </c>
    </row>
    <row r="58" ht="17" customHeight="1">
      <c r="A58" s="0">
        <v>63</v>
      </c>
      <c r="B58" s="0" t="inlineStr">
        <is>
          <t>P005</t>
        </is>
      </c>
      <c r="C58" s="0" t="inlineStr">
        <is>
          <t>2026-10-02 14:15:33.814</t>
        </is>
      </c>
      <c r="D58" s="0" t="inlineStr">
        <is>
          <t>Alex</t>
        </is>
      </c>
      <c r="E58" s="0" t="inlineStr">
        <is>
          <t>HammerHit</t>
        </is>
      </c>
      <c r="F58" s="0" t="inlineStr">
        <is>
          <t>Failed</t>
        </is>
      </c>
      <c r="G58" s="0" t="inlineStr">
        <is>
          <t>Normal</t>
        </is>
      </c>
      <c r="H58" s="4">
        <v>20.096</v>
      </c>
      <c r="I58" s="4">
        <v>20.0805</v>
      </c>
      <c r="J58" s="4">
        <v>-0.0155</v>
      </c>
      <c r="K58" s="4">
        <v>0.0155</v>
      </c>
      <c r="P58" s="0">
        <v>68</v>
      </c>
    </row>
    <row r="59" ht="17" customHeight="1">
      <c r="A59" s="6">
        <v>64</v>
      </c>
      <c r="B59" s="6" t="inlineStr">
        <is>
          <t>P005</t>
        </is>
      </c>
      <c r="C59" s="6" t="inlineStr">
        <is>
          <t>2026-10-02 14:15:34.578</t>
        </is>
      </c>
      <c r="D59" s="6" t="inlineStr">
        <is>
          <t>Alex</t>
        </is>
      </c>
      <c r="E59" s="6" t="inlineStr">
        <is>
          <t>HammerHit</t>
        </is>
      </c>
      <c r="F59" s="6" t="inlineStr">
        <is>
          <t>Success</t>
        </is>
      </c>
      <c r="G59" s="6" t="inlineStr">
        <is>
          <t>Normal</t>
        </is>
      </c>
      <c r="H59" s="4">
        <v>20.864</v>
      </c>
      <c r="I59" s="4">
        <v>20.8585</v>
      </c>
      <c r="J59" s="4">
        <v>-0.0055</v>
      </c>
      <c r="K59" s="4">
        <v>0.0055</v>
      </c>
      <c r="P59" s="6">
        <v>69</v>
      </c>
    </row>
    <row r="60" ht="17" customHeight="1">
      <c r="A60" s="0">
        <v>65</v>
      </c>
      <c r="B60" s="0" t="inlineStr">
        <is>
          <t>P005</t>
        </is>
      </c>
      <c r="C60" s="0" t="inlineStr">
        <is>
          <t>2026-10-02 14:15:35.328</t>
        </is>
      </c>
      <c r="D60" s="0" t="inlineStr">
        <is>
          <t>Alex</t>
        </is>
      </c>
      <c r="E60" s="0" t="inlineStr">
        <is>
          <t>HammerHit</t>
        </is>
      </c>
      <c r="F60" s="0" t="inlineStr">
        <is>
          <t>Success</t>
        </is>
      </c>
      <c r="G60" s="0" t="inlineStr">
        <is>
          <t>Normal</t>
        </is>
      </c>
      <c r="H60" s="4">
        <v>21.632</v>
      </c>
      <c r="I60" s="4">
        <v>21.6087</v>
      </c>
      <c r="J60" s="4">
        <v>-0.0233</v>
      </c>
      <c r="K60" s="4">
        <v>0.0233</v>
      </c>
      <c r="P60" s="0">
        <v>70</v>
      </c>
    </row>
    <row r="61" ht="17" customHeight="1">
      <c r="A61" s="6">
        <v>66</v>
      </c>
      <c r="B61" s="6" t="inlineStr">
        <is>
          <t>P005</t>
        </is>
      </c>
      <c r="C61" s="6" t="inlineStr">
        <is>
          <t>2026-10-02 14:15:35.356</t>
        </is>
      </c>
      <c r="D61" s="6" t="inlineStr">
        <is>
          <t>Alex</t>
        </is>
      </c>
      <c r="E61" s="6" t="inlineStr">
        <is>
          <t>HammerHit</t>
        </is>
      </c>
      <c r="F61" s="6" t="inlineStr">
        <is>
          <t>Failed</t>
        </is>
      </c>
      <c r="G61" s="6" t="inlineStr">
        <is>
          <t>Normal</t>
        </is>
      </c>
      <c r="H61" s="4">
        <v>21.632</v>
      </c>
      <c r="I61" s="4">
        <v>21.6367</v>
      </c>
      <c r="J61" s="4">
        <v>0.0047</v>
      </c>
      <c r="K61" s="4">
        <v>0.0047</v>
      </c>
      <c r="P61" s="6">
        <v>71</v>
      </c>
    </row>
    <row r="62" ht="17" customHeight="1">
      <c r="A62" s="0">
        <v>67</v>
      </c>
      <c r="B62" s="0" t="inlineStr">
        <is>
          <t>P005</t>
        </is>
      </c>
      <c r="C62" s="0" t="inlineStr">
        <is>
          <t>2026-10-02 14:15:36.093</t>
        </is>
      </c>
      <c r="D62" s="0" t="inlineStr">
        <is>
          <t>Alex</t>
        </is>
      </c>
      <c r="E62" s="0" t="inlineStr">
        <is>
          <t>HammerHit</t>
        </is>
      </c>
      <c r="F62" s="0" t="inlineStr">
        <is>
          <t>Success</t>
        </is>
      </c>
      <c r="G62" s="0" t="inlineStr">
        <is>
          <t>Normal</t>
        </is>
      </c>
      <c r="H62" s="4">
        <v>22.4</v>
      </c>
      <c r="I62" s="4">
        <v>22.373</v>
      </c>
      <c r="J62" s="4">
        <v>-0.027</v>
      </c>
      <c r="K62" s="4">
        <v>0.027</v>
      </c>
      <c r="P62" s="0">
        <v>72</v>
      </c>
    </row>
    <row r="63" ht="17" customHeight="1">
      <c r="A63" s="6">
        <v>68</v>
      </c>
      <c r="B63" s="6" t="inlineStr">
        <is>
          <t>P005</t>
        </is>
      </c>
      <c r="C63" s="6" t="inlineStr">
        <is>
          <t>2026-10-02 14:15:36.857</t>
        </is>
      </c>
      <c r="D63" s="6" t="inlineStr">
        <is>
          <t>Alex</t>
        </is>
      </c>
      <c r="E63" s="6" t="inlineStr">
        <is>
          <t>HammerHit</t>
        </is>
      </c>
      <c r="F63" s="6" t="inlineStr">
        <is>
          <t>Success</t>
        </is>
      </c>
      <c r="G63" s="6" t="inlineStr">
        <is>
          <t>Normal</t>
        </is>
      </c>
      <c r="H63" s="4">
        <v>23.168</v>
      </c>
      <c r="I63" s="4">
        <v>23.1371</v>
      </c>
      <c r="J63" s="4">
        <v>-0.0309</v>
      </c>
      <c r="K63" s="4">
        <v>0.0309</v>
      </c>
      <c r="P63" s="6">
        <v>73</v>
      </c>
    </row>
    <row r="64" ht="17" customHeight="1">
      <c r="A64" s="0">
        <v>69</v>
      </c>
      <c r="B64" s="0" t="inlineStr">
        <is>
          <t>P005</t>
        </is>
      </c>
      <c r="C64" s="0" t="inlineStr">
        <is>
          <t>2026-10-02 14:15:36.871</t>
        </is>
      </c>
      <c r="D64" s="0" t="inlineStr">
        <is>
          <t>Alex</t>
        </is>
      </c>
      <c r="E64" s="0" t="inlineStr">
        <is>
          <t>HammerTouch</t>
        </is>
      </c>
      <c r="F64" s="0" t="inlineStr">
        <is>
          <t>Failed</t>
        </is>
      </c>
      <c r="G64" s="0" t="inlineStr">
        <is>
          <t>Normal</t>
        </is>
      </c>
      <c r="H64" s="4">
        <v>23.168</v>
      </c>
      <c r="P64" s="0">
        <v>74</v>
      </c>
    </row>
    <row r="65" ht="17" customHeight="1">
      <c r="A65" s="6">
        <v>70</v>
      </c>
      <c r="B65" s="6" t="inlineStr">
        <is>
          <t>P005</t>
        </is>
      </c>
      <c r="C65" s="6" t="inlineStr">
        <is>
          <t>2026-10-02 14:15:37.635</t>
        </is>
      </c>
      <c r="D65" s="6" t="inlineStr">
        <is>
          <t>Alex</t>
        </is>
      </c>
      <c r="E65" s="6" t="inlineStr">
        <is>
          <t>HammerHit</t>
        </is>
      </c>
      <c r="F65" s="6" t="inlineStr">
        <is>
          <t>Success</t>
        </is>
      </c>
      <c r="G65" s="6" t="inlineStr">
        <is>
          <t>Normal</t>
        </is>
      </c>
      <c r="H65" s="4">
        <v>23.936</v>
      </c>
      <c r="I65" s="4">
        <v>23.915</v>
      </c>
      <c r="J65" s="4">
        <v>-0.021</v>
      </c>
      <c r="K65" s="4">
        <v>0.021</v>
      </c>
      <c r="P65" s="6">
        <v>75</v>
      </c>
    </row>
    <row r="66" ht="17" customHeight="1">
      <c r="A66" s="0">
        <v>71</v>
      </c>
      <c r="B66" s="0" t="inlineStr">
        <is>
          <t>P005</t>
        </is>
      </c>
      <c r="C66" s="0" t="inlineStr">
        <is>
          <t>2026-10-02 14:15:38.411</t>
        </is>
      </c>
      <c r="D66" s="0" t="inlineStr">
        <is>
          <t>Alex</t>
        </is>
      </c>
      <c r="E66" s="0" t="inlineStr">
        <is>
          <t>HammerHit</t>
        </is>
      </c>
      <c r="F66" s="0" t="inlineStr">
        <is>
          <t>Failed</t>
        </is>
      </c>
      <c r="G66" s="0" t="inlineStr">
        <is>
          <t>Normal</t>
        </is>
      </c>
      <c r="H66" s="4">
        <v>24.704</v>
      </c>
      <c r="I66" s="4">
        <v>24.6788</v>
      </c>
      <c r="J66" s="4">
        <v>-0.0252</v>
      </c>
      <c r="K66" s="4">
        <v>0.0252</v>
      </c>
      <c r="P66" s="0">
        <v>76</v>
      </c>
    </row>
    <row r="67" ht="17" customHeight="1">
      <c r="A67" s="6">
        <v>72</v>
      </c>
      <c r="B67" s="6" t="inlineStr">
        <is>
          <t>P005</t>
        </is>
      </c>
      <c r="C67" s="6" t="inlineStr">
        <is>
          <t>2026-10-02 14:15:38.439</t>
        </is>
      </c>
      <c r="D67" s="6" t="inlineStr">
        <is>
          <t>Alex</t>
        </is>
      </c>
      <c r="E67" s="6" t="inlineStr">
        <is>
          <t>HammerHit</t>
        </is>
      </c>
      <c r="F67" s="6" t="inlineStr">
        <is>
          <t>Success</t>
        </is>
      </c>
      <c r="G67" s="6" t="inlineStr">
        <is>
          <t>Normal</t>
        </is>
      </c>
      <c r="H67" s="4">
        <v>24.704</v>
      </c>
      <c r="I67" s="4">
        <v>24.7067</v>
      </c>
      <c r="J67" s="4">
        <v>0.0027</v>
      </c>
      <c r="K67" s="4">
        <v>0.0027</v>
      </c>
      <c r="P67" s="6">
        <v>77</v>
      </c>
    </row>
    <row r="68" ht="17" customHeight="1">
      <c r="A68" s="0">
        <v>73</v>
      </c>
      <c r="B68" s="0" t="inlineStr">
        <is>
          <t>P005</t>
        </is>
      </c>
      <c r="C68" s="0" t="inlineStr">
        <is>
          <t>2026-10-02 14:15:39.176</t>
        </is>
      </c>
      <c r="D68" s="0" t="inlineStr">
        <is>
          <t>Alex</t>
        </is>
      </c>
      <c r="E68" s="0" t="inlineStr">
        <is>
          <t>HammerHit</t>
        </is>
      </c>
      <c r="F68" s="0" t="inlineStr">
        <is>
          <t>Success</t>
        </is>
      </c>
      <c r="G68" s="0" t="inlineStr">
        <is>
          <t>Normal</t>
        </is>
      </c>
      <c r="H68" s="4">
        <v>25.472</v>
      </c>
      <c r="I68" s="4">
        <v>25.4571</v>
      </c>
      <c r="J68" s="4">
        <v>-0.0149</v>
      </c>
      <c r="K68" s="4">
        <v>0.0149</v>
      </c>
      <c r="P68" s="0">
        <v>78</v>
      </c>
    </row>
    <row r="69" ht="17" customHeight="1">
      <c r="A69" s="6">
        <v>74</v>
      </c>
      <c r="B69" s="6" t="inlineStr">
        <is>
          <t>P005</t>
        </is>
      </c>
      <c r="C69" s="6" t="inlineStr">
        <is>
          <t>2026-10-02 14:15:39.941</t>
        </is>
      </c>
      <c r="D69" s="6" t="inlineStr">
        <is>
          <t>Alex</t>
        </is>
      </c>
      <c r="E69" s="6" t="inlineStr">
        <is>
          <t>HammerHit</t>
        </is>
      </c>
      <c r="F69" s="6" t="inlineStr">
        <is>
          <t>Failed</t>
        </is>
      </c>
      <c r="G69" s="6" t="inlineStr">
        <is>
          <t>Normal</t>
        </is>
      </c>
      <c r="H69" s="4">
        <v>26.24</v>
      </c>
      <c r="I69" s="4">
        <v>26.2213</v>
      </c>
      <c r="J69" s="4">
        <v>-0.0187</v>
      </c>
      <c r="K69" s="4">
        <v>0.0187</v>
      </c>
      <c r="P69" s="6">
        <v>79</v>
      </c>
    </row>
    <row r="70" ht="17" customHeight="1">
      <c r="A70" s="0">
        <v>75</v>
      </c>
      <c r="B70" s="0" t="inlineStr">
        <is>
          <t>P005</t>
        </is>
      </c>
      <c r="C70" s="0" t="inlineStr">
        <is>
          <t>2026-10-02 14:15:39.955</t>
        </is>
      </c>
      <c r="D70" s="0" t="inlineStr">
        <is>
          <t>Alex</t>
        </is>
      </c>
      <c r="E70" s="0" t="inlineStr">
        <is>
          <t>HammerHit</t>
        </is>
      </c>
      <c r="F70" s="0" t="inlineStr">
        <is>
          <t>Success</t>
        </is>
      </c>
      <c r="G70" s="0" t="inlineStr">
        <is>
          <t>Normal</t>
        </is>
      </c>
      <c r="H70" s="4">
        <v>26.24</v>
      </c>
      <c r="I70" s="4">
        <v>26.2354</v>
      </c>
      <c r="J70" s="4">
        <v>-0.0046</v>
      </c>
      <c r="K70" s="4">
        <v>0.0046</v>
      </c>
      <c r="P70" s="0">
        <v>80</v>
      </c>
    </row>
    <row r="71" ht="17" customHeight="1">
      <c r="A71" s="6">
        <v>76</v>
      </c>
      <c r="B71" s="6" t="inlineStr">
        <is>
          <t>P005</t>
        </is>
      </c>
      <c r="C71" s="6" t="inlineStr">
        <is>
          <t>2026-10-02 14:15:40.733</t>
        </is>
      </c>
      <c r="D71" s="6" t="inlineStr">
        <is>
          <t>Alex</t>
        </is>
      </c>
      <c r="E71" s="6" t="inlineStr">
        <is>
          <t>HammerHit</t>
        </is>
      </c>
      <c r="F71" s="6" t="inlineStr">
        <is>
          <t>Success</t>
        </is>
      </c>
      <c r="G71" s="6" t="inlineStr">
        <is>
          <t>Normal</t>
        </is>
      </c>
      <c r="H71" s="4">
        <v>27.008</v>
      </c>
      <c r="I71" s="4">
        <v>27.0136</v>
      </c>
      <c r="J71" s="4">
        <v>0.0056</v>
      </c>
      <c r="K71" s="4">
        <v>0.0056</v>
      </c>
      <c r="P71" s="6">
        <v>81</v>
      </c>
    </row>
    <row r="72" ht="17" customHeight="1">
      <c r="A72" s="0">
        <v>77</v>
      </c>
      <c r="B72" s="0" t="inlineStr">
        <is>
          <t>P005</t>
        </is>
      </c>
      <c r="C72" s="0" t="inlineStr">
        <is>
          <t>2026-10-02 14:15:41.497</t>
        </is>
      </c>
      <c r="D72" s="0" t="inlineStr">
        <is>
          <t>Alex</t>
        </is>
      </c>
      <c r="E72" s="0" t="inlineStr">
        <is>
          <t>HammerTouch</t>
        </is>
      </c>
      <c r="F72" s="0" t="inlineStr">
        <is>
          <t>Failed</t>
        </is>
      </c>
      <c r="G72" s="0" t="inlineStr">
        <is>
          <t>Normal</t>
        </is>
      </c>
      <c r="H72" s="4">
        <v>27.776</v>
      </c>
      <c r="P72" s="0">
        <v>82</v>
      </c>
    </row>
    <row r="73" ht="17" customHeight="1">
      <c r="A73" s="6">
        <v>78</v>
      </c>
      <c r="B73" s="6" t="inlineStr">
        <is>
          <t>P005</t>
        </is>
      </c>
      <c r="C73" s="6" t="inlineStr">
        <is>
          <t>2026-10-02 14:15:41.815</t>
        </is>
      </c>
      <c r="D73" s="6" t="inlineStr">
        <is>
          <t>Alex</t>
        </is>
      </c>
      <c r="E73" s="6" t="inlineStr">
        <is>
          <t>HammerTouch</t>
        </is>
      </c>
      <c r="F73" s="6" t="inlineStr">
        <is>
          <t>Missed</t>
        </is>
      </c>
      <c r="G73" s="6" t="inlineStr">
        <is>
          <t>Normal</t>
        </is>
      </c>
      <c r="H73" s="4">
        <v>27.776</v>
      </c>
      <c r="P73" s="6">
        <v>83</v>
      </c>
    </row>
    <row r="74" ht="17" customHeight="1">
      <c r="A74" s="0">
        <v>79</v>
      </c>
      <c r="B74" s="0" t="inlineStr">
        <is>
          <t>P005</t>
        </is>
      </c>
      <c r="C74" s="0" t="inlineStr">
        <is>
          <t>2026-10-02 14:15:42.261</t>
        </is>
      </c>
      <c r="D74" s="0" t="inlineStr">
        <is>
          <t>Alex</t>
        </is>
      </c>
      <c r="E74" s="0" t="inlineStr">
        <is>
          <t>HammerHit</t>
        </is>
      </c>
      <c r="F74" s="0" t="inlineStr">
        <is>
          <t>Success</t>
        </is>
      </c>
      <c r="G74" s="0" t="inlineStr">
        <is>
          <t>Normal</t>
        </is>
      </c>
      <c r="H74" s="4">
        <v>28.544</v>
      </c>
      <c r="I74" s="4">
        <v>28.5409</v>
      </c>
      <c r="J74" s="4">
        <v>-0.0031</v>
      </c>
      <c r="K74" s="4">
        <v>0.0031</v>
      </c>
      <c r="P74" s="0">
        <v>84</v>
      </c>
    </row>
    <row r="75" ht="17" customHeight="1">
      <c r="A75" s="6">
        <v>80</v>
      </c>
      <c r="B75" s="6" t="inlineStr">
        <is>
          <t>P005</t>
        </is>
      </c>
      <c r="C75" s="6" t="inlineStr">
        <is>
          <t>2026-10-02 14:15:43.010</t>
        </is>
      </c>
      <c r="D75" s="6" t="inlineStr">
        <is>
          <t>Alex</t>
        </is>
      </c>
      <c r="E75" s="6" t="inlineStr">
        <is>
          <t>HammerHit</t>
        </is>
      </c>
      <c r="F75" s="6" t="inlineStr">
        <is>
          <t>Success</t>
        </is>
      </c>
      <c r="G75" s="6" t="inlineStr">
        <is>
          <t>Normal</t>
        </is>
      </c>
      <c r="H75" s="4">
        <v>29.312</v>
      </c>
      <c r="I75" s="4">
        <v>29.2911</v>
      </c>
      <c r="J75" s="4">
        <v>-0.0209</v>
      </c>
      <c r="K75" s="4">
        <v>0.0209</v>
      </c>
      <c r="P75" s="6">
        <v>85</v>
      </c>
    </row>
    <row r="76" ht="17" customHeight="1">
      <c r="A76" s="0">
        <v>81</v>
      </c>
      <c r="B76" s="0" t="inlineStr">
        <is>
          <t>P005</t>
        </is>
      </c>
      <c r="C76" s="0" t="inlineStr">
        <is>
          <t>2026-10-02 14:15:43.051</t>
        </is>
      </c>
      <c r="D76" s="0" t="inlineStr">
        <is>
          <t>Alex</t>
        </is>
      </c>
      <c r="E76" s="0" t="inlineStr">
        <is>
          <t>HammerTouch</t>
        </is>
      </c>
      <c r="F76" s="0" t="inlineStr">
        <is>
          <t>Success</t>
        </is>
      </c>
      <c r="G76" s="0" t="inlineStr">
        <is>
          <t>Normal</t>
        </is>
      </c>
      <c r="H76" s="4">
        <v>29.312</v>
      </c>
      <c r="P76" s="0">
        <v>86</v>
      </c>
    </row>
    <row r="77" ht="17" customHeight="1">
      <c r="A77" s="6">
        <v>82</v>
      </c>
      <c r="B77" s="6" t="inlineStr">
        <is>
          <t>P005</t>
        </is>
      </c>
      <c r="C77" s="6" t="inlineStr">
        <is>
          <t>2026-10-02 14:15:43.788</t>
        </is>
      </c>
      <c r="D77" s="6" t="inlineStr">
        <is>
          <t>Alex</t>
        </is>
      </c>
      <c r="E77" s="6" t="inlineStr">
        <is>
          <t>HammerHit</t>
        </is>
      </c>
      <c r="F77" s="6" t="inlineStr">
        <is>
          <t>Success</t>
        </is>
      </c>
      <c r="G77" s="6" t="inlineStr">
        <is>
          <t>Normal</t>
        </is>
      </c>
      <c r="H77" s="4">
        <v>30.08</v>
      </c>
      <c r="I77" s="4">
        <v>30.068</v>
      </c>
      <c r="J77" s="4">
        <v>-0.012</v>
      </c>
      <c r="K77" s="4">
        <v>0.012</v>
      </c>
      <c r="P77" s="6">
        <v>87</v>
      </c>
    </row>
    <row r="78" ht="17" customHeight="1">
      <c r="A78" s="0">
        <v>83</v>
      </c>
      <c r="B78" s="0" t="inlineStr">
        <is>
          <t>P005</t>
        </is>
      </c>
      <c r="C78" s="0" t="inlineStr">
        <is>
          <t>2026-10-02 14:15:44.551</t>
        </is>
      </c>
      <c r="D78" s="0" t="inlineStr">
        <is>
          <t>Alex</t>
        </is>
      </c>
      <c r="E78" s="0" t="inlineStr">
        <is>
          <t>HammerTouch</t>
        </is>
      </c>
      <c r="F78" s="0" t="inlineStr">
        <is>
          <t>Failed</t>
        </is>
      </c>
      <c r="G78" s="0" t="inlineStr">
        <is>
          <t>Normal</t>
        </is>
      </c>
      <c r="H78" s="4">
        <v>30.848</v>
      </c>
      <c r="P78" s="0">
        <v>88</v>
      </c>
    </row>
    <row r="79" ht="17" customHeight="1">
      <c r="A79" s="6">
        <v>84</v>
      </c>
      <c r="B79" s="6" t="inlineStr">
        <is>
          <t>P005</t>
        </is>
      </c>
      <c r="C79" s="6" t="inlineStr">
        <is>
          <t>2026-10-02 14:15:44.898</t>
        </is>
      </c>
      <c r="D79" s="6" t="inlineStr">
        <is>
          <t>Alex</t>
        </is>
      </c>
      <c r="E79" s="6" t="inlineStr">
        <is>
          <t>HammerTouch</t>
        </is>
      </c>
      <c r="F79" s="6" t="inlineStr">
        <is>
          <t>Missed</t>
        </is>
      </c>
      <c r="G79" s="6" t="inlineStr">
        <is>
          <t>Normal</t>
        </is>
      </c>
      <c r="H79" s="4">
        <v>30.848</v>
      </c>
      <c r="P79" s="6">
        <v>89</v>
      </c>
    </row>
    <row r="80" ht="17" customHeight="1">
      <c r="A80" s="0">
        <v>85</v>
      </c>
      <c r="B80" s="0" t="inlineStr">
        <is>
          <t>P005</t>
        </is>
      </c>
      <c r="C80" s="0" t="inlineStr">
        <is>
          <t>2026-10-02 14:15:47.855</t>
        </is>
      </c>
      <c r="D80" s="0" t="inlineStr">
        <is>
          <t>Joaquin</t>
        </is>
      </c>
      <c r="E80" s="0" t="inlineStr">
        <is>
          <t>GuitarHit</t>
        </is>
      </c>
      <c r="F80" s="0" t="inlineStr">
        <is>
          <t>Success</t>
        </is>
      </c>
      <c r="G80" s="0" t="inlineStr">
        <is>
          <t>Normal</t>
        </is>
      </c>
      <c r="H80" s="4">
        <v>34.304</v>
      </c>
      <c r="I80" s="4">
        <v>34.1224</v>
      </c>
      <c r="J80" s="4">
        <v>-0.1816</v>
      </c>
      <c r="K80" s="4">
        <v>0.1816</v>
      </c>
      <c r="P80" s="0">
        <v>90</v>
      </c>
    </row>
    <row r="81" ht="17" customHeight="1">
      <c r="A81" s="6">
        <v>86</v>
      </c>
      <c r="B81" s="6" t="inlineStr">
        <is>
          <t>P005</t>
        </is>
      </c>
      <c r="C81" s="6" t="inlineStr">
        <is>
          <t>2026-10-02 14:15:50.676</t>
        </is>
      </c>
      <c r="D81" s="6" t="inlineStr">
        <is>
          <t>Joaquin</t>
        </is>
      </c>
      <c r="E81" s="6" t="inlineStr">
        <is>
          <t>GuitarHit</t>
        </is>
      </c>
      <c r="F81" s="6" t="inlineStr">
        <is>
          <t>Success</t>
        </is>
      </c>
      <c r="G81" s="6" t="inlineStr">
        <is>
          <t>Normal</t>
        </is>
      </c>
      <c r="H81" s="4">
        <v>36.992</v>
      </c>
      <c r="I81" s="4">
        <v>36.943</v>
      </c>
      <c r="J81" s="4">
        <v>-0.049</v>
      </c>
      <c r="K81" s="4">
        <v>0.049</v>
      </c>
      <c r="P81" s="6">
        <v>91</v>
      </c>
    </row>
    <row r="82" ht="17" customHeight="1">
      <c r="A82" s="0">
        <v>87</v>
      </c>
      <c r="B82" s="0" t="inlineStr">
        <is>
          <t>P005</t>
        </is>
      </c>
      <c r="C82" s="0" t="inlineStr">
        <is>
          <t>2026-10-02 14:15:52.858</t>
        </is>
      </c>
      <c r="D82" s="0" t="inlineStr">
        <is>
          <t>Joaquin</t>
        </is>
      </c>
      <c r="E82" s="0" t="inlineStr">
        <is>
          <t>GuitarHit</t>
        </is>
      </c>
      <c r="F82" s="0" t="inlineStr">
        <is>
          <t>Success</t>
        </is>
      </c>
      <c r="G82" s="0" t="inlineStr">
        <is>
          <t>Normal</t>
        </is>
      </c>
      <c r="H82" s="4">
        <v>39.296</v>
      </c>
      <c r="I82" s="4">
        <v>39.124</v>
      </c>
      <c r="J82" s="4">
        <v>-0.172</v>
      </c>
      <c r="K82" s="4">
        <v>0.172</v>
      </c>
      <c r="P82" s="0">
        <v>92</v>
      </c>
    </row>
    <row r="83" ht="17" customHeight="1">
      <c r="A83" s="6">
        <v>88</v>
      </c>
      <c r="B83" s="6" t="inlineStr">
        <is>
          <t>P005</t>
        </is>
      </c>
      <c r="C83" s="6" t="inlineStr">
        <is>
          <t>2026-10-02 14:15:54.455</t>
        </is>
      </c>
      <c r="D83" s="6" t="inlineStr">
        <is>
          <t>Joaquin</t>
        </is>
      </c>
      <c r="E83" s="6" t="inlineStr">
        <is>
          <t>PlayerHit</t>
        </is>
      </c>
      <c r="F83" s="6" t="inlineStr">
        <is>
          <t>Failed</t>
        </is>
      </c>
      <c r="G83" s="6" t="inlineStr">
        <is>
          <t>Normal</t>
        </is>
      </c>
      <c r="H83" s="4">
        <v>40.7214</v>
      </c>
      <c r="P83" s="6">
        <v>93</v>
      </c>
    </row>
    <row r="84" ht="17" customHeight="1">
      <c r="A84" s="0">
        <v>89</v>
      </c>
      <c r="B84" s="0" t="inlineStr">
        <is>
          <t>P005</t>
        </is>
      </c>
      <c r="C84" s="0" t="inlineStr">
        <is>
          <t>2026-10-02 14:15:55.316</t>
        </is>
      </c>
      <c r="D84" s="0" t="inlineStr">
        <is>
          <t>Joaquin</t>
        </is>
      </c>
      <c r="E84" s="0" t="inlineStr">
        <is>
          <t>GuitarHit</t>
        </is>
      </c>
      <c r="F84" s="0" t="inlineStr">
        <is>
          <t>Success</t>
        </is>
      </c>
      <c r="G84" s="0" t="inlineStr">
        <is>
          <t>Normal</t>
        </is>
      </c>
      <c r="H84" s="4">
        <v>41.6</v>
      </c>
      <c r="I84" s="4">
        <v>41.5824</v>
      </c>
      <c r="J84" s="4">
        <v>-0.0176</v>
      </c>
      <c r="K84" s="4">
        <v>0.0176</v>
      </c>
      <c r="P84" s="0">
        <v>94</v>
      </c>
    </row>
    <row r="85" ht="17" customHeight="1">
      <c r="A85" s="6">
        <v>90</v>
      </c>
      <c r="B85" s="6" t="inlineStr">
        <is>
          <t>P005</t>
        </is>
      </c>
      <c r="C85" s="6" t="inlineStr">
        <is>
          <t>2026-10-02 14:15:57.732</t>
        </is>
      </c>
      <c r="D85" s="6" t="inlineStr">
        <is>
          <t>Joaquin</t>
        </is>
      </c>
      <c r="E85" s="6" t="inlineStr">
        <is>
          <t>GuitarHit</t>
        </is>
      </c>
      <c r="F85" s="6" t="inlineStr">
        <is>
          <t>Success</t>
        </is>
      </c>
      <c r="G85" s="6" t="inlineStr">
        <is>
          <t>Normal</t>
        </is>
      </c>
      <c r="H85" s="4">
        <v>43.904</v>
      </c>
      <c r="I85" s="4">
        <v>43.999</v>
      </c>
      <c r="J85" s="4">
        <v>0.095</v>
      </c>
      <c r="K85" s="4">
        <v>0.095</v>
      </c>
      <c r="P85" s="6">
        <v>95</v>
      </c>
    </row>
    <row r="86" ht="17" customHeight="1">
      <c r="A86" s="0">
        <v>91</v>
      </c>
      <c r="B86" s="0" t="inlineStr">
        <is>
          <t>P005</t>
        </is>
      </c>
      <c r="C86" s="0" t="inlineStr">
        <is>
          <t>2026-10-02 14:16:00.231</t>
        </is>
      </c>
      <c r="D86" s="0" t="inlineStr">
        <is>
          <t>Joaquin</t>
        </is>
      </c>
      <c r="E86" s="0" t="inlineStr">
        <is>
          <t>GuitarHit</t>
        </is>
      </c>
      <c r="F86" s="0" t="inlineStr">
        <is>
          <t>Success</t>
        </is>
      </c>
      <c r="G86" s="0" t="inlineStr">
        <is>
          <t>Normal</t>
        </is>
      </c>
      <c r="H86" s="4">
        <v>46.592</v>
      </c>
      <c r="I86" s="4">
        <v>46.4984</v>
      </c>
      <c r="J86" s="4">
        <v>-0.0936</v>
      </c>
      <c r="K86" s="4">
        <v>0.0936</v>
      </c>
      <c r="P86" s="0">
        <v>96</v>
      </c>
    </row>
    <row r="87" ht="17" customHeight="1">
      <c r="A87" s="6">
        <v>92</v>
      </c>
      <c r="B87" s="6" t="inlineStr">
        <is>
          <t>P005</t>
        </is>
      </c>
      <c r="C87" s="6" t="inlineStr">
        <is>
          <t>2026-10-02 14:16:02.578</t>
        </is>
      </c>
      <c r="D87" s="6" t="inlineStr">
        <is>
          <t>Joaquin</t>
        </is>
      </c>
      <c r="E87" s="6" t="inlineStr">
        <is>
          <t>GuitarHit</t>
        </is>
      </c>
      <c r="F87" s="6" t="inlineStr">
        <is>
          <t>Success</t>
        </is>
      </c>
      <c r="G87" s="6" t="inlineStr">
        <is>
          <t>Normal</t>
        </is>
      </c>
      <c r="H87" s="4">
        <v>48.896</v>
      </c>
      <c r="I87" s="4">
        <v>48.8458</v>
      </c>
      <c r="J87" s="4">
        <v>-0.0502</v>
      </c>
      <c r="K87" s="4">
        <v>0.0502</v>
      </c>
      <c r="P87" s="6">
        <v>97</v>
      </c>
    </row>
    <row r="88" ht="17" customHeight="1">
      <c r="A88" s="0">
        <v>94</v>
      </c>
      <c r="B88" s="0" t="inlineStr">
        <is>
          <t>P005</t>
        </is>
      </c>
      <c r="C88" s="0" t="inlineStr">
        <is>
          <t>2026-10-02 14:16:02.912</t>
        </is>
      </c>
      <c r="D88" s="0" t="inlineStr">
        <is>
          <t>Joaquin</t>
        </is>
      </c>
      <c r="E88" s="0" t="inlineStr">
        <is>
          <t>GuitarHit</t>
        </is>
      </c>
      <c r="F88" s="0" t="inlineStr">
        <is>
          <t>Success</t>
        </is>
      </c>
      <c r="G88" s="0" t="inlineStr">
        <is>
          <t>Hard</t>
        </is>
      </c>
      <c r="H88" s="4">
        <v>49.28</v>
      </c>
      <c r="I88" s="4">
        <v>49.1787</v>
      </c>
      <c r="J88" s="4">
        <v>-0.1013</v>
      </c>
      <c r="K88" s="4">
        <v>0.1013</v>
      </c>
      <c r="P88" s="0">
        <v>99</v>
      </c>
    </row>
    <row r="89" ht="17" customHeight="1">
      <c r="A89" s="6">
        <v>95</v>
      </c>
      <c r="B89" s="6" t="inlineStr">
        <is>
          <t>P005</t>
        </is>
      </c>
      <c r="C89" s="6" t="inlineStr">
        <is>
          <t>2026-10-02 14:16:05.191</t>
        </is>
      </c>
      <c r="D89" s="6" t="inlineStr">
        <is>
          <t>Joaquin</t>
        </is>
      </c>
      <c r="E89" s="6" t="inlineStr">
        <is>
          <t>GuitarHit</t>
        </is>
      </c>
      <c r="F89" s="6" t="inlineStr">
        <is>
          <t>Success</t>
        </is>
      </c>
      <c r="G89" s="6" t="inlineStr">
        <is>
          <t>Hard</t>
        </is>
      </c>
      <c r="H89" s="4">
        <v>51.584</v>
      </c>
      <c r="I89" s="4">
        <v>51.457</v>
      </c>
      <c r="J89" s="4">
        <v>-0.127</v>
      </c>
      <c r="K89" s="4">
        <v>0.127</v>
      </c>
      <c r="P89" s="6">
        <v>100</v>
      </c>
    </row>
    <row r="90" ht="17" customHeight="1">
      <c r="A90" s="0">
        <v>96</v>
      </c>
      <c r="B90" s="0" t="inlineStr">
        <is>
          <t>P005</t>
        </is>
      </c>
      <c r="C90" s="0" t="inlineStr">
        <is>
          <t>2026-10-02 14:16:06.759</t>
        </is>
      </c>
      <c r="D90" s="0" t="inlineStr">
        <is>
          <t>Joaquin</t>
        </is>
      </c>
      <c r="E90" s="0" t="inlineStr">
        <is>
          <t>PlayerHit</t>
        </is>
      </c>
      <c r="F90" s="0" t="inlineStr">
        <is>
          <t>Failed</t>
        </is>
      </c>
      <c r="G90" s="0" t="inlineStr">
        <is>
          <t>Hard</t>
        </is>
      </c>
      <c r="H90" s="4">
        <v>53.0266</v>
      </c>
      <c r="P90" s="0">
        <v>101</v>
      </c>
    </row>
    <row r="91" ht="17" customHeight="1">
      <c r="A91" s="6">
        <v>97</v>
      </c>
      <c r="B91" s="6" t="inlineStr">
        <is>
          <t>P005</t>
        </is>
      </c>
      <c r="C91" s="6" t="inlineStr">
        <is>
          <t>2026-10-02 14:16:07.454</t>
        </is>
      </c>
      <c r="D91" s="6" t="inlineStr">
        <is>
          <t>Joaquin</t>
        </is>
      </c>
      <c r="E91" s="6" t="inlineStr">
        <is>
          <t>GuitarHit</t>
        </is>
      </c>
      <c r="F91" s="6" t="inlineStr">
        <is>
          <t>Success</t>
        </is>
      </c>
      <c r="G91" s="6" t="inlineStr">
        <is>
          <t>Hard</t>
        </is>
      </c>
      <c r="H91" s="4">
        <v>53.888</v>
      </c>
      <c r="I91" s="4">
        <v>53.721</v>
      </c>
      <c r="J91" s="4">
        <v>-0.167</v>
      </c>
      <c r="K91" s="4">
        <v>0.167</v>
      </c>
      <c r="P91" s="6">
        <v>102</v>
      </c>
    </row>
    <row r="92" ht="17" customHeight="1">
      <c r="A92" s="0">
        <v>98</v>
      </c>
      <c r="B92" s="0" t="inlineStr">
        <is>
          <t>P005</t>
        </is>
      </c>
      <c r="C92" s="0" t="inlineStr">
        <is>
          <t>2026-10-02 14:16:08.413</t>
        </is>
      </c>
      <c r="D92" s="0" t="inlineStr">
        <is>
          <t>Joaquin</t>
        </is>
      </c>
      <c r="E92" s="0" t="inlineStr">
        <is>
          <t>PlayerHit</t>
        </is>
      </c>
      <c r="F92" s="0" t="inlineStr">
        <is>
          <t>Failed</t>
        </is>
      </c>
      <c r="G92" s="0" t="inlineStr">
        <is>
          <t>Hard</t>
        </is>
      </c>
      <c r="H92" s="4">
        <v>54.679</v>
      </c>
      <c r="P92" s="0">
        <v>103</v>
      </c>
    </row>
    <row r="93" ht="17" customHeight="1">
      <c r="A93" s="6">
        <v>99</v>
      </c>
      <c r="B93" s="6" t="inlineStr">
        <is>
          <t>P005</t>
        </is>
      </c>
      <c r="C93" s="6" t="inlineStr">
        <is>
          <t>2026-10-02 14:16:09.774</t>
        </is>
      </c>
      <c r="D93" s="6" t="inlineStr">
        <is>
          <t>Joaquin</t>
        </is>
      </c>
      <c r="E93" s="6" t="inlineStr">
        <is>
          <t>PlayerHit</t>
        </is>
      </c>
      <c r="F93" s="6" t="inlineStr">
        <is>
          <t>Failed</t>
        </is>
      </c>
      <c r="G93" s="6" t="inlineStr">
        <is>
          <t>Hard</t>
        </is>
      </c>
      <c r="H93" s="4">
        <v>56.0399</v>
      </c>
      <c r="P93" s="6">
        <v>104</v>
      </c>
    </row>
    <row r="94" ht="17" customHeight="1">
      <c r="A94" s="0">
        <v>100</v>
      </c>
      <c r="B94" s="0" t="inlineStr">
        <is>
          <t>P005</t>
        </is>
      </c>
      <c r="C94" s="0" t="inlineStr">
        <is>
          <t>2026-10-02 14:16:09.870</t>
        </is>
      </c>
      <c r="D94" s="0" t="inlineStr">
        <is>
          <t>Joaquin</t>
        </is>
      </c>
      <c r="E94" s="0" t="inlineStr">
        <is>
          <t>GuitarHit</t>
        </is>
      </c>
      <c r="F94" s="0" t="inlineStr">
        <is>
          <t>Success</t>
        </is>
      </c>
      <c r="G94" s="0" t="inlineStr">
        <is>
          <t>Hard</t>
        </is>
      </c>
      <c r="H94" s="4">
        <v>56.192</v>
      </c>
      <c r="I94" s="4">
        <v>56.1375</v>
      </c>
      <c r="J94" s="4">
        <v>-0.0545</v>
      </c>
      <c r="K94" s="4">
        <v>0.0545</v>
      </c>
      <c r="P94" s="0">
        <v>105</v>
      </c>
    </row>
    <row r="95" ht="17" customHeight="1">
      <c r="A95" s="6">
        <v>101</v>
      </c>
      <c r="B95" s="6" t="inlineStr">
        <is>
          <t>P005</t>
        </is>
      </c>
      <c r="C95" s="6" t="inlineStr">
        <is>
          <t>2026-10-02 14:16:10.093</t>
        </is>
      </c>
      <c r="D95" s="6" t="inlineStr">
        <is>
          <t>Joaquin</t>
        </is>
      </c>
      <c r="E95" s="6" t="inlineStr">
        <is>
          <t>PlayerHit</t>
        </is>
      </c>
      <c r="F95" s="6" t="inlineStr">
        <is>
          <t>Failed</t>
        </is>
      </c>
      <c r="G95" s="6" t="inlineStr">
        <is>
          <t>Hard</t>
        </is>
      </c>
      <c r="H95" s="4">
        <v>56.3594</v>
      </c>
      <c r="P95" s="6">
        <v>106</v>
      </c>
    </row>
    <row r="96" ht="17" customHeight="1">
      <c r="A96" s="0">
        <v>102</v>
      </c>
      <c r="B96" s="0" t="inlineStr">
        <is>
          <t>P005</t>
        </is>
      </c>
      <c r="C96" s="0" t="inlineStr">
        <is>
          <t>2026-10-02 14:16:11.218</t>
        </is>
      </c>
      <c r="D96" s="0" t="inlineStr">
        <is>
          <t>Joaquin</t>
        </is>
      </c>
      <c r="E96" s="0" t="inlineStr">
        <is>
          <t>PlayerHit</t>
        </is>
      </c>
      <c r="F96" s="0" t="inlineStr">
        <is>
          <t>Failed</t>
        </is>
      </c>
      <c r="G96" s="0" t="inlineStr">
        <is>
          <t>Hard</t>
        </is>
      </c>
      <c r="H96" s="4">
        <v>57.4848</v>
      </c>
      <c r="P96" s="0">
        <v>107</v>
      </c>
    </row>
    <row r="97" ht="17" customHeight="1">
      <c r="A97" s="6">
        <v>106</v>
      </c>
      <c r="B97" s="6" t="inlineStr">
        <is>
          <t>P005</t>
        </is>
      </c>
      <c r="C97" s="6" t="inlineStr">
        <is>
          <t>2026-10-02 14:16:11.399</t>
        </is>
      </c>
      <c r="D97" s="6" t="inlineStr">
        <is>
          <t>Joaquin</t>
        </is>
      </c>
      <c r="E97" s="6" t="inlineStr">
        <is>
          <t>GuitarHit</t>
        </is>
      </c>
      <c r="F97" s="6" t="inlineStr">
        <is>
          <t>Success</t>
        </is>
      </c>
      <c r="G97" s="6" t="inlineStr">
        <is>
          <t>Normal</t>
        </is>
      </c>
      <c r="H97" s="4">
        <v>57.728</v>
      </c>
      <c r="I97" s="4">
        <v>57.6653</v>
      </c>
      <c r="J97" s="4">
        <v>-0.0627</v>
      </c>
      <c r="K97" s="4">
        <v>0.0627</v>
      </c>
      <c r="P97" s="6">
        <v>111</v>
      </c>
    </row>
    <row r="98" ht="17" customHeight="1">
      <c r="A98" s="0">
        <v>107</v>
      </c>
      <c r="B98" s="0" t="inlineStr">
        <is>
          <t>P005</t>
        </is>
      </c>
      <c r="C98" s="0" t="inlineStr">
        <is>
          <t>2026-10-02 14:16:13.758</t>
        </is>
      </c>
      <c r="D98" s="0" t="inlineStr">
        <is>
          <t>Joaquin</t>
        </is>
      </c>
      <c r="E98" s="0" t="inlineStr">
        <is>
          <t>GuitarHit</t>
        </is>
      </c>
      <c r="F98" s="0" t="inlineStr">
        <is>
          <t>Success</t>
        </is>
      </c>
      <c r="G98" s="0" t="inlineStr">
        <is>
          <t>Normal</t>
        </is>
      </c>
      <c r="H98" s="4">
        <v>60.032</v>
      </c>
      <c r="I98" s="4">
        <v>60.0255</v>
      </c>
      <c r="J98" s="4">
        <v>-0.0065</v>
      </c>
      <c r="K98" s="4">
        <v>0.0065</v>
      </c>
      <c r="P98" s="0">
        <v>112</v>
      </c>
    </row>
    <row r="99" ht="17" customHeight="1">
      <c r="A99" s="6">
        <v>108</v>
      </c>
      <c r="B99" s="6" t="inlineStr">
        <is>
          <t>P005</t>
        </is>
      </c>
      <c r="C99" s="6" t="inlineStr">
        <is>
          <t>2026-10-02 14:16:14.314</t>
        </is>
      </c>
      <c r="D99" s="6" t="inlineStr">
        <is>
          <t>Joaquin</t>
        </is>
      </c>
      <c r="E99" s="6" t="inlineStr">
        <is>
          <t>PlayerHit</t>
        </is>
      </c>
      <c r="F99" s="6" t="inlineStr">
        <is>
          <t>Failed</t>
        </is>
      </c>
      <c r="G99" s="6" t="inlineStr">
        <is>
          <t>Normal</t>
        </is>
      </c>
      <c r="H99" s="4">
        <v>60.5807</v>
      </c>
      <c r="P99" s="6">
        <v>113</v>
      </c>
    </row>
    <row r="100" ht="17" customHeight="1">
      <c r="A100" s="0">
        <v>109</v>
      </c>
      <c r="B100" s="0" t="inlineStr">
        <is>
          <t>P005</t>
        </is>
      </c>
      <c r="C100" s="0" t="inlineStr">
        <is>
          <t>2026-10-02 14:16:15.995</t>
        </is>
      </c>
      <c r="D100" s="0" t="inlineStr">
        <is>
          <t>Joaquin</t>
        </is>
      </c>
      <c r="E100" s="0" t="inlineStr">
        <is>
          <t>GuitarHit</t>
        </is>
      </c>
      <c r="F100" s="0" t="inlineStr">
        <is>
          <t>Success</t>
        </is>
      </c>
      <c r="G100" s="0" t="inlineStr">
        <is>
          <t>Normal</t>
        </is>
      </c>
      <c r="H100" s="4">
        <v>62.336</v>
      </c>
      <c r="I100" s="4">
        <v>62.2615</v>
      </c>
      <c r="J100" s="4">
        <v>-0.0745</v>
      </c>
      <c r="K100" s="4">
        <v>0.0745</v>
      </c>
      <c r="P100" s="0">
        <v>114</v>
      </c>
    </row>
    <row r="101" ht="17" customHeight="1">
      <c r="A101" s="6">
        <v>110</v>
      </c>
      <c r="B101" s="6" t="inlineStr">
        <is>
          <t>P005</t>
        </is>
      </c>
      <c r="C101" s="6" t="inlineStr">
        <is>
          <t>2026-10-02 14:16:20.092</t>
        </is>
      </c>
      <c r="D101" s="6" t="inlineStr">
        <is>
          <t>Shipi</t>
        </is>
      </c>
      <c r="E101" s="6" t="inlineStr">
        <is>
          <t>FoodCut</t>
        </is>
      </c>
      <c r="F101" s="6" t="inlineStr">
        <is>
          <t>Success</t>
        </is>
      </c>
      <c r="G101" s="6" t="inlineStr">
        <is>
          <t>Normal</t>
        </is>
      </c>
      <c r="H101" s="4">
        <v>66.2528</v>
      </c>
      <c r="I101" s="4">
        <v>66.3589</v>
      </c>
      <c r="J101" s="4">
        <v>0.1061</v>
      </c>
      <c r="K101" s="4">
        <v>0.1061</v>
      </c>
      <c r="L101" s="4">
        <v>0.9509</v>
      </c>
      <c r="N101" s="4">
        <v>1.0</v>
      </c>
      <c r="P101" s="6">
        <v>115</v>
      </c>
    </row>
    <row r="102" ht="17" customHeight="1">
      <c r="A102" s="0">
        <v>111</v>
      </c>
      <c r="B102" s="0" t="inlineStr">
        <is>
          <t>P005</t>
        </is>
      </c>
      <c r="C102" s="0" t="inlineStr">
        <is>
          <t>2026-10-02 14:16:21.175</t>
        </is>
      </c>
      <c r="D102" s="0" t="inlineStr">
        <is>
          <t>Shipi</t>
        </is>
      </c>
      <c r="E102" s="0" t="inlineStr">
        <is>
          <t>FoodCut</t>
        </is>
      </c>
      <c r="F102" s="0" t="inlineStr">
        <is>
          <t>Failed</t>
        </is>
      </c>
      <c r="G102" s="0" t="inlineStr">
        <is>
          <t>Normal</t>
        </is>
      </c>
      <c r="H102" s="4">
        <v>67.7888</v>
      </c>
      <c r="I102" s="4">
        <v>67.4425</v>
      </c>
      <c r="J102" s="4">
        <v>-0.3463</v>
      </c>
      <c r="K102" s="4">
        <v>0.3463</v>
      </c>
      <c r="L102" s="4">
        <v>0.4985</v>
      </c>
      <c r="N102" s="4">
        <v>0.0</v>
      </c>
      <c r="P102" s="0">
        <v>116</v>
      </c>
    </row>
    <row r="103" ht="17" customHeight="1">
      <c r="A103" s="6">
        <v>112</v>
      </c>
      <c r="B103" s="6" t="inlineStr">
        <is>
          <t>P005</t>
        </is>
      </c>
      <c r="C103" s="6" t="inlineStr">
        <is>
          <t>2026-10-02 14:16:22.399</t>
        </is>
      </c>
      <c r="D103" s="6" t="inlineStr">
        <is>
          <t>Shipi</t>
        </is>
      </c>
      <c r="E103" s="6" t="inlineStr">
        <is>
          <t>FoodCut</t>
        </is>
      </c>
      <c r="F103" s="6" t="inlineStr">
        <is>
          <t>Success</t>
        </is>
      </c>
      <c r="G103" s="6" t="inlineStr">
        <is>
          <t>Normal</t>
        </is>
      </c>
      <c r="H103" s="4">
        <v>69.3248</v>
      </c>
      <c r="I103" s="4">
        <v>68.665</v>
      </c>
      <c r="J103" s="4">
        <v>-0.6598</v>
      </c>
      <c r="K103" s="4">
        <v>0.6598</v>
      </c>
      <c r="L103" s="4">
        <v>0.185</v>
      </c>
      <c r="N103" s="4">
        <v>1.0</v>
      </c>
      <c r="P103" s="6">
        <v>117</v>
      </c>
    </row>
    <row r="104" ht="17" customHeight="1">
      <c r="A104" s="0">
        <v>113</v>
      </c>
      <c r="B104" s="0" t="inlineStr">
        <is>
          <t>P005</t>
        </is>
      </c>
      <c r="C104" s="0" t="inlineStr">
        <is>
          <t>2026-10-02 14:16:24.218</t>
        </is>
      </c>
      <c r="D104" s="0" t="inlineStr">
        <is>
          <t>Shipi</t>
        </is>
      </c>
      <c r="E104" s="0" t="inlineStr">
        <is>
          <t>FoodCut</t>
        </is>
      </c>
      <c r="F104" s="0" t="inlineStr">
        <is>
          <t>Success</t>
        </is>
      </c>
      <c r="G104" s="0" t="inlineStr">
        <is>
          <t>Normal</t>
        </is>
      </c>
      <c r="H104" s="4">
        <v>70.8608</v>
      </c>
      <c r="I104" s="4">
        <v>70.485</v>
      </c>
      <c r="J104" s="4">
        <v>-0.3758</v>
      </c>
      <c r="K104" s="4">
        <v>0.3758</v>
      </c>
      <c r="L104" s="4">
        <v>0.469</v>
      </c>
      <c r="N104" s="4">
        <v>1.0</v>
      </c>
      <c r="P104" s="0">
        <v>118</v>
      </c>
    </row>
    <row r="105" ht="17" customHeight="1">
      <c r="A105" s="6">
        <v>114</v>
      </c>
      <c r="B105" s="6" t="inlineStr">
        <is>
          <t>P005</t>
        </is>
      </c>
      <c r="C105" s="6" t="inlineStr">
        <is>
          <t>2026-10-02 14:16:25.758</t>
        </is>
      </c>
      <c r="D105" s="6" t="inlineStr">
        <is>
          <t>Shipi</t>
        </is>
      </c>
      <c r="E105" s="6" t="inlineStr">
        <is>
          <t>FoodCut</t>
        </is>
      </c>
      <c r="F105" s="6" t="inlineStr">
        <is>
          <t>Success</t>
        </is>
      </c>
      <c r="G105" s="6" t="inlineStr">
        <is>
          <t>Normal</t>
        </is>
      </c>
      <c r="H105" s="4">
        <v>72.3968</v>
      </c>
      <c r="I105" s="4">
        <v>72.0262</v>
      </c>
      <c r="J105" s="4">
        <v>-0.3706</v>
      </c>
      <c r="K105" s="4">
        <v>0.3706</v>
      </c>
      <c r="L105" s="4">
        <v>0.4742</v>
      </c>
      <c r="N105" s="4">
        <v>1.0</v>
      </c>
      <c r="P105" s="6">
        <v>119</v>
      </c>
    </row>
    <row r="106" ht="17" customHeight="1">
      <c r="A106" s="0">
        <v>115</v>
      </c>
      <c r="B106" s="0" t="inlineStr">
        <is>
          <t>P005</t>
        </is>
      </c>
      <c r="C106" s="0" t="inlineStr">
        <is>
          <t>2026-10-02 14:16:26.856</t>
        </is>
      </c>
      <c r="D106" s="0" t="inlineStr">
        <is>
          <t>Shipi</t>
        </is>
      </c>
      <c r="E106" s="0" t="inlineStr">
        <is>
          <t>FoodCut</t>
        </is>
      </c>
      <c r="F106" s="0" t="inlineStr">
        <is>
          <t>Failed</t>
        </is>
      </c>
      <c r="G106" s="0" t="inlineStr">
        <is>
          <t>Normal</t>
        </is>
      </c>
      <c r="H106" s="4">
        <v>73.9328</v>
      </c>
      <c r="I106" s="4">
        <v>73.1231</v>
      </c>
      <c r="J106" s="4">
        <v>-0.8097</v>
      </c>
      <c r="K106" s="4">
        <v>0.8097</v>
      </c>
      <c r="L106" s="4">
        <v>0.0351</v>
      </c>
      <c r="N106" s="4">
        <v>0.0</v>
      </c>
      <c r="P106" s="0">
        <v>120</v>
      </c>
    </row>
    <row r="107" ht="17" customHeight="1">
      <c r="A107" s="6">
        <v>116</v>
      </c>
      <c r="B107" s="6" t="inlineStr">
        <is>
          <t>P005</t>
        </is>
      </c>
      <c r="C107" s="6" t="inlineStr">
        <is>
          <t>2026-10-02 14:16:28.676</t>
        </is>
      </c>
      <c r="D107" s="6" t="inlineStr">
        <is>
          <t>Shipi</t>
        </is>
      </c>
      <c r="E107" s="6" t="inlineStr">
        <is>
          <t>FoodCut</t>
        </is>
      </c>
      <c r="F107" s="6" t="inlineStr">
        <is>
          <t>Failed</t>
        </is>
      </c>
      <c r="G107" s="6" t="inlineStr">
        <is>
          <t>Normal</t>
        </is>
      </c>
      <c r="H107" s="4">
        <v>75.4688</v>
      </c>
      <c r="P107" s="6">
        <v>121</v>
      </c>
    </row>
    <row r="108" ht="17" customHeight="1">
      <c r="A108" s="0">
        <v>117</v>
      </c>
      <c r="B108" s="0" t="inlineStr">
        <is>
          <t>P005</t>
        </is>
      </c>
      <c r="C108" s="0" t="inlineStr">
        <is>
          <t>2026-10-02 14:16:30.258</t>
        </is>
      </c>
      <c r="D108" s="0" t="inlineStr">
        <is>
          <t>Shipi</t>
        </is>
      </c>
      <c r="E108" s="0" t="inlineStr">
        <is>
          <t>FoodCut</t>
        </is>
      </c>
      <c r="F108" s="0" t="inlineStr">
        <is>
          <t>Failed</t>
        </is>
      </c>
      <c r="G108" s="0" t="inlineStr">
        <is>
          <t>Normal</t>
        </is>
      </c>
      <c r="H108" s="4">
        <v>77.0048</v>
      </c>
      <c r="P108" s="0">
        <v>122</v>
      </c>
    </row>
    <row r="109" ht="17" customHeight="1">
      <c r="A109" s="6">
        <v>121</v>
      </c>
      <c r="B109" s="6" t="inlineStr">
        <is>
          <t>P005</t>
        </is>
      </c>
      <c r="C109" s="6" t="inlineStr">
        <is>
          <t>2026-10-02 14:16:32.260</t>
        </is>
      </c>
      <c r="D109" s="6" t="inlineStr">
        <is>
          <t>Shipi</t>
        </is>
      </c>
      <c r="E109" s="6" t="inlineStr">
        <is>
          <t>FoodCut</t>
        </is>
      </c>
      <c r="F109" s="6" t="inlineStr">
        <is>
          <t>Failed</t>
        </is>
      </c>
      <c r="G109" s="6" t="inlineStr">
        <is>
          <t>Normal</t>
        </is>
      </c>
      <c r="H109" s="4">
        <v>79.136</v>
      </c>
      <c r="P109" s="6">
        <v>126</v>
      </c>
    </row>
    <row r="110" ht="17" customHeight="1">
      <c r="A110" s="0">
        <v>122</v>
      </c>
      <c r="B110" s="0" t="inlineStr">
        <is>
          <t>P005</t>
        </is>
      </c>
      <c r="C110" s="0" t="inlineStr">
        <is>
          <t>2026-10-02 14:16:34.537</t>
        </is>
      </c>
      <c r="D110" s="0" t="inlineStr">
        <is>
          <t>Shipi</t>
        </is>
      </c>
      <c r="E110" s="0" t="inlineStr">
        <is>
          <t>FoodCut</t>
        </is>
      </c>
      <c r="F110" s="0" t="inlineStr">
        <is>
          <t>Failed</t>
        </is>
      </c>
      <c r="G110" s="0" t="inlineStr">
        <is>
          <t>Normal</t>
        </is>
      </c>
      <c r="H110" s="4">
        <v>81.056</v>
      </c>
      <c r="I110" s="4">
        <v>80.8038</v>
      </c>
      <c r="J110" s="4">
        <v>-0.2522</v>
      </c>
      <c r="K110" s="4">
        <v>0.2522</v>
      </c>
      <c r="L110" s="4">
        <v>0.8038</v>
      </c>
      <c r="N110" s="4">
        <v>0.0</v>
      </c>
      <c r="P110" s="0">
        <v>127</v>
      </c>
    </row>
    <row r="111" ht="17" customHeight="1">
      <c r="A111" s="6">
        <v>124</v>
      </c>
      <c r="B111" s="6" t="inlineStr">
        <is>
          <t>P005</t>
        </is>
      </c>
      <c r="C111" s="6" t="inlineStr">
        <is>
          <t>2026-10-02 14:16:36.356</t>
        </is>
      </c>
      <c r="D111" s="6" t="inlineStr">
        <is>
          <t>Shipi</t>
        </is>
      </c>
      <c r="E111" s="6" t="inlineStr">
        <is>
          <t>FoodCut</t>
        </is>
      </c>
      <c r="F111" s="6" t="inlineStr">
        <is>
          <t>Failed</t>
        </is>
      </c>
      <c r="G111" s="6" t="inlineStr">
        <is>
          <t>Easy</t>
        </is>
      </c>
      <c r="H111" s="4">
        <v>82.976</v>
      </c>
      <c r="P111" s="6">
        <v>129</v>
      </c>
    </row>
    <row r="112" ht="17" customHeight="1">
      <c r="A112" s="0">
        <v>126</v>
      </c>
      <c r="B112" s="0" t="inlineStr">
        <is>
          <t>P005</t>
        </is>
      </c>
      <c r="C112" s="0" t="inlineStr">
        <is>
          <t>2026-10-02 14:16:37.591</t>
        </is>
      </c>
      <c r="D112" s="0" t="inlineStr">
        <is>
          <t>Shipi</t>
        </is>
      </c>
      <c r="E112" s="0" t="inlineStr">
        <is>
          <t>FoodCut</t>
        </is>
      </c>
      <c r="F112" s="0" t="inlineStr">
        <is>
          <t>Failed</t>
        </is>
      </c>
      <c r="G112" s="0" t="inlineStr">
        <is>
          <t>Easy</t>
        </is>
      </c>
      <c r="H112" s="4">
        <v>84.896</v>
      </c>
      <c r="I112" s="4">
        <v>83.8581</v>
      </c>
      <c r="J112" s="4">
        <v>-1.0379</v>
      </c>
      <c r="K112" s="4">
        <v>1.0379</v>
      </c>
      <c r="L112" s="4">
        <v>0.0181</v>
      </c>
      <c r="N112" s="4">
        <v>0.0</v>
      </c>
      <c r="P112" s="0">
        <v>131</v>
      </c>
    </row>
    <row r="113" ht="17" customHeight="1">
      <c r="A113" s="6">
        <v>127</v>
      </c>
      <c r="B113" s="6" t="inlineStr">
        <is>
          <t>P005</t>
        </is>
      </c>
      <c r="C113" s="6" t="inlineStr">
        <is>
          <t>2026-10-02 14:16:40.132</t>
        </is>
      </c>
      <c r="D113" s="6" t="inlineStr">
        <is>
          <t>Shipi</t>
        </is>
      </c>
      <c r="E113" s="6" t="inlineStr">
        <is>
          <t>FoodCut</t>
        </is>
      </c>
      <c r="F113" s="6" t="inlineStr">
        <is>
          <t>Success</t>
        </is>
      </c>
      <c r="G113" s="6" t="inlineStr">
        <is>
          <t>Easy</t>
        </is>
      </c>
      <c r="H113" s="4">
        <v>86.816</v>
      </c>
      <c r="I113" s="4">
        <v>86.3997</v>
      </c>
      <c r="J113" s="4">
        <v>-0.4163</v>
      </c>
      <c r="K113" s="4">
        <v>0.4163</v>
      </c>
      <c r="L113" s="4">
        <v>0.6397</v>
      </c>
      <c r="N113" s="4">
        <v>1.0</v>
      </c>
      <c r="P113" s="6">
        <v>132</v>
      </c>
    </row>
    <row r="114" ht="17" customHeight="1">
      <c r="A114" s="0">
        <v>128</v>
      </c>
      <c r="B114" s="0" t="inlineStr">
        <is>
          <t>P005</t>
        </is>
      </c>
      <c r="C114" s="0" t="inlineStr">
        <is>
          <t>2026-10-02 14:16:42.088</t>
        </is>
      </c>
      <c r="D114" s="0" t="inlineStr">
        <is>
          <t>Shipi</t>
        </is>
      </c>
      <c r="E114" s="0" t="inlineStr">
        <is>
          <t>FoodCut</t>
        </is>
      </c>
      <c r="F114" s="0" t="inlineStr">
        <is>
          <t>Success</t>
        </is>
      </c>
      <c r="G114" s="0" t="inlineStr">
        <is>
          <t>Easy</t>
        </is>
      </c>
      <c r="H114" s="4">
        <v>88.736</v>
      </c>
      <c r="I114" s="4">
        <v>88.3553</v>
      </c>
      <c r="J114" s="4">
        <v>-0.3807</v>
      </c>
      <c r="K114" s="4">
        <v>0.3807</v>
      </c>
      <c r="L114" s="4">
        <v>0.6753</v>
      </c>
      <c r="N114" s="4">
        <v>1.0</v>
      </c>
      <c r="P114" s="0">
        <v>133</v>
      </c>
    </row>
    <row r="115" ht="17" customHeight="1">
      <c r="A115" s="6">
        <v>129</v>
      </c>
      <c r="B115" s="6" t="inlineStr">
        <is>
          <t>P005</t>
        </is>
      </c>
      <c r="C115" s="6" t="inlineStr">
        <is>
          <t>2026-10-02 14:16:44.020</t>
        </is>
      </c>
      <c r="D115" s="6" t="inlineStr">
        <is>
          <t>Shipi</t>
        </is>
      </c>
      <c r="E115" s="6" t="inlineStr">
        <is>
          <t>FoodCut</t>
        </is>
      </c>
      <c r="F115" s="6" t="inlineStr">
        <is>
          <t>Success</t>
        </is>
      </c>
      <c r="G115" s="6" t="inlineStr">
        <is>
          <t>Easy</t>
        </is>
      </c>
      <c r="H115" s="4">
        <v>90.656</v>
      </c>
      <c r="I115" s="4">
        <v>90.2876</v>
      </c>
      <c r="J115" s="4">
        <v>-0.3684</v>
      </c>
      <c r="K115" s="4">
        <v>0.3684</v>
      </c>
      <c r="L115" s="4">
        <v>0.6876</v>
      </c>
      <c r="N115" s="4">
        <v>1.0</v>
      </c>
      <c r="P115" s="6">
        <v>134</v>
      </c>
    </row>
    <row r="116" ht="17" customHeight="1">
      <c r="A116" s="0">
        <v>130</v>
      </c>
      <c r="B116" s="0" t="inlineStr">
        <is>
          <t>P005</t>
        </is>
      </c>
      <c r="C116" s="0" t="inlineStr">
        <is>
          <t>2026-10-02 14:16:45.909</t>
        </is>
      </c>
      <c r="D116" s="0" t="inlineStr">
        <is>
          <t>Shipi</t>
        </is>
      </c>
      <c r="E116" s="0" t="inlineStr">
        <is>
          <t>FoodCut</t>
        </is>
      </c>
      <c r="F116" s="0" t="inlineStr">
        <is>
          <t>Success</t>
        </is>
      </c>
      <c r="G116" s="0" t="inlineStr">
        <is>
          <t>Easy</t>
        </is>
      </c>
      <c r="H116" s="4">
        <v>92.576</v>
      </c>
      <c r="I116" s="4">
        <v>92.1772</v>
      </c>
      <c r="J116" s="4">
        <v>-0.3988</v>
      </c>
      <c r="K116" s="4">
        <v>0.3988</v>
      </c>
      <c r="L116" s="4">
        <v>0.6572</v>
      </c>
      <c r="N116" s="4">
        <v>1.0</v>
      </c>
      <c r="P116" s="0">
        <v>135</v>
      </c>
    </row>
    <row r="117" ht="17" customHeight="1">
      <c r="A117" s="6">
        <v>132</v>
      </c>
      <c r="B117" s="6" t="inlineStr">
        <is>
          <t>P005</t>
        </is>
      </c>
      <c r="C117" s="6" t="inlineStr">
        <is>
          <t>2026-10-02 14:16:54.717</t>
        </is>
      </c>
      <c r="D117" s="6" t="inlineStr">
        <is>
          <t>JuanAndres</t>
        </is>
      </c>
      <c r="E117" s="6" t="inlineStr">
        <is>
          <t>GroomStroke</t>
        </is>
      </c>
      <c r="F117" s="6" t="inlineStr">
        <is>
          <t>Missed</t>
        </is>
      </c>
      <c r="G117" s="6" t="inlineStr">
        <is>
          <t>Easy</t>
        </is>
      </c>
      <c r="H117" s="4">
        <v>94.976</v>
      </c>
      <c r="P117" s="6">
        <v>137</v>
      </c>
    </row>
    <row r="118" ht="17" customHeight="1">
      <c r="A118" s="0">
        <v>133</v>
      </c>
      <c r="B118" s="0" t="inlineStr">
        <is>
          <t>P005</t>
        </is>
      </c>
      <c r="C118" s="0" t="inlineStr">
        <is>
          <t>2026-10-02 14:16:55.869</t>
        </is>
      </c>
      <c r="D118" s="0" t="inlineStr">
        <is>
          <t>JuanAndres</t>
        </is>
      </c>
      <c r="E118" s="0" t="inlineStr">
        <is>
          <t>GroomStroke</t>
        </is>
      </c>
      <c r="F118" s="0" t="inlineStr">
        <is>
          <t>Missed</t>
        </is>
      </c>
      <c r="G118" s="0" t="inlineStr">
        <is>
          <t>Easy</t>
        </is>
      </c>
      <c r="H118" s="4">
        <v>96.128</v>
      </c>
      <c r="P118" s="0">
        <v>138</v>
      </c>
    </row>
    <row r="119" ht="17" customHeight="1">
      <c r="A119" s="6">
        <v>134</v>
      </c>
      <c r="B119" s="6" t="inlineStr">
        <is>
          <t>P005</t>
        </is>
      </c>
      <c r="C119" s="6" t="inlineStr">
        <is>
          <t>2026-10-02 14:17:02.397</t>
        </is>
      </c>
      <c r="D119" s="6" t="inlineStr">
        <is>
          <t>JuanAndres</t>
        </is>
      </c>
      <c r="E119" s="6" t="inlineStr">
        <is>
          <t>GroomStroke</t>
        </is>
      </c>
      <c r="F119" s="6" t="inlineStr">
        <is>
          <t>Failed</t>
        </is>
      </c>
      <c r="G119" s="6" t="inlineStr">
        <is>
          <t>Easy</t>
        </is>
      </c>
      <c r="H119" s="4">
        <v>104.192</v>
      </c>
      <c r="I119" s="4">
        <v>108.497</v>
      </c>
      <c r="J119" s="4">
        <v>4.305</v>
      </c>
      <c r="K119" s="4">
        <v>4.305</v>
      </c>
      <c r="N119" s="4">
        <v>1.0</v>
      </c>
      <c r="O119" s="6" t="b">
        <v>0</v>
      </c>
      <c r="P119" s="6">
        <v>139</v>
      </c>
    </row>
    <row r="120" ht="17" customHeight="1">
      <c r="A120" s="0">
        <v>136</v>
      </c>
      <c r="B120" s="0" t="inlineStr">
        <is>
          <t>P005</t>
        </is>
      </c>
      <c r="C120" s="0" t="inlineStr">
        <is>
          <t>2026-10-02 14:17:02.398</t>
        </is>
      </c>
      <c r="D120" s="0" t="inlineStr">
        <is>
          <t>JuanAndres</t>
        </is>
      </c>
      <c r="E120" s="0" t="inlineStr">
        <is>
          <t>GroomStroke</t>
        </is>
      </c>
      <c r="F120" s="0" t="inlineStr">
        <is>
          <t>Missed</t>
        </is>
      </c>
      <c r="G120" s="0" t="inlineStr">
        <is>
          <t>Easy</t>
        </is>
      </c>
      <c r="H120" s="4">
        <v>102.656</v>
      </c>
      <c r="P120" s="0">
        <v>141</v>
      </c>
    </row>
    <row r="121" ht="17" customHeight="1">
      <c r="A121" s="6">
        <v>137</v>
      </c>
      <c r="B121" s="6" t="inlineStr">
        <is>
          <t>P005</t>
        </is>
      </c>
      <c r="C121" s="6" t="inlineStr">
        <is>
          <t>2026-10-02 14:17:04.688</t>
        </is>
      </c>
      <c r="D121" s="6" t="inlineStr">
        <is>
          <t>JuanAndres</t>
        </is>
      </c>
      <c r="E121" s="6" t="inlineStr">
        <is>
          <t>GroomStroke</t>
        </is>
      </c>
      <c r="F121" s="6" t="inlineStr">
        <is>
          <t>Success</t>
        </is>
      </c>
      <c r="G121" s="6" t="inlineStr">
        <is>
          <t>Easy</t>
        </is>
      </c>
      <c r="H121" s="4">
        <v>109.184</v>
      </c>
      <c r="I121" s="4">
        <v>110.8994</v>
      </c>
      <c r="J121" s="4">
        <v>1.7154</v>
      </c>
      <c r="K121" s="4">
        <v>1.7154</v>
      </c>
      <c r="N121" s="4">
        <v>1.0</v>
      </c>
      <c r="O121" s="6" t="b">
        <v>1</v>
      </c>
      <c r="P121" s="6">
        <v>142</v>
      </c>
    </row>
    <row r="122" ht="17" customHeight="1">
      <c r="A122" s="0">
        <v>138</v>
      </c>
      <c r="B122" s="0" t="inlineStr">
        <is>
          <t>P005</t>
        </is>
      </c>
      <c r="C122" s="0" t="inlineStr">
        <is>
          <t>2026-10-02 14:17:06.327</t>
        </is>
      </c>
      <c r="D122" s="0" t="inlineStr">
        <is>
          <t>JuanAndres</t>
        </is>
      </c>
      <c r="E122" s="0" t="inlineStr">
        <is>
          <t>GroomStroke</t>
        </is>
      </c>
      <c r="F122" s="0" t="inlineStr">
        <is>
          <t>Success</t>
        </is>
      </c>
      <c r="G122" s="0" t="inlineStr">
        <is>
          <t>Easy</t>
        </is>
      </c>
      <c r="H122" s="4">
        <v>111.104</v>
      </c>
      <c r="I122" s="4">
        <v>112.4969</v>
      </c>
      <c r="J122" s="4">
        <v>1.3929</v>
      </c>
      <c r="K122" s="4">
        <v>1.3929</v>
      </c>
      <c r="N122" s="4">
        <v>1.0</v>
      </c>
      <c r="O122" s="0" t="b">
        <v>1</v>
      </c>
      <c r="P122" s="0">
        <v>143</v>
      </c>
    </row>
    <row r="123" ht="17" customHeight="1">
      <c r="A123" s="6">
        <v>139</v>
      </c>
      <c r="B123" s="6" t="inlineStr">
        <is>
          <t>P005</t>
        </is>
      </c>
      <c r="C123" s="6" t="inlineStr">
        <is>
          <t>2026-10-02 14:17:07.578</t>
        </is>
      </c>
      <c r="D123" s="6" t="inlineStr">
        <is>
          <t>JuanAndres</t>
        </is>
      </c>
      <c r="E123" s="6" t="inlineStr">
        <is>
          <t>GroomStroke</t>
        </is>
      </c>
      <c r="F123" s="6" t="inlineStr">
        <is>
          <t>Success</t>
        </is>
      </c>
      <c r="G123" s="6" t="inlineStr">
        <is>
          <t>Easy</t>
        </is>
      </c>
      <c r="H123" s="4">
        <v>113.024</v>
      </c>
      <c r="I123" s="4">
        <v>113.3029</v>
      </c>
      <c r="J123" s="4">
        <v>0.2789</v>
      </c>
      <c r="K123" s="4">
        <v>0.2789</v>
      </c>
      <c r="N123" s="4">
        <v>1.0</v>
      </c>
      <c r="O123" s="6" t="b">
        <v>1</v>
      </c>
      <c r="P123" s="6">
        <v>144</v>
      </c>
    </row>
    <row r="124" ht="17" customHeight="1">
      <c r="A124" s="0">
        <v>140</v>
      </c>
      <c r="B124" s="0" t="inlineStr">
        <is>
          <t>P005</t>
        </is>
      </c>
      <c r="C124" s="0" t="inlineStr">
        <is>
          <t>2026-10-02 14:17:08.356</t>
        </is>
      </c>
      <c r="D124" s="0" t="inlineStr">
        <is>
          <t>JuanAndres</t>
        </is>
      </c>
      <c r="E124" s="0" t="inlineStr">
        <is>
          <t>GroomStroke</t>
        </is>
      </c>
      <c r="F124" s="0" t="inlineStr">
        <is>
          <t>Failed</t>
        </is>
      </c>
      <c r="G124" s="0" t="inlineStr">
        <is>
          <t>Easy</t>
        </is>
      </c>
      <c r="H124" s="4">
        <v>113.792</v>
      </c>
      <c r="I124" s="4">
        <v>113.8864</v>
      </c>
      <c r="J124" s="4">
        <v>0.0944</v>
      </c>
      <c r="K124" s="4">
        <v>0.0944</v>
      </c>
      <c r="N124" s="4">
        <v>0.0</v>
      </c>
      <c r="O124" s="0" t="b">
        <v>1</v>
      </c>
      <c r="P124" s="0">
        <v>145</v>
      </c>
    </row>
    <row r="125" ht="17" customHeight="1">
      <c r="A125" s="6">
        <v>141</v>
      </c>
      <c r="B125" s="6" t="inlineStr">
        <is>
          <t>P005</t>
        </is>
      </c>
      <c r="C125" s="6" t="inlineStr">
        <is>
          <t>2026-10-02 14:17:10.480</t>
        </is>
      </c>
      <c r="D125" s="6" t="inlineStr">
        <is>
          <t>JuanAndres</t>
        </is>
      </c>
      <c r="E125" s="6" t="inlineStr">
        <is>
          <t>GroomStroke</t>
        </is>
      </c>
      <c r="F125" s="6" t="inlineStr">
        <is>
          <t>Success</t>
        </is>
      </c>
      <c r="G125" s="6" t="inlineStr">
        <is>
          <t>Easy</t>
        </is>
      </c>
      <c r="H125" s="4">
        <v>116.096</v>
      </c>
      <c r="I125" s="4">
        <v>116.5389</v>
      </c>
      <c r="J125" s="4">
        <v>0.4429</v>
      </c>
      <c r="K125" s="4">
        <v>0.4429</v>
      </c>
      <c r="N125" s="4">
        <v>1.0</v>
      </c>
      <c r="O125" s="6" t="b">
        <v>1</v>
      </c>
      <c r="P125" s="6">
        <v>146</v>
      </c>
    </row>
    <row r="126" ht="17" customHeight="1">
      <c r="A126" s="0">
        <v>142</v>
      </c>
      <c r="B126" s="0" t="inlineStr">
        <is>
          <t>P005</t>
        </is>
      </c>
      <c r="C126" s="0" t="inlineStr">
        <is>
          <t>2026-10-02 14:17:11.173</t>
        </is>
      </c>
      <c r="D126" s="0" t="inlineStr">
        <is>
          <t>JuanAndres</t>
        </is>
      </c>
      <c r="E126" s="0" t="inlineStr">
        <is>
          <t>GroomStroke</t>
        </is>
      </c>
      <c r="F126" s="0" t="inlineStr">
        <is>
          <t>Failed</t>
        </is>
      </c>
      <c r="G126" s="0" t="inlineStr">
        <is>
          <t>Easy</t>
        </is>
      </c>
      <c r="H126" s="4">
        <v>117.248</v>
      </c>
      <c r="I126" s="4">
        <v>117.0802</v>
      </c>
      <c r="J126" s="4">
        <v>-0.1678</v>
      </c>
      <c r="K126" s="4">
        <v>0.1678</v>
      </c>
      <c r="N126" s="4">
        <v>0.0</v>
      </c>
      <c r="O126" s="0" t="b">
        <v>1</v>
      </c>
      <c r="P126" s="0">
        <v>147</v>
      </c>
    </row>
    <row r="127" ht="17" customHeight="1">
      <c r="A127" s="6">
        <v>143</v>
      </c>
      <c r="B127" s="6" t="inlineStr">
        <is>
          <t>P005</t>
        </is>
      </c>
      <c r="C127" s="6" t="inlineStr">
        <is>
          <t>2026-10-02 14:17:13.271</t>
        </is>
      </c>
      <c r="D127" s="6" t="inlineStr">
        <is>
          <t>JuanAndres</t>
        </is>
      </c>
      <c r="E127" s="6" t="inlineStr">
        <is>
          <t>GroomStroke</t>
        </is>
      </c>
      <c r="F127" s="6" t="inlineStr">
        <is>
          <t>Failed</t>
        </is>
      </c>
      <c r="G127" s="6" t="inlineStr">
        <is>
          <t>Easy</t>
        </is>
      </c>
      <c r="H127" s="4">
        <v>118.4</v>
      </c>
      <c r="I127" s="4">
        <v>119.1771</v>
      </c>
      <c r="J127" s="4">
        <v>0.7771</v>
      </c>
      <c r="K127" s="4">
        <v>0.7771</v>
      </c>
      <c r="N127" s="4">
        <v>0.0</v>
      </c>
      <c r="O127" s="6" t="b">
        <v>1</v>
      </c>
      <c r="P127" s="6">
        <v>148</v>
      </c>
    </row>
    <row r="128" ht="17" customHeight="1">
      <c r="A128" s="0">
        <v>144</v>
      </c>
      <c r="B128" s="0" t="inlineStr">
        <is>
          <t>P005</t>
        </is>
      </c>
      <c r="C128" s="0" t="inlineStr">
        <is>
          <t>2026-10-02 14:17:14.258</t>
        </is>
      </c>
      <c r="D128" s="0" t="inlineStr">
        <is>
          <t>JuanAndres</t>
        </is>
      </c>
      <c r="E128" s="0" t="inlineStr">
        <is>
          <t>GroomStroke</t>
        </is>
      </c>
      <c r="F128" s="0" t="inlineStr">
        <is>
          <t>Failed</t>
        </is>
      </c>
      <c r="G128" s="0" t="inlineStr">
        <is>
          <t>Easy</t>
        </is>
      </c>
      <c r="H128" s="4">
        <v>119.936</v>
      </c>
      <c r="I128" s="4">
        <v>119.6075</v>
      </c>
      <c r="J128" s="4">
        <v>-0.3285</v>
      </c>
      <c r="K128" s="4">
        <v>0.3285</v>
      </c>
      <c r="N128" s="4">
        <v>0.0</v>
      </c>
      <c r="O128" s="0" t="b">
        <v>1</v>
      </c>
      <c r="P128" s="0">
        <v>149</v>
      </c>
    </row>
    <row r="129" ht="17" customHeight="1">
      <c r="A129" s="6">
        <v>147</v>
      </c>
      <c r="B129" s="6" t="inlineStr">
        <is>
          <t>P005</t>
        </is>
      </c>
      <c r="C129" s="6" t="inlineStr">
        <is>
          <t>2026-10-02 14:17:20.408</t>
        </is>
      </c>
      <c r="D129" s="6" t="inlineStr">
        <is>
          <t>Danniel</t>
        </is>
      </c>
      <c r="E129" s="6" t="inlineStr">
        <is>
          <t>GunShoot</t>
        </is>
      </c>
      <c r="F129" s="6" t="inlineStr">
        <is>
          <t>Success</t>
        </is>
      </c>
      <c r="G129" s="6" t="inlineStr">
        <is>
          <t>Easy</t>
        </is>
      </c>
      <c r="H129" s="4">
        <v>126.464</v>
      </c>
      <c r="I129" s="4">
        <v>126.5352</v>
      </c>
      <c r="J129" s="4">
        <v>0.0712</v>
      </c>
      <c r="K129" s="4">
        <v>0.0712</v>
      </c>
      <c r="P129" s="6">
        <v>152</v>
      </c>
    </row>
    <row r="130" ht="17" customHeight="1">
      <c r="A130" s="0">
        <v>149</v>
      </c>
      <c r="B130" s="0" t="inlineStr">
        <is>
          <t>P005</t>
        </is>
      </c>
      <c r="C130" s="0" t="inlineStr">
        <is>
          <t>2026-10-02 14:17:21.573</t>
        </is>
      </c>
      <c r="D130" s="0" t="inlineStr">
        <is>
          <t>Danniel</t>
        </is>
      </c>
      <c r="E130" s="0" t="inlineStr">
        <is>
          <t>GunShoot</t>
        </is>
      </c>
      <c r="F130" s="0" t="inlineStr">
        <is>
          <t>Success</t>
        </is>
      </c>
      <c r="G130" s="0" t="inlineStr">
        <is>
          <t>Easy</t>
        </is>
      </c>
      <c r="H130" s="4">
        <v>127.616</v>
      </c>
      <c r="I130" s="4">
        <v>127.6737</v>
      </c>
      <c r="J130" s="4">
        <v>0.0577</v>
      </c>
      <c r="K130" s="4">
        <v>0.0577</v>
      </c>
      <c r="P130" s="0">
        <v>154</v>
      </c>
    </row>
    <row r="131" ht="17" customHeight="1">
      <c r="A131" s="6">
        <v>150</v>
      </c>
      <c r="B131" s="6" t="inlineStr">
        <is>
          <t>P005</t>
        </is>
      </c>
      <c r="C131" s="6" t="inlineStr">
        <is>
          <t>2026-10-02 14:17:22.892</t>
        </is>
      </c>
      <c r="D131" s="6" t="inlineStr">
        <is>
          <t>Danniel</t>
        </is>
      </c>
      <c r="E131" s="6" t="inlineStr">
        <is>
          <t>GunShoot</t>
        </is>
      </c>
      <c r="F131" s="6" t="inlineStr">
        <is>
          <t>Success</t>
        </is>
      </c>
      <c r="G131" s="6" t="inlineStr">
        <is>
          <t>Easy</t>
        </is>
      </c>
      <c r="H131" s="4">
        <v>128.768</v>
      </c>
      <c r="I131" s="4">
        <v>128.7428</v>
      </c>
      <c r="J131" s="4">
        <v>-0.0252</v>
      </c>
      <c r="K131" s="4">
        <v>0.0252</v>
      </c>
      <c r="P131" s="6">
        <v>155</v>
      </c>
    </row>
    <row r="132" ht="17" customHeight="1">
      <c r="A132" s="0">
        <v>151</v>
      </c>
      <c r="B132" s="0" t="inlineStr">
        <is>
          <t>P005</t>
        </is>
      </c>
      <c r="C132" s="0" t="inlineStr">
        <is>
          <t>2026-10-02 14:17:25.419</t>
        </is>
      </c>
      <c r="D132" s="0" t="inlineStr">
        <is>
          <t>Danniel</t>
        </is>
      </c>
      <c r="E132" s="0" t="inlineStr">
        <is>
          <t>GunShoot</t>
        </is>
      </c>
      <c r="F132" s="0" t="inlineStr">
        <is>
          <t>Success</t>
        </is>
      </c>
      <c r="G132" s="0" t="inlineStr">
        <is>
          <t>Easy</t>
        </is>
      </c>
      <c r="H132" s="4">
        <v>131.072</v>
      </c>
      <c r="I132" s="4">
        <v>131.1314</v>
      </c>
      <c r="J132" s="4">
        <v>0.0594</v>
      </c>
      <c r="K132" s="4">
        <v>0.0594</v>
      </c>
      <c r="P132" s="0">
        <v>156</v>
      </c>
    </row>
    <row r="133" ht="17" customHeight="1">
      <c r="A133" s="6">
        <v>153</v>
      </c>
      <c r="B133" s="6" t="inlineStr">
        <is>
          <t>P005</t>
        </is>
      </c>
      <c r="C133" s="6" t="inlineStr">
        <is>
          <t>2026-10-02 14:17:31.573</t>
        </is>
      </c>
      <c r="D133" s="6" t="inlineStr">
        <is>
          <t>Danniel</t>
        </is>
      </c>
      <c r="E133" s="6" t="inlineStr">
        <is>
          <t>GunShoot</t>
        </is>
      </c>
      <c r="F133" s="6" t="inlineStr">
        <is>
          <t>Success</t>
        </is>
      </c>
      <c r="G133" s="6" t="inlineStr">
        <is>
          <t>Easy</t>
        </is>
      </c>
      <c r="H133" s="4">
        <v>136.832</v>
      </c>
      <c r="I133" s="4">
        <v>136.9233</v>
      </c>
      <c r="J133" s="4">
        <v>0.0913</v>
      </c>
      <c r="K133" s="4">
        <v>0.0913</v>
      </c>
      <c r="P133" s="6">
        <v>158</v>
      </c>
    </row>
    <row r="134" ht="17" customHeight="1">
      <c r="A134" s="0">
        <v>155</v>
      </c>
      <c r="B134" s="0" t="inlineStr">
        <is>
          <t>P005</t>
        </is>
      </c>
      <c r="C134" s="0" t="inlineStr">
        <is>
          <t>2026-10-02 14:17:32.936</t>
        </is>
      </c>
      <c r="D134" s="0" t="inlineStr">
        <is>
          <t>Danniel</t>
        </is>
      </c>
      <c r="E134" s="0" t="inlineStr">
        <is>
          <t>GunShoot</t>
        </is>
      </c>
      <c r="F134" s="0" t="inlineStr">
        <is>
          <t>Success</t>
        </is>
      </c>
      <c r="G134" s="0" t="inlineStr">
        <is>
          <t>Easy</t>
        </is>
      </c>
      <c r="H134" s="4">
        <v>138.752</v>
      </c>
      <c r="I134" s="4">
        <v>138.883</v>
      </c>
      <c r="J134" s="4">
        <v>0.131</v>
      </c>
      <c r="K134" s="4">
        <v>0.131</v>
      </c>
      <c r="P134" s="0">
        <v>160</v>
      </c>
    </row>
    <row r="135" ht="17" customHeight="1">
      <c r="A135" s="6">
        <v>156</v>
      </c>
      <c r="B135" s="6" t="inlineStr">
        <is>
          <t>P005</t>
        </is>
      </c>
      <c r="C135" s="6" t="inlineStr">
        <is>
          <t>2026-10-02 14:17:35.227</t>
        </is>
      </c>
      <c r="D135" s="6" t="inlineStr">
        <is>
          <t>Danniel</t>
        </is>
      </c>
      <c r="E135" s="6" t="inlineStr">
        <is>
          <t>GunShoot</t>
        </is>
      </c>
      <c r="F135" s="6" t="inlineStr">
        <is>
          <t>Success</t>
        </is>
      </c>
      <c r="G135" s="6" t="inlineStr">
        <is>
          <t>Easy</t>
        </is>
      </c>
      <c r="H135" s="4">
        <v>140.672</v>
      </c>
      <c r="I135" s="4">
        <v>140.5636</v>
      </c>
      <c r="J135" s="4">
        <v>-0.1084</v>
      </c>
      <c r="K135" s="4">
        <v>0.1084</v>
      </c>
      <c r="P135" s="6">
        <v>161</v>
      </c>
    </row>
    <row r="136" ht="17" customHeight="1">
      <c r="A136" s="0">
        <v>157</v>
      </c>
      <c r="B136" s="0" t="inlineStr">
        <is>
          <t>P005</t>
        </is>
      </c>
      <c r="C136" s="0" t="inlineStr">
        <is>
          <t>2026-10-02 14:17:36.977</t>
        </is>
      </c>
      <c r="D136" s="0" t="inlineStr">
        <is>
          <t>Danniel</t>
        </is>
      </c>
      <c r="E136" s="0" t="inlineStr">
        <is>
          <t>GunShoot</t>
        </is>
      </c>
      <c r="F136" s="0" t="inlineStr">
        <is>
          <t>Success</t>
        </is>
      </c>
      <c r="G136" s="0" t="inlineStr">
        <is>
          <t>Easy</t>
        </is>
      </c>
      <c r="H136" s="4">
        <v>142.592</v>
      </c>
      <c r="I136" s="4">
        <v>142.6325</v>
      </c>
      <c r="J136" s="4">
        <v>0.0405</v>
      </c>
      <c r="K136" s="4">
        <v>0.0405</v>
      </c>
      <c r="P136" s="0">
        <v>162</v>
      </c>
    </row>
    <row r="137" ht="17" customHeight="1">
      <c r="A137" s="6">
        <v>158</v>
      </c>
      <c r="B137" s="6" t="inlineStr">
        <is>
          <t>P005</t>
        </is>
      </c>
      <c r="C137" s="6" t="inlineStr">
        <is>
          <t>2026-10-02 14:17:37.158</t>
        </is>
      </c>
      <c r="D137" s="6" t="inlineStr">
        <is>
          <t>Danniel</t>
        </is>
      </c>
      <c r="E137" s="6" t="inlineStr">
        <is>
          <t>GunShoot</t>
        </is>
      </c>
      <c r="F137" s="6" t="inlineStr">
        <is>
          <t>Failed</t>
        </is>
      </c>
      <c r="G137" s="6" t="inlineStr">
        <is>
          <t>Easy</t>
        </is>
      </c>
      <c r="H137" s="4">
        <v>143.4243</v>
      </c>
      <c r="P137" s="6">
        <v>163</v>
      </c>
    </row>
    <row r="138" ht="17" customHeight="1">
      <c r="A138" s="0">
        <v>159</v>
      </c>
      <c r="B138" s="0" t="inlineStr">
        <is>
          <t>P005</t>
        </is>
      </c>
      <c r="C138" s="0" t="inlineStr">
        <is>
          <t>2026-10-02 14:17:40.658</t>
        </is>
      </c>
      <c r="D138" s="0" t="inlineStr">
        <is>
          <t>Danniel</t>
        </is>
      </c>
      <c r="E138" s="0" t="inlineStr">
        <is>
          <t>GunShoot</t>
        </is>
      </c>
      <c r="F138" s="0" t="inlineStr">
        <is>
          <t>Success</t>
        </is>
      </c>
      <c r="G138" s="0" t="inlineStr">
        <is>
          <t>Easy</t>
        </is>
      </c>
      <c r="H138" s="4">
        <v>145.664</v>
      </c>
      <c r="I138" s="4">
        <v>145.8271</v>
      </c>
      <c r="J138" s="4">
        <v>0.1631</v>
      </c>
      <c r="K138" s="4">
        <v>0.1631</v>
      </c>
      <c r="P138" s="0">
        <v>164</v>
      </c>
    </row>
    <row r="139" ht="17" customHeight="1">
      <c r="A139" s="6">
        <v>160</v>
      </c>
      <c r="B139" s="6" t="inlineStr">
        <is>
          <t>P005</t>
        </is>
      </c>
      <c r="C139" s="6" t="inlineStr">
        <is>
          <t>2026-10-02 14:17:44.532</t>
        </is>
      </c>
      <c r="D139" s="6" t="inlineStr">
        <is>
          <t>Danniel</t>
        </is>
      </c>
      <c r="E139" s="6" t="inlineStr">
        <is>
          <t>GunShoot</t>
        </is>
      </c>
      <c r="F139" s="6" t="inlineStr">
        <is>
          <t>Success</t>
        </is>
      </c>
      <c r="G139" s="6" t="inlineStr">
        <is>
          <t>Easy</t>
        </is>
      </c>
      <c r="H139" s="4">
        <v>150.272</v>
      </c>
      <c r="I139" s="4">
        <v>150.0917</v>
      </c>
      <c r="J139" s="4">
        <v>-0.1803</v>
      </c>
      <c r="K139" s="4">
        <v>0.1803</v>
      </c>
      <c r="P139" s="6">
        <v>165</v>
      </c>
    </row>
    <row r="140" ht="17" customHeight="1">
      <c r="A140" s="0">
        <v>161</v>
      </c>
      <c r="B140" s="0" t="inlineStr">
        <is>
          <t>P005</t>
        </is>
      </c>
      <c r="C140" s="0" t="inlineStr">
        <is>
          <t>2026-10-02 14:17:46.879</t>
        </is>
      </c>
      <c r="D140" s="0" t="inlineStr">
        <is>
          <t>Danniel</t>
        </is>
      </c>
      <c r="E140" s="0" t="inlineStr">
        <is>
          <t>GunShoot</t>
        </is>
      </c>
      <c r="F140" s="0" t="inlineStr">
        <is>
          <t>Success</t>
        </is>
      </c>
      <c r="G140" s="0" t="inlineStr">
        <is>
          <t>Easy</t>
        </is>
      </c>
      <c r="H140" s="4">
        <v>152.192</v>
      </c>
      <c r="I140" s="4">
        <v>152.369</v>
      </c>
      <c r="J140" s="4">
        <v>0.177</v>
      </c>
      <c r="K140" s="4">
        <v>0.177</v>
      </c>
      <c r="P140" s="0">
        <v>166</v>
      </c>
    </row>
    <row r="141" ht="17" customHeight="1">
      <c r="A141" s="6">
        <v>163</v>
      </c>
      <c r="B141" s="6" t="inlineStr">
        <is>
          <t>P005</t>
        </is>
      </c>
      <c r="C141" s="6" t="inlineStr">
        <is>
          <t>2026-10-02 14:17:49.033</t>
        </is>
      </c>
      <c r="D141" s="6" t="inlineStr">
        <is>
          <t>Danniel</t>
        </is>
      </c>
      <c r="E141" s="6" t="inlineStr">
        <is>
          <t>GunShoot</t>
        </is>
      </c>
      <c r="F141" s="6" t="inlineStr">
        <is>
          <t>Success</t>
        </is>
      </c>
      <c r="G141" s="6" t="inlineStr">
        <is>
          <t>Normal</t>
        </is>
      </c>
      <c r="H141" s="4">
        <v>154.496</v>
      </c>
      <c r="I141" s="4">
        <v>154.4523</v>
      </c>
      <c r="J141" s="4">
        <v>-0.0437</v>
      </c>
      <c r="K141" s="4">
        <v>0.0437</v>
      </c>
      <c r="P141" s="6">
        <v>168</v>
      </c>
    </row>
    <row r="142" ht="17" customHeight="1">
      <c r="A142" s="0">
        <v>165</v>
      </c>
      <c r="B142" s="0" t="inlineStr">
        <is>
          <t>P005</t>
        </is>
      </c>
      <c r="C142" s="0" t="inlineStr">
        <is>
          <t>2026-10-02 14:17:56.131</t>
        </is>
      </c>
      <c r="D142" s="0" t="inlineStr">
        <is>
          <t>Jeremy</t>
        </is>
      </c>
      <c r="E142" s="0" t="inlineStr">
        <is>
          <t>SwordCut</t>
        </is>
      </c>
      <c r="F142" s="0" t="inlineStr">
        <is>
          <t>Failed</t>
        </is>
      </c>
      <c r="G142" s="0" t="inlineStr">
        <is>
          <t>Normal</t>
        </is>
      </c>
      <c r="H142" s="4">
        <v>162.3423</v>
      </c>
      <c r="I142" s="4">
        <v>162.3972</v>
      </c>
      <c r="J142" s="4">
        <v>0.0549</v>
      </c>
      <c r="K142" s="4">
        <v>0.0549</v>
      </c>
      <c r="N142" s="4">
        <v>0.0</v>
      </c>
      <c r="O142" s="0" t="b">
        <v>1</v>
      </c>
      <c r="P142" s="0">
        <v>170</v>
      </c>
    </row>
    <row r="143" ht="17" customHeight="1">
      <c r="A143" s="6">
        <v>167</v>
      </c>
      <c r="B143" s="6" t="inlineStr">
        <is>
          <t>P005</t>
        </is>
      </c>
      <c r="C143" s="6" t="inlineStr">
        <is>
          <t>2026-10-02 14:17:57.477</t>
        </is>
      </c>
      <c r="D143" s="6" t="inlineStr">
        <is>
          <t>Jeremy</t>
        </is>
      </c>
      <c r="E143" s="6" t="inlineStr">
        <is>
          <t>SwordCut</t>
        </is>
      </c>
      <c r="F143" s="6" t="inlineStr">
        <is>
          <t>Success</t>
        </is>
      </c>
      <c r="G143" s="6" t="inlineStr">
        <is>
          <t>Normal</t>
        </is>
      </c>
      <c r="H143" s="4">
        <v>163.8748</v>
      </c>
      <c r="I143" s="4">
        <v>163.7445</v>
      </c>
      <c r="J143" s="4">
        <v>-0.1304</v>
      </c>
      <c r="K143" s="4">
        <v>0.1304</v>
      </c>
      <c r="N143" s="4">
        <v>1.0</v>
      </c>
      <c r="O143" s="6" t="b">
        <v>1</v>
      </c>
      <c r="P143" s="6">
        <v>172</v>
      </c>
    </row>
    <row r="144" ht="17" customHeight="1">
      <c r="A144" s="0">
        <v>168</v>
      </c>
      <c r="B144" s="0" t="inlineStr">
        <is>
          <t>P005</t>
        </is>
      </c>
      <c r="C144" s="0" t="inlineStr">
        <is>
          <t>2026-10-02 14:17:59.256</t>
        </is>
      </c>
      <c r="D144" s="0" t="inlineStr">
        <is>
          <t>Jeremy</t>
        </is>
      </c>
      <c r="E144" s="0" t="inlineStr">
        <is>
          <t>SwordCut</t>
        </is>
      </c>
      <c r="F144" s="0" t="inlineStr">
        <is>
          <t>Success</t>
        </is>
      </c>
      <c r="G144" s="0" t="inlineStr">
        <is>
          <t>Normal</t>
        </is>
      </c>
      <c r="H144" s="4">
        <v>165.4073</v>
      </c>
      <c r="I144" s="4">
        <v>165.5221</v>
      </c>
      <c r="J144" s="4">
        <v>0.1147</v>
      </c>
      <c r="K144" s="4">
        <v>0.1147</v>
      </c>
      <c r="N144" s="4">
        <v>1.0</v>
      </c>
      <c r="O144" s="0" t="b">
        <v>1</v>
      </c>
      <c r="P144" s="0">
        <v>173</v>
      </c>
    </row>
    <row r="145" ht="17" customHeight="1">
      <c r="A145" s="6">
        <v>169</v>
      </c>
      <c r="B145" s="6" t="inlineStr">
        <is>
          <t>P005</t>
        </is>
      </c>
      <c r="C145" s="6" t="inlineStr">
        <is>
          <t>2026-10-02 14:18:00.696</t>
        </is>
      </c>
      <c r="D145" s="6" t="inlineStr">
        <is>
          <t>Jeremy</t>
        </is>
      </c>
      <c r="E145" s="6" t="inlineStr">
        <is>
          <t>SwordCut</t>
        </is>
      </c>
      <c r="F145" s="6" t="inlineStr">
        <is>
          <t>Success</t>
        </is>
      </c>
      <c r="G145" s="6" t="inlineStr">
        <is>
          <t>Normal</t>
        </is>
      </c>
      <c r="H145" s="4">
        <v>166.9399</v>
      </c>
      <c r="I145" s="4">
        <v>166.9625</v>
      </c>
      <c r="J145" s="4">
        <v>0.0226</v>
      </c>
      <c r="K145" s="4">
        <v>0.0226</v>
      </c>
      <c r="N145" s="4">
        <v>1.0</v>
      </c>
      <c r="O145" s="6" t="b">
        <v>1</v>
      </c>
      <c r="P145" s="6">
        <v>174</v>
      </c>
    </row>
    <row r="146" ht="17" customHeight="1">
      <c r="A146" s="0">
        <v>170</v>
      </c>
      <c r="B146" s="0" t="inlineStr">
        <is>
          <t>P005</t>
        </is>
      </c>
      <c r="C146" s="0" t="inlineStr">
        <is>
          <t>2026-10-02 14:18:02.628</t>
        </is>
      </c>
      <c r="D146" s="0" t="inlineStr">
        <is>
          <t>Jeremy</t>
        </is>
      </c>
      <c r="E146" s="0" t="inlineStr">
        <is>
          <t>SwordCut</t>
        </is>
      </c>
      <c r="F146" s="0" t="inlineStr">
        <is>
          <t>Missed</t>
        </is>
      </c>
      <c r="G146" s="0" t="inlineStr">
        <is>
          <t>Normal</t>
        </is>
      </c>
      <c r="H146" s="4">
        <v>168.4724</v>
      </c>
      <c r="P146" s="0">
        <v>175</v>
      </c>
    </row>
    <row r="147" ht="17" customHeight="1">
      <c r="A147" s="6">
        <v>171</v>
      </c>
      <c r="B147" s="6" t="inlineStr">
        <is>
          <t>P005</t>
        </is>
      </c>
      <c r="C147" s="6" t="inlineStr">
        <is>
          <t>2026-10-02 14:18:03.698</t>
        </is>
      </c>
      <c r="D147" s="6" t="inlineStr">
        <is>
          <t>Jeremy</t>
        </is>
      </c>
      <c r="E147" s="6" t="inlineStr">
        <is>
          <t>SwordCut</t>
        </is>
      </c>
      <c r="F147" s="6" t="inlineStr">
        <is>
          <t>Success</t>
        </is>
      </c>
      <c r="G147" s="6" t="inlineStr">
        <is>
          <t>Normal</t>
        </is>
      </c>
      <c r="H147" s="4">
        <v>170.0049</v>
      </c>
      <c r="I147" s="4">
        <v>169.9647</v>
      </c>
      <c r="J147" s="4">
        <v>-0.0402</v>
      </c>
      <c r="K147" s="4">
        <v>0.0402</v>
      </c>
      <c r="N147" s="4">
        <v>1.0</v>
      </c>
      <c r="O147" s="6" t="b">
        <v>1</v>
      </c>
      <c r="P147" s="6">
        <v>176</v>
      </c>
    </row>
    <row r="148" ht="17" customHeight="1">
      <c r="A148" s="0">
        <v>172</v>
      </c>
      <c r="B148" s="0" t="inlineStr">
        <is>
          <t>P005</t>
        </is>
      </c>
      <c r="C148" s="0" t="inlineStr">
        <is>
          <t>2026-10-02 14:18:05.295</t>
        </is>
      </c>
      <c r="D148" s="0" t="inlineStr">
        <is>
          <t>Jeremy</t>
        </is>
      </c>
      <c r="E148" s="0" t="inlineStr">
        <is>
          <t>SwordCut</t>
        </is>
      </c>
      <c r="F148" s="0" t="inlineStr">
        <is>
          <t>Success</t>
        </is>
      </c>
      <c r="G148" s="0" t="inlineStr">
        <is>
          <t>Normal</t>
        </is>
      </c>
      <c r="H148" s="4">
        <v>171.5374</v>
      </c>
      <c r="I148" s="4">
        <v>171.5626</v>
      </c>
      <c r="J148" s="4">
        <v>0.0251</v>
      </c>
      <c r="K148" s="4">
        <v>0.0251</v>
      </c>
      <c r="N148" s="4">
        <v>1.0</v>
      </c>
      <c r="O148" s="0" t="b">
        <v>1</v>
      </c>
      <c r="P148" s="0">
        <v>177</v>
      </c>
    </row>
    <row r="149" ht="17" customHeight="1">
      <c r="A149" s="6">
        <v>173</v>
      </c>
      <c r="B149" s="6" t="inlineStr">
        <is>
          <t>P005</t>
        </is>
      </c>
      <c r="C149" s="6" t="inlineStr">
        <is>
          <t>2026-10-02 14:18:06.657</t>
        </is>
      </c>
      <c r="D149" s="6" t="inlineStr">
        <is>
          <t>Jeremy</t>
        </is>
      </c>
      <c r="E149" s="6" t="inlineStr">
        <is>
          <t>SwordCut</t>
        </is>
      </c>
      <c r="F149" s="6" t="inlineStr">
        <is>
          <t>Failed</t>
        </is>
      </c>
      <c r="G149" s="6" t="inlineStr">
        <is>
          <t>Normal</t>
        </is>
      </c>
      <c r="H149" s="4">
        <v>173.0699</v>
      </c>
      <c r="I149" s="4">
        <v>172.9241</v>
      </c>
      <c r="J149" s="4">
        <v>-0.1458</v>
      </c>
      <c r="K149" s="4">
        <v>0.1458</v>
      </c>
      <c r="N149" s="4">
        <v>1.0</v>
      </c>
      <c r="O149" s="6" t="b">
        <v>0</v>
      </c>
      <c r="P149" s="6">
        <v>178</v>
      </c>
    </row>
    <row r="150" ht="17" customHeight="1">
      <c r="A150" s="0">
        <v>174</v>
      </c>
      <c r="B150" s="0" t="inlineStr">
        <is>
          <t>P005</t>
        </is>
      </c>
      <c r="C150" s="0" t="inlineStr">
        <is>
          <t>2026-10-02 14:18:08.311</t>
        </is>
      </c>
      <c r="D150" s="0" t="inlineStr">
        <is>
          <t>Jeremy</t>
        </is>
      </c>
      <c r="E150" s="0" t="inlineStr">
        <is>
          <t>SwordCut</t>
        </is>
      </c>
      <c r="F150" s="0" t="inlineStr">
        <is>
          <t>Success</t>
        </is>
      </c>
      <c r="G150" s="0" t="inlineStr">
        <is>
          <t>Normal</t>
        </is>
      </c>
      <c r="H150" s="4">
        <v>174.6024</v>
      </c>
      <c r="I150" s="4">
        <v>174.5777</v>
      </c>
      <c r="J150" s="4">
        <v>-0.0248</v>
      </c>
      <c r="K150" s="4">
        <v>0.0248</v>
      </c>
      <c r="N150" s="4">
        <v>1.0</v>
      </c>
      <c r="O150" s="0" t="b">
        <v>1</v>
      </c>
      <c r="P150" s="0">
        <v>179</v>
      </c>
    </row>
    <row r="151" ht="17" customHeight="1">
      <c r="A151" s="6">
        <v>175</v>
      </c>
      <c r="B151" s="6" t="inlineStr">
        <is>
          <t>P005</t>
        </is>
      </c>
      <c r="C151" s="6" t="inlineStr">
        <is>
          <t>2026-10-02 14:18:09.797</t>
        </is>
      </c>
      <c r="D151" s="6" t="inlineStr">
        <is>
          <t>Jeremy</t>
        </is>
      </c>
      <c r="E151" s="6" t="inlineStr">
        <is>
          <t>SwordCut</t>
        </is>
      </c>
      <c r="F151" s="6" t="inlineStr">
        <is>
          <t>Success</t>
        </is>
      </c>
      <c r="G151" s="6" t="inlineStr">
        <is>
          <t>Normal</t>
        </is>
      </c>
      <c r="H151" s="4">
        <v>176.135</v>
      </c>
      <c r="I151" s="4">
        <v>176.0641</v>
      </c>
      <c r="J151" s="4">
        <v>-0.0709</v>
      </c>
      <c r="K151" s="4">
        <v>0.0709</v>
      </c>
      <c r="N151" s="4">
        <v>1.0</v>
      </c>
      <c r="O151" s="6" t="b">
        <v>1</v>
      </c>
      <c r="P151" s="6">
        <v>180</v>
      </c>
    </row>
    <row r="152" ht="17" customHeight="1">
      <c r="A152" s="0">
        <v>176</v>
      </c>
      <c r="B152" s="0" t="inlineStr">
        <is>
          <t>P005</t>
        </is>
      </c>
      <c r="C152" s="0" t="inlineStr">
        <is>
          <t>2026-10-02 14:18:11.298</t>
        </is>
      </c>
      <c r="D152" s="0" t="inlineStr">
        <is>
          <t>Jeremy</t>
        </is>
      </c>
      <c r="E152" s="0" t="inlineStr">
        <is>
          <t>SwordCut</t>
        </is>
      </c>
      <c r="F152" s="0" t="inlineStr">
        <is>
          <t>Success</t>
        </is>
      </c>
      <c r="G152" s="0" t="inlineStr">
        <is>
          <t>Normal</t>
        </is>
      </c>
      <c r="H152" s="4">
        <v>177.6675</v>
      </c>
      <c r="I152" s="4">
        <v>177.5648</v>
      </c>
      <c r="J152" s="4">
        <v>-0.1027</v>
      </c>
      <c r="K152" s="4">
        <v>0.1027</v>
      </c>
      <c r="N152" s="4">
        <v>1.0</v>
      </c>
      <c r="O152" s="0" t="b">
        <v>1</v>
      </c>
      <c r="P152" s="0">
        <v>181</v>
      </c>
    </row>
    <row r="153" ht="17" customHeight="1">
      <c r="A153" s="6">
        <v>177</v>
      </c>
      <c r="B153" s="6" t="inlineStr">
        <is>
          <t>P005</t>
        </is>
      </c>
      <c r="C153" s="6" t="inlineStr">
        <is>
          <t>2026-10-02 14:18:12.853</t>
        </is>
      </c>
      <c r="D153" s="6" t="inlineStr">
        <is>
          <t>Jeremy</t>
        </is>
      </c>
      <c r="E153" s="6" t="inlineStr">
        <is>
          <t>SwordCut</t>
        </is>
      </c>
      <c r="F153" s="6" t="inlineStr">
        <is>
          <t>Success</t>
        </is>
      </c>
      <c r="G153" s="6" t="inlineStr">
        <is>
          <t>Normal</t>
        </is>
      </c>
      <c r="H153" s="4">
        <v>179.2</v>
      </c>
      <c r="I153" s="4">
        <v>179.12</v>
      </c>
      <c r="J153" s="4">
        <v>-0.08</v>
      </c>
      <c r="K153" s="4">
        <v>0.08</v>
      </c>
      <c r="N153" s="4">
        <v>1.0</v>
      </c>
      <c r="O153" s="6" t="b">
        <v>1</v>
      </c>
      <c r="P153" s="6">
        <v>182</v>
      </c>
    </row>
    <row r="154" ht="17" customHeight="1">
      <c r="A154" s="0">
        <v>178</v>
      </c>
      <c r="B154" s="0" t="inlineStr">
        <is>
          <t>P005</t>
        </is>
      </c>
      <c r="C154" s="0" t="inlineStr">
        <is>
          <t>2026-10-02 14:18:14.435</t>
        </is>
      </c>
      <c r="D154" s="0" t="inlineStr">
        <is>
          <t>Jeremy</t>
        </is>
      </c>
      <c r="E154" s="0" t="inlineStr">
        <is>
          <t>SwordCut</t>
        </is>
      </c>
      <c r="F154" s="0" t="inlineStr">
        <is>
          <t>Success</t>
        </is>
      </c>
      <c r="G154" s="0" t="inlineStr">
        <is>
          <t>Normal</t>
        </is>
      </c>
      <c r="H154" s="4">
        <v>180.7325</v>
      </c>
      <c r="I154" s="4">
        <v>180.7027</v>
      </c>
      <c r="J154" s="4">
        <v>-0.0299</v>
      </c>
      <c r="K154" s="4">
        <v>0.0299</v>
      </c>
      <c r="N154" s="4">
        <v>1.0</v>
      </c>
      <c r="O154" s="0" t="b">
        <v>1</v>
      </c>
      <c r="P154" s="0">
        <v>183</v>
      </c>
    </row>
    <row r="155" ht="17" customHeight="1">
      <c r="A155" s="6">
        <v>180</v>
      </c>
      <c r="B155" s="6" t="inlineStr">
        <is>
          <t>P005</t>
        </is>
      </c>
      <c r="C155" s="6" t="inlineStr">
        <is>
          <t>2026-10-02 14:18:16.034</t>
        </is>
      </c>
      <c r="D155" s="6" t="inlineStr">
        <is>
          <t>Jeremy</t>
        </is>
      </c>
      <c r="E155" s="6" t="inlineStr">
        <is>
          <t>SwordCut</t>
        </is>
      </c>
      <c r="F155" s="6" t="inlineStr">
        <is>
          <t>Failed</t>
        </is>
      </c>
      <c r="G155" s="6" t="inlineStr">
        <is>
          <t>Normal</t>
        </is>
      </c>
      <c r="H155" s="4">
        <v>182.265</v>
      </c>
      <c r="I155" s="4">
        <v>182.3005</v>
      </c>
      <c r="J155" s="4">
        <v>0.0355</v>
      </c>
      <c r="K155" s="4">
        <v>0.0355</v>
      </c>
      <c r="N155" s="4">
        <v>1.0</v>
      </c>
      <c r="O155" s="6" t="b">
        <v>0</v>
      </c>
      <c r="P155" s="6">
        <v>185</v>
      </c>
    </row>
  </sheetData>
  <autoFilter ref="A1:P155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8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26</v>
      </c>
      <c r="B2" s="0" t="inlineStr">
        <is>
          <t>2026-10-02 14:15:24.596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Hard</t>
        </is>
      </c>
      <c r="F2" s="0" t="inlineStr">
        <is>
          <t>High recent performance</t>
        </is>
      </c>
      <c r="H2" s="3">
        <v>0.88</v>
      </c>
      <c r="I2" s="0">
        <v>31</v>
      </c>
    </row>
    <row r="3" ht="17" customHeight="1">
      <c r="A3" s="6">
        <v>48</v>
      </c>
      <c r="B3" s="6" t="inlineStr">
        <is>
          <t>2026-10-02 14:15:29.913</t>
        </is>
      </c>
      <c r="C3" s="6" t="inlineStr">
        <is>
          <t>Alex</t>
        </is>
      </c>
      <c r="D3" s="6" t="inlineStr">
        <is>
          <t>Hard</t>
        </is>
      </c>
      <c r="E3" s="6" t="inlineStr">
        <is>
          <t>Normal</t>
        </is>
      </c>
      <c r="F3" s="6" t="inlineStr">
        <is>
          <t>PlayerState: Overloaded</t>
        </is>
      </c>
      <c r="G3" s="3">
        <v>0.43</v>
      </c>
      <c r="I3" s="6">
        <v>53</v>
      </c>
    </row>
    <row r="4" ht="17" customHeight="1">
      <c r="A4" s="0">
        <v>93</v>
      </c>
      <c r="B4" s="0" t="inlineStr">
        <is>
          <t>2026-10-02 14:16:02.580</t>
        </is>
      </c>
      <c r="C4" s="0" t="inlineStr">
        <is>
          <t>Joaquin</t>
        </is>
      </c>
      <c r="D4" s="0" t="inlineStr">
        <is>
          <t>Normal</t>
        </is>
      </c>
      <c r="E4" s="0" t="inlineStr">
        <is>
          <t>Hard</t>
        </is>
      </c>
      <c r="F4" s="0" t="inlineStr">
        <is>
          <t>High recent performance</t>
        </is>
      </c>
      <c r="H4" s="3">
        <v>0.88</v>
      </c>
      <c r="I4" s="0">
        <v>98</v>
      </c>
    </row>
    <row r="5" ht="17" customHeight="1">
      <c r="A5" s="6">
        <v>104</v>
      </c>
      <c r="B5" s="6" t="inlineStr">
        <is>
          <t>2026-10-02 14:16:11.219</t>
        </is>
      </c>
      <c r="C5" s="6" t="inlineStr">
        <is>
          <t>Joaquin</t>
        </is>
      </c>
      <c r="D5" s="6" t="inlineStr">
        <is>
          <t>Hard</t>
        </is>
      </c>
      <c r="E5" s="6" t="inlineStr">
        <is>
          <t>Normal</t>
        </is>
      </c>
      <c r="F5" s="6" t="inlineStr">
        <is>
          <t>PlayerState: Overloaded</t>
        </is>
      </c>
      <c r="G5" s="3">
        <v>0.5</v>
      </c>
      <c r="I5" s="6">
        <v>109</v>
      </c>
    </row>
    <row r="6" ht="17" customHeight="1">
      <c r="A6" s="0">
        <v>119</v>
      </c>
      <c r="B6" s="0" t="inlineStr">
        <is>
          <t>2026-10-02 14:16:30.260</t>
        </is>
      </c>
      <c r="C6" s="0" t="inlineStr">
        <is>
          <t>Shipi</t>
        </is>
      </c>
      <c r="D6" s="0" t="inlineStr">
        <is>
          <t>Normal</t>
        </is>
      </c>
      <c r="E6" s="0" t="inlineStr">
        <is>
          <t>Easy</t>
        </is>
      </c>
      <c r="F6" s="0" t="inlineStr">
        <is>
          <t>PlayerState: Overloaded</t>
        </is>
      </c>
      <c r="G6" s="3">
        <v>0.57</v>
      </c>
      <c r="I6" s="0">
        <v>124</v>
      </c>
    </row>
    <row r="7" ht="17" customHeight="1">
      <c r="A7" s="6">
        <v>162</v>
      </c>
      <c r="B7" s="6" t="inlineStr">
        <is>
          <t>2026-10-02 14:17:46.880</t>
        </is>
      </c>
      <c r="C7" s="6" t="inlineStr">
        <is>
          <t>Danniel</t>
        </is>
      </c>
      <c r="D7" s="6" t="inlineStr">
        <is>
          <t>Easy</t>
        </is>
      </c>
      <c r="E7" s="6" t="inlineStr">
        <is>
          <t>Normal</t>
        </is>
      </c>
      <c r="F7" s="6" t="inlineStr">
        <is>
          <t>High recent performance</t>
        </is>
      </c>
      <c r="H7" s="3">
        <v>0.88</v>
      </c>
      <c r="I7" s="6">
        <v>167</v>
      </c>
    </row>
    <row r="8" ht="17" customHeight="1">
      <c r="A8" s="0">
        <v>179</v>
      </c>
      <c r="B8" s="0" t="inlineStr">
        <is>
          <t>2026-10-02 14:18:14.436</t>
        </is>
      </c>
      <c r="C8" s="0" t="inlineStr">
        <is>
          <t>Jeremy</t>
        </is>
      </c>
      <c r="D8" s="0" t="inlineStr">
        <is>
          <t>Normal</t>
        </is>
      </c>
      <c r="E8" s="0" t="inlineStr">
        <is>
          <t>Hard</t>
        </is>
      </c>
      <c r="F8" s="0" t="inlineStr">
        <is>
          <t>High recent performance</t>
        </is>
      </c>
      <c r="H8" s="3">
        <v>0.88</v>
      </c>
      <c r="I8" s="0">
        <v>184</v>
      </c>
    </row>
  </sheetData>
  <autoFilter ref="A1:I8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22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14:15:13.734</t>
        </is>
      </c>
      <c r="C2" s="0" t="inlineStr">
        <is>
          <t>Idle</t>
        </is>
      </c>
      <c r="D2" s="0">
        <v>6</v>
      </c>
    </row>
    <row r="3" ht="17" customHeight="1">
      <c r="A3" s="6">
        <v>3</v>
      </c>
      <c r="B3" s="6" t="inlineStr">
        <is>
          <t>2026-10-02 14:15:14.649</t>
        </is>
      </c>
      <c r="C3" s="6" t="inlineStr">
        <is>
          <t>Engaged</t>
        </is>
      </c>
      <c r="D3" s="6">
        <v>8</v>
      </c>
    </row>
    <row r="4" ht="17" customHeight="1">
      <c r="A4" s="0">
        <v>47</v>
      </c>
      <c r="B4" s="0" t="inlineStr">
        <is>
          <t>2026-10-02 14:15:29.913</t>
        </is>
      </c>
      <c r="C4" s="0" t="inlineStr">
        <is>
          <t>Overloaded</t>
        </is>
      </c>
      <c r="D4" s="0">
        <v>52</v>
      </c>
    </row>
    <row r="5" ht="17" customHeight="1">
      <c r="A5" s="6">
        <v>49</v>
      </c>
      <c r="B5" s="6" t="inlineStr">
        <is>
          <t>2026-10-02 14:15:29.913</t>
        </is>
      </c>
      <c r="C5" s="6" t="inlineStr">
        <is>
          <t>Engaged</t>
        </is>
      </c>
      <c r="D5" s="6">
        <v>54</v>
      </c>
    </row>
    <row r="6" ht="17" customHeight="1">
      <c r="A6" s="0">
        <v>103</v>
      </c>
      <c r="B6" s="0" t="inlineStr">
        <is>
          <t>2026-10-02 14:16:11.219</t>
        </is>
      </c>
      <c r="C6" s="0" t="inlineStr">
        <is>
          <t>Overloaded</t>
        </is>
      </c>
      <c r="D6" s="0">
        <v>108</v>
      </c>
    </row>
    <row r="7" ht="17" customHeight="1">
      <c r="A7" s="6">
        <v>105</v>
      </c>
      <c r="B7" s="6" t="inlineStr">
        <is>
          <t>2026-10-02 14:16:11.233</t>
        </is>
      </c>
      <c r="C7" s="6" t="inlineStr">
        <is>
          <t>Engaged</t>
        </is>
      </c>
      <c r="D7" s="6">
        <v>110</v>
      </c>
    </row>
    <row r="8" ht="17" customHeight="1">
      <c r="A8" s="0">
        <v>118</v>
      </c>
      <c r="B8" s="0" t="inlineStr">
        <is>
          <t>2026-10-02 14:16:30.258</t>
        </is>
      </c>
      <c r="C8" s="0" t="inlineStr">
        <is>
          <t>Overloaded</t>
        </is>
      </c>
      <c r="D8" s="0">
        <v>123</v>
      </c>
    </row>
    <row r="9" ht="17" customHeight="1">
      <c r="A9" s="6">
        <v>120</v>
      </c>
      <c r="B9" s="6" t="inlineStr">
        <is>
          <t>2026-10-02 14:16:30.260</t>
        </is>
      </c>
      <c r="C9" s="6" t="inlineStr">
        <is>
          <t>Engaged</t>
        </is>
      </c>
      <c r="D9" s="6">
        <v>125</v>
      </c>
    </row>
    <row r="10" ht="17" customHeight="1">
      <c r="A10" s="0">
        <v>123</v>
      </c>
      <c r="B10" s="0" t="inlineStr">
        <is>
          <t>2026-10-02 14:16:35.259</t>
        </is>
      </c>
      <c r="C10" s="0" t="inlineStr">
        <is>
          <t>Idle</t>
        </is>
      </c>
      <c r="D10" s="0">
        <v>128</v>
      </c>
    </row>
    <row r="11" ht="17" customHeight="1">
      <c r="A11" s="6">
        <v>125</v>
      </c>
      <c r="B11" s="6" t="inlineStr">
        <is>
          <t>2026-10-02 14:16:36.356</t>
        </is>
      </c>
      <c r="C11" s="6" t="inlineStr">
        <is>
          <t>Engaged</t>
        </is>
      </c>
      <c r="D11" s="6">
        <v>130</v>
      </c>
    </row>
    <row r="12" ht="17" customHeight="1">
      <c r="A12" s="0">
        <v>131</v>
      </c>
      <c r="B12" s="0" t="inlineStr">
        <is>
          <t>2026-10-02 14:16:50.911</t>
        </is>
      </c>
      <c r="C12" s="0" t="inlineStr">
        <is>
          <t>Idle</t>
        </is>
      </c>
      <c r="D12" s="0">
        <v>136</v>
      </c>
    </row>
    <row r="13" ht="17" customHeight="1">
      <c r="A13" s="6">
        <v>135</v>
      </c>
      <c r="B13" s="6" t="inlineStr">
        <is>
          <t>2026-10-02 14:17:02.398</t>
        </is>
      </c>
      <c r="C13" s="6" t="inlineStr">
        <is>
          <t>Engaged</t>
        </is>
      </c>
      <c r="D13" s="6">
        <v>140</v>
      </c>
    </row>
    <row r="14" ht="17" customHeight="1">
      <c r="A14" s="0">
        <v>145</v>
      </c>
      <c r="B14" s="0" t="inlineStr">
        <is>
          <t>2026-10-02 14:17:14.258</t>
        </is>
      </c>
      <c r="C14" s="0" t="inlineStr">
        <is>
          <t>Overloaded</t>
        </is>
      </c>
      <c r="D14" s="0">
        <v>150</v>
      </c>
    </row>
    <row r="15" ht="17" customHeight="1">
      <c r="A15" s="6">
        <v>146</v>
      </c>
      <c r="B15" s="6" t="inlineStr">
        <is>
          <t>2026-10-02 14:17:19.257</t>
        </is>
      </c>
      <c r="C15" s="6" t="inlineStr">
        <is>
          <t>Idle</t>
        </is>
      </c>
      <c r="D15" s="6">
        <v>151</v>
      </c>
    </row>
    <row r="16" ht="17" customHeight="1">
      <c r="A16" s="0">
        <v>148</v>
      </c>
      <c r="B16" s="0" t="inlineStr">
        <is>
          <t>2026-10-02 14:17:20.408</t>
        </is>
      </c>
      <c r="C16" s="0" t="inlineStr">
        <is>
          <t>Engaged</t>
        </is>
      </c>
      <c r="D16" s="0">
        <v>153</v>
      </c>
    </row>
    <row r="17" ht="17" customHeight="1">
      <c r="A17" s="6">
        <v>152</v>
      </c>
      <c r="B17" s="6" t="inlineStr">
        <is>
          <t>2026-10-02 14:17:30.420</t>
        </is>
      </c>
      <c r="C17" s="6" t="inlineStr">
        <is>
          <t>Idle</t>
        </is>
      </c>
      <c r="D17" s="6">
        <v>157</v>
      </c>
    </row>
    <row r="18" ht="17" customHeight="1">
      <c r="A18" s="0">
        <v>154</v>
      </c>
      <c r="B18" s="0" t="inlineStr">
        <is>
          <t>2026-10-02 14:17:31.573</t>
        </is>
      </c>
      <c r="C18" s="0" t="inlineStr">
        <is>
          <t>Engaged</t>
        </is>
      </c>
      <c r="D18" s="0">
        <v>159</v>
      </c>
    </row>
    <row r="19" ht="17" customHeight="1">
      <c r="A19" s="6">
        <v>164</v>
      </c>
      <c r="B19" s="6" t="inlineStr">
        <is>
          <t>2026-10-02 14:17:54.032</t>
        </is>
      </c>
      <c r="C19" s="6" t="inlineStr">
        <is>
          <t>Idle</t>
        </is>
      </c>
      <c r="D19" s="6">
        <v>169</v>
      </c>
    </row>
    <row r="20" ht="17" customHeight="1">
      <c r="A20" s="0">
        <v>166</v>
      </c>
      <c r="B20" s="0" t="inlineStr">
        <is>
          <t>2026-10-02 14:17:56.131</t>
        </is>
      </c>
      <c r="C20" s="0" t="inlineStr">
        <is>
          <t>Engaged</t>
        </is>
      </c>
      <c r="D20" s="0">
        <v>171</v>
      </c>
    </row>
    <row r="21" ht="17" customHeight="1">
      <c r="A21" s="6">
        <v>181</v>
      </c>
      <c r="B21" s="6" t="inlineStr">
        <is>
          <t>2026-10-02 14:18:19.436</t>
        </is>
      </c>
      <c r="C21" s="6" t="inlineStr">
        <is>
          <t>Idle</t>
        </is>
      </c>
      <c r="D21" s="6">
        <v>186</v>
      </c>
    </row>
    <row r="22" ht="17" customHeight="1">
      <c r="A22" s="0">
        <v>182</v>
      </c>
      <c r="B22" s="0" t="inlineStr">
        <is>
          <t>2026-10-02 14:18:43.795</t>
        </is>
      </c>
      <c r="C22" s="0" t="inlineStr">
        <is>
          <t>Transitioning</t>
        </is>
      </c>
      <c r="D22" s="0">
        <v>202</v>
      </c>
    </row>
  </sheetData>
  <autoFilter ref="A1:D22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183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14:15:13.734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14:15:13.734 | PlayerState: Idle</t>
        </is>
      </c>
    </row>
    <row r="3" ht="17" customHeight="1">
      <c r="A3" s="6">
        <v>2</v>
      </c>
      <c r="B3" s="6" t="inlineStr">
        <is>
          <t>2026-10-02 14:15:14.649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M3" s="6">
        <v>7</v>
      </c>
      <c r="N3" s="6" t="inlineStr">
        <is>
          <t>2026-10-02 14:15:14.649 | Minigame: Alex | Type: HammerTouch | Outcome: Success | Difficulty: Normal | ExpectedTime: 0.8960 | ActualTime: N/A | TimingOffset: N/A | TimingError: N/A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14:15:14.649</t>
        </is>
      </c>
      <c r="C4" s="0" t="inlineStr">
        <is>
          <t>PlayerState</t>
        </is>
      </c>
      <c r="H4" s="0" t="inlineStr">
        <is>
          <t>Engaged</t>
        </is>
      </c>
      <c r="M4" s="0">
        <v>8</v>
      </c>
      <c r="N4" s="0" t="inlineStr">
        <is>
          <t>2026-10-02 14:15:14.649 | PlayerState: Engaged</t>
        </is>
      </c>
    </row>
    <row r="5" ht="17" customHeight="1">
      <c r="A5" s="6">
        <v>4</v>
      </c>
      <c r="B5" s="6" t="inlineStr">
        <is>
          <t>2026-10-02 14:15:15.371</t>
        </is>
      </c>
      <c r="C5" s="6" t="inlineStr">
        <is>
          <t>Interaction</t>
        </is>
      </c>
      <c r="D5" s="6" t="inlineStr">
        <is>
          <t>Alex</t>
        </is>
      </c>
      <c r="E5" s="6" t="inlineStr">
        <is>
          <t>HammerTouch</t>
        </is>
      </c>
      <c r="F5" s="6" t="inlineStr">
        <is>
          <t>Success</t>
        </is>
      </c>
      <c r="G5" s="6" t="inlineStr">
        <is>
          <t>Normal</t>
        </is>
      </c>
      <c r="M5" s="6">
        <v>9</v>
      </c>
      <c r="N5" s="6" t="inlineStr">
        <is>
          <t>2026-10-02 14:15:15.371 | Minigame: Alex | Type: HammerTouch | Outcome: Success | Difficulty: Normal | ExpectedTime: 1.6640 | ActualTime: N/A | TimingOffset: N/A | TimingError: N/A | ReactionTime: N/A | SpatialAccuracy: N/A | DirectionAccuracy: N/A | CorrectHand: N/A</t>
        </is>
      </c>
    </row>
    <row r="6" ht="17" customHeight="1">
      <c r="A6" s="0">
        <v>5</v>
      </c>
      <c r="B6" s="0" t="inlineStr">
        <is>
          <t>2026-10-02 14:15:15.399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Failed</t>
        </is>
      </c>
      <c r="G6" s="0" t="inlineStr">
        <is>
          <t>Normal</t>
        </is>
      </c>
      <c r="M6" s="0">
        <v>10</v>
      </c>
      <c r="N6" s="0" t="inlineStr">
        <is>
          <t>2026-10-02 14:15:15.399 | Minigame: Alex | Type: HammerTouch | Outcome: Failed | Difficulty: Normal | ExpectedTime: 1.6640 | ActualTime: N/A | TimingOffset: N/A | TimingError: N/A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14:15:16.177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HammerHit</t>
        </is>
      </c>
      <c r="F7" s="6" t="inlineStr">
        <is>
          <t>Success</t>
        </is>
      </c>
      <c r="G7" s="6" t="inlineStr">
        <is>
          <t>Normal</t>
        </is>
      </c>
      <c r="K7" s="4">
        <v>0.0254</v>
      </c>
      <c r="M7" s="6">
        <v>11</v>
      </c>
      <c r="N7" s="6" t="inlineStr">
        <is>
          <t>2026-10-02 14:15:16.177 | Minigame: Alex | Type: HammerHit | Outcome: Success | Difficulty: Normal | ExpectedTime: 2.4320 | ActualTime: 2.4574 | TimingOffset: 0.0254 | TimingError: 0.0254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14:15:16.913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HammerHit</t>
        </is>
      </c>
      <c r="F8" s="0" t="inlineStr">
        <is>
          <t>Success</t>
        </is>
      </c>
      <c r="G8" s="0" t="inlineStr">
        <is>
          <t>Normal</t>
        </is>
      </c>
      <c r="K8" s="4">
        <v>0.006</v>
      </c>
      <c r="M8" s="0">
        <v>12</v>
      </c>
      <c r="N8" s="0" t="inlineStr">
        <is>
          <t>2026-10-02 14:15:16.913 | Minigame: Alex | Type: HammerHit | Outcome: Success | Difficulty: Normal | ExpectedTime: 3.2000 | ActualTime: 3.1940 | TimingOffset: -0.0060 | TimingError: 0.0060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14:15:17.261</t>
        </is>
      </c>
      <c r="C9" s="6" t="inlineStr">
        <is>
          <t>Interaction</t>
        </is>
      </c>
      <c r="D9" s="6" t="inlineStr">
        <is>
          <t>Alex</t>
        </is>
      </c>
      <c r="E9" s="6" t="inlineStr">
        <is>
          <t>HammerTouch</t>
        </is>
      </c>
      <c r="F9" s="6" t="inlineStr">
        <is>
          <t>Missed</t>
        </is>
      </c>
      <c r="G9" s="6" t="inlineStr">
        <is>
          <t>Normal</t>
        </is>
      </c>
      <c r="M9" s="6">
        <v>13</v>
      </c>
      <c r="N9" s="6" t="inlineStr">
        <is>
          <t>2026-10-02 14:15:17.261 | Minigame: Alex | Type: HammerTouch | Outcome: Missed | Difficulty: Normal | ExpectedTime: 3.2000 | ActualTime: N/A | TimingOffset: N/A | TimingError: N/A | ReactionTime: N/A | SpatialAccuracy: N/A | DirectionAccuracy: N/A | CorrectHand: N/A</t>
        </is>
      </c>
    </row>
    <row r="10" ht="17" customHeight="1">
      <c r="A10" s="0">
        <v>9</v>
      </c>
      <c r="B10" s="0" t="inlineStr">
        <is>
          <t>2026-10-02 14:15:17.691</t>
        </is>
      </c>
      <c r="C10" s="0" t="inlineStr">
        <is>
          <t>Interaction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Success</t>
        </is>
      </c>
      <c r="G10" s="0" t="inlineStr">
        <is>
          <t>Normal</t>
        </is>
      </c>
      <c r="M10" s="0">
        <v>14</v>
      </c>
      <c r="N10" s="0" t="inlineStr">
        <is>
          <t>2026-10-02 14:15:17.691 | Minigame: Alex | Type: HammerTouch | Outcome: Success | Difficulty: Normal | ExpectedTime: 3.9680 | ActualTime: N/A | TimingOffset: N/A | TimingError: N/A | ReactionTime: N/A | SpatialAccuracy: N/A | DirectionAccuracy: N/A | CorrectHand: N/A</t>
        </is>
      </c>
    </row>
    <row r="11" ht="17" customHeight="1">
      <c r="A11" s="6">
        <v>10</v>
      </c>
      <c r="B11" s="6" t="inlineStr">
        <is>
          <t>2026-10-02 14:15:18.441</t>
        </is>
      </c>
      <c r="C11" s="6" t="inlineStr">
        <is>
          <t>Interaction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Normal</t>
        </is>
      </c>
      <c r="K11" s="4">
        <v>0.0147</v>
      </c>
      <c r="M11" s="6">
        <v>15</v>
      </c>
      <c r="N11" s="6" t="inlineStr">
        <is>
          <t>2026-10-02 14:15:18.441 | Minigame: Alex | Type: HammerHit | Outcome: Success | Difficulty: Normal | ExpectedTime: 4.7360 | ActualTime: 4.7213 | TimingOffset: -0.0147 | TimingError: 0.0147 | ReactionTime: N/A | SpatialAccuracy: N/A | DirectionAccuracy: N/A | CorrectHand: N/A</t>
        </is>
      </c>
    </row>
    <row r="12" ht="17" customHeight="1">
      <c r="A12" s="0">
        <v>11</v>
      </c>
      <c r="B12" s="0" t="inlineStr">
        <is>
          <t>2026-10-02 14:15:18.441</t>
        </is>
      </c>
      <c r="C12" s="0" t="inlineStr">
        <is>
          <t>Interaction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Failed</t>
        </is>
      </c>
      <c r="G12" s="0" t="inlineStr">
        <is>
          <t>Normal</t>
        </is>
      </c>
      <c r="K12" s="4">
        <v>0.0147</v>
      </c>
      <c r="M12" s="0">
        <v>16</v>
      </c>
      <c r="N12" s="0" t="inlineStr">
        <is>
          <t>2026-10-02 14:15:18.441 | Minigame: Alex | Type: HammerHit | Outcome: Failed | Difficulty: Normal | ExpectedTime: 4.7360 | ActualTime: 4.7213 | TimingOffset: -0.0147 | TimingError: 0.0147 | ReactionTime: N/A | SpatialAccuracy: N/A | DirectionAccuracy: N/A | CorrectHand: N/A</t>
        </is>
      </c>
    </row>
    <row r="13" ht="17" customHeight="1">
      <c r="A13" s="6">
        <v>12</v>
      </c>
      <c r="B13" s="6" t="inlineStr">
        <is>
          <t>2026-10-02 14:15:19.260</t>
        </is>
      </c>
      <c r="C13" s="6" t="inlineStr">
        <is>
          <t>Interaction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Success</t>
        </is>
      </c>
      <c r="G13" s="6" t="inlineStr">
        <is>
          <t>Normal</t>
        </is>
      </c>
      <c r="K13" s="4">
        <v>0.0363</v>
      </c>
      <c r="M13" s="6">
        <v>17</v>
      </c>
      <c r="N13" s="6" t="inlineStr">
        <is>
          <t>2026-10-02 14:15:19.260 | Minigame: Alex | Type: HammerHit | Outcome: Success | Difficulty: Normal | ExpectedTime: 5.5040 | ActualTime: 5.5403 | TimingOffset: 0.0363 | TimingError: 0.0363 | ReactionTime: N/A | SpatialAccuracy: N/A | DirectionAccuracy: N/A | CorrectHand: N/A</t>
        </is>
      </c>
    </row>
    <row r="14" ht="17" customHeight="1">
      <c r="A14" s="0">
        <v>13</v>
      </c>
      <c r="B14" s="0" t="inlineStr">
        <is>
          <t>2026-10-02 14:15:19.996</t>
        </is>
      </c>
      <c r="C14" s="0" t="inlineStr">
        <is>
          <t>Interaction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Normal</t>
        </is>
      </c>
      <c r="K14" s="4">
        <v>0.0045</v>
      </c>
      <c r="M14" s="0">
        <v>18</v>
      </c>
      <c r="N14" s="0" t="inlineStr">
        <is>
          <t>2026-10-02 14:15:19.996 | Minigame: Alex | Type: HammerHit | Outcome: Success | Difficulty: Normal | ExpectedTime: 6.2720 | ActualTime: 6.2765 | TimingOffset: 0.0045 | TimingError: 0.0045 | ReactionTime: N/A | SpatialAccuracy: N/A | DirectionAccuracy: N/A | CorrectHand: N/A</t>
        </is>
      </c>
    </row>
    <row r="15" ht="17" customHeight="1">
      <c r="A15" s="6">
        <v>14</v>
      </c>
      <c r="B15" s="6" t="inlineStr">
        <is>
          <t>2026-10-02 14:15:20.315</t>
        </is>
      </c>
      <c r="C15" s="6" t="inlineStr">
        <is>
          <t>Interaction</t>
        </is>
      </c>
      <c r="D15" s="6" t="inlineStr">
        <is>
          <t>Alex</t>
        </is>
      </c>
      <c r="E15" s="6" t="inlineStr">
        <is>
          <t>HammerTouch</t>
        </is>
      </c>
      <c r="F15" s="6" t="inlineStr">
        <is>
          <t>Missed</t>
        </is>
      </c>
      <c r="G15" s="6" t="inlineStr">
        <is>
          <t>Normal</t>
        </is>
      </c>
      <c r="M15" s="6">
        <v>19</v>
      </c>
      <c r="N15" s="6" t="inlineStr">
        <is>
          <t>2026-10-02 14:15:20.315 | Minigame: Alex | Type: HammerTouch | Outcome: Missed | Difficulty: Normal | ExpectedTime: 6.2720 | ActualTime: N/A | TimingOffset: N/A | TimingError: N/A | ReactionTime: N/A | SpatialAccuracy: N/A | DirectionAccuracy: N/A | CorrectHand: N/A</t>
        </is>
      </c>
    </row>
    <row r="16" ht="17" customHeight="1">
      <c r="A16" s="0">
        <v>15</v>
      </c>
      <c r="B16" s="0" t="inlineStr">
        <is>
          <t>2026-10-02 14:15:20.760</t>
        </is>
      </c>
      <c r="C16" s="0" t="inlineStr">
        <is>
          <t>Interaction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Normal</t>
        </is>
      </c>
      <c r="K16" s="4">
        <v>0.0005</v>
      </c>
      <c r="M16" s="0">
        <v>20</v>
      </c>
      <c r="N16" s="0" t="inlineStr">
        <is>
          <t>2026-10-02 14:15:20.760 | Minigame: Alex | Type: HammerHit | Outcome: Success | Difficulty: Normal | ExpectedTime: 7.0400 | ActualTime: 7.0405 | TimingOffset: 0.0005 | TimingError: 0.0005 | ReactionTime: N/A | SpatialAccuracy: N/A | DirectionAccuracy: N/A | CorrectHand: N/A</t>
        </is>
      </c>
    </row>
    <row r="17" ht="17" customHeight="1">
      <c r="A17" s="6">
        <v>16</v>
      </c>
      <c r="B17" s="6" t="inlineStr">
        <is>
          <t>2026-10-02 14:15:20.857</t>
        </is>
      </c>
      <c r="C17" s="6" t="inlineStr">
        <is>
          <t>Interaction</t>
        </is>
      </c>
      <c r="D17" s="6" t="inlineStr">
        <is>
          <t>Alex</t>
        </is>
      </c>
      <c r="E17" s="6" t="inlineStr">
        <is>
          <t>HammerTouch</t>
        </is>
      </c>
      <c r="F17" s="6" t="inlineStr">
        <is>
          <t>Success</t>
        </is>
      </c>
      <c r="G17" s="6" t="inlineStr">
        <is>
          <t>Normal</t>
        </is>
      </c>
      <c r="M17" s="6">
        <v>21</v>
      </c>
      <c r="N17" s="6" t="inlineStr">
        <is>
          <t>2026-10-02 14:15:20.857 | Minigame: Alex | Type: HammerTouch | Outcome: Success | Difficulty: Normal | ExpectedTime: 7.0400 | ActualTime: N/A | TimingOffset: N/A | TimingError: N/A | ReactionTime: N/A | SpatialAccuracy: N/A | DirectionAccuracy: N/A | CorrectHand: N/A</t>
        </is>
      </c>
    </row>
    <row r="18" ht="17" customHeight="1">
      <c r="A18" s="0">
        <v>17</v>
      </c>
      <c r="B18" s="0" t="inlineStr">
        <is>
          <t>2026-10-02 14:15:21.524</t>
        </is>
      </c>
      <c r="C18" s="0" t="inlineStr">
        <is>
          <t>Interaction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Failed</t>
        </is>
      </c>
      <c r="G18" s="0" t="inlineStr">
        <is>
          <t>Normal</t>
        </is>
      </c>
      <c r="K18" s="4">
        <v>0.0035</v>
      </c>
      <c r="M18" s="0">
        <v>22</v>
      </c>
      <c r="N18" s="0" t="inlineStr">
        <is>
          <t>2026-10-02 14:15:21.524 | Minigame: Alex | Type: HammerHit | Outcome: Failed | Difficulty: Normal | ExpectedTime: 7.8080 | ActualTime: 7.8045 | TimingOffset: -0.0035 | TimingError: 0.0035 | ReactionTime: N/A | SpatialAccuracy: N/A | DirectionAccuracy: N/A | CorrectHand: N/A</t>
        </is>
      </c>
    </row>
    <row r="19" ht="17" customHeight="1">
      <c r="A19" s="6">
        <v>18</v>
      </c>
      <c r="B19" s="6" t="inlineStr">
        <is>
          <t>2026-10-02 14:15:21.538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HammerTouch</t>
        </is>
      </c>
      <c r="F19" s="6" t="inlineStr">
        <is>
          <t>Success</t>
        </is>
      </c>
      <c r="G19" s="6" t="inlineStr">
        <is>
          <t>Normal</t>
        </is>
      </c>
      <c r="M19" s="6">
        <v>23</v>
      </c>
      <c r="N19" s="6" t="inlineStr">
        <is>
          <t>2026-10-02 14:15:21.538 | Minigame: Alex | Type: HammerTouch | Outcome: Success | Difficulty: Normal | ExpectedTime: 7.8080 | ActualTime: N/A | TimingOffset: N/A | TimingError: N/A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14:15:22.315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Success</t>
        </is>
      </c>
      <c r="G20" s="0" t="inlineStr">
        <is>
          <t>Normal</t>
        </is>
      </c>
      <c r="K20" s="4">
        <v>0.0203</v>
      </c>
      <c r="M20" s="0">
        <v>24</v>
      </c>
      <c r="N20" s="0" t="inlineStr">
        <is>
          <t>2026-10-02 14:15:22.315 | Minigame: Alex | Type: HammerHit | Outcome: Success | Difficulty: Normal | ExpectedTime: 8.5760 | ActualTime: 8.5963 | TimingOffset: 0.0203 | TimingError: 0.0203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14:15:23.052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Success</t>
        </is>
      </c>
      <c r="G21" s="6" t="inlineStr">
        <is>
          <t>Normal</t>
        </is>
      </c>
      <c r="K21" s="4">
        <v>0.0114</v>
      </c>
      <c r="M21" s="6">
        <v>25</v>
      </c>
      <c r="N21" s="6" t="inlineStr">
        <is>
          <t>2026-10-02 14:15:23.052 | Minigame: Alex | Type: HammerHit | Outcome: Success | Difficulty: Normal | ExpectedTime: 9.3440 | ActualTime: 9.3326 | TimingOffset: -0.0114 | TimingError: 0.0114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14:15:23.399</t>
        </is>
      </c>
      <c r="C22" s="0" t="inlineStr">
        <is>
          <t>Interaction</t>
        </is>
      </c>
      <c r="D22" s="0" t="inlineStr">
        <is>
          <t>Alex</t>
        </is>
      </c>
      <c r="E22" s="0" t="inlineStr">
        <is>
          <t>HammerTouch</t>
        </is>
      </c>
      <c r="F22" s="0" t="inlineStr">
        <is>
          <t>Missed</t>
        </is>
      </c>
      <c r="G22" s="0" t="inlineStr">
        <is>
          <t>Normal</t>
        </is>
      </c>
      <c r="M22" s="0">
        <v>26</v>
      </c>
      <c r="N22" s="0" t="inlineStr">
        <is>
          <t>2026-10-02 14:15:23.399 | Minigame: Alex | Type: HammerTouch | Outcome: Missed | Difficulty: Normal | ExpectedTime: 9.3440 | ActualTime: N/A | TimingOffset: N/A | TimingError: N/A | ReactionTime: N/A | SpatialAccuracy: N/A | DirectionAccuracy: N/A | CorrectHand: N/A</t>
        </is>
      </c>
    </row>
    <row r="23" ht="17" customHeight="1">
      <c r="A23" s="6">
        <v>22</v>
      </c>
      <c r="B23" s="6" t="inlineStr">
        <is>
          <t>2026-10-02 14:15:23.829</t>
        </is>
      </c>
      <c r="C23" s="6" t="inlineStr">
        <is>
          <t>Interaction</t>
        </is>
      </c>
      <c r="D23" s="6" t="inlineStr">
        <is>
          <t>Alex</t>
        </is>
      </c>
      <c r="E23" s="6" t="inlineStr">
        <is>
          <t>HammerTouch</t>
        </is>
      </c>
      <c r="F23" s="6" t="inlineStr">
        <is>
          <t>Success</t>
        </is>
      </c>
      <c r="G23" s="6" t="inlineStr">
        <is>
          <t>Normal</t>
        </is>
      </c>
      <c r="M23" s="6">
        <v>27</v>
      </c>
      <c r="N23" s="6" t="inlineStr">
        <is>
          <t>2026-10-02 14:15:23.829 | Minigame: Alex | Type: HammerTouch | Outcome: Success | Difficulty: Normal | ExpectedTime: 10.1120 | ActualTime: N/A | TimingOffset: N/A | TimingError: N/A | ReactionTime: N/A | SpatialAccuracy: N/A | DirectionAccuracy: N/A | CorrectHand: N/A</t>
        </is>
      </c>
    </row>
    <row r="24" ht="17" customHeight="1">
      <c r="A24" s="0">
        <v>23</v>
      </c>
      <c r="B24" s="0" t="inlineStr">
        <is>
          <t>2026-10-02 14:15:23.858</t>
        </is>
      </c>
      <c r="C24" s="0" t="inlineStr">
        <is>
          <t>Interaction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Success</t>
        </is>
      </c>
      <c r="G24" s="0" t="inlineStr">
        <is>
          <t>Normal</t>
        </is>
      </c>
      <c r="M24" s="0">
        <v>28</v>
      </c>
      <c r="N24" s="0" t="inlineStr">
        <is>
          <t>2026-10-02 14:15:23.858 | Minigame: Alex | Type: HammerTouch | Outcome: Success | Difficulty: Normal | ExpectedTime: 10.1120 | ActualTime: N/A | TimingOffset: N/A | TimingError: N/A | ReactionTime: N/A | SpatialAccuracy: N/A | DirectionAccuracy: N/A | CorrectHand: N/A</t>
        </is>
      </c>
    </row>
    <row r="25" ht="17" customHeight="1">
      <c r="A25" s="6">
        <v>24</v>
      </c>
      <c r="B25" s="6" t="inlineStr">
        <is>
          <t>2026-10-02 14:15:24.593</t>
        </is>
      </c>
      <c r="C25" s="6" t="inlineStr">
        <is>
          <t>Interaction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Normal</t>
        </is>
      </c>
      <c r="K25" s="4">
        <v>0.0055</v>
      </c>
      <c r="M25" s="6">
        <v>29</v>
      </c>
      <c r="N25" s="6" t="inlineStr">
        <is>
          <t>2026-10-02 14:15:24.593 | Minigame: Alex | Type: HammerHit | Outcome: Success | Difficulty: Normal | ExpectedTime: 10.8800 | ActualTime: 10.8745 | TimingOffset: -0.0055 | TimingError: 0.0055 | ReactionTime: N/A | SpatialAccuracy: N/A | DirectionAccuracy: N/A | CorrectHand: N/A</t>
        </is>
      </c>
    </row>
    <row r="26" ht="17" customHeight="1">
      <c r="A26" s="0">
        <v>25</v>
      </c>
      <c r="B26" s="0" t="inlineStr">
        <is>
          <t>2026-10-02 14:15:24.595</t>
        </is>
      </c>
      <c r="C26" s="0" t="inlineStr">
        <is>
          <t>Interaction</t>
        </is>
      </c>
      <c r="D26" s="0" t="inlineStr">
        <is>
          <t>Alex</t>
        </is>
      </c>
      <c r="E26" s="0" t="inlineStr">
        <is>
          <t>HammerTouch</t>
        </is>
      </c>
      <c r="F26" s="0" t="inlineStr">
        <is>
          <t>Success</t>
        </is>
      </c>
      <c r="G26" s="0" t="inlineStr">
        <is>
          <t>Normal</t>
        </is>
      </c>
      <c r="M26" s="0">
        <v>30</v>
      </c>
      <c r="N26" s="0" t="inlineStr">
        <is>
          <t>2026-10-02 14:15:24.595 | Minigame: Alex | Type: HammerTouch | Outcome: Success | Difficulty: Normal | ExpectedTime: 10.8800 | ActualTime: N/A | TimingOffset: N/A | TimingError: N/A | ReactionTime: N/A | SpatialAccuracy: N/A | DirectionAccuracy: N/A | CorrectHand: N/A</t>
        </is>
      </c>
    </row>
    <row r="27" ht="17" customHeight="1">
      <c r="A27" s="6">
        <v>26</v>
      </c>
      <c r="B27" s="6" t="inlineStr">
        <is>
          <t>2026-10-02 14:15:24.596</t>
        </is>
      </c>
      <c r="C27" s="6" t="inlineStr">
        <is>
          <t>DifficultyChanged</t>
        </is>
      </c>
      <c r="D27" s="6" t="inlineStr">
        <is>
          <t>Alex</t>
        </is>
      </c>
      <c r="I27" s="6" t="inlineStr">
        <is>
          <t>Normal -&gt; Hard</t>
        </is>
      </c>
      <c r="J27" s="6" t="inlineStr">
        <is>
          <t>High recent performance</t>
        </is>
      </c>
      <c r="M27" s="6">
        <v>31</v>
      </c>
      <c r="N27" s="6" t="inlineStr">
        <is>
          <t>2026-10-02 14:15:24.596 | DifficultyChanged: Normal -&gt; Hard | Reason: High recent performance | Minigame: Alex | SuccessRate: 0.88</t>
        </is>
      </c>
    </row>
    <row r="28" ht="17" customHeight="1">
      <c r="A28" s="0">
        <v>27</v>
      </c>
      <c r="B28" s="0" t="inlineStr">
        <is>
          <t>2026-10-02 14:15:25.329</t>
        </is>
      </c>
      <c r="C28" s="0" t="inlineStr">
        <is>
          <t>Interaction</t>
        </is>
      </c>
      <c r="D28" s="0" t="inlineStr">
        <is>
          <t>Alex</t>
        </is>
      </c>
      <c r="E28" s="0" t="inlineStr">
        <is>
          <t>HammerTouch</t>
        </is>
      </c>
      <c r="F28" s="0" t="inlineStr">
        <is>
          <t>Success</t>
        </is>
      </c>
      <c r="G28" s="0" t="inlineStr">
        <is>
          <t>Hard</t>
        </is>
      </c>
      <c r="M28" s="0">
        <v>32</v>
      </c>
      <c r="N28" s="0" t="inlineStr">
        <is>
          <t>2026-10-02 14:15:25.329 | Minigame: Alex | Type: HammerTouch | Outcome: Success | Difficulty: Hard | ExpectedTime: 11.6480 | ActualTime: N/A | TimingOffset: N/A | TimingError: N/A | ReactionTime: N/A | SpatialAccuracy: N/A | DirectionAccuracy: N/A | CorrectHand: N/A</t>
        </is>
      </c>
    </row>
    <row r="29" ht="17" customHeight="1">
      <c r="A29" s="6">
        <v>28</v>
      </c>
      <c r="B29" s="6" t="inlineStr">
        <is>
          <t>2026-10-02 14:15:25.358</t>
        </is>
      </c>
      <c r="C29" s="6" t="inlineStr">
        <is>
          <t>Interaction</t>
        </is>
      </c>
      <c r="D29" s="6" t="inlineStr">
        <is>
          <t>Alex</t>
        </is>
      </c>
      <c r="E29" s="6" t="inlineStr">
        <is>
          <t>HammerTouch</t>
        </is>
      </c>
      <c r="F29" s="6" t="inlineStr">
        <is>
          <t>Success</t>
        </is>
      </c>
      <c r="G29" s="6" t="inlineStr">
        <is>
          <t>Hard</t>
        </is>
      </c>
      <c r="M29" s="6">
        <v>33</v>
      </c>
      <c r="N29" s="6" t="inlineStr">
        <is>
          <t>2026-10-02 14:15:25.358 | Minigame: Alex | Type: HammerTouch | Outcome: Success | Difficulty: Hard | ExpectedTime: 11.6480 | ActualTime: N/A | TimingOffset: N/A | TimingError: N/A | ReactionTime: N/A | SpatialAccuracy: N/A | DirectionAccuracy: N/A | CorrectHand: N/A</t>
        </is>
      </c>
    </row>
    <row r="30" ht="17" customHeight="1">
      <c r="A30" s="0">
        <v>29</v>
      </c>
      <c r="B30" s="0" t="inlineStr">
        <is>
          <t>2026-10-02 14:15:26.079</t>
        </is>
      </c>
      <c r="C30" s="0" t="inlineStr">
        <is>
          <t>Interaction</t>
        </is>
      </c>
      <c r="D30" s="0" t="inlineStr">
        <is>
          <t>Alex</t>
        </is>
      </c>
      <c r="E30" s="0" t="inlineStr">
        <is>
          <t>HammerTouch</t>
        </is>
      </c>
      <c r="F30" s="0" t="inlineStr">
        <is>
          <t>Missed</t>
        </is>
      </c>
      <c r="G30" s="0" t="inlineStr">
        <is>
          <t>Hard</t>
        </is>
      </c>
      <c r="M30" s="0">
        <v>34</v>
      </c>
      <c r="N30" s="0" t="inlineStr">
        <is>
          <t>2026-10-02 14:15:26.079 | Minigame: Alex | Type: HammerTouch | Outcome: Missed | Difficulty: Hard | ExpectedTime: 12.0320 | ActualTime: N/A | TimingOffset: N/A | TimingError: N/A | ReactionTime: N/A | SpatialAccuracy: N/A | DirectionAccuracy: N/A | CorrectHand: N/A</t>
        </is>
      </c>
    </row>
    <row r="31" ht="17" customHeight="1">
      <c r="A31" s="6">
        <v>30</v>
      </c>
      <c r="B31" s="6" t="inlineStr">
        <is>
          <t>2026-10-02 14:15:26.079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HammerTouch</t>
        </is>
      </c>
      <c r="F31" s="6" t="inlineStr">
        <is>
          <t>Missed</t>
        </is>
      </c>
      <c r="G31" s="6" t="inlineStr">
        <is>
          <t>Hard</t>
        </is>
      </c>
      <c r="M31" s="6">
        <v>35</v>
      </c>
      <c r="N31" s="6" t="inlineStr">
        <is>
          <t>2026-10-02 14:15:26.079 | Minigame: Alex | Type: HammerTouch | Outcome: Missed | Difficulty: Hard | ExpectedTime: 12.0320 | ActualTime: N/A | TimingOffset: N/A | TimingError: N/A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14:15:26.121</t>
        </is>
      </c>
      <c r="C32" s="0" t="inlineStr">
        <is>
          <t>Interaction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Success</t>
        </is>
      </c>
      <c r="G32" s="0" t="inlineStr">
        <is>
          <t>Hard</t>
        </is>
      </c>
      <c r="K32" s="4">
        <v>0.0144</v>
      </c>
      <c r="M32" s="0">
        <v>36</v>
      </c>
      <c r="N32" s="0" t="inlineStr">
        <is>
          <t>2026-10-02 14:15:26.121 | Minigame: Alex | Type: HammerHit | Outcome: Success | Difficulty: Hard | ExpectedTime: 12.4160 | ActualTime: 12.4016 | TimingOffset: -0.0144 | TimingError: 0.0144 | ReactionTime: N/A | SpatialAccuracy: N/A | DirectionAccuracy: N/A | CorrectHand: N/A</t>
        </is>
      </c>
    </row>
    <row r="33" ht="17" customHeight="1">
      <c r="A33" s="6">
        <v>32</v>
      </c>
      <c r="B33" s="6" t="inlineStr">
        <is>
          <t>2026-10-02 14:15:26.524</t>
        </is>
      </c>
      <c r="C33" s="6" t="inlineStr">
        <is>
          <t>Interaction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Hard</t>
        </is>
      </c>
      <c r="K33" s="4">
        <v>0.0049</v>
      </c>
      <c r="M33" s="6">
        <v>37</v>
      </c>
      <c r="N33" s="6" t="inlineStr">
        <is>
          <t>2026-10-02 14:15:26.524 | Minigame: Alex | Type: HammerHit | Outcome: Success | Difficulty: Hard | ExpectedTime: 12.8000 | ActualTime: 12.8049 | TimingOffset: 0.0049 | TimingError: 0.0049 | ReactionTime: N/A | SpatialAccuracy: N/A | DirectionAccuracy: N/A | CorrectHand: N/A</t>
        </is>
      </c>
    </row>
    <row r="34" ht="17" customHeight="1">
      <c r="A34" s="0">
        <v>33</v>
      </c>
      <c r="B34" s="0" t="inlineStr">
        <is>
          <t>2026-10-02 14:15:26.565</t>
        </is>
      </c>
      <c r="C34" s="0" t="inlineStr">
        <is>
          <t>Interaction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Success</t>
        </is>
      </c>
      <c r="G34" s="0" t="inlineStr">
        <is>
          <t>Hard</t>
        </is>
      </c>
      <c r="K34" s="4">
        <v>0.0463</v>
      </c>
      <c r="M34" s="0">
        <v>38</v>
      </c>
      <c r="N34" s="0" t="inlineStr">
        <is>
          <t>2026-10-02 14:15:26.565 | Minigame: Alex | Type: HammerHit | Outcome: Success | Difficulty: Hard | ExpectedTime: 12.8000 | ActualTime: 12.8463 | TimingOffset: 0.0463 | TimingError: 0.0463 | ReactionTime: N/A | SpatialAccuracy: N/A | DirectionAccuracy: N/A | CorrectHand: N/A</t>
        </is>
      </c>
    </row>
    <row r="35" ht="17" customHeight="1">
      <c r="A35" s="6">
        <v>34</v>
      </c>
      <c r="B35" s="6" t="inlineStr">
        <is>
          <t>2026-10-02 14:15:26.872</t>
        </is>
      </c>
      <c r="C35" s="6" t="inlineStr">
        <is>
          <t>Interaction</t>
        </is>
      </c>
      <c r="D35" s="6" t="inlineStr">
        <is>
          <t>Alex</t>
        </is>
      </c>
      <c r="E35" s="6" t="inlineStr">
        <is>
          <t>HammerTouch</t>
        </is>
      </c>
      <c r="F35" s="6" t="inlineStr">
        <is>
          <t>Success</t>
        </is>
      </c>
      <c r="G35" s="6" t="inlineStr">
        <is>
          <t>Hard</t>
        </is>
      </c>
      <c r="M35" s="6">
        <v>39</v>
      </c>
      <c r="N35" s="6" t="inlineStr">
        <is>
          <t>2026-10-02 14:15:26.872 | Minigame: Alex | Type: HammerTouch | Outcome: Success | Difficulty: Hard | ExpectedTime: 13.1840 | ActualTime: N/A | TimingOffset: N/A | TimingError: N/A | ReactionTime: N/A | SpatialAccuracy: N/A | DirectionAccuracy: N/A | CorrectHand: N/A</t>
        </is>
      </c>
    </row>
    <row r="36" ht="17" customHeight="1">
      <c r="A36" s="0">
        <v>35</v>
      </c>
      <c r="B36" s="0" t="inlineStr">
        <is>
          <t>2026-10-02 14:15:27.328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Hard</t>
        </is>
      </c>
      <c r="K36" s="4">
        <v>0.0277</v>
      </c>
      <c r="M36" s="0">
        <v>40</v>
      </c>
      <c r="N36" s="0" t="inlineStr">
        <is>
          <t>2026-10-02 14:15:27.328 | Minigame: Alex | Type: HammerHit | Outcome: Success | Difficulty: Hard | ExpectedTime: 13.5680 | ActualTime: 13.5957 | TimingOffset: 0.0277 | TimingError: 0.0277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14:15:27.621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HammerTouch</t>
        </is>
      </c>
      <c r="F37" s="6" t="inlineStr">
        <is>
          <t>Missed</t>
        </is>
      </c>
      <c r="G37" s="6" t="inlineStr">
        <is>
          <t>Hard</t>
        </is>
      </c>
      <c r="M37" s="6">
        <v>41</v>
      </c>
      <c r="N37" s="6" t="inlineStr">
        <is>
          <t>2026-10-02 14:15:27.621 | Minigame: Alex | Type: HammerTouch | Outcome: Missed | Difficulty: Hard | ExpectedTime: 13.5680 | ActualTime: N/A | TimingOffset: N/A | TimingError: N/A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14:15:27.649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Success</t>
        </is>
      </c>
      <c r="G38" s="0" t="inlineStr">
        <is>
          <t>Hard</t>
        </is>
      </c>
      <c r="K38" s="4">
        <v>0.0224</v>
      </c>
      <c r="M38" s="0">
        <v>42</v>
      </c>
      <c r="N38" s="0" t="inlineStr">
        <is>
          <t>2026-10-02 14:15:27.649 | Minigame: Alex | Type: HammerHit | Outcome: Success | Difficulty: Hard | ExpectedTime: 13.9520 | ActualTime: 13.9296 | TimingOffset: -0.0224 | TimingError: 0.0224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14:15:27.677</t>
        </is>
      </c>
      <c r="C39" s="6" t="inlineStr">
        <is>
          <t>Interaction</t>
        </is>
      </c>
      <c r="D39" s="6" t="inlineStr">
        <is>
          <t>Alex</t>
        </is>
      </c>
      <c r="E39" s="6" t="inlineStr">
        <is>
          <t>HammerTouch</t>
        </is>
      </c>
      <c r="F39" s="6" t="inlineStr">
        <is>
          <t>Success</t>
        </is>
      </c>
      <c r="G39" s="6" t="inlineStr">
        <is>
          <t>Hard</t>
        </is>
      </c>
      <c r="M39" s="6">
        <v>43</v>
      </c>
      <c r="N39" s="6" t="inlineStr">
        <is>
          <t>2026-10-02 14:15:27.677 | Minigame: Alex | Type: HammerTouch | Outcome: Success | Difficulty: Hard | ExpectedTime: 13.9520 | ActualTime: N/A | TimingOffset: N/A | TimingError: N/A | ReactionTime: N/A | SpatialAccuracy: N/A | DirectionAccuracy: N/A | CorrectHand: N/A</t>
        </is>
      </c>
    </row>
    <row r="40" ht="17" customHeight="1">
      <c r="A40" s="0">
        <v>39</v>
      </c>
      <c r="B40" s="0" t="inlineStr">
        <is>
          <t>2026-10-02 14:15:28.093</t>
        </is>
      </c>
      <c r="C40" s="0" t="inlineStr">
        <is>
          <t>Interaction</t>
        </is>
      </c>
      <c r="D40" s="0" t="inlineStr">
        <is>
          <t>Alex</t>
        </is>
      </c>
      <c r="E40" s="0" t="inlineStr">
        <is>
          <t>HammerTouch</t>
        </is>
      </c>
      <c r="F40" s="0" t="inlineStr">
        <is>
          <t>Failed</t>
        </is>
      </c>
      <c r="G40" s="0" t="inlineStr">
        <is>
          <t>Hard</t>
        </is>
      </c>
      <c r="M40" s="0">
        <v>44</v>
      </c>
      <c r="N40" s="0" t="inlineStr">
        <is>
          <t>2026-10-02 14:15:28.093 | Minigame: Alex | Type: HammerTouch | Outcome: Failed | Difficulty: Hard | ExpectedTime: 14.3360 | ActualTime: N/A | TimingOffset: N/A | TimingError: N/A | ReactionTime: N/A | SpatialAccuracy: N/A | DirectionAccuracy: N/A | CorrectHand: N/A</t>
        </is>
      </c>
    </row>
    <row r="41" ht="17" customHeight="1">
      <c r="A41" s="6">
        <v>40</v>
      </c>
      <c r="B41" s="6" t="inlineStr">
        <is>
          <t>2026-10-02 14:15:28.371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HammerTouch</t>
        </is>
      </c>
      <c r="F41" s="6" t="inlineStr">
        <is>
          <t>Missed</t>
        </is>
      </c>
      <c r="G41" s="6" t="inlineStr">
        <is>
          <t>Hard</t>
        </is>
      </c>
      <c r="M41" s="6">
        <v>45</v>
      </c>
      <c r="N41" s="6" t="inlineStr">
        <is>
          <t>2026-10-02 14:15:28.371 | Minigame: Alex | Type: HammerTouch | Outcome: Missed | Difficulty: Hard | ExpectedTime: 14.3360 | ActualTime: N/A | TimingOffset: N/A | TimingError: N/A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14:15:28.412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Success</t>
        </is>
      </c>
      <c r="G42" s="0" t="inlineStr">
        <is>
          <t>Hard</t>
        </is>
      </c>
      <c r="K42" s="4">
        <v>0.0269</v>
      </c>
      <c r="M42" s="0">
        <v>46</v>
      </c>
      <c r="N42" s="0" t="inlineStr">
        <is>
          <t>2026-10-02 14:15:28.412 | Minigame: Alex | Type: HammerHit | Outcome: Success | Difficulty: Hard | ExpectedTime: 14.7200 | ActualTime: 14.6931 | TimingOffset: -0.0269 | TimingError: 0.0269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14:15:28.801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Hard</t>
        </is>
      </c>
      <c r="K43" s="4">
        <v>0.0218</v>
      </c>
      <c r="M43" s="6">
        <v>47</v>
      </c>
      <c r="N43" s="6" t="inlineStr">
        <is>
          <t>2026-10-02 14:15:28.801 | Minigame: Alex | Type: HammerHit | Outcome: Success | Difficulty: Hard | ExpectedTime: 15.1040 | ActualTime: 15.0822 | TimingOffset: -0.0218 | TimingError: 0.0218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14:15:29.148</t>
        </is>
      </c>
      <c r="C44" s="0" t="inlineStr">
        <is>
          <t>Interaction</t>
        </is>
      </c>
      <c r="D44" s="0" t="inlineStr">
        <is>
          <t>Alex</t>
        </is>
      </c>
      <c r="E44" s="0" t="inlineStr">
        <is>
          <t>HammerTouch</t>
        </is>
      </c>
      <c r="F44" s="0" t="inlineStr">
        <is>
          <t>Missed</t>
        </is>
      </c>
      <c r="G44" s="0" t="inlineStr">
        <is>
          <t>Hard</t>
        </is>
      </c>
      <c r="M44" s="0">
        <v>48</v>
      </c>
      <c r="N44" s="0" t="inlineStr">
        <is>
          <t>2026-10-02 14:15:29.148 | Minigame: Alex | Type: HammerTouch | Outcome: Missed | Difficulty: Hard | ExpectedTime: 15.1040 | ActualTime: N/A | TimingOffset: N/A | TimingError: N/A | ReactionTime: N/A | SpatialAccuracy: N/A | DirectionAccuracy: N/A | CorrectHand: N/A</t>
        </is>
      </c>
    </row>
    <row r="45" ht="17" customHeight="1">
      <c r="A45" s="6">
        <v>44</v>
      </c>
      <c r="B45" s="6" t="inlineStr">
        <is>
          <t>2026-10-02 14:15:29.537</t>
        </is>
      </c>
      <c r="C45" s="6" t="inlineStr">
        <is>
          <t>Interaction</t>
        </is>
      </c>
      <c r="D45" s="6" t="inlineStr">
        <is>
          <t>Alex</t>
        </is>
      </c>
      <c r="E45" s="6" t="inlineStr">
        <is>
          <t>HammerTouch</t>
        </is>
      </c>
      <c r="F45" s="6" t="inlineStr">
        <is>
          <t>Missed</t>
        </is>
      </c>
      <c r="G45" s="6" t="inlineStr">
        <is>
          <t>Hard</t>
        </is>
      </c>
      <c r="M45" s="6">
        <v>49</v>
      </c>
      <c r="N45" s="6" t="inlineStr">
        <is>
          <t>2026-10-02 14:15:29.537 | Minigame: Alex | Type: HammerTouch | Outcome: Missed | Difficulty: Hard | ExpectedTime: 15.4880 | ActualTime: N/A | TimingOffset: N/A | TimingError: N/A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14:15:29.607</t>
        </is>
      </c>
      <c r="C46" s="0" t="inlineStr">
        <is>
          <t>Interaction</t>
        </is>
      </c>
      <c r="D46" s="0" t="inlineStr">
        <is>
          <t>Alex</t>
        </is>
      </c>
      <c r="E46" s="0" t="inlineStr">
        <is>
          <t>HammerTouch</t>
        </is>
      </c>
      <c r="F46" s="0" t="inlineStr">
        <is>
          <t>Success</t>
        </is>
      </c>
      <c r="G46" s="0" t="inlineStr">
        <is>
          <t>Hard</t>
        </is>
      </c>
      <c r="M46" s="0">
        <v>50</v>
      </c>
      <c r="N46" s="0" t="inlineStr">
        <is>
          <t>2026-10-02 14:15:29.607 | Minigame: Alex | Type: HammerTouch | Outcome: Success | Difficulty: Hard | ExpectedTime: 15.8720 | ActualTime: N/A | TimingOffset: N/A | TimingError: N/A | ReactionTime: N/A | SpatialAccuracy: N/A | DirectionAccuracy: N/A | CorrectHand: N/A</t>
        </is>
      </c>
    </row>
    <row r="47" ht="17" customHeight="1">
      <c r="A47" s="6">
        <v>46</v>
      </c>
      <c r="B47" s="6" t="inlineStr">
        <is>
          <t>2026-10-02 14:15:29.912</t>
        </is>
      </c>
      <c r="C47" s="6" t="inlineStr">
        <is>
          <t>Interaction</t>
        </is>
      </c>
      <c r="D47" s="6" t="inlineStr">
        <is>
          <t>Alex</t>
        </is>
      </c>
      <c r="E47" s="6" t="inlineStr">
        <is>
          <t>HammerTouch</t>
        </is>
      </c>
      <c r="F47" s="6" t="inlineStr">
        <is>
          <t>Missed</t>
        </is>
      </c>
      <c r="G47" s="6" t="inlineStr">
        <is>
          <t>Hard</t>
        </is>
      </c>
      <c r="M47" s="6">
        <v>51</v>
      </c>
      <c r="N47" s="6" t="inlineStr">
        <is>
          <t>2026-10-02 14:15:29.912 | Minigame: Alex | Type: HammerTouch | Outcome: Missed | Difficulty: Hard | ExpectedTime: 15.8720 | ActualTime: N/A | TimingOffset: N/A | TimingError: N/A | ReactionTime: N/A | SpatialAccuracy: N/A | DirectionAccuracy: N/A | CorrectHand: N/A</t>
        </is>
      </c>
    </row>
    <row r="48" ht="17" customHeight="1">
      <c r="A48" s="0">
        <v>47</v>
      </c>
      <c r="B48" s="0" t="inlineStr">
        <is>
          <t>2026-10-02 14:15:29.913</t>
        </is>
      </c>
      <c r="C48" s="0" t="inlineStr">
        <is>
          <t>PlayerState</t>
        </is>
      </c>
      <c r="H48" s="0" t="inlineStr">
        <is>
          <t>Overloaded</t>
        </is>
      </c>
      <c r="M48" s="0">
        <v>52</v>
      </c>
      <c r="N48" s="0" t="inlineStr">
        <is>
          <t>2026-10-02 14:15:29.913 | PlayerState: Overloaded</t>
        </is>
      </c>
    </row>
    <row r="49" ht="17" customHeight="1">
      <c r="A49" s="6">
        <v>48</v>
      </c>
      <c r="B49" s="6" t="inlineStr">
        <is>
          <t>2026-10-02 14:15:29.913</t>
        </is>
      </c>
      <c r="C49" s="6" t="inlineStr">
        <is>
          <t>DifficultyChanged</t>
        </is>
      </c>
      <c r="D49" s="6" t="inlineStr">
        <is>
          <t>Alex</t>
        </is>
      </c>
      <c r="I49" s="6" t="inlineStr">
        <is>
          <t>Hard -&gt; Normal</t>
        </is>
      </c>
      <c r="J49" s="6" t="inlineStr">
        <is>
          <t>PlayerState: Overloaded</t>
        </is>
      </c>
      <c r="M49" s="6">
        <v>53</v>
      </c>
      <c r="N49" s="6" t="inlineStr">
        <is>
          <t>2026-10-02 14:15:29.913 | DifficultyChanged: Hard -&gt; Normal | Reason: PlayerState: Overloaded | Minigame: Alex | RecentSuccessRate: 0.43</t>
        </is>
      </c>
    </row>
    <row r="50" ht="17" customHeight="1">
      <c r="A50" s="0">
        <v>49</v>
      </c>
      <c r="B50" s="0" t="inlineStr">
        <is>
          <t>2026-10-02 14:15:29.913</t>
        </is>
      </c>
      <c r="C50" s="0" t="inlineStr">
        <is>
          <t>PlayerState</t>
        </is>
      </c>
      <c r="H50" s="0" t="inlineStr">
        <is>
          <t>Engaged</t>
        </is>
      </c>
      <c r="M50" s="0">
        <v>54</v>
      </c>
      <c r="N50" s="0" t="inlineStr">
        <is>
          <t>2026-10-02 14:15:29.913 | PlayerState: Engaged</t>
        </is>
      </c>
    </row>
    <row r="51" ht="17" customHeight="1">
      <c r="A51" s="6">
        <v>50</v>
      </c>
      <c r="B51" s="6" t="inlineStr">
        <is>
          <t>2026-10-02 14:15:29.953</t>
        </is>
      </c>
      <c r="C51" s="6" t="inlineStr">
        <is>
          <t>Interaction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Normal</t>
        </is>
      </c>
      <c r="K51" s="4">
        <v>0.0217</v>
      </c>
      <c r="M51" s="6">
        <v>55</v>
      </c>
      <c r="N51" s="6" t="inlineStr">
        <is>
          <t>2026-10-02 14:15:29.953 | Minigame: Alex | Type: HammerHit | Outcome: Success | Difficulty: Normal | ExpectedTime: 16.2560 | ActualTime: 16.2343 | TimingOffset: -0.0217 | TimingError: 0.0217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14:15:29.996</t>
        </is>
      </c>
      <c r="C52" s="0" t="inlineStr">
        <is>
          <t>Interaction</t>
        </is>
      </c>
      <c r="D52" s="0" t="inlineStr">
        <is>
          <t>Alex</t>
        </is>
      </c>
      <c r="E52" s="0" t="inlineStr">
        <is>
          <t>HammerTouch</t>
        </is>
      </c>
      <c r="F52" s="0" t="inlineStr">
        <is>
          <t>Success</t>
        </is>
      </c>
      <c r="G52" s="0" t="inlineStr">
        <is>
          <t>Normal</t>
        </is>
      </c>
      <c r="M52" s="0">
        <v>56</v>
      </c>
      <c r="N52" s="0" t="inlineStr">
        <is>
          <t>2026-10-02 14:15:29.996 | Minigame: Alex | Type: HammerTouch | Outcome: Success | Difficulty: Normal | ExpectedTime: 16.2560 | ActualTime: N/A | TimingOffset: N/A | TimingError: N/A | ReactionTime: N/A | SpatialAccuracy: N/A | DirectionAccuracy: N/A | CorrectHand: N/A</t>
        </is>
      </c>
    </row>
    <row r="53" ht="17" customHeight="1">
      <c r="A53" s="6">
        <v>52</v>
      </c>
      <c r="B53" s="6" t="inlineStr">
        <is>
          <t>2026-10-02 14:15:30.676</t>
        </is>
      </c>
      <c r="C53" s="6" t="inlineStr">
        <is>
          <t>Interaction</t>
        </is>
      </c>
      <c r="D53" s="6" t="inlineStr">
        <is>
          <t>Alex</t>
        </is>
      </c>
      <c r="E53" s="6" t="inlineStr">
        <is>
          <t>HammerTouch</t>
        </is>
      </c>
      <c r="F53" s="6" t="inlineStr">
        <is>
          <t>Missed</t>
        </is>
      </c>
      <c r="G53" s="6" t="inlineStr">
        <is>
          <t>Normal</t>
        </is>
      </c>
      <c r="M53" s="6">
        <v>57</v>
      </c>
      <c r="N53" s="6" t="inlineStr">
        <is>
          <t>2026-10-02 14:15:30.676 | Minigame: Alex | Type: HammerTouch | Outcome: Missed | Difficulty: Normal | ExpectedTime: 16.6400 | ActualTime: N/A | TimingOffset: N/A | TimingError: N/A | ReactionTime: N/A | SpatialAccuracy: N/A | DirectionAccuracy: N/A | CorrectHand: N/A</t>
        </is>
      </c>
    </row>
    <row r="54" ht="17" customHeight="1">
      <c r="A54" s="0">
        <v>53</v>
      </c>
      <c r="B54" s="0" t="inlineStr">
        <is>
          <t>2026-10-02 14:15:30.676</t>
        </is>
      </c>
      <c r="C54" s="0" t="inlineStr">
        <is>
          <t>Interaction</t>
        </is>
      </c>
      <c r="D54" s="0" t="inlineStr">
        <is>
          <t>Alex</t>
        </is>
      </c>
      <c r="E54" s="0" t="inlineStr">
        <is>
          <t>HammerTouch</t>
        </is>
      </c>
      <c r="F54" s="0" t="inlineStr">
        <is>
          <t>Missed</t>
        </is>
      </c>
      <c r="G54" s="0" t="inlineStr">
        <is>
          <t>Normal</t>
        </is>
      </c>
      <c r="M54" s="0">
        <v>58</v>
      </c>
      <c r="N54" s="0" t="inlineStr">
        <is>
          <t>2026-10-02 14:15:30.676 | Minigame: Alex | Type: HammerTouch | Outcome: Missed | Difficulty: Normal | ExpectedTime: 16.6400 | ActualTime: N/A | TimingOffset: N/A | TimingError: N/A | ReactionTime: N/A | SpatialAccuracy: N/A | DirectionAccuracy: N/A | CorrectHand: N/A</t>
        </is>
      </c>
    </row>
    <row r="55" ht="17" customHeight="1">
      <c r="A55" s="6">
        <v>54</v>
      </c>
      <c r="B55" s="6" t="inlineStr">
        <is>
          <t>2026-10-02 14:15:30.730</t>
        </is>
      </c>
      <c r="C55" s="6" t="inlineStr">
        <is>
          <t>Interaction</t>
        </is>
      </c>
      <c r="D55" s="6" t="inlineStr">
        <is>
          <t>Alex</t>
        </is>
      </c>
      <c r="E55" s="6" t="inlineStr">
        <is>
          <t>HammerHit</t>
        </is>
      </c>
      <c r="F55" s="6" t="inlineStr">
        <is>
          <t>Success</t>
        </is>
      </c>
      <c r="G55" s="6" t="inlineStr">
        <is>
          <t>Normal</t>
        </is>
      </c>
      <c r="K55" s="4">
        <v>0.0128</v>
      </c>
      <c r="M55" s="6">
        <v>59</v>
      </c>
      <c r="N55" s="6" t="inlineStr">
        <is>
          <t>2026-10-02 14:15:30.730 | Minigame: Alex | Type: HammerHit | Outcome: Success | Difficulty: Normal | ExpectedTime: 17.0240 | ActualTime: 17.0112 | TimingOffset: -0.0128 | TimingError: 0.0128 | ReactionTime: N/A | SpatialAccuracy: N/A | DirectionAccuracy: N/A | CorrectHand: N/A</t>
        </is>
      </c>
    </row>
    <row r="56" ht="17" customHeight="1">
      <c r="A56" s="0">
        <v>55</v>
      </c>
      <c r="B56" s="0" t="inlineStr">
        <is>
          <t>2026-10-02 14:15:30.771</t>
        </is>
      </c>
      <c r="C56" s="0" t="inlineStr">
        <is>
          <t>Interaction</t>
        </is>
      </c>
      <c r="D56" s="0" t="inlineStr">
        <is>
          <t>Alex</t>
        </is>
      </c>
      <c r="E56" s="0" t="inlineStr">
        <is>
          <t>HammerTouch</t>
        </is>
      </c>
      <c r="F56" s="0" t="inlineStr">
        <is>
          <t>Success</t>
        </is>
      </c>
      <c r="G56" s="0" t="inlineStr">
        <is>
          <t>Normal</t>
        </is>
      </c>
      <c r="M56" s="0">
        <v>60</v>
      </c>
      <c r="N56" s="0" t="inlineStr">
        <is>
          <t>2026-10-02 14:15:30.771 | Minigame: Alex | Type: HammerTouch | Outcome: Success | Difficulty: Normal | ExpectedTime: 17.0240 | ActualTime: N/A | TimingOffset: N/A | TimingError: N/A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14:15:31.495</t>
        </is>
      </c>
      <c r="C57" s="6" t="inlineStr">
        <is>
          <t>Interaction</t>
        </is>
      </c>
      <c r="D57" s="6" t="inlineStr">
        <is>
          <t>Alex</t>
        </is>
      </c>
      <c r="E57" s="6" t="inlineStr">
        <is>
          <t>HammerTouch</t>
        </is>
      </c>
      <c r="F57" s="6" t="inlineStr">
        <is>
          <t>Failed</t>
        </is>
      </c>
      <c r="G57" s="6" t="inlineStr">
        <is>
          <t>Normal</t>
        </is>
      </c>
      <c r="M57" s="6">
        <v>61</v>
      </c>
      <c r="N57" s="6" t="inlineStr">
        <is>
          <t>2026-10-02 14:15:31.495 | Minigame: Alex | Type: HammerTouch | Outcome: Failed | Difficulty: Normal | ExpectedTime: 17.7920 | ActualTime: N/A | TimingOffset: N/A | TimingError: N/A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14:15:31.509</t>
        </is>
      </c>
      <c r="C58" s="0" t="inlineStr">
        <is>
          <t>Interaction</t>
        </is>
      </c>
      <c r="D58" s="0" t="inlineStr">
        <is>
          <t>Alex</t>
        </is>
      </c>
      <c r="E58" s="0" t="inlineStr">
        <is>
          <t>HammerTouch</t>
        </is>
      </c>
      <c r="F58" s="0" t="inlineStr">
        <is>
          <t>Success</t>
        </is>
      </c>
      <c r="G58" s="0" t="inlineStr">
        <is>
          <t>Normal</t>
        </is>
      </c>
      <c r="M58" s="0">
        <v>62</v>
      </c>
      <c r="N58" s="0" t="inlineStr">
        <is>
          <t>2026-10-02 14:15:31.509 | Minigame: Alex | Type: HammerTouch | Outcome: Success | Difficulty: Normal | ExpectedTime: 17.7920 | ActualTime: N/A | TimingOffset: N/A | TimingError: N/A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14:15:32.272</t>
        </is>
      </c>
      <c r="C59" s="6" t="inlineStr">
        <is>
          <t>Interaction</t>
        </is>
      </c>
      <c r="D59" s="6" t="inlineStr">
        <is>
          <t>Alex</t>
        </is>
      </c>
      <c r="E59" s="6" t="inlineStr">
        <is>
          <t>HammerTouch</t>
        </is>
      </c>
      <c r="F59" s="6" t="inlineStr">
        <is>
          <t>Success</t>
        </is>
      </c>
      <c r="G59" s="6" t="inlineStr">
        <is>
          <t>Normal</t>
        </is>
      </c>
      <c r="M59" s="6">
        <v>63</v>
      </c>
      <c r="N59" s="6" t="inlineStr">
        <is>
          <t>2026-10-02 14:15:32.272 | Minigame: Alex | Type: HammerTouch | Outcome: Success | Difficulty: Normal | ExpectedTime: 18.5600 | ActualTime: N/A | TimingOffset: N/A | TimingError: N/A | ReactionTime: N/A | SpatialAccuracy: N/A | DirectionAccuracy: N/A | CorrectHand: N/A</t>
        </is>
      </c>
    </row>
    <row r="60" ht="17" customHeight="1">
      <c r="A60" s="0">
        <v>59</v>
      </c>
      <c r="B60" s="0" t="inlineStr">
        <is>
          <t>2026-10-02 14:15:33.035</t>
        </is>
      </c>
      <c r="C60" s="0" t="inlineStr">
        <is>
          <t>Interaction</t>
        </is>
      </c>
      <c r="D60" s="0" t="inlineStr">
        <is>
          <t>Alex</t>
        </is>
      </c>
      <c r="E60" s="0" t="inlineStr">
        <is>
          <t>HammerTouch</t>
        </is>
      </c>
      <c r="F60" s="0" t="inlineStr">
        <is>
          <t>Failed</t>
        </is>
      </c>
      <c r="G60" s="0" t="inlineStr">
        <is>
          <t>Normal</t>
        </is>
      </c>
      <c r="M60" s="0">
        <v>64</v>
      </c>
      <c r="N60" s="0" t="inlineStr">
        <is>
          <t>2026-10-02 14:15:33.035 | Minigame: Alex | Type: HammerTouch | Outcome: Failed | Difficulty: Normal | ExpectedTime: 19.3280 | ActualTime: N/A | TimingOffset: N/A | TimingError: N/A | ReactionTime: N/A | SpatialAccuracy: N/A | DirectionAccuracy: N/A | CorrectHand: N/A</t>
        </is>
      </c>
    </row>
    <row r="61" ht="17" customHeight="1">
      <c r="A61" s="6">
        <v>60</v>
      </c>
      <c r="B61" s="6" t="inlineStr">
        <is>
          <t>2026-10-02 14:15:33.369</t>
        </is>
      </c>
      <c r="C61" s="6" t="inlineStr">
        <is>
          <t>Interaction</t>
        </is>
      </c>
      <c r="D61" s="6" t="inlineStr">
        <is>
          <t>Alex</t>
        </is>
      </c>
      <c r="E61" s="6" t="inlineStr">
        <is>
          <t>HammerTouch</t>
        </is>
      </c>
      <c r="F61" s="6" t="inlineStr">
        <is>
          <t>Missed</t>
        </is>
      </c>
      <c r="G61" s="6" t="inlineStr">
        <is>
          <t>Normal</t>
        </is>
      </c>
      <c r="M61" s="6">
        <v>65</v>
      </c>
      <c r="N61" s="6" t="inlineStr">
        <is>
          <t>2026-10-02 14:15:33.369 | Minigame: Alex | Type: HammerTouch | Outcome: Missed | Difficulty: Normal | ExpectedTime: 19.3280 | ActualTime: N/A | TimingOffset: N/A | TimingError: N/A | ReactionTime: N/A | SpatialAccuracy: N/A | DirectionAccuracy: N/A | CorrectHand: N/A</t>
        </is>
      </c>
    </row>
    <row r="62" ht="17" customHeight="1">
      <c r="A62" s="0">
        <v>61</v>
      </c>
      <c r="B62" s="0" t="inlineStr">
        <is>
          <t>2026-10-02 14:15:33.466</t>
        </is>
      </c>
      <c r="C62" s="0" t="inlineStr">
        <is>
          <t>Interaction</t>
        </is>
      </c>
      <c r="D62" s="0" t="inlineStr">
        <is>
          <t>Alex</t>
        </is>
      </c>
      <c r="E62" s="0" t="inlineStr">
        <is>
          <t>HammerHit</t>
        </is>
      </c>
      <c r="F62" s="0" t="inlineStr">
        <is>
          <t>Success</t>
        </is>
      </c>
      <c r="G62" s="0" t="inlineStr">
        <is>
          <t>Normal</t>
        </is>
      </c>
      <c r="K62" s="4">
        <v>0.0353</v>
      </c>
      <c r="M62" s="0">
        <v>66</v>
      </c>
      <c r="N62" s="0" t="inlineStr">
        <is>
          <t>2026-10-02 14:15:33.466 | Minigame: Alex | Type: HammerHit | Outcome: Success | Difficulty: Normal | ExpectedTime: 19.7120 | ActualTime: 19.7473 | TimingOffset: 0.0353 | TimingError: 0.0353 | ReactionTime: N/A | SpatialAccuracy: N/A | DirectionAccuracy: N/A | CorrectHand: N/A</t>
        </is>
      </c>
    </row>
    <row r="63" ht="17" customHeight="1">
      <c r="A63" s="6">
        <v>62</v>
      </c>
      <c r="B63" s="6" t="inlineStr">
        <is>
          <t>2026-10-02 14:15:33.800</t>
        </is>
      </c>
      <c r="C63" s="6" t="inlineStr">
        <is>
          <t>Interaction</t>
        </is>
      </c>
      <c r="D63" s="6" t="inlineStr">
        <is>
          <t>Alex</t>
        </is>
      </c>
      <c r="E63" s="6" t="inlineStr">
        <is>
          <t>HammerHit</t>
        </is>
      </c>
      <c r="F63" s="6" t="inlineStr">
        <is>
          <t>Success</t>
        </is>
      </c>
      <c r="G63" s="6" t="inlineStr">
        <is>
          <t>Normal</t>
        </is>
      </c>
      <c r="K63" s="4">
        <v>0.0155</v>
      </c>
      <c r="M63" s="6">
        <v>67</v>
      </c>
      <c r="N63" s="6" t="inlineStr">
        <is>
          <t>2026-10-02 14:15:33.800 | Minigame: Alex | Type: HammerHit | Outcome: Success | Difficulty: Normal | ExpectedTime: 20.0960 | ActualTime: 20.0805 | TimingOffset: -0.0155 | TimingError: 0.0155 | ReactionTime: N/A | SpatialAccuracy: N/A | DirectionAccuracy: N/A | CorrectHand: N/A</t>
        </is>
      </c>
    </row>
    <row r="64" ht="17" customHeight="1">
      <c r="A64" s="0">
        <v>63</v>
      </c>
      <c r="B64" s="0" t="inlineStr">
        <is>
          <t>2026-10-02 14:15:33.814</t>
        </is>
      </c>
      <c r="C64" s="0" t="inlineStr">
        <is>
          <t>Interaction</t>
        </is>
      </c>
      <c r="D64" s="0" t="inlineStr">
        <is>
          <t>Alex</t>
        </is>
      </c>
      <c r="E64" s="0" t="inlineStr">
        <is>
          <t>HammerHit</t>
        </is>
      </c>
      <c r="F64" s="0" t="inlineStr">
        <is>
          <t>Failed</t>
        </is>
      </c>
      <c r="G64" s="0" t="inlineStr">
        <is>
          <t>Normal</t>
        </is>
      </c>
      <c r="K64" s="4">
        <v>0.0155</v>
      </c>
      <c r="M64" s="0">
        <v>68</v>
      </c>
      <c r="N64" s="0" t="inlineStr">
        <is>
          <t>2026-10-02 14:15:33.814 | Minigame: Alex | Type: HammerHit | Outcome: Failed | Difficulty: Normal | ExpectedTime: 20.0960 | ActualTime: 20.0805 | TimingOffset: -0.0155 | TimingError: 0.0155 | ReactionTime: N/A | SpatialAccuracy: N/A | DirectionAccuracy: N/A | CorrectHand: N/A</t>
        </is>
      </c>
    </row>
    <row r="65" ht="17" customHeight="1">
      <c r="A65" s="6">
        <v>64</v>
      </c>
      <c r="B65" s="6" t="inlineStr">
        <is>
          <t>2026-10-02 14:15:34.578</t>
        </is>
      </c>
      <c r="C65" s="6" t="inlineStr">
        <is>
          <t>Interaction</t>
        </is>
      </c>
      <c r="D65" s="6" t="inlineStr">
        <is>
          <t>Alex</t>
        </is>
      </c>
      <c r="E65" s="6" t="inlineStr">
        <is>
          <t>HammerHit</t>
        </is>
      </c>
      <c r="F65" s="6" t="inlineStr">
        <is>
          <t>Success</t>
        </is>
      </c>
      <c r="G65" s="6" t="inlineStr">
        <is>
          <t>Normal</t>
        </is>
      </c>
      <c r="K65" s="4">
        <v>0.0055</v>
      </c>
      <c r="M65" s="6">
        <v>69</v>
      </c>
      <c r="N65" s="6" t="inlineStr">
        <is>
          <t>2026-10-02 14:15:34.578 | Minigame: Alex | Type: HammerHit | Outcome: Success | Difficulty: Normal | ExpectedTime: 20.8640 | ActualTime: 20.8585 | TimingOffset: -0.0055 | TimingError: 0.0055 | ReactionTime: N/A | SpatialAccuracy: N/A | DirectionAccuracy: N/A | CorrectHand: N/A</t>
        </is>
      </c>
    </row>
    <row r="66" ht="17" customHeight="1">
      <c r="A66" s="0">
        <v>65</v>
      </c>
      <c r="B66" s="0" t="inlineStr">
        <is>
          <t>2026-10-02 14:15:35.328</t>
        </is>
      </c>
      <c r="C66" s="0" t="inlineStr">
        <is>
          <t>Interaction</t>
        </is>
      </c>
      <c r="D66" s="0" t="inlineStr">
        <is>
          <t>Alex</t>
        </is>
      </c>
      <c r="E66" s="0" t="inlineStr">
        <is>
          <t>HammerHit</t>
        </is>
      </c>
      <c r="F66" s="0" t="inlineStr">
        <is>
          <t>Success</t>
        </is>
      </c>
      <c r="G66" s="0" t="inlineStr">
        <is>
          <t>Normal</t>
        </is>
      </c>
      <c r="K66" s="4">
        <v>0.0233</v>
      </c>
      <c r="M66" s="0">
        <v>70</v>
      </c>
      <c r="N66" s="0" t="inlineStr">
        <is>
          <t>2026-10-02 14:15:35.328 | Minigame: Alex | Type: HammerHit | Outcome: Success | Difficulty: Normal | ExpectedTime: 21.6320 | ActualTime: 21.6087 | TimingOffset: -0.0233 | TimingError: 0.0233 | ReactionTime: N/A | SpatialAccuracy: N/A | DirectionAccuracy: N/A | CorrectHand: N/A</t>
        </is>
      </c>
    </row>
    <row r="67" ht="17" customHeight="1">
      <c r="A67" s="6">
        <v>66</v>
      </c>
      <c r="B67" s="6" t="inlineStr">
        <is>
          <t>2026-10-02 14:15:35.356</t>
        </is>
      </c>
      <c r="C67" s="6" t="inlineStr">
        <is>
          <t>Interaction</t>
        </is>
      </c>
      <c r="D67" s="6" t="inlineStr">
        <is>
          <t>Alex</t>
        </is>
      </c>
      <c r="E67" s="6" t="inlineStr">
        <is>
          <t>HammerHit</t>
        </is>
      </c>
      <c r="F67" s="6" t="inlineStr">
        <is>
          <t>Failed</t>
        </is>
      </c>
      <c r="G67" s="6" t="inlineStr">
        <is>
          <t>Normal</t>
        </is>
      </c>
      <c r="K67" s="4">
        <v>0.0047</v>
      </c>
      <c r="M67" s="6">
        <v>71</v>
      </c>
      <c r="N67" s="6" t="inlineStr">
        <is>
          <t>2026-10-02 14:15:35.356 | Minigame: Alex | Type: HammerHit | Outcome: Failed | Difficulty: Normal | ExpectedTime: 21.6320 | ActualTime: 21.6367 | TimingOffset: 0.0047 | TimingError: 0.0047 | ReactionTime: N/A | SpatialAccuracy: N/A | DirectionAccuracy: N/A | CorrectHand: N/A</t>
        </is>
      </c>
    </row>
    <row r="68" ht="17" customHeight="1">
      <c r="A68" s="0">
        <v>67</v>
      </c>
      <c r="B68" s="0" t="inlineStr">
        <is>
          <t>2026-10-02 14:15:36.093</t>
        </is>
      </c>
      <c r="C68" s="0" t="inlineStr">
        <is>
          <t>Interaction</t>
        </is>
      </c>
      <c r="D68" s="0" t="inlineStr">
        <is>
          <t>Alex</t>
        </is>
      </c>
      <c r="E68" s="0" t="inlineStr">
        <is>
          <t>HammerHit</t>
        </is>
      </c>
      <c r="F68" s="0" t="inlineStr">
        <is>
          <t>Success</t>
        </is>
      </c>
      <c r="G68" s="0" t="inlineStr">
        <is>
          <t>Normal</t>
        </is>
      </c>
      <c r="K68" s="4">
        <v>0.027</v>
      </c>
      <c r="M68" s="0">
        <v>72</v>
      </c>
      <c r="N68" s="0" t="inlineStr">
        <is>
          <t>2026-10-02 14:15:36.093 | Minigame: Alex | Type: HammerHit | Outcome: Success | Difficulty: Normal | ExpectedTime: 22.4000 | ActualTime: 22.3730 | TimingOffset: -0.0270 | TimingError: 0.0270 | ReactionTime: N/A | SpatialAccuracy: N/A | DirectionAccuracy: N/A | CorrectHand: N/A</t>
        </is>
      </c>
    </row>
    <row r="69" ht="17" customHeight="1">
      <c r="A69" s="6">
        <v>68</v>
      </c>
      <c r="B69" s="6" t="inlineStr">
        <is>
          <t>2026-10-02 14:15:36.857</t>
        </is>
      </c>
      <c r="C69" s="6" t="inlineStr">
        <is>
          <t>Interaction</t>
        </is>
      </c>
      <c r="D69" s="6" t="inlineStr">
        <is>
          <t>Alex</t>
        </is>
      </c>
      <c r="E69" s="6" t="inlineStr">
        <is>
          <t>HammerHit</t>
        </is>
      </c>
      <c r="F69" s="6" t="inlineStr">
        <is>
          <t>Success</t>
        </is>
      </c>
      <c r="G69" s="6" t="inlineStr">
        <is>
          <t>Normal</t>
        </is>
      </c>
      <c r="K69" s="4">
        <v>0.0309</v>
      </c>
      <c r="M69" s="6">
        <v>73</v>
      </c>
      <c r="N69" s="6" t="inlineStr">
        <is>
          <t>2026-10-02 14:15:36.857 | Minigame: Alex | Type: HammerHit | Outcome: Success | Difficulty: Normal | ExpectedTime: 23.1680 | ActualTime: 23.1371 | TimingOffset: -0.0309 | TimingError: 0.0309 | ReactionTime: N/A | SpatialAccuracy: N/A | DirectionAccuracy: N/A | CorrectHand: N/A</t>
        </is>
      </c>
    </row>
    <row r="70" ht="17" customHeight="1">
      <c r="A70" s="0">
        <v>69</v>
      </c>
      <c r="B70" s="0" t="inlineStr">
        <is>
          <t>2026-10-02 14:15:36.871</t>
        </is>
      </c>
      <c r="C70" s="0" t="inlineStr">
        <is>
          <t>Interaction</t>
        </is>
      </c>
      <c r="D70" s="0" t="inlineStr">
        <is>
          <t>Alex</t>
        </is>
      </c>
      <c r="E70" s="0" t="inlineStr">
        <is>
          <t>HammerTouch</t>
        </is>
      </c>
      <c r="F70" s="0" t="inlineStr">
        <is>
          <t>Failed</t>
        </is>
      </c>
      <c r="G70" s="0" t="inlineStr">
        <is>
          <t>Normal</t>
        </is>
      </c>
      <c r="M70" s="0">
        <v>74</v>
      </c>
      <c r="N70" s="0" t="inlineStr">
        <is>
          <t>2026-10-02 14:15:36.871 | Minigame: Alex | Type: HammerTouch | Outcome: Failed | Difficulty: Normal | ExpectedTime: 23.1680 | ActualTime: N/A | TimingOffset: N/A | TimingError: N/A | ReactionTime: N/A | SpatialAccuracy: N/A | DirectionAccuracy: N/A | CorrectHand: N/A</t>
        </is>
      </c>
    </row>
    <row r="71" ht="17" customHeight="1">
      <c r="A71" s="6">
        <v>70</v>
      </c>
      <c r="B71" s="6" t="inlineStr">
        <is>
          <t>2026-10-02 14:15:37.635</t>
        </is>
      </c>
      <c r="C71" s="6" t="inlineStr">
        <is>
          <t>Interaction</t>
        </is>
      </c>
      <c r="D71" s="6" t="inlineStr">
        <is>
          <t>Alex</t>
        </is>
      </c>
      <c r="E71" s="6" t="inlineStr">
        <is>
          <t>HammerHit</t>
        </is>
      </c>
      <c r="F71" s="6" t="inlineStr">
        <is>
          <t>Success</t>
        </is>
      </c>
      <c r="G71" s="6" t="inlineStr">
        <is>
          <t>Normal</t>
        </is>
      </c>
      <c r="K71" s="4">
        <v>0.021</v>
      </c>
      <c r="M71" s="6">
        <v>75</v>
      </c>
      <c r="N71" s="6" t="inlineStr">
        <is>
          <t>2026-10-02 14:15:37.635 | Minigame: Alex | Type: HammerHit | Outcome: Success | Difficulty: Normal | ExpectedTime: 23.9360 | ActualTime: 23.9150 | TimingOffset: -0.0210 | TimingError: 0.0210 | ReactionTime: N/A | SpatialAccuracy: N/A | DirectionAccuracy: N/A | CorrectHand: N/A</t>
        </is>
      </c>
    </row>
    <row r="72" ht="17" customHeight="1">
      <c r="A72" s="0">
        <v>71</v>
      </c>
      <c r="B72" s="0" t="inlineStr">
        <is>
          <t>2026-10-02 14:15:38.411</t>
        </is>
      </c>
      <c r="C72" s="0" t="inlineStr">
        <is>
          <t>Interaction</t>
        </is>
      </c>
      <c r="D72" s="0" t="inlineStr">
        <is>
          <t>Alex</t>
        </is>
      </c>
      <c r="E72" s="0" t="inlineStr">
        <is>
          <t>HammerHit</t>
        </is>
      </c>
      <c r="F72" s="0" t="inlineStr">
        <is>
          <t>Failed</t>
        </is>
      </c>
      <c r="G72" s="0" t="inlineStr">
        <is>
          <t>Normal</t>
        </is>
      </c>
      <c r="K72" s="4">
        <v>0.0252</v>
      </c>
      <c r="M72" s="0">
        <v>76</v>
      </c>
      <c r="N72" s="0" t="inlineStr">
        <is>
          <t>2026-10-02 14:15:38.411 | Minigame: Alex | Type: HammerHit | Outcome: Failed | Difficulty: Normal | ExpectedTime: 24.7040 | ActualTime: 24.6788 | TimingOffset: -0.0252 | TimingError: 0.0252 | ReactionTime: N/A | SpatialAccuracy: N/A | DirectionAccuracy: N/A | CorrectHand: N/A</t>
        </is>
      </c>
    </row>
    <row r="73" ht="17" customHeight="1">
      <c r="A73" s="6">
        <v>72</v>
      </c>
      <c r="B73" s="6" t="inlineStr">
        <is>
          <t>2026-10-02 14:15:38.439</t>
        </is>
      </c>
      <c r="C73" s="6" t="inlineStr">
        <is>
          <t>Interaction</t>
        </is>
      </c>
      <c r="D73" s="6" t="inlineStr">
        <is>
          <t>Alex</t>
        </is>
      </c>
      <c r="E73" s="6" t="inlineStr">
        <is>
          <t>HammerHit</t>
        </is>
      </c>
      <c r="F73" s="6" t="inlineStr">
        <is>
          <t>Success</t>
        </is>
      </c>
      <c r="G73" s="6" t="inlineStr">
        <is>
          <t>Normal</t>
        </is>
      </c>
      <c r="K73" s="4">
        <v>0.0027</v>
      </c>
      <c r="M73" s="6">
        <v>77</v>
      </c>
      <c r="N73" s="6" t="inlineStr">
        <is>
          <t>2026-10-02 14:15:38.439 | Minigame: Alex | Type: HammerHit | Outcome: Success | Difficulty: Normal | ExpectedTime: 24.7040 | ActualTime: 24.7067 | TimingOffset: 0.0027 | TimingError: 0.0027 | ReactionTime: N/A | SpatialAccuracy: N/A | DirectionAccuracy: N/A | CorrectHand: N/A</t>
        </is>
      </c>
    </row>
    <row r="74" ht="17" customHeight="1">
      <c r="A74" s="0">
        <v>73</v>
      </c>
      <c r="B74" s="0" t="inlineStr">
        <is>
          <t>2026-10-02 14:15:39.176</t>
        </is>
      </c>
      <c r="C74" s="0" t="inlineStr">
        <is>
          <t>Interaction</t>
        </is>
      </c>
      <c r="D74" s="0" t="inlineStr">
        <is>
          <t>Alex</t>
        </is>
      </c>
      <c r="E74" s="0" t="inlineStr">
        <is>
          <t>HammerHit</t>
        </is>
      </c>
      <c r="F74" s="0" t="inlineStr">
        <is>
          <t>Success</t>
        </is>
      </c>
      <c r="G74" s="0" t="inlineStr">
        <is>
          <t>Normal</t>
        </is>
      </c>
      <c r="K74" s="4">
        <v>0.0149</v>
      </c>
      <c r="M74" s="0">
        <v>78</v>
      </c>
      <c r="N74" s="0" t="inlineStr">
        <is>
          <t>2026-10-02 14:15:39.176 | Minigame: Alex | Type: HammerHit | Outcome: Success | Difficulty: Normal | ExpectedTime: 25.4720 | ActualTime: 25.4571 | TimingOffset: -0.0149 | TimingError: 0.0149 | ReactionTime: N/A | SpatialAccuracy: N/A | DirectionAccuracy: N/A | CorrectHand: N/A</t>
        </is>
      </c>
    </row>
    <row r="75" ht="17" customHeight="1">
      <c r="A75" s="6">
        <v>74</v>
      </c>
      <c r="B75" s="6" t="inlineStr">
        <is>
          <t>2026-10-02 14:15:39.941</t>
        </is>
      </c>
      <c r="C75" s="6" t="inlineStr">
        <is>
          <t>Interaction</t>
        </is>
      </c>
      <c r="D75" s="6" t="inlineStr">
        <is>
          <t>Alex</t>
        </is>
      </c>
      <c r="E75" s="6" t="inlineStr">
        <is>
          <t>HammerHit</t>
        </is>
      </c>
      <c r="F75" s="6" t="inlineStr">
        <is>
          <t>Failed</t>
        </is>
      </c>
      <c r="G75" s="6" t="inlineStr">
        <is>
          <t>Normal</t>
        </is>
      </c>
      <c r="K75" s="4">
        <v>0.0187</v>
      </c>
      <c r="M75" s="6">
        <v>79</v>
      </c>
      <c r="N75" s="6" t="inlineStr">
        <is>
          <t>2026-10-02 14:15:39.941 | Minigame: Alex | Type: HammerHit | Outcome: Failed | Difficulty: Normal | ExpectedTime: 26.2400 | ActualTime: 26.2213 | TimingOffset: -0.0187 | TimingError: 0.0187 | ReactionTime: N/A | SpatialAccuracy: N/A | DirectionAccuracy: N/A | CorrectHand: N/A</t>
        </is>
      </c>
    </row>
    <row r="76" ht="17" customHeight="1">
      <c r="A76" s="0">
        <v>75</v>
      </c>
      <c r="B76" s="0" t="inlineStr">
        <is>
          <t>2026-10-02 14:15:39.955</t>
        </is>
      </c>
      <c r="C76" s="0" t="inlineStr">
        <is>
          <t>Interaction</t>
        </is>
      </c>
      <c r="D76" s="0" t="inlineStr">
        <is>
          <t>Alex</t>
        </is>
      </c>
      <c r="E76" s="0" t="inlineStr">
        <is>
          <t>HammerHit</t>
        </is>
      </c>
      <c r="F76" s="0" t="inlineStr">
        <is>
          <t>Success</t>
        </is>
      </c>
      <c r="G76" s="0" t="inlineStr">
        <is>
          <t>Normal</t>
        </is>
      </c>
      <c r="K76" s="4">
        <v>0.0046</v>
      </c>
      <c r="M76" s="0">
        <v>80</v>
      </c>
      <c r="N76" s="0" t="inlineStr">
        <is>
          <t>2026-10-02 14:15:39.955 | Minigame: Alex | Type: HammerHit | Outcome: Success | Difficulty: Normal | ExpectedTime: 26.2400 | ActualTime: 26.2354 | TimingOffset: -0.0046 | TimingError: 0.0046 | ReactionTime: N/A | SpatialAccuracy: N/A | DirectionAccuracy: N/A | CorrectHand: N/A</t>
        </is>
      </c>
    </row>
    <row r="77" ht="17" customHeight="1">
      <c r="A77" s="6">
        <v>76</v>
      </c>
      <c r="B77" s="6" t="inlineStr">
        <is>
          <t>2026-10-02 14:15:40.733</t>
        </is>
      </c>
      <c r="C77" s="6" t="inlineStr">
        <is>
          <t>Interaction</t>
        </is>
      </c>
      <c r="D77" s="6" t="inlineStr">
        <is>
          <t>Alex</t>
        </is>
      </c>
      <c r="E77" s="6" t="inlineStr">
        <is>
          <t>HammerHit</t>
        </is>
      </c>
      <c r="F77" s="6" t="inlineStr">
        <is>
          <t>Success</t>
        </is>
      </c>
      <c r="G77" s="6" t="inlineStr">
        <is>
          <t>Normal</t>
        </is>
      </c>
      <c r="K77" s="4">
        <v>0.0056</v>
      </c>
      <c r="M77" s="6">
        <v>81</v>
      </c>
      <c r="N77" s="6" t="inlineStr">
        <is>
          <t>2026-10-02 14:15:40.733 | Minigame: Alex | Type: HammerHit | Outcome: Success | Difficulty: Normal | ExpectedTime: 27.0080 | ActualTime: 27.0136 | TimingOffset: 0.0056 | TimingError: 0.0056 | ReactionTime: N/A | SpatialAccuracy: N/A | DirectionAccuracy: N/A | CorrectHand: N/A</t>
        </is>
      </c>
    </row>
    <row r="78" ht="17" customHeight="1">
      <c r="A78" s="0">
        <v>77</v>
      </c>
      <c r="B78" s="0" t="inlineStr">
        <is>
          <t>2026-10-02 14:15:41.497</t>
        </is>
      </c>
      <c r="C78" s="0" t="inlineStr">
        <is>
          <t>Interaction</t>
        </is>
      </c>
      <c r="D78" s="0" t="inlineStr">
        <is>
          <t>Alex</t>
        </is>
      </c>
      <c r="E78" s="0" t="inlineStr">
        <is>
          <t>HammerTouch</t>
        </is>
      </c>
      <c r="F78" s="0" t="inlineStr">
        <is>
          <t>Failed</t>
        </is>
      </c>
      <c r="G78" s="0" t="inlineStr">
        <is>
          <t>Normal</t>
        </is>
      </c>
      <c r="M78" s="0">
        <v>82</v>
      </c>
      <c r="N78" s="0" t="inlineStr">
        <is>
          <t>2026-10-02 14:15:41.497 | Minigame: Alex | Type: HammerTouch | Outcome: Failed | Difficulty: Normal | ExpectedTime: 27.7760 | ActualTime: N/A | TimingOffset: N/A | TimingError: N/A | ReactionTime: N/A | SpatialAccuracy: N/A | DirectionAccuracy: N/A | CorrectHand: N/A</t>
        </is>
      </c>
    </row>
    <row r="79" ht="17" customHeight="1">
      <c r="A79" s="6">
        <v>78</v>
      </c>
      <c r="B79" s="6" t="inlineStr">
        <is>
          <t>2026-10-02 14:15:41.815</t>
        </is>
      </c>
      <c r="C79" s="6" t="inlineStr">
        <is>
          <t>Interaction</t>
        </is>
      </c>
      <c r="D79" s="6" t="inlineStr">
        <is>
          <t>Alex</t>
        </is>
      </c>
      <c r="E79" s="6" t="inlineStr">
        <is>
          <t>HammerTouch</t>
        </is>
      </c>
      <c r="F79" s="6" t="inlineStr">
        <is>
          <t>Missed</t>
        </is>
      </c>
      <c r="G79" s="6" t="inlineStr">
        <is>
          <t>Normal</t>
        </is>
      </c>
      <c r="M79" s="6">
        <v>83</v>
      </c>
      <c r="N79" s="6" t="inlineStr">
        <is>
          <t>2026-10-02 14:15:41.815 | Minigame: Alex | Type: HammerTouch | Outcome: Missed | Difficulty: Normal | ExpectedTime: 27.7760 | ActualTime: N/A | TimingOffset: N/A | TimingError: N/A | ReactionTime: N/A | SpatialAccuracy: N/A | DirectionAccuracy: N/A | CorrectHand: N/A</t>
        </is>
      </c>
    </row>
    <row r="80" ht="17" customHeight="1">
      <c r="A80" s="0">
        <v>79</v>
      </c>
      <c r="B80" s="0" t="inlineStr">
        <is>
          <t>2026-10-02 14:15:42.261</t>
        </is>
      </c>
      <c r="C80" s="0" t="inlineStr">
        <is>
          <t>Interaction</t>
        </is>
      </c>
      <c r="D80" s="0" t="inlineStr">
        <is>
          <t>Alex</t>
        </is>
      </c>
      <c r="E80" s="0" t="inlineStr">
        <is>
          <t>HammerHit</t>
        </is>
      </c>
      <c r="F80" s="0" t="inlineStr">
        <is>
          <t>Success</t>
        </is>
      </c>
      <c r="G80" s="0" t="inlineStr">
        <is>
          <t>Normal</t>
        </is>
      </c>
      <c r="K80" s="4">
        <v>0.0031</v>
      </c>
      <c r="M80" s="0">
        <v>84</v>
      </c>
      <c r="N80" s="0" t="inlineStr">
        <is>
          <t>2026-10-02 14:15:42.261 | Minigame: Alex | Type: HammerHit | Outcome: Success | Difficulty: Normal | ExpectedTime: 28.5440 | ActualTime: 28.5409 | TimingOffset: -0.0031 | TimingError: 0.0031 | ReactionTime: N/A | SpatialAccuracy: N/A | DirectionAccuracy: N/A | CorrectHand: N/A</t>
        </is>
      </c>
    </row>
    <row r="81" ht="17" customHeight="1">
      <c r="A81" s="6">
        <v>80</v>
      </c>
      <c r="B81" s="6" t="inlineStr">
        <is>
          <t>2026-10-02 14:15:43.010</t>
        </is>
      </c>
      <c r="C81" s="6" t="inlineStr">
        <is>
          <t>Interaction</t>
        </is>
      </c>
      <c r="D81" s="6" t="inlineStr">
        <is>
          <t>Alex</t>
        </is>
      </c>
      <c r="E81" s="6" t="inlineStr">
        <is>
          <t>HammerHit</t>
        </is>
      </c>
      <c r="F81" s="6" t="inlineStr">
        <is>
          <t>Success</t>
        </is>
      </c>
      <c r="G81" s="6" t="inlineStr">
        <is>
          <t>Normal</t>
        </is>
      </c>
      <c r="K81" s="4">
        <v>0.0209</v>
      </c>
      <c r="M81" s="6">
        <v>85</v>
      </c>
      <c r="N81" s="6" t="inlineStr">
        <is>
          <t>2026-10-02 14:15:43.010 | Minigame: Alex | Type: HammerHit | Outcome: Success | Difficulty: Normal | ExpectedTime: 29.3120 | ActualTime: 29.2911 | TimingOffset: -0.0209 | TimingError: 0.0209 | ReactionTime: N/A | SpatialAccuracy: N/A | DirectionAccuracy: N/A | CorrectHand: N/A</t>
        </is>
      </c>
    </row>
    <row r="82" ht="17" customHeight="1">
      <c r="A82" s="0">
        <v>81</v>
      </c>
      <c r="B82" s="0" t="inlineStr">
        <is>
          <t>2026-10-02 14:15:43.051</t>
        </is>
      </c>
      <c r="C82" s="0" t="inlineStr">
        <is>
          <t>Interaction</t>
        </is>
      </c>
      <c r="D82" s="0" t="inlineStr">
        <is>
          <t>Alex</t>
        </is>
      </c>
      <c r="E82" s="0" t="inlineStr">
        <is>
          <t>HammerTouch</t>
        </is>
      </c>
      <c r="F82" s="0" t="inlineStr">
        <is>
          <t>Success</t>
        </is>
      </c>
      <c r="G82" s="0" t="inlineStr">
        <is>
          <t>Normal</t>
        </is>
      </c>
      <c r="M82" s="0">
        <v>86</v>
      </c>
      <c r="N82" s="0" t="inlineStr">
        <is>
          <t>2026-10-02 14:15:43.051 | Minigame: Alex | Type: HammerTouch | Outcome: Success | Difficulty: Normal | ExpectedTime: 29.3120 | ActualTime: N/A | TimingOffset: N/A | TimingError: N/A | ReactionTime: N/A | SpatialAccuracy: N/A | DirectionAccuracy: N/A | CorrectHand: N/A</t>
        </is>
      </c>
    </row>
    <row r="83" ht="17" customHeight="1">
      <c r="A83" s="6">
        <v>82</v>
      </c>
      <c r="B83" s="6" t="inlineStr">
        <is>
          <t>2026-10-02 14:15:43.788</t>
        </is>
      </c>
      <c r="C83" s="6" t="inlineStr">
        <is>
          <t>Interaction</t>
        </is>
      </c>
      <c r="D83" s="6" t="inlineStr">
        <is>
          <t>Alex</t>
        </is>
      </c>
      <c r="E83" s="6" t="inlineStr">
        <is>
          <t>HammerHit</t>
        </is>
      </c>
      <c r="F83" s="6" t="inlineStr">
        <is>
          <t>Success</t>
        </is>
      </c>
      <c r="G83" s="6" t="inlineStr">
        <is>
          <t>Normal</t>
        </is>
      </c>
      <c r="K83" s="4">
        <v>0.012</v>
      </c>
      <c r="M83" s="6">
        <v>87</v>
      </c>
      <c r="N83" s="6" t="inlineStr">
        <is>
          <t>2026-10-02 14:15:43.788 | Minigame: Alex | Type: HammerHit | Outcome: Success | Difficulty: Normal | ExpectedTime: 30.0800 | ActualTime: 30.0680 | TimingOffset: -0.0120 | TimingError: 0.0120 | ReactionTime: N/A | SpatialAccuracy: N/A | DirectionAccuracy: N/A | CorrectHand: N/A</t>
        </is>
      </c>
    </row>
    <row r="84" ht="17" customHeight="1">
      <c r="A84" s="0">
        <v>83</v>
      </c>
      <c r="B84" s="0" t="inlineStr">
        <is>
          <t>2026-10-02 14:15:44.551</t>
        </is>
      </c>
      <c r="C84" s="0" t="inlineStr">
        <is>
          <t>Interaction</t>
        </is>
      </c>
      <c r="D84" s="0" t="inlineStr">
        <is>
          <t>Alex</t>
        </is>
      </c>
      <c r="E84" s="0" t="inlineStr">
        <is>
          <t>HammerTouch</t>
        </is>
      </c>
      <c r="F84" s="0" t="inlineStr">
        <is>
          <t>Failed</t>
        </is>
      </c>
      <c r="G84" s="0" t="inlineStr">
        <is>
          <t>Normal</t>
        </is>
      </c>
      <c r="M84" s="0">
        <v>88</v>
      </c>
      <c r="N84" s="0" t="inlineStr">
        <is>
          <t>2026-10-02 14:15:44.551 | Minigame: Alex | Type: HammerTouch | Outcome: Failed | Difficulty: Normal | ExpectedTime: 30.8480 | ActualTime: N/A | TimingOffset: N/A | TimingError: N/A | ReactionTime: N/A | SpatialAccuracy: N/A | DirectionAccuracy: N/A | CorrectHand: N/A</t>
        </is>
      </c>
    </row>
    <row r="85" ht="17" customHeight="1">
      <c r="A85" s="6">
        <v>84</v>
      </c>
      <c r="B85" s="6" t="inlineStr">
        <is>
          <t>2026-10-02 14:15:44.898</t>
        </is>
      </c>
      <c r="C85" s="6" t="inlineStr">
        <is>
          <t>Interaction</t>
        </is>
      </c>
      <c r="D85" s="6" t="inlineStr">
        <is>
          <t>Alex</t>
        </is>
      </c>
      <c r="E85" s="6" t="inlineStr">
        <is>
          <t>HammerTouch</t>
        </is>
      </c>
      <c r="F85" s="6" t="inlineStr">
        <is>
          <t>Missed</t>
        </is>
      </c>
      <c r="G85" s="6" t="inlineStr">
        <is>
          <t>Normal</t>
        </is>
      </c>
      <c r="M85" s="6">
        <v>89</v>
      </c>
      <c r="N85" s="6" t="inlineStr">
        <is>
          <t>2026-10-02 14:15:44.898 | Minigame: Alex | Type: HammerTouch | Outcome: Missed | Difficulty: Normal | ExpectedTime: 30.8480 | ActualTime: N/A | TimingOffset: N/A | TimingError: N/A | ReactionTime: N/A | SpatialAccuracy: N/A | DirectionAccuracy: N/A | CorrectHand: N/A</t>
        </is>
      </c>
    </row>
    <row r="86" ht="17" customHeight="1">
      <c r="A86" s="0">
        <v>85</v>
      </c>
      <c r="B86" s="0" t="inlineStr">
        <is>
          <t>2026-10-02 14:15:47.855</t>
        </is>
      </c>
      <c r="C86" s="0" t="inlineStr">
        <is>
          <t>Interaction</t>
        </is>
      </c>
      <c r="D86" s="0" t="inlineStr">
        <is>
          <t>Joaquin</t>
        </is>
      </c>
      <c r="E86" s="0" t="inlineStr">
        <is>
          <t>GuitarHit</t>
        </is>
      </c>
      <c r="F86" s="0" t="inlineStr">
        <is>
          <t>Success</t>
        </is>
      </c>
      <c r="G86" s="0" t="inlineStr">
        <is>
          <t>Normal</t>
        </is>
      </c>
      <c r="K86" s="4">
        <v>0.1816</v>
      </c>
      <c r="M86" s="0">
        <v>90</v>
      </c>
      <c r="N86" s="0" t="inlineStr">
        <is>
          <t>2026-10-02 14:15:47.855 | Minigame: Joaquin | Type: GuitarHit | Outcome: Success | Difficulty: Normal | ExpectedTime: 34.3040 | ActualTime: 34.1224 | TimingOffset: -0.1816 | TimingError: 0.1816 | ReactionTime: N/A | SpatialAccuracy: N/A | DirectionAccuracy: N/A | CorrectHand: N/A</t>
        </is>
      </c>
    </row>
    <row r="87" ht="17" customHeight="1">
      <c r="A87" s="6">
        <v>86</v>
      </c>
      <c r="B87" s="6" t="inlineStr">
        <is>
          <t>2026-10-02 14:15:50.676</t>
        </is>
      </c>
      <c r="C87" s="6" t="inlineStr">
        <is>
          <t>Interaction</t>
        </is>
      </c>
      <c r="D87" s="6" t="inlineStr">
        <is>
          <t>Joaquin</t>
        </is>
      </c>
      <c r="E87" s="6" t="inlineStr">
        <is>
          <t>GuitarHit</t>
        </is>
      </c>
      <c r="F87" s="6" t="inlineStr">
        <is>
          <t>Success</t>
        </is>
      </c>
      <c r="G87" s="6" t="inlineStr">
        <is>
          <t>Normal</t>
        </is>
      </c>
      <c r="K87" s="4">
        <v>0.049</v>
      </c>
      <c r="M87" s="6">
        <v>91</v>
      </c>
      <c r="N87" s="6" t="inlineStr">
        <is>
          <t>2026-10-02 14:15:50.676 | Minigame: Joaquin | Type: GuitarHit | Outcome: Success | Difficulty: Normal | ExpectedTime: 36.9920 | ActualTime: 36.9430 | TimingOffset: -0.0490 | TimingError: 0.0490 | ReactionTime: N/A | SpatialAccuracy: N/A | DirectionAccuracy: N/A | CorrectHand: N/A</t>
        </is>
      </c>
    </row>
    <row r="88" ht="17" customHeight="1">
      <c r="A88" s="0">
        <v>87</v>
      </c>
      <c r="B88" s="0" t="inlineStr">
        <is>
          <t>2026-10-02 14:15:52.858</t>
        </is>
      </c>
      <c r="C88" s="0" t="inlineStr">
        <is>
          <t>Interaction</t>
        </is>
      </c>
      <c r="D88" s="0" t="inlineStr">
        <is>
          <t>Joaquin</t>
        </is>
      </c>
      <c r="E88" s="0" t="inlineStr">
        <is>
          <t>GuitarHit</t>
        </is>
      </c>
      <c r="F88" s="0" t="inlineStr">
        <is>
          <t>Success</t>
        </is>
      </c>
      <c r="G88" s="0" t="inlineStr">
        <is>
          <t>Normal</t>
        </is>
      </c>
      <c r="K88" s="4">
        <v>0.172</v>
      </c>
      <c r="M88" s="0">
        <v>92</v>
      </c>
      <c r="N88" s="0" t="inlineStr">
        <is>
          <t>2026-10-02 14:15:52.858 | Minigame: Joaquin | Type: GuitarHit | Outcome: Success | Difficulty: Normal | ExpectedTime: 39.2960 | ActualTime: 39.1240 | TimingOffset: -0.1720 | TimingError: 0.1720 | ReactionTime: N/A | SpatialAccuracy: N/A | DirectionAccuracy: N/A | CorrectHand: N/A</t>
        </is>
      </c>
    </row>
    <row r="89" ht="17" customHeight="1">
      <c r="A89" s="6">
        <v>88</v>
      </c>
      <c r="B89" s="6" t="inlineStr">
        <is>
          <t>2026-10-02 14:15:54.455</t>
        </is>
      </c>
      <c r="C89" s="6" t="inlineStr">
        <is>
          <t>Interaction</t>
        </is>
      </c>
      <c r="D89" s="6" t="inlineStr">
        <is>
          <t>Joaquin</t>
        </is>
      </c>
      <c r="E89" s="6" t="inlineStr">
        <is>
          <t>PlayerHit</t>
        </is>
      </c>
      <c r="F89" s="6" t="inlineStr">
        <is>
          <t>Failed</t>
        </is>
      </c>
      <c r="G89" s="6" t="inlineStr">
        <is>
          <t>Normal</t>
        </is>
      </c>
      <c r="M89" s="6">
        <v>93</v>
      </c>
      <c r="N89" s="6" t="inlineStr">
        <is>
          <t>2026-10-02 14:15:54.455 | Minigame: Joaquin | Type: PlayerHit | Outcome: Failed | Difficulty: Normal | ExpectedTime: 40.7214 | ActualTime: N/A | TimingOffset: N/A | TimingError: N/A | ReactionTime: N/A | SpatialAccuracy: N/A | DirectionAccuracy: N/A | CorrectHand: N/A</t>
        </is>
      </c>
    </row>
    <row r="90" ht="17" customHeight="1">
      <c r="A90" s="0">
        <v>89</v>
      </c>
      <c r="B90" s="0" t="inlineStr">
        <is>
          <t>2026-10-02 14:15:55.316</t>
        </is>
      </c>
      <c r="C90" s="0" t="inlineStr">
        <is>
          <t>Interaction</t>
        </is>
      </c>
      <c r="D90" s="0" t="inlineStr">
        <is>
          <t>Joaquin</t>
        </is>
      </c>
      <c r="E90" s="0" t="inlineStr">
        <is>
          <t>GuitarHit</t>
        </is>
      </c>
      <c r="F90" s="0" t="inlineStr">
        <is>
          <t>Success</t>
        </is>
      </c>
      <c r="G90" s="0" t="inlineStr">
        <is>
          <t>Normal</t>
        </is>
      </c>
      <c r="K90" s="4">
        <v>0.0176</v>
      </c>
      <c r="M90" s="0">
        <v>94</v>
      </c>
      <c r="N90" s="0" t="inlineStr">
        <is>
          <t>2026-10-02 14:15:55.316 | Minigame: Joaquin | Type: GuitarHit | Outcome: Success | Difficulty: Normal | ExpectedTime: 41.6000 | ActualTime: 41.5824 | TimingOffset: -0.0176 | TimingError: 0.0176 | ReactionTime: N/A | SpatialAccuracy: N/A | DirectionAccuracy: N/A | CorrectHand: N/A</t>
        </is>
      </c>
    </row>
    <row r="91" ht="17" customHeight="1">
      <c r="A91" s="6">
        <v>90</v>
      </c>
      <c r="B91" s="6" t="inlineStr">
        <is>
          <t>2026-10-02 14:15:57.732</t>
        </is>
      </c>
      <c r="C91" s="6" t="inlineStr">
        <is>
          <t>Interaction</t>
        </is>
      </c>
      <c r="D91" s="6" t="inlineStr">
        <is>
          <t>Joaquin</t>
        </is>
      </c>
      <c r="E91" s="6" t="inlineStr">
        <is>
          <t>GuitarHit</t>
        </is>
      </c>
      <c r="F91" s="6" t="inlineStr">
        <is>
          <t>Success</t>
        </is>
      </c>
      <c r="G91" s="6" t="inlineStr">
        <is>
          <t>Normal</t>
        </is>
      </c>
      <c r="K91" s="4">
        <v>0.095</v>
      </c>
      <c r="M91" s="6">
        <v>95</v>
      </c>
      <c r="N91" s="6" t="inlineStr">
        <is>
          <t>2026-10-02 14:15:57.732 | Minigame: Joaquin | Type: GuitarHit | Outcome: Success | Difficulty: Normal | ExpectedTime: 43.9040 | ActualTime: 43.9990 | TimingOffset: 0.0950 | TimingError: 0.0950 | ReactionTime: N/A | SpatialAccuracy: N/A | DirectionAccuracy: N/A | CorrectHand: N/A</t>
        </is>
      </c>
    </row>
    <row r="92" ht="17" customHeight="1">
      <c r="A92" s="0">
        <v>91</v>
      </c>
      <c r="B92" s="0" t="inlineStr">
        <is>
          <t>2026-10-02 14:16:00.231</t>
        </is>
      </c>
      <c r="C92" s="0" t="inlineStr">
        <is>
          <t>Interaction</t>
        </is>
      </c>
      <c r="D92" s="0" t="inlineStr">
        <is>
          <t>Joaquin</t>
        </is>
      </c>
      <c r="E92" s="0" t="inlineStr">
        <is>
          <t>GuitarHit</t>
        </is>
      </c>
      <c r="F92" s="0" t="inlineStr">
        <is>
          <t>Success</t>
        </is>
      </c>
      <c r="G92" s="0" t="inlineStr">
        <is>
          <t>Normal</t>
        </is>
      </c>
      <c r="K92" s="4">
        <v>0.0936</v>
      </c>
      <c r="M92" s="0">
        <v>96</v>
      </c>
      <c r="N92" s="0" t="inlineStr">
        <is>
          <t>2026-10-02 14:16:00.231 | Minigame: Joaquin | Type: GuitarHit | Outcome: Success | Difficulty: Normal | ExpectedTime: 46.5920 | ActualTime: 46.4984 | TimingOffset: -0.0936 | TimingError: 0.0936 | ReactionTime: N/A | SpatialAccuracy: N/A | DirectionAccuracy: N/A | CorrectHand: N/A</t>
        </is>
      </c>
    </row>
    <row r="93" ht="17" customHeight="1">
      <c r="A93" s="6">
        <v>92</v>
      </c>
      <c r="B93" s="6" t="inlineStr">
        <is>
          <t>2026-10-02 14:16:02.578</t>
        </is>
      </c>
      <c r="C93" s="6" t="inlineStr">
        <is>
          <t>Interaction</t>
        </is>
      </c>
      <c r="D93" s="6" t="inlineStr">
        <is>
          <t>Joaquin</t>
        </is>
      </c>
      <c r="E93" s="6" t="inlineStr">
        <is>
          <t>GuitarHit</t>
        </is>
      </c>
      <c r="F93" s="6" t="inlineStr">
        <is>
          <t>Success</t>
        </is>
      </c>
      <c r="G93" s="6" t="inlineStr">
        <is>
          <t>Normal</t>
        </is>
      </c>
      <c r="K93" s="4">
        <v>0.0502</v>
      </c>
      <c r="M93" s="6">
        <v>97</v>
      </c>
      <c r="N93" s="6" t="inlineStr">
        <is>
          <t>2026-10-02 14:16:02.578 | Minigame: Joaquin | Type: GuitarHit | Outcome: Success | Difficulty: Normal | ExpectedTime: 48.8960 | ActualTime: 48.8458 | TimingOffset: -0.0502 | TimingError: 0.0502 | ReactionTime: N/A | SpatialAccuracy: N/A | DirectionAccuracy: N/A | CorrectHand: N/A</t>
        </is>
      </c>
    </row>
    <row r="94" ht="17" customHeight="1">
      <c r="A94" s="0">
        <v>93</v>
      </c>
      <c r="B94" s="0" t="inlineStr">
        <is>
          <t>2026-10-02 14:16:02.580</t>
        </is>
      </c>
      <c r="C94" s="0" t="inlineStr">
        <is>
          <t>DifficultyChanged</t>
        </is>
      </c>
      <c r="D94" s="0" t="inlineStr">
        <is>
          <t>Joaquin</t>
        </is>
      </c>
      <c r="I94" s="0" t="inlineStr">
        <is>
          <t>Normal -&gt; Hard</t>
        </is>
      </c>
      <c r="J94" s="0" t="inlineStr">
        <is>
          <t>High recent performance</t>
        </is>
      </c>
      <c r="M94" s="0">
        <v>98</v>
      </c>
      <c r="N94" s="0" t="inlineStr">
        <is>
          <t>2026-10-02 14:16:02.580 | DifficultyChanged: Normal -&gt; Hard | Reason: High recent performance | Minigame: Joaquin | SuccessRate: 0.88</t>
        </is>
      </c>
    </row>
    <row r="95" ht="17" customHeight="1">
      <c r="A95" s="6">
        <v>94</v>
      </c>
      <c r="B95" s="6" t="inlineStr">
        <is>
          <t>2026-10-02 14:16:02.912</t>
        </is>
      </c>
      <c r="C95" s="6" t="inlineStr">
        <is>
          <t>Interaction</t>
        </is>
      </c>
      <c r="D95" s="6" t="inlineStr">
        <is>
          <t>Joaquin</t>
        </is>
      </c>
      <c r="E95" s="6" t="inlineStr">
        <is>
          <t>GuitarHit</t>
        </is>
      </c>
      <c r="F95" s="6" t="inlineStr">
        <is>
          <t>Success</t>
        </is>
      </c>
      <c r="G95" s="6" t="inlineStr">
        <is>
          <t>Hard</t>
        </is>
      </c>
      <c r="K95" s="4">
        <v>0.1013</v>
      </c>
      <c r="M95" s="6">
        <v>99</v>
      </c>
      <c r="N95" s="6" t="inlineStr">
        <is>
          <t>2026-10-02 14:16:02.912 | Minigame: Joaquin | Type: GuitarHit | Outcome: Success | Difficulty: Hard | ExpectedTime: 49.2800 | ActualTime: 49.1787 | TimingOffset: -0.1013 | TimingError: 0.1013 | ReactionTime: N/A | SpatialAccuracy: N/A | DirectionAccuracy: N/A | CorrectHand: N/A</t>
        </is>
      </c>
    </row>
    <row r="96" ht="17" customHeight="1">
      <c r="A96" s="0">
        <v>95</v>
      </c>
      <c r="B96" s="0" t="inlineStr">
        <is>
          <t>2026-10-02 14:16:05.191</t>
        </is>
      </c>
      <c r="C96" s="0" t="inlineStr">
        <is>
          <t>Interaction</t>
        </is>
      </c>
      <c r="D96" s="0" t="inlineStr">
        <is>
          <t>Joaquin</t>
        </is>
      </c>
      <c r="E96" s="0" t="inlineStr">
        <is>
          <t>GuitarHit</t>
        </is>
      </c>
      <c r="F96" s="0" t="inlineStr">
        <is>
          <t>Success</t>
        </is>
      </c>
      <c r="G96" s="0" t="inlineStr">
        <is>
          <t>Hard</t>
        </is>
      </c>
      <c r="K96" s="4">
        <v>0.127</v>
      </c>
      <c r="M96" s="0">
        <v>100</v>
      </c>
      <c r="N96" s="0" t="inlineStr">
        <is>
          <t>2026-10-02 14:16:05.191 | Minigame: Joaquin | Type: GuitarHit | Outcome: Success | Difficulty: Hard | ExpectedTime: 51.5840 | ActualTime: 51.4570 | TimingOffset: -0.1270 | TimingError: 0.1270 | ReactionTime: N/A | SpatialAccuracy: N/A | DirectionAccuracy: N/A | CorrectHand: N/A</t>
        </is>
      </c>
    </row>
    <row r="97" ht="17" customHeight="1">
      <c r="A97" s="6">
        <v>96</v>
      </c>
      <c r="B97" s="6" t="inlineStr">
        <is>
          <t>2026-10-02 14:16:06.759</t>
        </is>
      </c>
      <c r="C97" s="6" t="inlineStr">
        <is>
          <t>Interaction</t>
        </is>
      </c>
      <c r="D97" s="6" t="inlineStr">
        <is>
          <t>Joaquin</t>
        </is>
      </c>
      <c r="E97" s="6" t="inlineStr">
        <is>
          <t>PlayerHit</t>
        </is>
      </c>
      <c r="F97" s="6" t="inlineStr">
        <is>
          <t>Failed</t>
        </is>
      </c>
      <c r="G97" s="6" t="inlineStr">
        <is>
          <t>Hard</t>
        </is>
      </c>
      <c r="M97" s="6">
        <v>101</v>
      </c>
      <c r="N97" s="6" t="inlineStr">
        <is>
          <t>2026-10-02 14:16:06.759 | Minigame: Joaquin | Type: PlayerHit | Outcome: Failed | Difficulty: Hard | ExpectedTime: 53.0266 | ActualTime: N/A | TimingOffset: N/A | TimingError: N/A | ReactionTime: N/A | SpatialAccuracy: N/A | DirectionAccuracy: N/A | CorrectHand: N/A</t>
        </is>
      </c>
    </row>
    <row r="98" ht="17" customHeight="1">
      <c r="A98" s="0">
        <v>97</v>
      </c>
      <c r="B98" s="0" t="inlineStr">
        <is>
          <t>2026-10-02 14:16:07.454</t>
        </is>
      </c>
      <c r="C98" s="0" t="inlineStr">
        <is>
          <t>Interaction</t>
        </is>
      </c>
      <c r="D98" s="0" t="inlineStr">
        <is>
          <t>Joaquin</t>
        </is>
      </c>
      <c r="E98" s="0" t="inlineStr">
        <is>
          <t>GuitarHit</t>
        </is>
      </c>
      <c r="F98" s="0" t="inlineStr">
        <is>
          <t>Success</t>
        </is>
      </c>
      <c r="G98" s="0" t="inlineStr">
        <is>
          <t>Hard</t>
        </is>
      </c>
      <c r="K98" s="4">
        <v>0.167</v>
      </c>
      <c r="M98" s="0">
        <v>102</v>
      </c>
      <c r="N98" s="0" t="inlineStr">
        <is>
          <t>2026-10-02 14:16:07.454 | Minigame: Joaquin | Type: GuitarHit | Outcome: Success | Difficulty: Hard | ExpectedTime: 53.8880 | ActualTime: 53.7210 | TimingOffset: -0.1670 | TimingError: 0.1670 | ReactionTime: N/A | SpatialAccuracy: N/A | DirectionAccuracy: N/A | CorrectHand: N/A</t>
        </is>
      </c>
    </row>
    <row r="99" ht="17" customHeight="1">
      <c r="A99" s="6">
        <v>98</v>
      </c>
      <c r="B99" s="6" t="inlineStr">
        <is>
          <t>2026-10-02 14:16:08.413</t>
        </is>
      </c>
      <c r="C99" s="6" t="inlineStr">
        <is>
          <t>Interaction</t>
        </is>
      </c>
      <c r="D99" s="6" t="inlineStr">
        <is>
          <t>Joaquin</t>
        </is>
      </c>
      <c r="E99" s="6" t="inlineStr">
        <is>
          <t>PlayerHit</t>
        </is>
      </c>
      <c r="F99" s="6" t="inlineStr">
        <is>
          <t>Failed</t>
        </is>
      </c>
      <c r="G99" s="6" t="inlineStr">
        <is>
          <t>Hard</t>
        </is>
      </c>
      <c r="M99" s="6">
        <v>103</v>
      </c>
      <c r="N99" s="6" t="inlineStr">
        <is>
          <t>2026-10-02 14:16:08.413 | Minigame: Joaquin | Type: PlayerHit | Outcome: Failed | Difficulty: Hard | ExpectedTime: 54.6790 | ActualTime: N/A | TimingOffset: N/A | TimingError: N/A | ReactionTime: N/A | SpatialAccuracy: N/A | DirectionAccuracy: N/A | CorrectHand: N/A</t>
        </is>
      </c>
    </row>
    <row r="100" ht="17" customHeight="1">
      <c r="A100" s="0">
        <v>99</v>
      </c>
      <c r="B100" s="0" t="inlineStr">
        <is>
          <t>2026-10-02 14:16:09.774</t>
        </is>
      </c>
      <c r="C100" s="0" t="inlineStr">
        <is>
          <t>Interaction</t>
        </is>
      </c>
      <c r="D100" s="0" t="inlineStr">
        <is>
          <t>Joaquin</t>
        </is>
      </c>
      <c r="E100" s="0" t="inlineStr">
        <is>
          <t>PlayerHit</t>
        </is>
      </c>
      <c r="F100" s="0" t="inlineStr">
        <is>
          <t>Failed</t>
        </is>
      </c>
      <c r="G100" s="0" t="inlineStr">
        <is>
          <t>Hard</t>
        </is>
      </c>
      <c r="M100" s="0">
        <v>104</v>
      </c>
      <c r="N100" s="0" t="inlineStr">
        <is>
          <t>2026-10-02 14:16:09.774 | Minigame: Joaquin | Type: PlayerHit | Outcome: Failed | Difficulty: Hard | ExpectedTime: 56.0399 | ActualTime: N/A | TimingOffset: N/A | TimingError: N/A | ReactionTime: N/A | SpatialAccuracy: N/A | DirectionAccuracy: N/A | CorrectHand: N/A</t>
        </is>
      </c>
    </row>
    <row r="101" ht="17" customHeight="1">
      <c r="A101" s="6">
        <v>100</v>
      </c>
      <c r="B101" s="6" t="inlineStr">
        <is>
          <t>2026-10-02 14:16:09.870</t>
        </is>
      </c>
      <c r="C101" s="6" t="inlineStr">
        <is>
          <t>Interaction</t>
        </is>
      </c>
      <c r="D101" s="6" t="inlineStr">
        <is>
          <t>Joaquin</t>
        </is>
      </c>
      <c r="E101" s="6" t="inlineStr">
        <is>
          <t>GuitarHit</t>
        </is>
      </c>
      <c r="F101" s="6" t="inlineStr">
        <is>
          <t>Success</t>
        </is>
      </c>
      <c r="G101" s="6" t="inlineStr">
        <is>
          <t>Hard</t>
        </is>
      </c>
      <c r="K101" s="4">
        <v>0.0545</v>
      </c>
      <c r="M101" s="6">
        <v>105</v>
      </c>
      <c r="N101" s="6" t="inlineStr">
        <is>
          <t>2026-10-02 14:16:09.870 | Minigame: Joaquin | Type: GuitarHit | Outcome: Success | Difficulty: Hard | ExpectedTime: 56.1920 | ActualTime: 56.1375 | TimingOffset: -0.0545 | TimingError: 0.0545 | ReactionTime: N/A | SpatialAccuracy: N/A | DirectionAccuracy: N/A | CorrectHand: N/A</t>
        </is>
      </c>
    </row>
    <row r="102" ht="17" customHeight="1">
      <c r="A102" s="0">
        <v>101</v>
      </c>
      <c r="B102" s="0" t="inlineStr">
        <is>
          <t>2026-10-02 14:16:10.093</t>
        </is>
      </c>
      <c r="C102" s="0" t="inlineStr">
        <is>
          <t>Interaction</t>
        </is>
      </c>
      <c r="D102" s="0" t="inlineStr">
        <is>
          <t>Joaquin</t>
        </is>
      </c>
      <c r="E102" s="0" t="inlineStr">
        <is>
          <t>PlayerHit</t>
        </is>
      </c>
      <c r="F102" s="0" t="inlineStr">
        <is>
          <t>Failed</t>
        </is>
      </c>
      <c r="G102" s="0" t="inlineStr">
        <is>
          <t>Hard</t>
        </is>
      </c>
      <c r="M102" s="0">
        <v>106</v>
      </c>
      <c r="N102" s="0" t="inlineStr">
        <is>
          <t>2026-10-02 14:16:10.093 | Minigame: Joaquin | Type: PlayerHit | Outcome: Failed | Difficulty: Hard | ExpectedTime: 56.3594 | ActualTime: N/A | TimingOffset: N/A | TimingError: N/A | ReactionTime: N/A | SpatialAccuracy: N/A | DirectionAccuracy: N/A | CorrectHand: N/A</t>
        </is>
      </c>
    </row>
    <row r="103" ht="17" customHeight="1">
      <c r="A103" s="6">
        <v>102</v>
      </c>
      <c r="B103" s="6" t="inlineStr">
        <is>
          <t>2026-10-02 14:16:11.218</t>
        </is>
      </c>
      <c r="C103" s="6" t="inlineStr">
        <is>
          <t>Interaction</t>
        </is>
      </c>
      <c r="D103" s="6" t="inlineStr">
        <is>
          <t>Joaquin</t>
        </is>
      </c>
      <c r="E103" s="6" t="inlineStr">
        <is>
          <t>PlayerHit</t>
        </is>
      </c>
      <c r="F103" s="6" t="inlineStr">
        <is>
          <t>Failed</t>
        </is>
      </c>
      <c r="G103" s="6" t="inlineStr">
        <is>
          <t>Hard</t>
        </is>
      </c>
      <c r="M103" s="6">
        <v>107</v>
      </c>
      <c r="N103" s="6" t="inlineStr">
        <is>
          <t>2026-10-02 14:16:11.218 | Minigame: Joaquin | Type: PlayerHit | Outcome: Failed | Difficulty: Hard | ExpectedTime: 57.4848 | ActualTime: N/A | TimingOffset: N/A | TimingError: N/A | ReactionTime: N/A | SpatialAccuracy: N/A | DirectionAccuracy: N/A | CorrectHand: N/A</t>
        </is>
      </c>
    </row>
    <row r="104" ht="17" customHeight="1">
      <c r="A104" s="0">
        <v>103</v>
      </c>
      <c r="B104" s="0" t="inlineStr">
        <is>
          <t>2026-10-02 14:16:11.219</t>
        </is>
      </c>
      <c r="C104" s="0" t="inlineStr">
        <is>
          <t>PlayerState</t>
        </is>
      </c>
      <c r="H104" s="0" t="inlineStr">
        <is>
          <t>Overloaded</t>
        </is>
      </c>
      <c r="M104" s="0">
        <v>108</v>
      </c>
      <c r="N104" s="0" t="inlineStr">
        <is>
          <t>2026-10-02 14:16:11.219 | PlayerState: Overloaded</t>
        </is>
      </c>
    </row>
    <row r="105" ht="17" customHeight="1">
      <c r="A105" s="6">
        <v>104</v>
      </c>
      <c r="B105" s="6" t="inlineStr">
        <is>
          <t>2026-10-02 14:16:11.219</t>
        </is>
      </c>
      <c r="C105" s="6" t="inlineStr">
        <is>
          <t>DifficultyChanged</t>
        </is>
      </c>
      <c r="D105" s="6" t="inlineStr">
        <is>
          <t>Joaquin</t>
        </is>
      </c>
      <c r="I105" s="6" t="inlineStr">
        <is>
          <t>Hard -&gt; Normal</t>
        </is>
      </c>
      <c r="J105" s="6" t="inlineStr">
        <is>
          <t>PlayerState: Overloaded</t>
        </is>
      </c>
      <c r="M105" s="6">
        <v>109</v>
      </c>
      <c r="N105" s="6" t="inlineStr">
        <is>
          <t>2026-10-02 14:16:11.219 | DifficultyChanged: Hard -&gt; Normal | Reason: PlayerState: Overloaded | Minigame: Joaquin | RecentSuccessRate: 0.50</t>
        </is>
      </c>
    </row>
    <row r="106" ht="17" customHeight="1">
      <c r="A106" s="0">
        <v>105</v>
      </c>
      <c r="B106" s="0" t="inlineStr">
        <is>
          <t>2026-10-02 14:16:11.233</t>
        </is>
      </c>
      <c r="C106" s="0" t="inlineStr">
        <is>
          <t>PlayerState</t>
        </is>
      </c>
      <c r="H106" s="0" t="inlineStr">
        <is>
          <t>Engaged</t>
        </is>
      </c>
      <c r="M106" s="0">
        <v>110</v>
      </c>
      <c r="N106" s="0" t="inlineStr">
        <is>
          <t>2026-10-02 14:16:11.233 | PlayerState: Engaged</t>
        </is>
      </c>
    </row>
    <row r="107" ht="17" customHeight="1">
      <c r="A107" s="6">
        <v>106</v>
      </c>
      <c r="B107" s="6" t="inlineStr">
        <is>
          <t>2026-10-02 14:16:11.399</t>
        </is>
      </c>
      <c r="C107" s="6" t="inlineStr">
        <is>
          <t>Interaction</t>
        </is>
      </c>
      <c r="D107" s="6" t="inlineStr">
        <is>
          <t>Joaquin</t>
        </is>
      </c>
      <c r="E107" s="6" t="inlineStr">
        <is>
          <t>GuitarHit</t>
        </is>
      </c>
      <c r="F107" s="6" t="inlineStr">
        <is>
          <t>Success</t>
        </is>
      </c>
      <c r="G107" s="6" t="inlineStr">
        <is>
          <t>Normal</t>
        </is>
      </c>
      <c r="K107" s="4">
        <v>0.0627</v>
      </c>
      <c r="M107" s="6">
        <v>111</v>
      </c>
      <c r="N107" s="6" t="inlineStr">
        <is>
          <t>2026-10-02 14:16:11.399 | Minigame: Joaquin | Type: GuitarHit | Outcome: Success | Difficulty: Normal | ExpectedTime: 57.7280 | ActualTime: 57.6653 | TimingOffset: -0.0627 | TimingError: 0.0627 | ReactionTime: N/A | SpatialAccuracy: N/A | DirectionAccuracy: N/A | CorrectHand: N/A</t>
        </is>
      </c>
    </row>
    <row r="108" ht="17" customHeight="1">
      <c r="A108" s="0">
        <v>107</v>
      </c>
      <c r="B108" s="0" t="inlineStr">
        <is>
          <t>2026-10-02 14:16:13.758</t>
        </is>
      </c>
      <c r="C108" s="0" t="inlineStr">
        <is>
          <t>Interaction</t>
        </is>
      </c>
      <c r="D108" s="0" t="inlineStr">
        <is>
          <t>Joaquin</t>
        </is>
      </c>
      <c r="E108" s="0" t="inlineStr">
        <is>
          <t>GuitarHit</t>
        </is>
      </c>
      <c r="F108" s="0" t="inlineStr">
        <is>
          <t>Success</t>
        </is>
      </c>
      <c r="G108" s="0" t="inlineStr">
        <is>
          <t>Normal</t>
        </is>
      </c>
      <c r="K108" s="4">
        <v>0.0065</v>
      </c>
      <c r="M108" s="0">
        <v>112</v>
      </c>
      <c r="N108" s="0" t="inlineStr">
        <is>
          <t>2026-10-02 14:16:13.758 | Minigame: Joaquin | Type: GuitarHit | Outcome: Success | Difficulty: Normal | ExpectedTime: 60.0320 | ActualTime: 60.0255 | TimingOffset: -0.0065 | TimingError: 0.0065 | ReactionTime: N/A | SpatialAccuracy: N/A | DirectionAccuracy: N/A | CorrectHand: N/A</t>
        </is>
      </c>
    </row>
    <row r="109" ht="17" customHeight="1">
      <c r="A109" s="6">
        <v>108</v>
      </c>
      <c r="B109" s="6" t="inlineStr">
        <is>
          <t>2026-10-02 14:16:14.314</t>
        </is>
      </c>
      <c r="C109" s="6" t="inlineStr">
        <is>
          <t>Interaction</t>
        </is>
      </c>
      <c r="D109" s="6" t="inlineStr">
        <is>
          <t>Joaquin</t>
        </is>
      </c>
      <c r="E109" s="6" t="inlineStr">
        <is>
          <t>PlayerHit</t>
        </is>
      </c>
      <c r="F109" s="6" t="inlineStr">
        <is>
          <t>Failed</t>
        </is>
      </c>
      <c r="G109" s="6" t="inlineStr">
        <is>
          <t>Normal</t>
        </is>
      </c>
      <c r="M109" s="6">
        <v>113</v>
      </c>
      <c r="N109" s="6" t="inlineStr">
        <is>
          <t>2026-10-02 14:16:14.314 | Minigame: Joaquin | Type: PlayerHit | Outcome: Failed | Difficulty: Normal | ExpectedTime: 60.5807 | ActualTime: N/A | TimingOffset: N/A | TimingError: N/A | ReactionTime: N/A | SpatialAccuracy: N/A | DirectionAccuracy: N/A | CorrectHand: N/A</t>
        </is>
      </c>
    </row>
    <row r="110" ht="17" customHeight="1">
      <c r="A110" s="0">
        <v>109</v>
      </c>
      <c r="B110" s="0" t="inlineStr">
        <is>
          <t>2026-10-02 14:16:15.995</t>
        </is>
      </c>
      <c r="C110" s="0" t="inlineStr">
        <is>
          <t>Interaction</t>
        </is>
      </c>
      <c r="D110" s="0" t="inlineStr">
        <is>
          <t>Joaquin</t>
        </is>
      </c>
      <c r="E110" s="0" t="inlineStr">
        <is>
          <t>GuitarHit</t>
        </is>
      </c>
      <c r="F110" s="0" t="inlineStr">
        <is>
          <t>Success</t>
        </is>
      </c>
      <c r="G110" s="0" t="inlineStr">
        <is>
          <t>Normal</t>
        </is>
      </c>
      <c r="K110" s="4">
        <v>0.0745</v>
      </c>
      <c r="M110" s="0">
        <v>114</v>
      </c>
      <c r="N110" s="0" t="inlineStr">
        <is>
          <t>2026-10-02 14:16:15.995 | Minigame: Joaquin | Type: GuitarHit | Outcome: Success | Difficulty: Normal | ExpectedTime: 62.3360 | ActualTime: 62.2615 | TimingOffset: -0.0745 | TimingError: 0.0745 | ReactionTime: N/A | SpatialAccuracy: N/A | DirectionAccuracy: N/A | CorrectHand: N/A</t>
        </is>
      </c>
    </row>
    <row r="111" ht="17" customHeight="1">
      <c r="A111" s="6">
        <v>110</v>
      </c>
      <c r="B111" s="6" t="inlineStr">
        <is>
          <t>2026-10-02 14:16:20.092</t>
        </is>
      </c>
      <c r="C111" s="6" t="inlineStr">
        <is>
          <t>Interaction</t>
        </is>
      </c>
      <c r="D111" s="6" t="inlineStr">
        <is>
          <t>Shipi</t>
        </is>
      </c>
      <c r="E111" s="6" t="inlineStr">
        <is>
          <t>FoodCut</t>
        </is>
      </c>
      <c r="F111" s="6" t="inlineStr">
        <is>
          <t>Success</t>
        </is>
      </c>
      <c r="G111" s="6" t="inlineStr">
        <is>
          <t>Normal</t>
        </is>
      </c>
      <c r="K111" s="4">
        <v>0.1061</v>
      </c>
      <c r="L111" s="4">
        <v>0.9509</v>
      </c>
      <c r="M111" s="6">
        <v>115</v>
      </c>
      <c r="N111" s="6" t="inlineStr">
        <is>
          <t>2026-10-02 14:16:20.092 | Minigame: Shipi | Type: FoodCut | Outcome: Success | Difficulty: Normal | ExpectedTime: 66.2528 | ActualTime: 66.3589 | TimingOffset: 0.1061 | TimingError: 0.1061 | ReactionTime: 0.9509 | SpatialAccuracy: N/A | DirectionAccuracy: 1.0000 | CorrectHand: N/A</t>
        </is>
      </c>
    </row>
    <row r="112" ht="17" customHeight="1">
      <c r="A112" s="0">
        <v>111</v>
      </c>
      <c r="B112" s="0" t="inlineStr">
        <is>
          <t>2026-10-02 14:16:21.175</t>
        </is>
      </c>
      <c r="C112" s="0" t="inlineStr">
        <is>
          <t>Interaction</t>
        </is>
      </c>
      <c r="D112" s="0" t="inlineStr">
        <is>
          <t>Shipi</t>
        </is>
      </c>
      <c r="E112" s="0" t="inlineStr">
        <is>
          <t>FoodCut</t>
        </is>
      </c>
      <c r="F112" s="0" t="inlineStr">
        <is>
          <t>Failed</t>
        </is>
      </c>
      <c r="G112" s="0" t="inlineStr">
        <is>
          <t>Normal</t>
        </is>
      </c>
      <c r="K112" s="4">
        <v>0.3463</v>
      </c>
      <c r="L112" s="4">
        <v>0.4985</v>
      </c>
      <c r="M112" s="0">
        <v>116</v>
      </c>
      <c r="N112" s="0" t="inlineStr">
        <is>
          <t>2026-10-02 14:16:21.175 | Minigame: Shipi | Type: FoodCut | Outcome: Failed | Difficulty: Normal | ExpectedTime: 67.7888 | ActualTime: 67.4425 | TimingOffset: -0.3463 | TimingError: 0.3463 | ReactionTime: 0.4985 | SpatialAccuracy: N/A | DirectionAccuracy: 0.0000 | CorrectHand: N/A</t>
        </is>
      </c>
    </row>
    <row r="113" ht="17" customHeight="1">
      <c r="A113" s="6">
        <v>112</v>
      </c>
      <c r="B113" s="6" t="inlineStr">
        <is>
          <t>2026-10-02 14:16:22.399</t>
        </is>
      </c>
      <c r="C113" s="6" t="inlineStr">
        <is>
          <t>Interaction</t>
        </is>
      </c>
      <c r="D113" s="6" t="inlineStr">
        <is>
          <t>Shipi</t>
        </is>
      </c>
      <c r="E113" s="6" t="inlineStr">
        <is>
          <t>FoodCut</t>
        </is>
      </c>
      <c r="F113" s="6" t="inlineStr">
        <is>
          <t>Success</t>
        </is>
      </c>
      <c r="G113" s="6" t="inlineStr">
        <is>
          <t>Normal</t>
        </is>
      </c>
      <c r="K113" s="4">
        <v>0.6598</v>
      </c>
      <c r="L113" s="4">
        <v>0.185</v>
      </c>
      <c r="M113" s="6">
        <v>117</v>
      </c>
      <c r="N113" s="6" t="inlineStr">
        <is>
          <t>2026-10-02 14:16:22.399 | Minigame: Shipi | Type: FoodCut | Outcome: Success | Difficulty: Normal | ExpectedTime: 69.3248 | ActualTime: 68.6650 | TimingOffset: -0.6598 | TimingError: 0.6598 | ReactionTime: 0.1850 | SpatialAccuracy: N/A | DirectionAccuracy: 1.0000 | CorrectHand: N/A</t>
        </is>
      </c>
    </row>
    <row r="114" ht="17" customHeight="1">
      <c r="A114" s="0">
        <v>113</v>
      </c>
      <c r="B114" s="0" t="inlineStr">
        <is>
          <t>2026-10-02 14:16:24.218</t>
        </is>
      </c>
      <c r="C114" s="0" t="inlineStr">
        <is>
          <t>Interaction</t>
        </is>
      </c>
      <c r="D114" s="0" t="inlineStr">
        <is>
          <t>Shipi</t>
        </is>
      </c>
      <c r="E114" s="0" t="inlineStr">
        <is>
          <t>FoodCut</t>
        </is>
      </c>
      <c r="F114" s="0" t="inlineStr">
        <is>
          <t>Success</t>
        </is>
      </c>
      <c r="G114" s="0" t="inlineStr">
        <is>
          <t>Normal</t>
        </is>
      </c>
      <c r="K114" s="4">
        <v>0.3758</v>
      </c>
      <c r="L114" s="4">
        <v>0.469</v>
      </c>
      <c r="M114" s="0">
        <v>118</v>
      </c>
      <c r="N114" s="0" t="inlineStr">
        <is>
          <t>2026-10-02 14:16:24.218 | Minigame: Shipi | Type: FoodCut | Outcome: Success | Difficulty: Normal | ExpectedTime: 70.8608 | ActualTime: 70.4850 | TimingOffset: -0.3758 | TimingError: 0.3758 | ReactionTime: 0.4690 | SpatialAccuracy: N/A | DirectionAccuracy: 1.0000 | CorrectHand: N/A</t>
        </is>
      </c>
    </row>
    <row r="115" ht="17" customHeight="1">
      <c r="A115" s="6">
        <v>114</v>
      </c>
      <c r="B115" s="6" t="inlineStr">
        <is>
          <t>2026-10-02 14:16:25.758</t>
        </is>
      </c>
      <c r="C115" s="6" t="inlineStr">
        <is>
          <t>Interaction</t>
        </is>
      </c>
      <c r="D115" s="6" t="inlineStr">
        <is>
          <t>Shipi</t>
        </is>
      </c>
      <c r="E115" s="6" t="inlineStr">
        <is>
          <t>FoodCut</t>
        </is>
      </c>
      <c r="F115" s="6" t="inlineStr">
        <is>
          <t>Success</t>
        </is>
      </c>
      <c r="G115" s="6" t="inlineStr">
        <is>
          <t>Normal</t>
        </is>
      </c>
      <c r="K115" s="4">
        <v>0.3706</v>
      </c>
      <c r="L115" s="4">
        <v>0.4742</v>
      </c>
      <c r="M115" s="6">
        <v>119</v>
      </c>
      <c r="N115" s="6" t="inlineStr">
        <is>
          <t>2026-10-02 14:16:25.758 | Minigame: Shipi | Type: FoodCut | Outcome: Success | Difficulty: Normal | ExpectedTime: 72.3968 | ActualTime: 72.0262 | TimingOffset: -0.3706 | TimingError: 0.3706 | ReactionTime: 0.4742 | SpatialAccuracy: N/A | DirectionAccuracy: 1.0000 | CorrectHand: N/A</t>
        </is>
      </c>
    </row>
    <row r="116" ht="17" customHeight="1">
      <c r="A116" s="0">
        <v>115</v>
      </c>
      <c r="B116" s="0" t="inlineStr">
        <is>
          <t>2026-10-02 14:16:26.856</t>
        </is>
      </c>
      <c r="C116" s="0" t="inlineStr">
        <is>
          <t>Interaction</t>
        </is>
      </c>
      <c r="D116" s="0" t="inlineStr">
        <is>
          <t>Shipi</t>
        </is>
      </c>
      <c r="E116" s="0" t="inlineStr">
        <is>
          <t>FoodCut</t>
        </is>
      </c>
      <c r="F116" s="0" t="inlineStr">
        <is>
          <t>Failed</t>
        </is>
      </c>
      <c r="G116" s="0" t="inlineStr">
        <is>
          <t>Normal</t>
        </is>
      </c>
      <c r="K116" s="4">
        <v>0.8097</v>
      </c>
      <c r="L116" s="4">
        <v>0.0351</v>
      </c>
      <c r="M116" s="0">
        <v>120</v>
      </c>
      <c r="N116" s="0" t="inlineStr">
        <is>
          <t>2026-10-02 14:16:26.856 | Minigame: Shipi | Type: FoodCut | Outcome: Failed | Difficulty: Normal | ExpectedTime: 73.9328 | ActualTime: 73.1231 | TimingOffset: -0.8097 | TimingError: 0.8097 | ReactionTime: 0.0351 | SpatialAccuracy: N/A | DirectionAccuracy: 0.0000 | CorrectHand: N/A</t>
        </is>
      </c>
    </row>
    <row r="117" ht="17" customHeight="1">
      <c r="A117" s="6">
        <v>116</v>
      </c>
      <c r="B117" s="6" t="inlineStr">
        <is>
          <t>2026-10-02 14:16:28.676</t>
        </is>
      </c>
      <c r="C117" s="6" t="inlineStr">
        <is>
          <t>Interaction</t>
        </is>
      </c>
      <c r="D117" s="6" t="inlineStr">
        <is>
          <t>Shipi</t>
        </is>
      </c>
      <c r="E117" s="6" t="inlineStr">
        <is>
          <t>FoodCut</t>
        </is>
      </c>
      <c r="F117" s="6" t="inlineStr">
        <is>
          <t>Failed</t>
        </is>
      </c>
      <c r="G117" s="6" t="inlineStr">
        <is>
          <t>Normal</t>
        </is>
      </c>
      <c r="M117" s="6">
        <v>121</v>
      </c>
      <c r="N117" s="6" t="inlineStr">
        <is>
          <t>2026-10-02 14:16:28.676 | Minigame: Shipi | Type: FoodCut | Outcome: Failed | Difficulty: Normal | ExpectedTime: 75.4688 | ActualTime: N/A | TimingOffset: N/A | TimingError: N/A | ReactionTime: N/A | SpatialAccuracy: N/A | DirectionAccuracy: N/A | CorrectHand: N/A</t>
        </is>
      </c>
    </row>
    <row r="118" ht="17" customHeight="1">
      <c r="A118" s="0">
        <v>117</v>
      </c>
      <c r="B118" s="0" t="inlineStr">
        <is>
          <t>2026-10-02 14:16:30.258</t>
        </is>
      </c>
      <c r="C118" s="0" t="inlineStr">
        <is>
          <t>Interaction</t>
        </is>
      </c>
      <c r="D118" s="0" t="inlineStr">
        <is>
          <t>Shipi</t>
        </is>
      </c>
      <c r="E118" s="0" t="inlineStr">
        <is>
          <t>FoodCut</t>
        </is>
      </c>
      <c r="F118" s="0" t="inlineStr">
        <is>
          <t>Failed</t>
        </is>
      </c>
      <c r="G118" s="0" t="inlineStr">
        <is>
          <t>Normal</t>
        </is>
      </c>
      <c r="M118" s="0">
        <v>122</v>
      </c>
      <c r="N118" s="0" t="inlineStr">
        <is>
          <t>2026-10-02 14:16:30.258 | Minigame: Shipi | Type: FoodCut | Outcome: Failed | Difficulty: Normal | ExpectedTime: 77.0048 | ActualTime: N/A | TimingOffset: N/A | TimingError: N/A | ReactionTime: N/A | SpatialAccuracy: N/A | DirectionAccuracy: N/A | CorrectHand: N/A</t>
        </is>
      </c>
    </row>
    <row r="119" ht="17" customHeight="1">
      <c r="A119" s="6">
        <v>118</v>
      </c>
      <c r="B119" s="6" t="inlineStr">
        <is>
          <t>2026-10-02 14:16:30.258</t>
        </is>
      </c>
      <c r="C119" s="6" t="inlineStr">
        <is>
          <t>PlayerState</t>
        </is>
      </c>
      <c r="H119" s="6" t="inlineStr">
        <is>
          <t>Overloaded</t>
        </is>
      </c>
      <c r="M119" s="6">
        <v>123</v>
      </c>
      <c r="N119" s="6" t="inlineStr">
        <is>
          <t>2026-10-02 14:16:30.258 | PlayerState: Overloaded</t>
        </is>
      </c>
    </row>
    <row r="120" ht="17" customHeight="1">
      <c r="A120" s="0">
        <v>119</v>
      </c>
      <c r="B120" s="0" t="inlineStr">
        <is>
          <t>2026-10-02 14:16:30.260</t>
        </is>
      </c>
      <c r="C120" s="0" t="inlineStr">
        <is>
          <t>DifficultyChanged</t>
        </is>
      </c>
      <c r="D120" s="0" t="inlineStr">
        <is>
          <t>Shipi</t>
        </is>
      </c>
      <c r="I120" s="0" t="inlineStr">
        <is>
          <t>Normal -&gt; Easy</t>
        </is>
      </c>
      <c r="J120" s="0" t="inlineStr">
        <is>
          <t>PlayerState: Overloaded</t>
        </is>
      </c>
      <c r="M120" s="0">
        <v>124</v>
      </c>
      <c r="N120" s="0" t="inlineStr">
        <is>
          <t>2026-10-02 14:16:30.260 | DifficultyChanged: Normal -&gt; Easy | Reason: PlayerState: Overloaded | Minigame: Shipi | RecentSuccessRate: 0.57</t>
        </is>
      </c>
    </row>
    <row r="121" ht="17" customHeight="1">
      <c r="A121" s="6">
        <v>120</v>
      </c>
      <c r="B121" s="6" t="inlineStr">
        <is>
          <t>2026-10-02 14:16:30.260</t>
        </is>
      </c>
      <c r="C121" s="6" t="inlineStr">
        <is>
          <t>PlayerState</t>
        </is>
      </c>
      <c r="H121" s="6" t="inlineStr">
        <is>
          <t>Engaged</t>
        </is>
      </c>
      <c r="M121" s="6">
        <v>125</v>
      </c>
      <c r="N121" s="6" t="inlineStr">
        <is>
          <t>2026-10-02 14:16:30.260 | PlayerState: Engaged</t>
        </is>
      </c>
    </row>
    <row r="122" ht="17" customHeight="1">
      <c r="A122" s="0">
        <v>121</v>
      </c>
      <c r="B122" s="0" t="inlineStr">
        <is>
          <t>2026-10-02 14:16:32.260</t>
        </is>
      </c>
      <c r="C122" s="0" t="inlineStr">
        <is>
          <t>Interaction</t>
        </is>
      </c>
      <c r="D122" s="0" t="inlineStr">
        <is>
          <t>Shipi</t>
        </is>
      </c>
      <c r="E122" s="0" t="inlineStr">
        <is>
          <t>FoodCut</t>
        </is>
      </c>
      <c r="F122" s="0" t="inlineStr">
        <is>
          <t>Failed</t>
        </is>
      </c>
      <c r="G122" s="0" t="inlineStr">
        <is>
          <t>Normal</t>
        </is>
      </c>
      <c r="M122" s="0">
        <v>126</v>
      </c>
      <c r="N122" s="0" t="inlineStr">
        <is>
          <t>2026-10-02 14:16:32.260 | Minigame: Shipi | Type: FoodCut | Outcome: Failed | Difficulty: Normal | ExpectedTime: 79.1360 | ActualTime: N/A | TimingOffset: N/A | TimingError: N/A | ReactionTime: N/A | SpatialAccuracy: N/A | DirectionAccuracy: N/A | CorrectHand: N/A</t>
        </is>
      </c>
    </row>
    <row r="123" ht="17" customHeight="1">
      <c r="A123" s="6">
        <v>122</v>
      </c>
      <c r="B123" s="6" t="inlineStr">
        <is>
          <t>2026-10-02 14:16:34.537</t>
        </is>
      </c>
      <c r="C123" s="6" t="inlineStr">
        <is>
          <t>Interaction</t>
        </is>
      </c>
      <c r="D123" s="6" t="inlineStr">
        <is>
          <t>Shipi</t>
        </is>
      </c>
      <c r="E123" s="6" t="inlineStr">
        <is>
          <t>FoodCut</t>
        </is>
      </c>
      <c r="F123" s="6" t="inlineStr">
        <is>
          <t>Failed</t>
        </is>
      </c>
      <c r="G123" s="6" t="inlineStr">
        <is>
          <t>Normal</t>
        </is>
      </c>
      <c r="K123" s="4">
        <v>0.2522</v>
      </c>
      <c r="L123" s="4">
        <v>0.8038</v>
      </c>
      <c r="M123" s="6">
        <v>127</v>
      </c>
      <c r="N123" s="6" t="inlineStr">
        <is>
          <t>2026-10-02 14:16:34.537 | Minigame: Shipi | Type: FoodCut | Outcome: Failed | Difficulty: Normal | ExpectedTime: 81.0560 | ActualTime: 80.8038 | TimingOffset: -0.2522 | TimingError: 0.2522 | ReactionTime: 0.8038 | SpatialAccuracy: N/A | DirectionAccuracy: 0.0000 | CorrectHand: N/A</t>
        </is>
      </c>
    </row>
    <row r="124" ht="17" customHeight="1">
      <c r="A124" s="0">
        <v>123</v>
      </c>
      <c r="B124" s="0" t="inlineStr">
        <is>
          <t>2026-10-02 14:16:35.259</t>
        </is>
      </c>
      <c r="C124" s="0" t="inlineStr">
        <is>
          <t>PlayerState</t>
        </is>
      </c>
      <c r="H124" s="0" t="inlineStr">
        <is>
          <t>Idle</t>
        </is>
      </c>
      <c r="M124" s="0">
        <v>128</v>
      </c>
      <c r="N124" s="0" t="inlineStr">
        <is>
          <t>2026-10-02 14:16:35.259 | PlayerState: Idle</t>
        </is>
      </c>
    </row>
    <row r="125" ht="17" customHeight="1">
      <c r="A125" s="6">
        <v>124</v>
      </c>
      <c r="B125" s="6" t="inlineStr">
        <is>
          <t>2026-10-02 14:16:36.356</t>
        </is>
      </c>
      <c r="C125" s="6" t="inlineStr">
        <is>
          <t>Interaction</t>
        </is>
      </c>
      <c r="D125" s="6" t="inlineStr">
        <is>
          <t>Shipi</t>
        </is>
      </c>
      <c r="E125" s="6" t="inlineStr">
        <is>
          <t>FoodCut</t>
        </is>
      </c>
      <c r="F125" s="6" t="inlineStr">
        <is>
          <t>Failed</t>
        </is>
      </c>
      <c r="G125" s="6" t="inlineStr">
        <is>
          <t>Easy</t>
        </is>
      </c>
      <c r="M125" s="6">
        <v>129</v>
      </c>
      <c r="N125" s="6" t="inlineStr">
        <is>
          <t>2026-10-02 14:16:36.356 | Minigame: Shipi | Type: FoodCut | Outcome: Failed | Difficulty: Easy | ExpectedTime: 82.9760 | ActualTime: N/A | TimingOffset: N/A | TimingError: N/A | ReactionTime: N/A | SpatialAccuracy: N/A | DirectionAccuracy: N/A | CorrectHand: N/A</t>
        </is>
      </c>
    </row>
    <row r="126" ht="17" customHeight="1">
      <c r="A126" s="0">
        <v>125</v>
      </c>
      <c r="B126" s="0" t="inlineStr">
        <is>
          <t>2026-10-02 14:16:36.356</t>
        </is>
      </c>
      <c r="C126" s="0" t="inlineStr">
        <is>
          <t>PlayerState</t>
        </is>
      </c>
      <c r="H126" s="0" t="inlineStr">
        <is>
          <t>Engaged</t>
        </is>
      </c>
      <c r="M126" s="0">
        <v>130</v>
      </c>
      <c r="N126" s="0" t="inlineStr">
        <is>
          <t>2026-10-02 14:16:36.356 | PlayerState: Engaged</t>
        </is>
      </c>
    </row>
    <row r="127" ht="17" customHeight="1">
      <c r="A127" s="6">
        <v>126</v>
      </c>
      <c r="B127" s="6" t="inlineStr">
        <is>
          <t>2026-10-02 14:16:37.591</t>
        </is>
      </c>
      <c r="C127" s="6" t="inlineStr">
        <is>
          <t>Interaction</t>
        </is>
      </c>
      <c r="D127" s="6" t="inlineStr">
        <is>
          <t>Shipi</t>
        </is>
      </c>
      <c r="E127" s="6" t="inlineStr">
        <is>
          <t>FoodCut</t>
        </is>
      </c>
      <c r="F127" s="6" t="inlineStr">
        <is>
          <t>Failed</t>
        </is>
      </c>
      <c r="G127" s="6" t="inlineStr">
        <is>
          <t>Easy</t>
        </is>
      </c>
      <c r="K127" s="4">
        <v>1.0379</v>
      </c>
      <c r="L127" s="4">
        <v>0.0181</v>
      </c>
      <c r="M127" s="6">
        <v>131</v>
      </c>
      <c r="N127" s="6" t="inlineStr">
        <is>
          <t>2026-10-02 14:16:37.591 | Minigame: Shipi | Type: FoodCut | Outcome: Failed | Difficulty: Easy | ExpectedTime: 84.8960 | ActualTime: 83.8581 | TimingOffset: -1.0379 | TimingError: 1.0379 | ReactionTime: 0.0181 | SpatialAccuracy: N/A | DirectionAccuracy: 0.0000 | CorrectHand: N/A</t>
        </is>
      </c>
    </row>
    <row r="128" ht="17" customHeight="1">
      <c r="A128" s="0">
        <v>127</v>
      </c>
      <c r="B128" s="0" t="inlineStr">
        <is>
          <t>2026-10-02 14:16:40.132</t>
        </is>
      </c>
      <c r="C128" s="0" t="inlineStr">
        <is>
          <t>Interaction</t>
        </is>
      </c>
      <c r="D128" s="0" t="inlineStr">
        <is>
          <t>Shipi</t>
        </is>
      </c>
      <c r="E128" s="0" t="inlineStr">
        <is>
          <t>FoodCut</t>
        </is>
      </c>
      <c r="F128" s="0" t="inlineStr">
        <is>
          <t>Success</t>
        </is>
      </c>
      <c r="G128" s="0" t="inlineStr">
        <is>
          <t>Easy</t>
        </is>
      </c>
      <c r="K128" s="4">
        <v>0.4163</v>
      </c>
      <c r="L128" s="4">
        <v>0.6397</v>
      </c>
      <c r="M128" s="0">
        <v>132</v>
      </c>
      <c r="N128" s="0" t="inlineStr">
        <is>
          <t>2026-10-02 14:16:40.132 | Minigame: Shipi | Type: FoodCut | Outcome: Success | Difficulty: Easy | ExpectedTime: 86.8160 | ActualTime: 86.3997 | TimingOffset: -0.4163 | TimingError: 0.4163 | ReactionTime: 0.6397 | SpatialAccuracy: N/A | DirectionAccuracy: 1.0000 | CorrectHand: N/A</t>
        </is>
      </c>
    </row>
    <row r="129" ht="17" customHeight="1">
      <c r="A129" s="6">
        <v>128</v>
      </c>
      <c r="B129" s="6" t="inlineStr">
        <is>
          <t>2026-10-02 14:16:42.088</t>
        </is>
      </c>
      <c r="C129" s="6" t="inlineStr">
        <is>
          <t>Interaction</t>
        </is>
      </c>
      <c r="D129" s="6" t="inlineStr">
        <is>
          <t>Shipi</t>
        </is>
      </c>
      <c r="E129" s="6" t="inlineStr">
        <is>
          <t>FoodCut</t>
        </is>
      </c>
      <c r="F129" s="6" t="inlineStr">
        <is>
          <t>Success</t>
        </is>
      </c>
      <c r="G129" s="6" t="inlineStr">
        <is>
          <t>Easy</t>
        </is>
      </c>
      <c r="K129" s="4">
        <v>0.3807</v>
      </c>
      <c r="L129" s="4">
        <v>0.6753</v>
      </c>
      <c r="M129" s="6">
        <v>133</v>
      </c>
      <c r="N129" s="6" t="inlineStr">
        <is>
          <t>2026-10-02 14:16:42.088 | Minigame: Shipi | Type: FoodCut | Outcome: Success | Difficulty: Easy | ExpectedTime: 88.7360 | ActualTime: 88.3553 | TimingOffset: -0.3807 | TimingError: 0.3807 | ReactionTime: 0.6753 | SpatialAccuracy: N/A | DirectionAccuracy: 1.0000 | CorrectHand: N/A</t>
        </is>
      </c>
    </row>
    <row r="130" ht="17" customHeight="1">
      <c r="A130" s="0">
        <v>129</v>
      </c>
      <c r="B130" s="0" t="inlineStr">
        <is>
          <t>2026-10-02 14:16:44.020</t>
        </is>
      </c>
      <c r="C130" s="0" t="inlineStr">
        <is>
          <t>Interaction</t>
        </is>
      </c>
      <c r="D130" s="0" t="inlineStr">
        <is>
          <t>Shipi</t>
        </is>
      </c>
      <c r="E130" s="0" t="inlineStr">
        <is>
          <t>FoodCut</t>
        </is>
      </c>
      <c r="F130" s="0" t="inlineStr">
        <is>
          <t>Success</t>
        </is>
      </c>
      <c r="G130" s="0" t="inlineStr">
        <is>
          <t>Easy</t>
        </is>
      </c>
      <c r="K130" s="4">
        <v>0.3684</v>
      </c>
      <c r="L130" s="4">
        <v>0.6876</v>
      </c>
      <c r="M130" s="0">
        <v>134</v>
      </c>
      <c r="N130" s="0" t="inlineStr">
        <is>
          <t>2026-10-02 14:16:44.020 | Minigame: Shipi | Type: FoodCut | Outcome: Success | Difficulty: Easy | ExpectedTime: 90.6560 | ActualTime: 90.2876 | TimingOffset: -0.3684 | TimingError: 0.3684 | ReactionTime: 0.6876 | SpatialAccuracy: N/A | DirectionAccuracy: 1.0000 | CorrectHand: N/A</t>
        </is>
      </c>
    </row>
    <row r="131" ht="17" customHeight="1">
      <c r="A131" s="6">
        <v>130</v>
      </c>
      <c r="B131" s="6" t="inlineStr">
        <is>
          <t>2026-10-02 14:16:45.909</t>
        </is>
      </c>
      <c r="C131" s="6" t="inlineStr">
        <is>
          <t>Interaction</t>
        </is>
      </c>
      <c r="D131" s="6" t="inlineStr">
        <is>
          <t>Shipi</t>
        </is>
      </c>
      <c r="E131" s="6" t="inlineStr">
        <is>
          <t>FoodCut</t>
        </is>
      </c>
      <c r="F131" s="6" t="inlineStr">
        <is>
          <t>Success</t>
        </is>
      </c>
      <c r="G131" s="6" t="inlineStr">
        <is>
          <t>Easy</t>
        </is>
      </c>
      <c r="K131" s="4">
        <v>0.3988</v>
      </c>
      <c r="L131" s="4">
        <v>0.6572</v>
      </c>
      <c r="M131" s="6">
        <v>135</v>
      </c>
      <c r="N131" s="6" t="inlineStr">
        <is>
          <t>2026-10-02 14:16:45.909 | Minigame: Shipi | Type: FoodCut | Outcome: Success | Difficulty: Easy | ExpectedTime: 92.5760 | ActualTime: 92.1772 | TimingOffset: -0.3988 | TimingError: 0.3988 | ReactionTime: 0.6572 | SpatialAccuracy: N/A | DirectionAccuracy: 1.0000 | CorrectHand: N/A</t>
        </is>
      </c>
    </row>
    <row r="132" ht="17" customHeight="1">
      <c r="A132" s="0">
        <v>131</v>
      </c>
      <c r="B132" s="0" t="inlineStr">
        <is>
          <t>2026-10-02 14:16:50.911</t>
        </is>
      </c>
      <c r="C132" s="0" t="inlineStr">
        <is>
          <t>PlayerState</t>
        </is>
      </c>
      <c r="H132" s="0" t="inlineStr">
        <is>
          <t>Idle</t>
        </is>
      </c>
      <c r="M132" s="0">
        <v>136</v>
      </c>
      <c r="N132" s="0" t="inlineStr">
        <is>
          <t>2026-10-02 14:16:50.911 | PlayerState: Idle</t>
        </is>
      </c>
    </row>
    <row r="133" ht="17" customHeight="1">
      <c r="A133" s="6">
        <v>132</v>
      </c>
      <c r="B133" s="6" t="inlineStr">
        <is>
          <t>2026-10-02 14:16:54.717</t>
        </is>
      </c>
      <c r="C133" s="6" t="inlineStr">
        <is>
          <t>Interaction</t>
        </is>
      </c>
      <c r="D133" s="6" t="inlineStr">
        <is>
          <t>JuanAndres</t>
        </is>
      </c>
      <c r="E133" s="6" t="inlineStr">
        <is>
          <t>GroomStroke</t>
        </is>
      </c>
      <c r="F133" s="6" t="inlineStr">
        <is>
          <t>Missed</t>
        </is>
      </c>
      <c r="G133" s="6" t="inlineStr">
        <is>
          <t>Easy</t>
        </is>
      </c>
      <c r="M133" s="6">
        <v>137</v>
      </c>
      <c r="N133" s="6" t="inlineStr">
        <is>
          <t>2026-10-02 14:16:54.717 | Minigame: JuanAndres | Type: GroomStroke | Outcome: Missed | Difficulty: Easy | ExpectedTime: 94.9760 | ActualTime: N/A | TimingOffset: N/A | TimingError: N/A | ReactionTime: N/A | SpatialAccuracy: N/A | DirectionAccuracy: N/A | CorrectHand: N/A</t>
        </is>
      </c>
    </row>
    <row r="134" ht="17" customHeight="1">
      <c r="A134" s="0">
        <v>133</v>
      </c>
      <c r="B134" s="0" t="inlineStr">
        <is>
          <t>2026-10-02 14:16:55.869</t>
        </is>
      </c>
      <c r="C134" s="0" t="inlineStr">
        <is>
          <t>Interaction</t>
        </is>
      </c>
      <c r="D134" s="0" t="inlineStr">
        <is>
          <t>JuanAndres</t>
        </is>
      </c>
      <c r="E134" s="0" t="inlineStr">
        <is>
          <t>GroomStroke</t>
        </is>
      </c>
      <c r="F134" s="0" t="inlineStr">
        <is>
          <t>Missed</t>
        </is>
      </c>
      <c r="G134" s="0" t="inlineStr">
        <is>
          <t>Easy</t>
        </is>
      </c>
      <c r="M134" s="0">
        <v>138</v>
      </c>
      <c r="N134" s="0" t="inlineStr">
        <is>
          <t>2026-10-02 14:16:55.869 | Minigame: JuanAndres | Type: GroomStroke | Outcome: Missed | Difficulty: Easy | ExpectedTime: 96.1280 | ActualTime: N/A | TimingOffset: N/A | TimingError: N/A | ReactionTime: N/A | SpatialAccuracy: N/A | DirectionAccuracy: N/A | CorrectHand: N/A</t>
        </is>
      </c>
    </row>
    <row r="135" ht="17" customHeight="1">
      <c r="A135" s="6">
        <v>134</v>
      </c>
      <c r="B135" s="6" t="inlineStr">
        <is>
          <t>2026-10-02 14:17:02.397</t>
        </is>
      </c>
      <c r="C135" s="6" t="inlineStr">
        <is>
          <t>Interaction</t>
        </is>
      </c>
      <c r="D135" s="6" t="inlineStr">
        <is>
          <t>JuanAndres</t>
        </is>
      </c>
      <c r="E135" s="6" t="inlineStr">
        <is>
          <t>GroomStroke</t>
        </is>
      </c>
      <c r="F135" s="6" t="inlineStr">
        <is>
          <t>Failed</t>
        </is>
      </c>
      <c r="G135" s="6" t="inlineStr">
        <is>
          <t>Easy</t>
        </is>
      </c>
      <c r="K135" s="4">
        <v>4.305</v>
      </c>
      <c r="M135" s="6">
        <v>139</v>
      </c>
      <c r="N135" s="6" t="inlineStr">
        <is>
          <t>2026-10-02 14:17:02.397 | Minigame: JuanAndres | Type: GroomStroke | Outcome: Failed | Difficulty: Easy | ExpectedTime: 104.1920 | ActualTime: 108.4970 | TimingOffset: 4.3050 | TimingError: 4.3050 | ReactionTime: N/A | SpatialAccuracy: N/A | DirectionAccuracy: 1.0000 | CorrectHand: False</t>
        </is>
      </c>
    </row>
    <row r="136" ht="17" customHeight="1">
      <c r="A136" s="0">
        <v>135</v>
      </c>
      <c r="B136" s="0" t="inlineStr">
        <is>
          <t>2026-10-02 14:17:02.398</t>
        </is>
      </c>
      <c r="C136" s="0" t="inlineStr">
        <is>
          <t>PlayerState</t>
        </is>
      </c>
      <c r="H136" s="0" t="inlineStr">
        <is>
          <t>Engaged</t>
        </is>
      </c>
      <c r="M136" s="0">
        <v>140</v>
      </c>
      <c r="N136" s="0" t="inlineStr">
        <is>
          <t>2026-10-02 14:17:02.398 | PlayerState: Engaged</t>
        </is>
      </c>
    </row>
    <row r="137" ht="17" customHeight="1">
      <c r="A137" s="6">
        <v>136</v>
      </c>
      <c r="B137" s="6" t="inlineStr">
        <is>
          <t>2026-10-02 14:17:02.398</t>
        </is>
      </c>
      <c r="C137" s="6" t="inlineStr">
        <is>
          <t>Interaction</t>
        </is>
      </c>
      <c r="D137" s="6" t="inlineStr">
        <is>
          <t>JuanAndres</t>
        </is>
      </c>
      <c r="E137" s="6" t="inlineStr">
        <is>
          <t>GroomStroke</t>
        </is>
      </c>
      <c r="F137" s="6" t="inlineStr">
        <is>
          <t>Missed</t>
        </is>
      </c>
      <c r="G137" s="6" t="inlineStr">
        <is>
          <t>Easy</t>
        </is>
      </c>
      <c r="M137" s="6">
        <v>141</v>
      </c>
      <c r="N137" s="6" t="inlineStr">
        <is>
          <t>2026-10-02 14:17:02.398 | Minigame: JuanAndres | Type: GroomStroke | Outcome: Missed | Difficulty: Easy | ExpectedTime: 102.6560 | ActualTime: N/A | TimingOffset: N/A | TimingError: N/A | ReactionTime: N/A | SpatialAccuracy: N/A | DirectionAccuracy: N/A | CorrectHand: N/A</t>
        </is>
      </c>
    </row>
    <row r="138" ht="17" customHeight="1">
      <c r="A138" s="0">
        <v>137</v>
      </c>
      <c r="B138" s="0" t="inlineStr">
        <is>
          <t>2026-10-02 14:17:04.688</t>
        </is>
      </c>
      <c r="C138" s="0" t="inlineStr">
        <is>
          <t>Interaction</t>
        </is>
      </c>
      <c r="D138" s="0" t="inlineStr">
        <is>
          <t>JuanAndres</t>
        </is>
      </c>
      <c r="E138" s="0" t="inlineStr">
        <is>
          <t>GroomStroke</t>
        </is>
      </c>
      <c r="F138" s="0" t="inlineStr">
        <is>
          <t>Success</t>
        </is>
      </c>
      <c r="G138" s="0" t="inlineStr">
        <is>
          <t>Easy</t>
        </is>
      </c>
      <c r="K138" s="4">
        <v>1.7154</v>
      </c>
      <c r="M138" s="0">
        <v>142</v>
      </c>
      <c r="N138" s="0" t="inlineStr">
        <is>
          <t>2026-10-02 14:17:04.688 | Minigame: JuanAndres | Type: GroomStroke | Outcome: Success | Difficulty: Easy | ExpectedTime: 109.1840 | ActualTime: 110.8994 | TimingOffset: 1.7154 | TimingError: 1.7154 | ReactionTime: N/A | SpatialAccuracy: N/A | DirectionAccuracy: 1.0000 | CorrectHand: True</t>
        </is>
      </c>
    </row>
    <row r="139" ht="17" customHeight="1">
      <c r="A139" s="6">
        <v>138</v>
      </c>
      <c r="B139" s="6" t="inlineStr">
        <is>
          <t>2026-10-02 14:17:06.327</t>
        </is>
      </c>
      <c r="C139" s="6" t="inlineStr">
        <is>
          <t>Interaction</t>
        </is>
      </c>
      <c r="D139" s="6" t="inlineStr">
        <is>
          <t>JuanAndres</t>
        </is>
      </c>
      <c r="E139" s="6" t="inlineStr">
        <is>
          <t>GroomStroke</t>
        </is>
      </c>
      <c r="F139" s="6" t="inlineStr">
        <is>
          <t>Success</t>
        </is>
      </c>
      <c r="G139" s="6" t="inlineStr">
        <is>
          <t>Easy</t>
        </is>
      </c>
      <c r="K139" s="4">
        <v>1.3929</v>
      </c>
      <c r="M139" s="6">
        <v>143</v>
      </c>
      <c r="N139" s="6" t="inlineStr">
        <is>
          <t>2026-10-02 14:17:06.327 | Minigame: JuanAndres | Type: GroomStroke | Outcome: Success | Difficulty: Easy | ExpectedTime: 111.1040 | ActualTime: 112.4969 | TimingOffset: 1.3929 | TimingError: 1.3929 | ReactionTime: N/A | SpatialAccuracy: N/A | DirectionAccuracy: 1.0000 | CorrectHand: True</t>
        </is>
      </c>
    </row>
    <row r="140" ht="17" customHeight="1">
      <c r="A140" s="0">
        <v>139</v>
      </c>
      <c r="B140" s="0" t="inlineStr">
        <is>
          <t>2026-10-02 14:17:07.578</t>
        </is>
      </c>
      <c r="C140" s="0" t="inlineStr">
        <is>
          <t>Interaction</t>
        </is>
      </c>
      <c r="D140" s="0" t="inlineStr">
        <is>
          <t>JuanAndres</t>
        </is>
      </c>
      <c r="E140" s="0" t="inlineStr">
        <is>
          <t>GroomStroke</t>
        </is>
      </c>
      <c r="F140" s="0" t="inlineStr">
        <is>
          <t>Success</t>
        </is>
      </c>
      <c r="G140" s="0" t="inlineStr">
        <is>
          <t>Easy</t>
        </is>
      </c>
      <c r="K140" s="4">
        <v>0.2789</v>
      </c>
      <c r="M140" s="0">
        <v>144</v>
      </c>
      <c r="N140" s="0" t="inlineStr">
        <is>
          <t>2026-10-02 14:17:07.578 | Minigame: JuanAndres | Type: GroomStroke | Outcome: Success | Difficulty: Easy | ExpectedTime: 113.0240 | ActualTime: 113.3029 | TimingOffset: 0.2789 | TimingError: 0.2789 | ReactionTime: N/A | SpatialAccuracy: N/A | DirectionAccuracy: 1.0000 | CorrectHand: True</t>
        </is>
      </c>
    </row>
    <row r="141" ht="17" customHeight="1">
      <c r="A141" s="6">
        <v>140</v>
      </c>
      <c r="B141" s="6" t="inlineStr">
        <is>
          <t>2026-10-02 14:17:08.356</t>
        </is>
      </c>
      <c r="C141" s="6" t="inlineStr">
        <is>
          <t>Interaction</t>
        </is>
      </c>
      <c r="D141" s="6" t="inlineStr">
        <is>
          <t>JuanAndres</t>
        </is>
      </c>
      <c r="E141" s="6" t="inlineStr">
        <is>
          <t>GroomStroke</t>
        </is>
      </c>
      <c r="F141" s="6" t="inlineStr">
        <is>
          <t>Failed</t>
        </is>
      </c>
      <c r="G141" s="6" t="inlineStr">
        <is>
          <t>Easy</t>
        </is>
      </c>
      <c r="K141" s="4">
        <v>0.0944</v>
      </c>
      <c r="M141" s="6">
        <v>145</v>
      </c>
      <c r="N141" s="6" t="inlineStr">
        <is>
          <t>2026-10-02 14:17:08.356 | Minigame: JuanAndres | Type: GroomStroke | Outcome: Failed | Difficulty: Easy | ExpectedTime: 113.7920 | ActualTime: 113.8864 | TimingOffset: 0.0944 | TimingError: 0.0944 | ReactionTime: N/A | SpatialAccuracy: N/A | DirectionAccuracy: 0.0000 | CorrectHand: True</t>
        </is>
      </c>
    </row>
    <row r="142" ht="17" customHeight="1">
      <c r="A142" s="0">
        <v>141</v>
      </c>
      <c r="B142" s="0" t="inlineStr">
        <is>
          <t>2026-10-02 14:17:10.480</t>
        </is>
      </c>
      <c r="C142" s="0" t="inlineStr">
        <is>
          <t>Interaction</t>
        </is>
      </c>
      <c r="D142" s="0" t="inlineStr">
        <is>
          <t>JuanAndres</t>
        </is>
      </c>
      <c r="E142" s="0" t="inlineStr">
        <is>
          <t>GroomStroke</t>
        </is>
      </c>
      <c r="F142" s="0" t="inlineStr">
        <is>
          <t>Success</t>
        </is>
      </c>
      <c r="G142" s="0" t="inlineStr">
        <is>
          <t>Easy</t>
        </is>
      </c>
      <c r="K142" s="4">
        <v>0.4429</v>
      </c>
      <c r="M142" s="0">
        <v>146</v>
      </c>
      <c r="N142" s="0" t="inlineStr">
        <is>
          <t>2026-10-02 14:17:10.480 | Minigame: JuanAndres | Type: GroomStroke | Outcome: Success | Difficulty: Easy | ExpectedTime: 116.0960 | ActualTime: 116.5389 | TimingOffset: 0.4429 | TimingError: 0.4429 | ReactionTime: N/A | SpatialAccuracy: N/A | DirectionAccuracy: 1.0000 | CorrectHand: True</t>
        </is>
      </c>
    </row>
    <row r="143" ht="17" customHeight="1">
      <c r="A143" s="6">
        <v>142</v>
      </c>
      <c r="B143" s="6" t="inlineStr">
        <is>
          <t>2026-10-02 14:17:11.173</t>
        </is>
      </c>
      <c r="C143" s="6" t="inlineStr">
        <is>
          <t>Interaction</t>
        </is>
      </c>
      <c r="D143" s="6" t="inlineStr">
        <is>
          <t>JuanAndres</t>
        </is>
      </c>
      <c r="E143" s="6" t="inlineStr">
        <is>
          <t>GroomStroke</t>
        </is>
      </c>
      <c r="F143" s="6" t="inlineStr">
        <is>
          <t>Failed</t>
        </is>
      </c>
      <c r="G143" s="6" t="inlineStr">
        <is>
          <t>Easy</t>
        </is>
      </c>
      <c r="K143" s="4">
        <v>0.1678</v>
      </c>
      <c r="M143" s="6">
        <v>147</v>
      </c>
      <c r="N143" s="6" t="inlineStr">
        <is>
          <t>2026-10-02 14:17:11.173 | Minigame: JuanAndres | Type: GroomStroke | Outcome: Failed | Difficulty: Easy | ExpectedTime: 117.2480 | ActualTime: 117.0802 | TimingOffset: -0.1678 | TimingError: 0.1678 | ReactionTime: N/A | SpatialAccuracy: N/A | DirectionAccuracy: 0.0000 | CorrectHand: True</t>
        </is>
      </c>
    </row>
    <row r="144" ht="17" customHeight="1">
      <c r="A144" s="0">
        <v>143</v>
      </c>
      <c r="B144" s="0" t="inlineStr">
        <is>
          <t>2026-10-02 14:17:13.271</t>
        </is>
      </c>
      <c r="C144" s="0" t="inlineStr">
        <is>
          <t>Interaction</t>
        </is>
      </c>
      <c r="D144" s="0" t="inlineStr">
        <is>
          <t>JuanAndres</t>
        </is>
      </c>
      <c r="E144" s="0" t="inlineStr">
        <is>
          <t>GroomStroke</t>
        </is>
      </c>
      <c r="F144" s="0" t="inlineStr">
        <is>
          <t>Failed</t>
        </is>
      </c>
      <c r="G144" s="0" t="inlineStr">
        <is>
          <t>Easy</t>
        </is>
      </c>
      <c r="K144" s="4">
        <v>0.7771</v>
      </c>
      <c r="M144" s="0">
        <v>148</v>
      </c>
      <c r="N144" s="0" t="inlineStr">
        <is>
          <t>2026-10-02 14:17:13.271 | Minigame: JuanAndres | Type: GroomStroke | Outcome: Failed | Difficulty: Easy | ExpectedTime: 118.4000 | ActualTime: 119.1771 | TimingOffset: 0.7771 | TimingError: 0.7771 | ReactionTime: N/A | SpatialAccuracy: N/A | DirectionAccuracy: 0.0000 | CorrectHand: True</t>
        </is>
      </c>
    </row>
    <row r="145" ht="17" customHeight="1">
      <c r="A145" s="6">
        <v>144</v>
      </c>
      <c r="B145" s="6" t="inlineStr">
        <is>
          <t>2026-10-02 14:17:14.258</t>
        </is>
      </c>
      <c r="C145" s="6" t="inlineStr">
        <is>
          <t>Interaction</t>
        </is>
      </c>
      <c r="D145" s="6" t="inlineStr">
        <is>
          <t>JuanAndres</t>
        </is>
      </c>
      <c r="E145" s="6" t="inlineStr">
        <is>
          <t>GroomStroke</t>
        </is>
      </c>
      <c r="F145" s="6" t="inlineStr">
        <is>
          <t>Failed</t>
        </is>
      </c>
      <c r="G145" s="6" t="inlineStr">
        <is>
          <t>Easy</t>
        </is>
      </c>
      <c r="K145" s="4">
        <v>0.3285</v>
      </c>
      <c r="M145" s="6">
        <v>149</v>
      </c>
      <c r="N145" s="6" t="inlineStr">
        <is>
          <t>2026-10-02 14:17:14.258 | Minigame: JuanAndres | Type: GroomStroke | Outcome: Failed | Difficulty: Easy | ExpectedTime: 119.9360 | ActualTime: 119.6075 | TimingOffset: -0.3285 | TimingError: 0.3285 | ReactionTime: N/A | SpatialAccuracy: N/A | DirectionAccuracy: 0.0000 | CorrectHand: True</t>
        </is>
      </c>
    </row>
    <row r="146" ht="17" customHeight="1">
      <c r="A146" s="0">
        <v>145</v>
      </c>
      <c r="B146" s="0" t="inlineStr">
        <is>
          <t>2026-10-02 14:17:14.258</t>
        </is>
      </c>
      <c r="C146" s="0" t="inlineStr">
        <is>
          <t>PlayerState</t>
        </is>
      </c>
      <c r="H146" s="0" t="inlineStr">
        <is>
          <t>Overloaded</t>
        </is>
      </c>
      <c r="M146" s="0">
        <v>150</v>
      </c>
      <c r="N146" s="0" t="inlineStr">
        <is>
          <t>2026-10-02 14:17:14.258 | PlayerState: Overloaded</t>
        </is>
      </c>
    </row>
    <row r="147" ht="17" customHeight="1">
      <c r="A147" s="6">
        <v>146</v>
      </c>
      <c r="B147" s="6" t="inlineStr">
        <is>
          <t>2026-10-02 14:17:19.257</t>
        </is>
      </c>
      <c r="C147" s="6" t="inlineStr">
        <is>
          <t>PlayerState</t>
        </is>
      </c>
      <c r="H147" s="6" t="inlineStr">
        <is>
          <t>Idle</t>
        </is>
      </c>
      <c r="M147" s="6">
        <v>151</v>
      </c>
      <c r="N147" s="6" t="inlineStr">
        <is>
          <t>2026-10-02 14:17:19.257 | PlayerState: Idle</t>
        </is>
      </c>
    </row>
    <row r="148" ht="17" customHeight="1">
      <c r="A148" s="0">
        <v>147</v>
      </c>
      <c r="B148" s="0" t="inlineStr">
        <is>
          <t>2026-10-02 14:17:20.408</t>
        </is>
      </c>
      <c r="C148" s="0" t="inlineStr">
        <is>
          <t>Interaction</t>
        </is>
      </c>
      <c r="D148" s="0" t="inlineStr">
        <is>
          <t>Danniel</t>
        </is>
      </c>
      <c r="E148" s="0" t="inlineStr">
        <is>
          <t>GunShoot</t>
        </is>
      </c>
      <c r="F148" s="0" t="inlineStr">
        <is>
          <t>Success</t>
        </is>
      </c>
      <c r="G148" s="0" t="inlineStr">
        <is>
          <t>Easy</t>
        </is>
      </c>
      <c r="K148" s="4">
        <v>0.0712</v>
      </c>
      <c r="M148" s="0">
        <v>152</v>
      </c>
      <c r="N148" s="0" t="inlineStr">
        <is>
          <t>2026-10-02 14:17:20.408 | Minigame: Danniel | Type: GunShoot | Outcome: Success | Difficulty: Easy | ExpectedTime: 126.4640 | ActualTime: 126.5352 | TimingOffset: 0.0712 | TimingError: 0.0712 | ReactionTime: N/A | SpatialAccuracy: N/A | DirectionAccuracy: N/A | CorrectHand: N/A</t>
        </is>
      </c>
    </row>
    <row r="149" ht="17" customHeight="1">
      <c r="A149" s="6">
        <v>148</v>
      </c>
      <c r="B149" s="6" t="inlineStr">
        <is>
          <t>2026-10-02 14:17:20.408</t>
        </is>
      </c>
      <c r="C149" s="6" t="inlineStr">
        <is>
          <t>PlayerState</t>
        </is>
      </c>
      <c r="H149" s="6" t="inlineStr">
        <is>
          <t>Engaged</t>
        </is>
      </c>
      <c r="M149" s="6">
        <v>153</v>
      </c>
      <c r="N149" s="6" t="inlineStr">
        <is>
          <t>2026-10-02 14:17:20.408 | PlayerState: Engaged</t>
        </is>
      </c>
    </row>
    <row r="150" ht="17" customHeight="1">
      <c r="A150" s="0">
        <v>149</v>
      </c>
      <c r="B150" s="0" t="inlineStr">
        <is>
          <t>2026-10-02 14:17:21.573</t>
        </is>
      </c>
      <c r="C150" s="0" t="inlineStr">
        <is>
          <t>Interaction</t>
        </is>
      </c>
      <c r="D150" s="0" t="inlineStr">
        <is>
          <t>Danniel</t>
        </is>
      </c>
      <c r="E150" s="0" t="inlineStr">
        <is>
          <t>GunShoot</t>
        </is>
      </c>
      <c r="F150" s="0" t="inlineStr">
        <is>
          <t>Success</t>
        </is>
      </c>
      <c r="G150" s="0" t="inlineStr">
        <is>
          <t>Easy</t>
        </is>
      </c>
      <c r="K150" s="4">
        <v>0.0577</v>
      </c>
      <c r="M150" s="0">
        <v>154</v>
      </c>
      <c r="N150" s="0" t="inlineStr">
        <is>
          <t>2026-10-02 14:17:21.573 | Minigame: Danniel | Type: GunShoot | Outcome: Success | Difficulty: Easy | ExpectedTime: 127.6160 | ActualTime: 127.6737 | TimingOffset: 0.0577 | TimingError: 0.0577 | ReactionTime: N/A | SpatialAccuracy: N/A | DirectionAccuracy: N/A | CorrectHand: N/A</t>
        </is>
      </c>
    </row>
    <row r="151" ht="17" customHeight="1">
      <c r="A151" s="6">
        <v>150</v>
      </c>
      <c r="B151" s="6" t="inlineStr">
        <is>
          <t>2026-10-02 14:17:22.892</t>
        </is>
      </c>
      <c r="C151" s="6" t="inlineStr">
        <is>
          <t>Interaction</t>
        </is>
      </c>
      <c r="D151" s="6" t="inlineStr">
        <is>
          <t>Danniel</t>
        </is>
      </c>
      <c r="E151" s="6" t="inlineStr">
        <is>
          <t>GunShoot</t>
        </is>
      </c>
      <c r="F151" s="6" t="inlineStr">
        <is>
          <t>Success</t>
        </is>
      </c>
      <c r="G151" s="6" t="inlineStr">
        <is>
          <t>Easy</t>
        </is>
      </c>
      <c r="K151" s="4">
        <v>0.0252</v>
      </c>
      <c r="M151" s="6">
        <v>155</v>
      </c>
      <c r="N151" s="6" t="inlineStr">
        <is>
          <t>2026-10-02 14:17:22.892 | Minigame: Danniel | Type: GunShoot | Outcome: Success | Difficulty: Easy | ExpectedTime: 128.7680 | ActualTime: 128.7428 | TimingOffset: -0.0252 | TimingError: 0.0252 | ReactionTime: N/A | SpatialAccuracy: N/A | DirectionAccuracy: N/A | CorrectHand: N/A</t>
        </is>
      </c>
    </row>
    <row r="152" ht="17" customHeight="1">
      <c r="A152" s="0">
        <v>151</v>
      </c>
      <c r="B152" s="0" t="inlineStr">
        <is>
          <t>2026-10-02 14:17:25.419</t>
        </is>
      </c>
      <c r="C152" s="0" t="inlineStr">
        <is>
          <t>Interaction</t>
        </is>
      </c>
      <c r="D152" s="0" t="inlineStr">
        <is>
          <t>Danniel</t>
        </is>
      </c>
      <c r="E152" s="0" t="inlineStr">
        <is>
          <t>GunShoot</t>
        </is>
      </c>
      <c r="F152" s="0" t="inlineStr">
        <is>
          <t>Success</t>
        </is>
      </c>
      <c r="G152" s="0" t="inlineStr">
        <is>
          <t>Easy</t>
        </is>
      </c>
      <c r="K152" s="4">
        <v>0.0594</v>
      </c>
      <c r="M152" s="0">
        <v>156</v>
      </c>
      <c r="N152" s="0" t="inlineStr">
        <is>
          <t>2026-10-02 14:17:25.419 | Minigame: Danniel | Type: GunShoot | Outcome: Success | Difficulty: Easy | ExpectedTime: 131.0720 | ActualTime: 131.1314 | TimingOffset: 0.0594 | TimingError: 0.0594 | ReactionTime: N/A | SpatialAccuracy: N/A | DirectionAccuracy: N/A | CorrectHand: N/A</t>
        </is>
      </c>
    </row>
    <row r="153" ht="17" customHeight="1">
      <c r="A153" s="6">
        <v>152</v>
      </c>
      <c r="B153" s="6" t="inlineStr">
        <is>
          <t>2026-10-02 14:17:30.420</t>
        </is>
      </c>
      <c r="C153" s="6" t="inlineStr">
        <is>
          <t>PlayerState</t>
        </is>
      </c>
      <c r="H153" s="6" t="inlineStr">
        <is>
          <t>Idle</t>
        </is>
      </c>
      <c r="M153" s="6">
        <v>157</v>
      </c>
      <c r="N153" s="6" t="inlineStr">
        <is>
          <t>2026-10-02 14:17:30.420 | PlayerState: Idle</t>
        </is>
      </c>
    </row>
    <row r="154" ht="17" customHeight="1">
      <c r="A154" s="0">
        <v>153</v>
      </c>
      <c r="B154" s="0" t="inlineStr">
        <is>
          <t>2026-10-02 14:17:31.573</t>
        </is>
      </c>
      <c r="C154" s="0" t="inlineStr">
        <is>
          <t>Interaction</t>
        </is>
      </c>
      <c r="D154" s="0" t="inlineStr">
        <is>
          <t>Danniel</t>
        </is>
      </c>
      <c r="E154" s="0" t="inlineStr">
        <is>
          <t>GunShoot</t>
        </is>
      </c>
      <c r="F154" s="0" t="inlineStr">
        <is>
          <t>Success</t>
        </is>
      </c>
      <c r="G154" s="0" t="inlineStr">
        <is>
          <t>Easy</t>
        </is>
      </c>
      <c r="K154" s="4">
        <v>0.0913</v>
      </c>
      <c r="M154" s="0">
        <v>158</v>
      </c>
      <c r="N154" s="0" t="inlineStr">
        <is>
          <t>2026-10-02 14:17:31.573 | Minigame: Danniel | Type: GunShoot | Outcome: Success | Difficulty: Easy | ExpectedTime: 136.8320 | ActualTime: 136.9233 | TimingOffset: 0.0913 | TimingError: 0.0913 | ReactionTime: N/A | SpatialAccuracy: N/A | DirectionAccuracy: N/A | CorrectHand: N/A</t>
        </is>
      </c>
    </row>
    <row r="155" ht="17" customHeight="1">
      <c r="A155" s="6">
        <v>154</v>
      </c>
      <c r="B155" s="6" t="inlineStr">
        <is>
          <t>2026-10-02 14:17:31.573</t>
        </is>
      </c>
      <c r="C155" s="6" t="inlineStr">
        <is>
          <t>PlayerState</t>
        </is>
      </c>
      <c r="H155" s="6" t="inlineStr">
        <is>
          <t>Engaged</t>
        </is>
      </c>
      <c r="M155" s="6">
        <v>159</v>
      </c>
      <c r="N155" s="6" t="inlineStr">
        <is>
          <t>2026-10-02 14:17:31.573 | PlayerState: Engaged</t>
        </is>
      </c>
    </row>
    <row r="156" ht="17" customHeight="1">
      <c r="A156" s="0">
        <v>155</v>
      </c>
      <c r="B156" s="0" t="inlineStr">
        <is>
          <t>2026-10-02 14:17:32.936</t>
        </is>
      </c>
      <c r="C156" s="0" t="inlineStr">
        <is>
          <t>Interaction</t>
        </is>
      </c>
      <c r="D156" s="0" t="inlineStr">
        <is>
          <t>Danniel</t>
        </is>
      </c>
      <c r="E156" s="0" t="inlineStr">
        <is>
          <t>GunShoot</t>
        </is>
      </c>
      <c r="F156" s="0" t="inlineStr">
        <is>
          <t>Success</t>
        </is>
      </c>
      <c r="G156" s="0" t="inlineStr">
        <is>
          <t>Easy</t>
        </is>
      </c>
      <c r="K156" s="4">
        <v>0.131</v>
      </c>
      <c r="M156" s="0">
        <v>160</v>
      </c>
      <c r="N156" s="0" t="inlineStr">
        <is>
          <t>2026-10-02 14:17:32.936 | Minigame: Danniel | Type: GunShoot | Outcome: Success | Difficulty: Easy | ExpectedTime: 138.7520 | ActualTime: 138.8830 | TimingOffset: 0.1310 | TimingError: 0.1310 | ReactionTime: N/A | SpatialAccuracy: N/A | DirectionAccuracy: N/A | CorrectHand: N/A</t>
        </is>
      </c>
    </row>
    <row r="157" ht="17" customHeight="1">
      <c r="A157" s="6">
        <v>156</v>
      </c>
      <c r="B157" s="6" t="inlineStr">
        <is>
          <t>2026-10-02 14:17:35.227</t>
        </is>
      </c>
      <c r="C157" s="6" t="inlineStr">
        <is>
          <t>Interaction</t>
        </is>
      </c>
      <c r="D157" s="6" t="inlineStr">
        <is>
          <t>Danniel</t>
        </is>
      </c>
      <c r="E157" s="6" t="inlineStr">
        <is>
          <t>GunShoot</t>
        </is>
      </c>
      <c r="F157" s="6" t="inlineStr">
        <is>
          <t>Success</t>
        </is>
      </c>
      <c r="G157" s="6" t="inlineStr">
        <is>
          <t>Easy</t>
        </is>
      </c>
      <c r="K157" s="4">
        <v>0.1084</v>
      </c>
      <c r="M157" s="6">
        <v>161</v>
      </c>
      <c r="N157" s="6" t="inlineStr">
        <is>
          <t>2026-10-02 14:17:35.227 | Minigame: Danniel | Type: GunShoot | Outcome: Success | Difficulty: Easy | ExpectedTime: 140.6720 | ActualTime: 140.5636 | TimingOffset: -0.1084 | TimingError: 0.1084 | ReactionTime: N/A | SpatialAccuracy: N/A | DirectionAccuracy: N/A | CorrectHand: N/A</t>
        </is>
      </c>
    </row>
    <row r="158" ht="17" customHeight="1">
      <c r="A158" s="0">
        <v>157</v>
      </c>
      <c r="B158" s="0" t="inlineStr">
        <is>
          <t>2026-10-02 14:17:36.977</t>
        </is>
      </c>
      <c r="C158" s="0" t="inlineStr">
        <is>
          <t>Interaction</t>
        </is>
      </c>
      <c r="D158" s="0" t="inlineStr">
        <is>
          <t>Danniel</t>
        </is>
      </c>
      <c r="E158" s="0" t="inlineStr">
        <is>
          <t>GunShoot</t>
        </is>
      </c>
      <c r="F158" s="0" t="inlineStr">
        <is>
          <t>Success</t>
        </is>
      </c>
      <c r="G158" s="0" t="inlineStr">
        <is>
          <t>Easy</t>
        </is>
      </c>
      <c r="K158" s="4">
        <v>0.0405</v>
      </c>
      <c r="M158" s="0">
        <v>162</v>
      </c>
      <c r="N158" s="0" t="inlineStr">
        <is>
          <t>2026-10-02 14:17:36.977 | Minigame: Danniel | Type: GunShoot | Outcome: Success | Difficulty: Easy | ExpectedTime: 142.5920 | ActualTime: 142.6325 | TimingOffset: 0.0405 | TimingError: 0.0405 | ReactionTime: N/A | SpatialAccuracy: N/A | DirectionAccuracy: N/A | CorrectHand: N/A</t>
        </is>
      </c>
    </row>
    <row r="159" ht="17" customHeight="1">
      <c r="A159" s="6">
        <v>158</v>
      </c>
      <c r="B159" s="6" t="inlineStr">
        <is>
          <t>2026-10-02 14:17:37.158</t>
        </is>
      </c>
      <c r="C159" s="6" t="inlineStr">
        <is>
          <t>Interaction</t>
        </is>
      </c>
      <c r="D159" s="6" t="inlineStr">
        <is>
          <t>Danniel</t>
        </is>
      </c>
      <c r="E159" s="6" t="inlineStr">
        <is>
          <t>GunShoot</t>
        </is>
      </c>
      <c r="F159" s="6" t="inlineStr">
        <is>
          <t>Failed</t>
        </is>
      </c>
      <c r="G159" s="6" t="inlineStr">
        <is>
          <t>Easy</t>
        </is>
      </c>
      <c r="M159" s="6">
        <v>163</v>
      </c>
      <c r="N159" s="6" t="inlineStr">
        <is>
          <t>2026-10-02 14:17:37.158 | Minigame: Danniel | Type: GunShoot | Outcome: Failed | Difficulty: Easy | ExpectedTime: 143.4243 | ActualTime: N/A | TimingOffset: N/A | TimingError: N/A | ReactionTime: N/A | SpatialAccuracy: N/A | DirectionAccuracy: N/A | CorrectHand: N/A</t>
        </is>
      </c>
    </row>
    <row r="160" ht="17" customHeight="1">
      <c r="A160" s="0">
        <v>159</v>
      </c>
      <c r="B160" s="0" t="inlineStr">
        <is>
          <t>2026-10-02 14:17:40.658</t>
        </is>
      </c>
      <c r="C160" s="0" t="inlineStr">
        <is>
          <t>Interaction</t>
        </is>
      </c>
      <c r="D160" s="0" t="inlineStr">
        <is>
          <t>Danniel</t>
        </is>
      </c>
      <c r="E160" s="0" t="inlineStr">
        <is>
          <t>GunShoot</t>
        </is>
      </c>
      <c r="F160" s="0" t="inlineStr">
        <is>
          <t>Success</t>
        </is>
      </c>
      <c r="G160" s="0" t="inlineStr">
        <is>
          <t>Easy</t>
        </is>
      </c>
      <c r="K160" s="4">
        <v>0.1631</v>
      </c>
      <c r="M160" s="0">
        <v>164</v>
      </c>
      <c r="N160" s="0" t="inlineStr">
        <is>
          <t>2026-10-02 14:17:40.658 | Minigame: Danniel | Type: GunShoot | Outcome: Success | Difficulty: Easy | ExpectedTime: 145.6640 | ActualTime: 145.8271 | TimingOffset: 0.1631 | TimingError: 0.1631 | ReactionTime: N/A | SpatialAccuracy: N/A | DirectionAccuracy: N/A | CorrectHand: N/A</t>
        </is>
      </c>
    </row>
    <row r="161" ht="17" customHeight="1">
      <c r="A161" s="6">
        <v>160</v>
      </c>
      <c r="B161" s="6" t="inlineStr">
        <is>
          <t>2026-10-02 14:17:44.532</t>
        </is>
      </c>
      <c r="C161" s="6" t="inlineStr">
        <is>
          <t>Interaction</t>
        </is>
      </c>
      <c r="D161" s="6" t="inlineStr">
        <is>
          <t>Danniel</t>
        </is>
      </c>
      <c r="E161" s="6" t="inlineStr">
        <is>
          <t>GunShoot</t>
        </is>
      </c>
      <c r="F161" s="6" t="inlineStr">
        <is>
          <t>Success</t>
        </is>
      </c>
      <c r="G161" s="6" t="inlineStr">
        <is>
          <t>Easy</t>
        </is>
      </c>
      <c r="K161" s="4">
        <v>0.1803</v>
      </c>
      <c r="M161" s="6">
        <v>165</v>
      </c>
      <c r="N161" s="6" t="inlineStr">
        <is>
          <t>2026-10-02 14:17:44.532 | Minigame: Danniel | Type: GunShoot | Outcome: Success | Difficulty: Easy | ExpectedTime: 150.2720 | ActualTime: 150.0917 | TimingOffset: -0.1803 | TimingError: 0.1803 | ReactionTime: N/A | SpatialAccuracy: N/A | DirectionAccuracy: N/A | CorrectHand: N/A</t>
        </is>
      </c>
    </row>
    <row r="162" ht="17" customHeight="1">
      <c r="A162" s="0">
        <v>161</v>
      </c>
      <c r="B162" s="0" t="inlineStr">
        <is>
          <t>2026-10-02 14:17:46.879</t>
        </is>
      </c>
      <c r="C162" s="0" t="inlineStr">
        <is>
          <t>Interaction</t>
        </is>
      </c>
      <c r="D162" s="0" t="inlineStr">
        <is>
          <t>Danniel</t>
        </is>
      </c>
      <c r="E162" s="0" t="inlineStr">
        <is>
          <t>GunShoot</t>
        </is>
      </c>
      <c r="F162" s="0" t="inlineStr">
        <is>
          <t>Success</t>
        </is>
      </c>
      <c r="G162" s="0" t="inlineStr">
        <is>
          <t>Easy</t>
        </is>
      </c>
      <c r="K162" s="4">
        <v>0.177</v>
      </c>
      <c r="M162" s="0">
        <v>166</v>
      </c>
      <c r="N162" s="0" t="inlineStr">
        <is>
          <t>2026-10-02 14:17:46.879 | Minigame: Danniel | Type: GunShoot | Outcome: Success | Difficulty: Easy | ExpectedTime: 152.1920 | ActualTime: 152.3690 | TimingOffset: 0.1770 | TimingError: 0.1770 | ReactionTime: N/A | SpatialAccuracy: N/A | DirectionAccuracy: N/A | CorrectHand: N/A</t>
        </is>
      </c>
    </row>
    <row r="163" ht="17" customHeight="1">
      <c r="A163" s="6">
        <v>162</v>
      </c>
      <c r="B163" s="6" t="inlineStr">
        <is>
          <t>2026-10-02 14:17:46.880</t>
        </is>
      </c>
      <c r="C163" s="6" t="inlineStr">
        <is>
          <t>DifficultyChanged</t>
        </is>
      </c>
      <c r="D163" s="6" t="inlineStr">
        <is>
          <t>Danniel</t>
        </is>
      </c>
      <c r="I163" s="6" t="inlineStr">
        <is>
          <t>Easy -&gt; Normal</t>
        </is>
      </c>
      <c r="J163" s="6" t="inlineStr">
        <is>
          <t>High recent performance</t>
        </is>
      </c>
      <c r="M163" s="6">
        <v>167</v>
      </c>
      <c r="N163" s="6" t="inlineStr">
        <is>
          <t>2026-10-02 14:17:46.880 | DifficultyChanged: Easy -&gt; Normal | Reason: High recent performance | Minigame: Danniel | SuccessRate: 0.88</t>
        </is>
      </c>
    </row>
    <row r="164" ht="17" customHeight="1">
      <c r="A164" s="0">
        <v>163</v>
      </c>
      <c r="B164" s="0" t="inlineStr">
        <is>
          <t>2026-10-02 14:17:49.033</t>
        </is>
      </c>
      <c r="C164" s="0" t="inlineStr">
        <is>
          <t>Interaction</t>
        </is>
      </c>
      <c r="D164" s="0" t="inlineStr">
        <is>
          <t>Danniel</t>
        </is>
      </c>
      <c r="E164" s="0" t="inlineStr">
        <is>
          <t>GunShoot</t>
        </is>
      </c>
      <c r="F164" s="0" t="inlineStr">
        <is>
          <t>Success</t>
        </is>
      </c>
      <c r="G164" s="0" t="inlineStr">
        <is>
          <t>Normal</t>
        </is>
      </c>
      <c r="K164" s="4">
        <v>0.0437</v>
      </c>
      <c r="M164" s="0">
        <v>168</v>
      </c>
      <c r="N164" s="0" t="inlineStr">
        <is>
          <t>2026-10-02 14:17:49.033 | Minigame: Danniel | Type: GunShoot | Outcome: Success | Difficulty: Normal | ExpectedTime: 154.4960 | ActualTime: 154.4523 | TimingOffset: -0.0437 | TimingError: 0.0437 | ReactionTime: N/A | SpatialAccuracy: N/A | DirectionAccuracy: N/A | CorrectHand: N/A</t>
        </is>
      </c>
    </row>
    <row r="165" ht="17" customHeight="1">
      <c r="A165" s="6">
        <v>164</v>
      </c>
      <c r="B165" s="6" t="inlineStr">
        <is>
          <t>2026-10-02 14:17:54.032</t>
        </is>
      </c>
      <c r="C165" s="6" t="inlineStr">
        <is>
          <t>PlayerState</t>
        </is>
      </c>
      <c r="H165" s="6" t="inlineStr">
        <is>
          <t>Idle</t>
        </is>
      </c>
      <c r="M165" s="6">
        <v>169</v>
      </c>
      <c r="N165" s="6" t="inlineStr">
        <is>
          <t>2026-10-02 14:17:54.032 | PlayerState: Idle</t>
        </is>
      </c>
    </row>
    <row r="166" ht="17" customHeight="1">
      <c r="A166" s="0">
        <v>165</v>
      </c>
      <c r="B166" s="0" t="inlineStr">
        <is>
          <t>2026-10-02 14:17:56.131</t>
        </is>
      </c>
      <c r="C166" s="0" t="inlineStr">
        <is>
          <t>Interaction</t>
        </is>
      </c>
      <c r="D166" s="0" t="inlineStr">
        <is>
          <t>Jeremy</t>
        </is>
      </c>
      <c r="E166" s="0" t="inlineStr">
        <is>
          <t>SwordCut</t>
        </is>
      </c>
      <c r="F166" s="0" t="inlineStr">
        <is>
          <t>Failed</t>
        </is>
      </c>
      <c r="G166" s="0" t="inlineStr">
        <is>
          <t>Normal</t>
        </is>
      </c>
      <c r="K166" s="4">
        <v>0.0549</v>
      </c>
      <c r="M166" s="0">
        <v>170</v>
      </c>
      <c r="N166" s="0" t="inlineStr">
        <is>
          <t>2026-10-02 14:17:56.131 | Minigame: Jeremy | Type: SwordCut | Outcome: Failed | Difficulty: Normal | ExpectedTime: 162.3423 | ActualTime: 162.3972 | TimingOffset: 0.0549 | TimingError: 0.0549 | ReactionTime: N/A | SpatialAccuracy: N/A | DirectionAccuracy: 0.0000 | CorrectHand: True</t>
        </is>
      </c>
    </row>
    <row r="167" ht="17" customHeight="1">
      <c r="A167" s="6">
        <v>166</v>
      </c>
      <c r="B167" s="6" t="inlineStr">
        <is>
          <t>2026-10-02 14:17:56.131</t>
        </is>
      </c>
      <c r="C167" s="6" t="inlineStr">
        <is>
          <t>PlayerState</t>
        </is>
      </c>
      <c r="H167" s="6" t="inlineStr">
        <is>
          <t>Engaged</t>
        </is>
      </c>
      <c r="M167" s="6">
        <v>171</v>
      </c>
      <c r="N167" s="6" t="inlineStr">
        <is>
          <t>2026-10-02 14:17:56.131 | PlayerState: Engaged</t>
        </is>
      </c>
    </row>
    <row r="168" ht="17" customHeight="1">
      <c r="A168" s="0">
        <v>167</v>
      </c>
      <c r="B168" s="0" t="inlineStr">
        <is>
          <t>2026-10-02 14:17:57.477</t>
        </is>
      </c>
      <c r="C168" s="0" t="inlineStr">
        <is>
          <t>Interaction</t>
        </is>
      </c>
      <c r="D168" s="0" t="inlineStr">
        <is>
          <t>Jeremy</t>
        </is>
      </c>
      <c r="E168" s="0" t="inlineStr">
        <is>
          <t>SwordCut</t>
        </is>
      </c>
      <c r="F168" s="0" t="inlineStr">
        <is>
          <t>Success</t>
        </is>
      </c>
      <c r="G168" s="0" t="inlineStr">
        <is>
          <t>Normal</t>
        </is>
      </c>
      <c r="K168" s="4">
        <v>0.1304</v>
      </c>
      <c r="M168" s="0">
        <v>172</v>
      </c>
      <c r="N168" s="0" t="inlineStr">
        <is>
          <t>2026-10-02 14:17:57.477 | Minigame: Jeremy | Type: SwordCut | Outcome: Success | Difficulty: Normal | ExpectedTime: 163.8748 | ActualTime: 163.7445 | TimingOffset: -0.1304 | TimingError: 0.1304 | ReactionTime: N/A | SpatialAccuracy: N/A | DirectionAccuracy: 1.0000 | CorrectHand: True</t>
        </is>
      </c>
    </row>
    <row r="169" ht="17" customHeight="1">
      <c r="A169" s="6">
        <v>168</v>
      </c>
      <c r="B169" s="6" t="inlineStr">
        <is>
          <t>2026-10-02 14:17:59.256</t>
        </is>
      </c>
      <c r="C169" s="6" t="inlineStr">
        <is>
          <t>Interaction</t>
        </is>
      </c>
      <c r="D169" s="6" t="inlineStr">
        <is>
          <t>Jeremy</t>
        </is>
      </c>
      <c r="E169" s="6" t="inlineStr">
        <is>
          <t>SwordCut</t>
        </is>
      </c>
      <c r="F169" s="6" t="inlineStr">
        <is>
          <t>Success</t>
        </is>
      </c>
      <c r="G169" s="6" t="inlineStr">
        <is>
          <t>Normal</t>
        </is>
      </c>
      <c r="K169" s="4">
        <v>0.1147</v>
      </c>
      <c r="M169" s="6">
        <v>173</v>
      </c>
      <c r="N169" s="6" t="inlineStr">
        <is>
          <t>2026-10-02 14:17:59.256 | Minigame: Jeremy | Type: SwordCut | Outcome: Success | Difficulty: Normal | ExpectedTime: 165.4073 | ActualTime: 165.5221 | TimingOffset: 0.1147 | TimingError: 0.1147 | ReactionTime: N/A | SpatialAccuracy: N/A | DirectionAccuracy: 1.0000 | CorrectHand: True</t>
        </is>
      </c>
    </row>
    <row r="170" ht="17" customHeight="1">
      <c r="A170" s="0">
        <v>169</v>
      </c>
      <c r="B170" s="0" t="inlineStr">
        <is>
          <t>2026-10-02 14:18:00.696</t>
        </is>
      </c>
      <c r="C170" s="0" t="inlineStr">
        <is>
          <t>Interaction</t>
        </is>
      </c>
      <c r="D170" s="0" t="inlineStr">
        <is>
          <t>Jeremy</t>
        </is>
      </c>
      <c r="E170" s="0" t="inlineStr">
        <is>
          <t>SwordCut</t>
        </is>
      </c>
      <c r="F170" s="0" t="inlineStr">
        <is>
          <t>Success</t>
        </is>
      </c>
      <c r="G170" s="0" t="inlineStr">
        <is>
          <t>Normal</t>
        </is>
      </c>
      <c r="K170" s="4">
        <v>0.0226</v>
      </c>
      <c r="M170" s="0">
        <v>174</v>
      </c>
      <c r="N170" s="0" t="inlineStr">
        <is>
          <t>2026-10-02 14:18:00.696 | Minigame: Jeremy | Type: SwordCut | Outcome: Success | Difficulty: Normal | ExpectedTime: 166.9399 | ActualTime: 166.9625 | TimingOffset: 0.0226 | TimingError: 0.0226 | ReactionTime: N/A | SpatialAccuracy: N/A | DirectionAccuracy: 1.0000 | CorrectHand: True</t>
        </is>
      </c>
    </row>
    <row r="171" ht="17" customHeight="1">
      <c r="A171" s="6">
        <v>170</v>
      </c>
      <c r="B171" s="6" t="inlineStr">
        <is>
          <t>2026-10-02 14:18:02.628</t>
        </is>
      </c>
      <c r="C171" s="6" t="inlineStr">
        <is>
          <t>Interaction</t>
        </is>
      </c>
      <c r="D171" s="6" t="inlineStr">
        <is>
          <t>Jeremy</t>
        </is>
      </c>
      <c r="E171" s="6" t="inlineStr">
        <is>
          <t>SwordCut</t>
        </is>
      </c>
      <c r="F171" s="6" t="inlineStr">
        <is>
          <t>Missed</t>
        </is>
      </c>
      <c r="G171" s="6" t="inlineStr">
        <is>
          <t>Normal</t>
        </is>
      </c>
      <c r="M171" s="6">
        <v>175</v>
      </c>
      <c r="N171" s="6" t="inlineStr">
        <is>
          <t>2026-10-02 14:18:02.628 | Minigame: Jeremy | Type: SwordCut | Outcome: Missed | Difficulty: Normal | ExpectedTime: 168.4724 | ActualTime: N/A | TimingOffset: N/A | TimingError: N/A | ReactionTime: N/A | SpatialAccuracy: N/A | DirectionAccuracy: N/A | CorrectHand: N/A</t>
        </is>
      </c>
    </row>
    <row r="172" ht="17" customHeight="1">
      <c r="A172" s="0">
        <v>171</v>
      </c>
      <c r="B172" s="0" t="inlineStr">
        <is>
          <t>2026-10-02 14:18:03.698</t>
        </is>
      </c>
      <c r="C172" s="0" t="inlineStr">
        <is>
          <t>Interaction</t>
        </is>
      </c>
      <c r="D172" s="0" t="inlineStr">
        <is>
          <t>Jeremy</t>
        </is>
      </c>
      <c r="E172" s="0" t="inlineStr">
        <is>
          <t>SwordCut</t>
        </is>
      </c>
      <c r="F172" s="0" t="inlineStr">
        <is>
          <t>Success</t>
        </is>
      </c>
      <c r="G172" s="0" t="inlineStr">
        <is>
          <t>Normal</t>
        </is>
      </c>
      <c r="K172" s="4">
        <v>0.0402</v>
      </c>
      <c r="M172" s="0">
        <v>176</v>
      </c>
      <c r="N172" s="0" t="inlineStr">
        <is>
          <t>2026-10-02 14:18:03.698 | Minigame: Jeremy | Type: SwordCut | Outcome: Success | Difficulty: Normal | ExpectedTime: 170.0049 | ActualTime: 169.9647 | TimingOffset: -0.0402 | TimingError: 0.0402 | ReactionTime: N/A | SpatialAccuracy: N/A | DirectionAccuracy: 1.0000 | CorrectHand: True</t>
        </is>
      </c>
    </row>
    <row r="173" ht="17" customHeight="1">
      <c r="A173" s="6">
        <v>172</v>
      </c>
      <c r="B173" s="6" t="inlineStr">
        <is>
          <t>2026-10-02 14:18:05.295</t>
        </is>
      </c>
      <c r="C173" s="6" t="inlineStr">
        <is>
          <t>Interaction</t>
        </is>
      </c>
      <c r="D173" s="6" t="inlineStr">
        <is>
          <t>Jeremy</t>
        </is>
      </c>
      <c r="E173" s="6" t="inlineStr">
        <is>
          <t>SwordCut</t>
        </is>
      </c>
      <c r="F173" s="6" t="inlineStr">
        <is>
          <t>Success</t>
        </is>
      </c>
      <c r="G173" s="6" t="inlineStr">
        <is>
          <t>Normal</t>
        </is>
      </c>
      <c r="K173" s="4">
        <v>0.0251</v>
      </c>
      <c r="M173" s="6">
        <v>177</v>
      </c>
      <c r="N173" s="6" t="inlineStr">
        <is>
          <t>2026-10-02 14:18:05.295 | Minigame: Jeremy | Type: SwordCut | Outcome: Success | Difficulty: Normal | ExpectedTime: 171.5374 | ActualTime: 171.5626 | TimingOffset: 0.0251 | TimingError: 0.0251 | ReactionTime: N/A | SpatialAccuracy: N/A | DirectionAccuracy: 1.0000 | CorrectHand: True</t>
        </is>
      </c>
    </row>
    <row r="174" ht="17" customHeight="1">
      <c r="A174" s="0">
        <v>173</v>
      </c>
      <c r="B174" s="0" t="inlineStr">
        <is>
          <t>2026-10-02 14:18:06.657</t>
        </is>
      </c>
      <c r="C174" s="0" t="inlineStr">
        <is>
          <t>Interaction</t>
        </is>
      </c>
      <c r="D174" s="0" t="inlineStr">
        <is>
          <t>Jeremy</t>
        </is>
      </c>
      <c r="E174" s="0" t="inlineStr">
        <is>
          <t>SwordCut</t>
        </is>
      </c>
      <c r="F174" s="0" t="inlineStr">
        <is>
          <t>Failed</t>
        </is>
      </c>
      <c r="G174" s="0" t="inlineStr">
        <is>
          <t>Normal</t>
        </is>
      </c>
      <c r="K174" s="4">
        <v>0.1458</v>
      </c>
      <c r="M174" s="0">
        <v>178</v>
      </c>
      <c r="N174" s="0" t="inlineStr">
        <is>
          <t>2026-10-02 14:18:06.657 | Minigame: Jeremy | Type: SwordCut | Outcome: Failed | Difficulty: Normal | ExpectedTime: 173.0699 | ActualTime: 172.9241 | TimingOffset: -0.1458 | TimingError: 0.1458 | ReactionTime: N/A | SpatialAccuracy: N/A | DirectionAccuracy: 1.0000 | CorrectHand: False</t>
        </is>
      </c>
    </row>
    <row r="175" ht="17" customHeight="1">
      <c r="A175" s="6">
        <v>174</v>
      </c>
      <c r="B175" s="6" t="inlineStr">
        <is>
          <t>2026-10-02 14:18:08.311</t>
        </is>
      </c>
      <c r="C175" s="6" t="inlineStr">
        <is>
          <t>Interaction</t>
        </is>
      </c>
      <c r="D175" s="6" t="inlineStr">
        <is>
          <t>Jeremy</t>
        </is>
      </c>
      <c r="E175" s="6" t="inlineStr">
        <is>
          <t>SwordCut</t>
        </is>
      </c>
      <c r="F175" s="6" t="inlineStr">
        <is>
          <t>Success</t>
        </is>
      </c>
      <c r="G175" s="6" t="inlineStr">
        <is>
          <t>Normal</t>
        </is>
      </c>
      <c r="K175" s="4">
        <v>0.0248</v>
      </c>
      <c r="M175" s="6">
        <v>179</v>
      </c>
      <c r="N175" s="6" t="inlineStr">
        <is>
          <t>2026-10-02 14:18:08.311 | Minigame: Jeremy | Type: SwordCut | Outcome: Success | Difficulty: Normal | ExpectedTime: 174.6024 | ActualTime: 174.5777 | TimingOffset: -0.0248 | TimingError: 0.0248 | ReactionTime: N/A | SpatialAccuracy: N/A | DirectionAccuracy: 1.0000 | CorrectHand: True</t>
        </is>
      </c>
    </row>
    <row r="176" ht="17" customHeight="1">
      <c r="A176" s="0">
        <v>175</v>
      </c>
      <c r="B176" s="0" t="inlineStr">
        <is>
          <t>2026-10-02 14:18:09.797</t>
        </is>
      </c>
      <c r="C176" s="0" t="inlineStr">
        <is>
          <t>Interaction</t>
        </is>
      </c>
      <c r="D176" s="0" t="inlineStr">
        <is>
          <t>Jeremy</t>
        </is>
      </c>
      <c r="E176" s="0" t="inlineStr">
        <is>
          <t>SwordCut</t>
        </is>
      </c>
      <c r="F176" s="0" t="inlineStr">
        <is>
          <t>Success</t>
        </is>
      </c>
      <c r="G176" s="0" t="inlineStr">
        <is>
          <t>Normal</t>
        </is>
      </c>
      <c r="K176" s="4">
        <v>0.0709</v>
      </c>
      <c r="M176" s="0">
        <v>180</v>
      </c>
      <c r="N176" s="0" t="inlineStr">
        <is>
          <t>2026-10-02 14:18:09.797 | Minigame: Jeremy | Type: SwordCut | Outcome: Success | Difficulty: Normal | ExpectedTime: 176.1350 | ActualTime: 176.0641 | TimingOffset: -0.0709 | TimingError: 0.0709 | ReactionTime: N/A | SpatialAccuracy: N/A | DirectionAccuracy: 1.0000 | CorrectHand: True</t>
        </is>
      </c>
    </row>
    <row r="177" ht="17" customHeight="1">
      <c r="A177" s="6">
        <v>176</v>
      </c>
      <c r="B177" s="6" t="inlineStr">
        <is>
          <t>2026-10-02 14:18:11.298</t>
        </is>
      </c>
      <c r="C177" s="6" t="inlineStr">
        <is>
          <t>Interaction</t>
        </is>
      </c>
      <c r="D177" s="6" t="inlineStr">
        <is>
          <t>Jeremy</t>
        </is>
      </c>
      <c r="E177" s="6" t="inlineStr">
        <is>
          <t>SwordCut</t>
        </is>
      </c>
      <c r="F177" s="6" t="inlineStr">
        <is>
          <t>Success</t>
        </is>
      </c>
      <c r="G177" s="6" t="inlineStr">
        <is>
          <t>Normal</t>
        </is>
      </c>
      <c r="K177" s="4">
        <v>0.1027</v>
      </c>
      <c r="M177" s="6">
        <v>181</v>
      </c>
      <c r="N177" s="6" t="inlineStr">
        <is>
          <t>2026-10-02 14:18:11.298 | Minigame: Jeremy | Type: SwordCut | Outcome: Success | Difficulty: Normal | ExpectedTime: 177.6675 | ActualTime: 177.5648 | TimingOffset: -0.1027 | TimingError: 0.1027 | ReactionTime: N/A | SpatialAccuracy: N/A | DirectionAccuracy: 1.0000 | CorrectHand: True</t>
        </is>
      </c>
    </row>
    <row r="178" ht="17" customHeight="1">
      <c r="A178" s="0">
        <v>177</v>
      </c>
      <c r="B178" s="0" t="inlineStr">
        <is>
          <t>2026-10-02 14:18:12.853</t>
        </is>
      </c>
      <c r="C178" s="0" t="inlineStr">
        <is>
          <t>Interaction</t>
        </is>
      </c>
      <c r="D178" s="0" t="inlineStr">
        <is>
          <t>Jeremy</t>
        </is>
      </c>
      <c r="E178" s="0" t="inlineStr">
        <is>
          <t>SwordCut</t>
        </is>
      </c>
      <c r="F178" s="0" t="inlineStr">
        <is>
          <t>Success</t>
        </is>
      </c>
      <c r="G178" s="0" t="inlineStr">
        <is>
          <t>Normal</t>
        </is>
      </c>
      <c r="K178" s="4">
        <v>0.08</v>
      </c>
      <c r="M178" s="0">
        <v>182</v>
      </c>
      <c r="N178" s="0" t="inlineStr">
        <is>
          <t>2026-10-02 14:18:12.853 | Minigame: Jeremy | Type: SwordCut | Outcome: Success | Difficulty: Normal | ExpectedTime: 179.2000 | ActualTime: 179.1200 | TimingOffset: -0.0800 | TimingError: 0.0800 | ReactionTime: N/A | SpatialAccuracy: N/A | DirectionAccuracy: 1.0000 | CorrectHand: True</t>
        </is>
      </c>
    </row>
    <row r="179" ht="17" customHeight="1">
      <c r="A179" s="6">
        <v>178</v>
      </c>
      <c r="B179" s="6" t="inlineStr">
        <is>
          <t>2026-10-02 14:18:14.435</t>
        </is>
      </c>
      <c r="C179" s="6" t="inlineStr">
        <is>
          <t>Interaction</t>
        </is>
      </c>
      <c r="D179" s="6" t="inlineStr">
        <is>
          <t>Jeremy</t>
        </is>
      </c>
      <c r="E179" s="6" t="inlineStr">
        <is>
          <t>SwordCut</t>
        </is>
      </c>
      <c r="F179" s="6" t="inlineStr">
        <is>
          <t>Success</t>
        </is>
      </c>
      <c r="G179" s="6" t="inlineStr">
        <is>
          <t>Normal</t>
        </is>
      </c>
      <c r="K179" s="4">
        <v>0.0299</v>
      </c>
      <c r="M179" s="6">
        <v>183</v>
      </c>
      <c r="N179" s="6" t="inlineStr">
        <is>
          <t>2026-10-02 14:18:14.435 | Minigame: Jeremy | Type: SwordCut | Outcome: Success | Difficulty: Normal | ExpectedTime: 180.7325 | ActualTime: 180.7027 | TimingOffset: -0.0299 | TimingError: 0.0299 | ReactionTime: N/A | SpatialAccuracy: N/A | DirectionAccuracy: 1.0000 | CorrectHand: True</t>
        </is>
      </c>
    </row>
    <row r="180" ht="17" customHeight="1">
      <c r="A180" s="0">
        <v>179</v>
      </c>
      <c r="B180" s="0" t="inlineStr">
        <is>
          <t>2026-10-02 14:18:14.436</t>
        </is>
      </c>
      <c r="C180" s="0" t="inlineStr">
        <is>
          <t>DifficultyChanged</t>
        </is>
      </c>
      <c r="D180" s="0" t="inlineStr">
        <is>
          <t>Jeremy</t>
        </is>
      </c>
      <c r="I180" s="0" t="inlineStr">
        <is>
          <t>Normal -&gt; Hard</t>
        </is>
      </c>
      <c r="J180" s="0" t="inlineStr">
        <is>
          <t>High recent performance</t>
        </is>
      </c>
      <c r="M180" s="0">
        <v>184</v>
      </c>
      <c r="N180" s="0" t="inlineStr">
        <is>
          <t>2026-10-02 14:18:14.436 | DifficultyChanged: Normal -&gt; Hard | Reason: High recent performance | Minigame: Jeremy | SuccessRate: 0.88</t>
        </is>
      </c>
    </row>
    <row r="181" ht="17" customHeight="1">
      <c r="A181" s="6">
        <v>180</v>
      </c>
      <c r="B181" s="6" t="inlineStr">
        <is>
          <t>2026-10-02 14:18:16.034</t>
        </is>
      </c>
      <c r="C181" s="6" t="inlineStr">
        <is>
          <t>Interaction</t>
        </is>
      </c>
      <c r="D181" s="6" t="inlineStr">
        <is>
          <t>Jeremy</t>
        </is>
      </c>
      <c r="E181" s="6" t="inlineStr">
        <is>
          <t>SwordCut</t>
        </is>
      </c>
      <c r="F181" s="6" t="inlineStr">
        <is>
          <t>Failed</t>
        </is>
      </c>
      <c r="G181" s="6" t="inlineStr">
        <is>
          <t>Normal</t>
        </is>
      </c>
      <c r="K181" s="4">
        <v>0.0355</v>
      </c>
      <c r="M181" s="6">
        <v>185</v>
      </c>
      <c r="N181" s="6" t="inlineStr">
        <is>
          <t>2026-10-02 14:18:16.034 | Minigame: Jeremy | Type: SwordCut | Outcome: Failed | Difficulty: Normal | ExpectedTime: 182.2650 | ActualTime: 182.3005 | TimingOffset: 0.0355 | TimingError: 0.0355 | ReactionTime: N/A | SpatialAccuracy: N/A | DirectionAccuracy: 1.0000 | CorrectHand: False</t>
        </is>
      </c>
    </row>
    <row r="182" ht="17" customHeight="1">
      <c r="A182" s="0">
        <v>181</v>
      </c>
      <c r="B182" s="0" t="inlineStr">
        <is>
          <t>2026-10-02 14:18:19.436</t>
        </is>
      </c>
      <c r="C182" s="0" t="inlineStr">
        <is>
          <t>PlayerState</t>
        </is>
      </c>
      <c r="H182" s="0" t="inlineStr">
        <is>
          <t>Idle</t>
        </is>
      </c>
      <c r="M182" s="0">
        <v>186</v>
      </c>
      <c r="N182" s="0" t="inlineStr">
        <is>
          <t>2026-10-02 14:18:19.436 | PlayerState: Idle</t>
        </is>
      </c>
    </row>
    <row r="183" ht="17" customHeight="1">
      <c r="A183" s="6">
        <v>182</v>
      </c>
      <c r="B183" s="6" t="inlineStr">
        <is>
          <t>2026-10-02 14:18:43.795</t>
        </is>
      </c>
      <c r="C183" s="6" t="inlineStr">
        <is>
          <t>PlayerState</t>
        </is>
      </c>
      <c r="H183" s="6" t="inlineStr">
        <is>
          <t>Transitioning</t>
        </is>
      </c>
      <c r="M183" s="6">
        <v>202</v>
      </c>
      <c r="N183" s="6" t="inlineStr">
        <is>
          <t>2026-10-02 14:18:43.795 | PlayerState: Transitioning</t>
        </is>
      </c>
    </row>
  </sheetData>
  <autoFilter ref="A1:N183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