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2"/>
  <workbookPr/>
  <xr:revisionPtr revIDLastSave="0" documentId="8_{C75C4DF8-9C0A-4DAD-8B75-74466ACA4C4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1" l="1"/>
  <c r="A7" i="1"/>
  <c r="C9" i="1"/>
  <c r="D9" i="1"/>
  <c r="F17" i="1"/>
  <c r="E17" i="1"/>
  <c r="D21" i="1" s="1"/>
  <c r="D25" i="1" s="1"/>
  <c r="D17" i="1"/>
  <c r="C17" i="1"/>
  <c r="C21" i="1" s="1"/>
  <c r="D24" i="1" s="1"/>
  <c r="B17" i="1"/>
  <c r="A17" i="1"/>
  <c r="B21" i="1" s="1"/>
  <c r="D23" i="1" s="1"/>
  <c r="F16" i="1"/>
  <c r="E16" i="1"/>
  <c r="D20" i="1" s="1"/>
  <c r="C25" i="1" s="1"/>
  <c r="D16" i="1"/>
  <c r="C16" i="1"/>
  <c r="C20" i="1" s="1"/>
  <c r="C24" i="1" s="1"/>
  <c r="B16" i="1"/>
  <c r="A16" i="1"/>
  <c r="B20" i="1" s="1"/>
  <c r="C23" i="1" s="1"/>
  <c r="F15" i="1"/>
  <c r="F7" i="1"/>
  <c r="E15" i="1"/>
  <c r="D19" i="1" s="1"/>
  <c r="B25" i="1" s="1"/>
  <c r="E7" i="1"/>
  <c r="D15" i="1"/>
  <c r="D7" i="1"/>
  <c r="C15" i="1"/>
  <c r="C19" i="1" s="1"/>
  <c r="B24" i="1" s="1"/>
  <c r="C7" i="1"/>
  <c r="B15" i="1"/>
  <c r="B7" i="1"/>
  <c r="B19" i="1"/>
  <c r="B23" i="1" s="1"/>
  <c r="D8" i="1"/>
  <c r="C8" i="1"/>
  <c r="B8" i="1"/>
  <c r="B9" i="1" s="1"/>
  <c r="B12" i="1"/>
  <c r="C10" i="1"/>
  <c r="C29" i="1" s="1"/>
  <c r="D29" i="1" l="1"/>
  <c r="D28" i="1"/>
  <c r="C28" i="1"/>
  <c r="B29" i="1"/>
  <c r="B28" i="1"/>
  <c r="D27" i="1"/>
  <c r="C27" i="1"/>
  <c r="B27" i="1"/>
</calcChain>
</file>

<file path=xl/sharedStrings.xml><?xml version="1.0" encoding="utf-8"?>
<sst xmlns="http://schemas.openxmlformats.org/spreadsheetml/2006/main" count="6" uniqueCount="6">
  <si>
    <t>x</t>
  </si>
  <si>
    <t>y</t>
  </si>
  <si>
    <t>z</t>
  </si>
  <si>
    <t>A</t>
  </si>
  <si>
    <t>Determinante</t>
  </si>
  <si>
    <t xml:space="preserve">Matrix inversa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</si>
</sst>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0" xfId="0" applyAlignment="1">
      <alignment wrapText="1"/>
    </xf>
    <xf numFmtId="0" fontId="0" fillId="3" borderId="1" xfId="0" applyFill="1" applyBorder="1"/>
    <xf numFmtId="0" fontId="0" fillId="3" borderId="2" xfId="0" applyFill="1" applyBorder="1" applyAlignment="1">
      <alignment wrapText="1"/>
    </xf>
    <xf numFmtId="0" fontId="0" fillId="3" borderId="2" xfId="0" applyFill="1" applyBorder="1"/>
    <xf numFmtId="0" fontId="0" fillId="0" borderId="2" xfId="0" applyBorder="1"/>
    <xf numFmtId="0" fontId="0" fillId="2" borderId="3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9"/>
  <sheetViews>
    <sheetView tabSelected="1" workbookViewId="0">
      <selection activeCell="D19" sqref="D19"/>
    </sheetView>
  </sheetViews>
  <sheetFormatPr defaultRowHeight="15"/>
  <cols>
    <col min="2" max="2" width="10.85546875" customWidth="1"/>
    <col min="4" max="4" width="10.5703125" customWidth="1"/>
    <col min="8" max="8" width="13" bestFit="1" customWidth="1"/>
  </cols>
  <sheetData>
    <row r="2" spans="1:8">
      <c r="B2" s="6" t="s">
        <v>0</v>
      </c>
      <c r="C2" s="6" t="s">
        <v>1</v>
      </c>
      <c r="D2" s="6" t="s">
        <v>2</v>
      </c>
    </row>
    <row r="3" spans="1:8">
      <c r="A3" s="1" t="s">
        <v>3</v>
      </c>
      <c r="B3" s="7">
        <v>-1</v>
      </c>
      <c r="C3" s="1">
        <v>4</v>
      </c>
      <c r="D3" s="1">
        <v>3</v>
      </c>
    </row>
    <row r="4" spans="1:8">
      <c r="B4" s="1">
        <v>1</v>
      </c>
      <c r="C4" s="1">
        <v>-1</v>
      </c>
      <c r="D4" s="1">
        <v>1</v>
      </c>
      <c r="H4" s="3" t="s">
        <v>4</v>
      </c>
    </row>
    <row r="5" spans="1:8">
      <c r="B5" s="1">
        <v>2</v>
      </c>
      <c r="C5" s="1">
        <v>2</v>
      </c>
      <c r="D5" s="1">
        <v>5</v>
      </c>
    </row>
    <row r="7" spans="1:8">
      <c r="A7" s="3">
        <f>C4*D5</f>
        <v>-5</v>
      </c>
      <c r="B7" s="4">
        <f>C5*D4</f>
        <v>2</v>
      </c>
      <c r="C7" s="5">
        <f>B4*D5</f>
        <v>5</v>
      </c>
      <c r="D7" s="5">
        <f>B5*D4</f>
        <v>2</v>
      </c>
      <c r="E7" s="3">
        <f>B4*C5</f>
        <v>2</v>
      </c>
      <c r="F7" s="3">
        <f>B5*C4</f>
        <v>-2</v>
      </c>
    </row>
    <row r="8" spans="1:8">
      <c r="B8" s="3">
        <f>A7-B7</f>
        <v>-7</v>
      </c>
      <c r="C8" s="3">
        <f>C7-D7</f>
        <v>3</v>
      </c>
      <c r="D8" s="3">
        <f>E7-F7</f>
        <v>4</v>
      </c>
    </row>
    <row r="9" spans="1:8">
      <c r="B9" s="3">
        <f>+(B3*B8)</f>
        <v>7</v>
      </c>
      <c r="C9" s="5">
        <f>-(C3*C8)</f>
        <v>-12</v>
      </c>
      <c r="D9" s="3">
        <f>+(D3*D8)</f>
        <v>12</v>
      </c>
    </row>
    <row r="10" spans="1:8">
      <c r="C10" s="3">
        <f>B9+C9+D9</f>
        <v>7</v>
      </c>
    </row>
    <row r="12" spans="1:8">
      <c r="B12" s="3">
        <f>MDETERM(B3:D5)</f>
        <v>7.0000000000000018</v>
      </c>
    </row>
    <row r="13" spans="1:8">
      <c r="H13" s="8" t="s">
        <v>5</v>
      </c>
    </row>
    <row r="14" spans="1:8">
      <c r="B14" s="2"/>
    </row>
    <row r="15" spans="1:8">
      <c r="A15" s="8">
        <f>C4*D5</f>
        <v>-5</v>
      </c>
      <c r="B15" s="8">
        <f>C5*D4</f>
        <v>2</v>
      </c>
      <c r="C15" s="8">
        <f>B4*D5</f>
        <v>5</v>
      </c>
      <c r="D15" s="8">
        <f>B5*D4</f>
        <v>2</v>
      </c>
      <c r="E15" s="8">
        <f>B4*C5</f>
        <v>2</v>
      </c>
      <c r="F15" s="8">
        <f>B5*C4</f>
        <v>-2</v>
      </c>
    </row>
    <row r="16" spans="1:8">
      <c r="A16" s="8">
        <f>C3*D5</f>
        <v>20</v>
      </c>
      <c r="B16" s="8">
        <f>C5*D3</f>
        <v>6</v>
      </c>
      <c r="C16" s="8">
        <f>B3*D5</f>
        <v>-5</v>
      </c>
      <c r="D16" s="8">
        <f>B5*D3</f>
        <v>6</v>
      </c>
      <c r="E16" s="8">
        <f>B3*C5</f>
        <v>-2</v>
      </c>
      <c r="F16" s="8">
        <f>B5*C3</f>
        <v>8</v>
      </c>
    </row>
    <row r="17" spans="1:6">
      <c r="A17" s="8">
        <f>C3*D4</f>
        <v>4</v>
      </c>
      <c r="B17" s="8">
        <f>C4*D3</f>
        <v>-3</v>
      </c>
      <c r="C17" s="8">
        <f>B3*D4</f>
        <v>-1</v>
      </c>
      <c r="D17" s="8">
        <f>B4*D3</f>
        <v>3</v>
      </c>
      <c r="E17" s="8">
        <f>B3*C4</f>
        <v>1</v>
      </c>
      <c r="F17" s="8">
        <f>B4*C3</f>
        <v>4</v>
      </c>
    </row>
    <row r="19" spans="1:6">
      <c r="B19" s="8">
        <f>+(A15-B15)</f>
        <v>-7</v>
      </c>
      <c r="C19" s="8">
        <f>-(C15-D15)</f>
        <v>-3</v>
      </c>
      <c r="D19" s="8">
        <f>+(E15-F15)</f>
        <v>4</v>
      </c>
    </row>
    <row r="20" spans="1:6">
      <c r="B20" s="8">
        <f>-(A16-B16)</f>
        <v>-14</v>
      </c>
      <c r="C20" s="8">
        <f>+(C16-D16)</f>
        <v>-11</v>
      </c>
      <c r="D20" s="8">
        <f>-(E16-F16)</f>
        <v>10</v>
      </c>
    </row>
    <row r="21" spans="1:6">
      <c r="B21" s="8">
        <f>+(A17-B17)</f>
        <v>7</v>
      </c>
      <c r="C21" s="8">
        <f>-(C17-D17)</f>
        <v>4</v>
      </c>
      <c r="D21" s="8">
        <f>+(E17-F17)</f>
        <v>-3</v>
      </c>
    </row>
    <row r="23" spans="1:6">
      <c r="B23" s="8">
        <f>B19</f>
        <v>-7</v>
      </c>
      <c r="C23" s="8">
        <f>B20</f>
        <v>-14</v>
      </c>
      <c r="D23" s="8">
        <f>B21</f>
        <v>7</v>
      </c>
    </row>
    <row r="24" spans="1:6">
      <c r="B24" s="8">
        <f>C19</f>
        <v>-3</v>
      </c>
      <c r="C24" s="8">
        <f>C20</f>
        <v>-11</v>
      </c>
      <c r="D24" s="8">
        <f>C21</f>
        <v>4</v>
      </c>
    </row>
    <row r="25" spans="1:6">
      <c r="B25" s="8">
        <f>D19</f>
        <v>4</v>
      </c>
      <c r="C25" s="8">
        <f>D20</f>
        <v>10</v>
      </c>
      <c r="D25" s="8">
        <f>D21</f>
        <v>-3</v>
      </c>
    </row>
    <row r="27" spans="1:6">
      <c r="B27" s="8">
        <f>1/C10*B23</f>
        <v>-1</v>
      </c>
      <c r="C27" s="8">
        <f>1/C10*C23</f>
        <v>-2</v>
      </c>
      <c r="D27" s="8">
        <f>1/C10*D23</f>
        <v>1</v>
      </c>
    </row>
    <row r="28" spans="1:6">
      <c r="B28" s="8">
        <f>1/C10*B24</f>
        <v>-0.42857142857142855</v>
      </c>
      <c r="C28" s="8">
        <f>1/C10*C24</f>
        <v>-1.5714285714285714</v>
      </c>
      <c r="D28" s="8">
        <f>1/C10*D24</f>
        <v>0.5714285714285714</v>
      </c>
    </row>
    <row r="29" spans="1:6">
      <c r="B29" s="8">
        <f>1/C10*B25</f>
        <v>0.5714285714285714</v>
      </c>
      <c r="C29" s="8">
        <f>1/C10*C25</f>
        <v>1.4285714285714284</v>
      </c>
      <c r="D29" s="8">
        <f>1/C10*D25</f>
        <v>-0.42857142857142855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2025-03-18T23:20:14Z</dcterms:created>
  <dcterms:modified xsi:type="dcterms:W3CDTF">2025-03-20T03:30:48Z</dcterms:modified>
  <cp:category/>
  <cp:contentStatus/>
</cp:coreProperties>
</file>