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Configuraciones" sheetId="2" r:id="rId1"/>
    <sheet name="Notificacione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<sst xmlns="http://schemas.openxmlformats.org/spreadsheetml/2006/main" count="392" uniqueCount="239">
  <si>
    <t>Parametros Generales, Fechas de suspension y rechazo</t>
  </si>
  <si>
    <t>ProcesoBot</t>
  </si>
  <si>
    <t>CxP</t>
  </si>
  <si>
    <t>FechaHoraInicioSuspension</t>
  </si>
  <si>
    <t>04-09-2025 21:00</t>
  </si>
  <si>
    <r>
      <rPr>
        <sz val="10"/>
        <color rgb="FF000000"/>
        <rFont val="Calibri"/>
        <charset val="134"/>
      </rPr>
      <t xml:space="preserve">Fecha y hora en formato </t>
    </r>
    <r>
      <rPr>
        <b/>
        <sz val="10"/>
        <color rgb="FF000000"/>
        <rFont val="Calibri"/>
        <charset val="134"/>
      </rPr>
      <t>dia-mes-año hora:minuto</t>
    </r>
  </si>
  <si>
    <t>FechaHoraFinSuspension</t>
  </si>
  <si>
    <t>FechaHoraInicioRechazosFv</t>
  </si>
  <si>
    <t>09-09-2025 09:00</t>
  </si>
  <si>
    <t>FechaHoraFinRechazosFv</t>
  </si>
  <si>
    <t>09-09-2025 10:00</t>
  </si>
  <si>
    <t>Ruta Compartida</t>
  </si>
  <si>
    <t>C:\Users\NotificaRPA.Contable\Documents\BOT_Validacion_FV_NC_ND_CUENTAS_POR_PAGAR</t>
  </si>
  <si>
    <t>Almacena  la ruta compartida (separada con \)</t>
  </si>
  <si>
    <t>Reintentos Ruta</t>
  </si>
  <si>
    <t xml:space="preserve">Almacena el numero de reintentos de accesos a la ruta compartida </t>
  </si>
  <si>
    <t>NombreArchivoRetornoBot</t>
  </si>
  <si>
    <t>Reporte_de_Retorno_Bot.xlsx</t>
  </si>
  <si>
    <t>NombreArchivoRetornoManual</t>
  </si>
  <si>
    <t>Reporte_de_Retorno_Manual.xlsx</t>
  </si>
  <si>
    <t>NombreArchivoRechazoAsistido</t>
  </si>
  <si>
    <t>Insumo_de_Rechazo_Asistido.xlsx</t>
  </si>
  <si>
    <t>ColumnasNombreArchivoRechazoAsistido</t>
  </si>
  <si>
    <t>['Nit', 'Numero_factura']</t>
  </si>
  <si>
    <t>HojasColumnasArchivosRetornos</t>
  </si>
  <si>
    <t>{"FV":["ID","Fecha_Carga","Nit","Nombre_Proveedor","Orden_de_compra","Numero_factura","Estado_CXP_Bot","Estado_Final_retornado_por_usuario","Area_retornado_por_usuario","Orden_de_compra_retornado_por_usuario","Observaciones_retornado_por_usuario","Usuario_responsable_del_retorno"],"NC":["ID","Fecha_Carga","Nit","Nombre_Proveedor","Numero_Nota_Credito","Estado_CXP_Bot","Estado_Final_retornado_por_usuario","Area_retornado_por_usuario","Numero_de_referencia_NC_retornado_por_usuario","Observaciones_retornado_por_usuario","Usuario_responsable_del_retorno"]}</t>
  </si>
  <si>
    <t>{"FV": ["ID", "Fecha_carga", "Hora_carga", "Nit", "Liquidacion", "Numero_factura", "Estado_paddy_Bot", "Estado_Final_retornado_por_usuario", "Numero_de_liquidacion_u_orden_de_compra_retornado_por_usuario", "Correo_electronico_Emisor_retornado_por_usuario", "Area", "Observaciones_retornado_por_usuario", "Usuario_responsable_del_retorno"], "NC": ["ID", "Fecha_carga", "Hora_carga", "Nit", "Numero_Nota_Credito", "Estado_paddy_Bot", "Estado_Final_retornado_por_usuario", "Numero_de_referencia_retornado_por_usuario", "Area", "Observaciones_retornado_por_usuario", "Usuario_responsable_del_retorno"]}</t>
  </si>
  <si>
    <t>PlazoMaximoRetorma</t>
  </si>
  <si>
    <t>ArchivoMaestroReglasNit</t>
  </si>
  <si>
    <t>C:\Users\NotificaRPA.Contable\Documents\BOT_Validacion_CXP\Archivos CxP\Maestro reglas por nit.xlsx</t>
  </si>
  <si>
    <t>ArchivoCalendarioTributrario</t>
  </si>
  <si>
    <t>C:\Users\NotificaRPA.Contable\Documents\BOT_Validacion_CXP\Archivos CxP\Calendario tributario.xlsx</t>
  </si>
  <si>
    <t>ArchivoCuentaIndicador</t>
  </si>
  <si>
    <t>C:\Users\NotificaRPA.Contable\Documents\BOT_Validacion_CXP\Archivos CxP\Asociacion cuenta indicador.xlsx</t>
  </si>
  <si>
    <t>ArchivoImpuestosEspeciales</t>
  </si>
  <si>
    <t>C:\Users\NotificaRPA.Contable\Documents\BOT_Validacion_CXP\Archivos CxP\Impuestos especiales CXP.xlsx</t>
  </si>
  <si>
    <t>CONTROL FLUJOS</t>
  </si>
  <si>
    <t>ContabilizacionCierreAño</t>
  </si>
  <si>
    <t>Activo</t>
  </si>
  <si>
    <t>SAP</t>
  </si>
  <si>
    <t>SAPNombre Coneccion</t>
  </si>
  <si>
    <t>1. SAP Prodcutivo Cluster</t>
  </si>
  <si>
    <t>Almacena el nombre de la conexión a SAP</t>
  </si>
  <si>
    <t>SAPUbicacion</t>
  </si>
  <si>
    <t>C:\Program Files (x86)\SAP\FrontEnd\SAPGUI\saplogon.exe</t>
  </si>
  <si>
    <t>Almacena la ruta del ejecutable de SAP (separada por /)</t>
  </si>
  <si>
    <t>SAP Reintentos</t>
  </si>
  <si>
    <t>Almacena la cantidad de reintentos de ingreso de credenciales a SAP</t>
  </si>
  <si>
    <t>SAP Reintentos Ingreso</t>
  </si>
  <si>
    <t>Almacena la cantidad de reintentos de ingreso a SAP</t>
  </si>
  <si>
    <t>SAP Espera</t>
  </si>
  <si>
    <t>Almacena la cantidad de segundos para la espera del bot en SAP</t>
  </si>
  <si>
    <t>SAP Transaccion_ZMM_REP_BOT_CXP</t>
  </si>
  <si>
    <t>ZMM_REP_BOT_CXP</t>
  </si>
  <si>
    <t>Almacena la transaccion que debe ser consultada en SAP</t>
  </si>
  <si>
    <t>SAP Transaccion_MIRO</t>
  </si>
  <si>
    <t>MIRO</t>
  </si>
  <si>
    <t>SAP Transaccion_ZMM_REP_IMP_BOT_CXP</t>
  </si>
  <si>
    <t>ZMM_REP_IMP_BOT</t>
  </si>
  <si>
    <t>SAP Reintentos_Transaccion</t>
  </si>
  <si>
    <t>SAP ReporteEspera</t>
  </si>
  <si>
    <t>SAP RutaReporte</t>
  </si>
  <si>
    <t>C:\Reportes</t>
  </si>
  <si>
    <t>C:\Users\NotificaRPA.Contable\Documents\BOT_Validacion_CXP\Reportes</t>
  </si>
  <si>
    <t>NombreRedCredencialesSap</t>
  </si>
  <si>
    <t>credenciales_sap</t>
  </si>
  <si>
    <t>SAP RutaVariante</t>
  </si>
  <si>
    <t>C:/Users/NotificaRPA.Contable/Documents/Rocketbot/BOT_Validacion_CXP/Scripts/VBS/SeleccionarVariante.vbs</t>
  </si>
  <si>
    <t>SAP ColumnasObligatorias</t>
  </si>
  <si>
    <t>DOC_COMPRAS, NIT_CEDULA, TIPO_NIT_CED, COD_ACREEDOR, NOMBRE_PROVEEDOR, COND_PAGO, AUTOR, FECHA_DOCUMENTO, MATERIAL, CENTRO, POBL_SERVICIO, POSICION, INDICADOR_LIBERACION, TEXTO_BREVE, CANTIDAD_PEDIDO, UNIDAD_MEDIDA, POR_CALCULAR, PRECIO_NETO, VALOR_NETO_PEDIDO, TRM_PEDIDO, ENTRADA_MERCANCIA, DOC_CONT, CUENTA_CONT, FECHA_CONTABILIZACION, CANTIDAD_ENTRADA, IMPORTE_ML, MONEDA, REFERENCIA, FECHA_ENTRADA, SOCIEDAD, CANTIDAD_UMPP, INDICADOR_IMPUESTOS, POBLACION, ORDEN, ACTIVO_FIJO, CLASE_ORDEN, CLASE_ORDENP, CAPITALIZADO, CRITERIO_CLASIFICACION, CENTRO_COSTO, ELEMENTO_PEP, EMPLAZAMIENTO, CUENTA, TIPO_RETENCION, INDICADOR_RETENCION, DESC_IND_RET, CLASE_IMPTO, CLASE_PEDIDO, TEXTO_FLETE</t>
  </si>
  <si>
    <t>Doc.Compra, NIT/CEDULA, TIPO NIF, N. Proveedor, ACREEDOR, Condiciones de pago, Creado, Fec.Doc, Material, Centro, POBLACION SERVICIO, Posición, Ind.liberación, Texto breve, Cant.Pedido, Unidad medida base, Por Calcular, Precio Unitario, Valor neto, Documento material, DOC.FI ENTRADA, CUENTA 26, Fec.cont gasto, Cant.Entrada, Importe ML, Moneda, Referencia, Fec.Reg, Sociedad, Cantidad en UMPP, Indicador impuestos, Ciudad proveedor, Orden, Activo fijo, Clase de activo fijo, CLASE ORDEN, CAPITALIZADO EL, Criterio clasif. 2, Centro de coste, Elemento PEP, Emplazamiento, Cuenta, Tipo Ret., Indicador de retención, DESCRIPCION IND.RET, Clase de impuesto, Clase de pedido, Texto, TRM</t>
  </si>
  <si>
    <t>ConsultaManual</t>
  </si>
  <si>
    <t>NO</t>
  </si>
  <si>
    <t>FechaInicioConsulta</t>
  </si>
  <si>
    <t>09.10.2025</t>
  </si>
  <si>
    <t>FechaFinConsulta</t>
  </si>
  <si>
    <t>10.10.2025</t>
  </si>
  <si>
    <t>Base de datos</t>
  </si>
  <si>
    <t>ServidorBaseDatos</t>
  </si>
  <si>
    <t>GDGCPSRV20</t>
  </si>
  <si>
    <t>GDGCPSRV20\SQLEXPRESS</t>
  </si>
  <si>
    <t>NombreBaseDatos</t>
  </si>
  <si>
    <t>NotificationsPaddy</t>
  </si>
  <si>
    <t>UsuarioBaseDatos</t>
  </si>
  <si>
    <t>ClaveBaseDatos</t>
  </si>
  <si>
    <t>NombreRedCredencialesDb</t>
  </si>
  <si>
    <t>credenciales_db</t>
  </si>
  <si>
    <t>Procesados</t>
  </si>
  <si>
    <t>Ruta Tmp</t>
  </si>
  <si>
    <t>C:/Users/NotificaRPA.Paddy/Documents/ValidacionFactutasPaddy_Main/Tmp</t>
  </si>
  <si>
    <t xml:space="preserve">Almacena la ruta donde se almacena el archivo de procesados </t>
  </si>
  <si>
    <t>RutaBulkDb</t>
  </si>
  <si>
    <t>\\\\172.16.250.19\RPA_BulkFiles\Insumo Paddy</t>
  </si>
  <si>
    <t>Descargas Cenf</t>
  </si>
  <si>
    <t>C:/PADDY/Downloads</t>
  </si>
  <si>
    <t>Scripts</t>
  </si>
  <si>
    <t>Ruta Scripts</t>
  </si>
  <si>
    <t>C:/Users/NotificaRPA.Paddy/Documents/ValidacionFactutasPaddy_Main/Scripts</t>
  </si>
  <si>
    <t>Almacena la ruta donde se almacena la ruta de los scripts (separada con \)</t>
  </si>
  <si>
    <t>Ruta Scripts Python</t>
  </si>
  <si>
    <t>C:/Users/NotificaRPA.Paddy/Documents/ValidacionFactutasPaddy_Main/Scripts/Python</t>
  </si>
  <si>
    <t>Permanencia Proveedores</t>
  </si>
  <si>
    <t>permanencia</t>
  </si>
  <si>
    <t>Flujo Evento Rechazo</t>
  </si>
  <si>
    <t>Evento Rechazo</t>
  </si>
  <si>
    <t>PADDY</t>
  </si>
  <si>
    <t>EstadosXML</t>
  </si>
  <si>
    <t>Con Novedad,Aprobado</t>
  </si>
  <si>
    <t>Almacena hasta Dos Estados a Validar  en  campo XML (separados por coma)</t>
  </si>
  <si>
    <t>EstadosFase2</t>
  </si>
  <si>
    <t>Pendiente</t>
  </si>
  <si>
    <t>Almacena hasta Dos Estados a Validar en campo Fase2  (separados por coma)</t>
  </si>
  <si>
    <t>EstadosFase3</t>
  </si>
  <si>
    <t>Con Novedad</t>
  </si>
  <si>
    <t>Almacena hasta Dos Estados a Validar en campo Fase3  (separados por coma)</t>
  </si>
  <si>
    <t>PlazoMaximoRetoma</t>
  </si>
  <si>
    <t>Almacena el plazo maximo para retoma de registros (cantidad dias en numero)</t>
  </si>
  <si>
    <t>MarcaSuperaDiasRetoma</t>
  </si>
  <si>
    <t>No Exitoso</t>
  </si>
  <si>
    <t>Almacena la marcacion que se da al Estado cuando se supera el plazo maximo de retoma</t>
  </si>
  <si>
    <t>MarcaCumplimientoReglasFV</t>
  </si>
  <si>
    <t>Aprobado</t>
  </si>
  <si>
    <t>Almacena la marcacion que se da al Estado  cuando cumple con todas las reglas de negocio para Facturas de venta</t>
  </si>
  <si>
    <t>MarcaCumplimientoReglasNC</t>
  </si>
  <si>
    <t>Exitoso</t>
  </si>
  <si>
    <t>Almacena la marcacion que se da al Estado  cuando cumple con todas las reglas de negocio para Notas Credito</t>
  </si>
  <si>
    <t>MarcaCumplimientoReglasND</t>
  </si>
  <si>
    <t>Almacena la marcacion que se da al Estado  cuando cumple con todas las reglas de negocio para Notas Debito</t>
  </si>
  <si>
    <t>MarcaNoCumplimientoReglasFV</t>
  </si>
  <si>
    <r>
      <rPr>
        <sz val="11"/>
        <color theme="1"/>
        <rFont val="Aptos Narrow"/>
        <charset val="134"/>
        <scheme val="minor"/>
      </rPr>
      <t xml:space="preserve">Almacena la marcacion que se da al Estado  cuando </t>
    </r>
    <r>
      <rPr>
        <b/>
        <sz val="11"/>
        <color theme="1"/>
        <rFont val="Aptos Narrow"/>
        <charset val="134"/>
        <scheme val="minor"/>
      </rPr>
      <t>NO</t>
    </r>
    <r>
      <rPr>
        <sz val="11"/>
        <color theme="1"/>
        <rFont val="Aptos Narrow"/>
        <charset val="134"/>
        <scheme val="minor"/>
      </rPr>
      <t xml:space="preserve"> </t>
    </r>
    <r>
      <rPr>
        <b/>
        <sz val="11"/>
        <color theme="1"/>
        <rFont val="Aptos Narrow"/>
        <charset val="134"/>
        <scheme val="minor"/>
      </rPr>
      <t>cumple</t>
    </r>
    <r>
      <rPr>
        <sz val="11"/>
        <color theme="1"/>
        <rFont val="Aptos Narrow"/>
        <charset val="134"/>
        <scheme val="minor"/>
      </rPr>
      <t xml:space="preserve"> con todas las reglas de negocio aplica para FV </t>
    </r>
  </si>
  <si>
    <t>MarcaNoCumplimientoReglasNC</t>
  </si>
  <si>
    <t>No Encontrada</t>
  </si>
  <si>
    <r>
      <rPr>
        <sz val="11"/>
        <color theme="1"/>
        <rFont val="Aptos Narrow"/>
        <charset val="134"/>
        <scheme val="minor"/>
      </rPr>
      <t xml:space="preserve">Almacena la marcacion que se da al Estado  cuando </t>
    </r>
    <r>
      <rPr>
        <b/>
        <sz val="11"/>
        <color theme="1"/>
        <rFont val="Aptos Narrow"/>
        <charset val="134"/>
        <scheme val="minor"/>
      </rPr>
      <t>NO</t>
    </r>
    <r>
      <rPr>
        <sz val="11"/>
        <color theme="1"/>
        <rFont val="Aptos Narrow"/>
        <charset val="134"/>
        <scheme val="minor"/>
      </rPr>
      <t xml:space="preserve"> </t>
    </r>
    <r>
      <rPr>
        <b/>
        <sz val="11"/>
        <color theme="1"/>
        <rFont val="Aptos Narrow"/>
        <charset val="134"/>
        <scheme val="minor"/>
      </rPr>
      <t>cumple</t>
    </r>
    <r>
      <rPr>
        <sz val="11"/>
        <color theme="1"/>
        <rFont val="Aptos Narrow"/>
        <charset val="134"/>
        <scheme val="minor"/>
      </rPr>
      <t xml:space="preserve"> con todas las reglas de negocio aplica para NC</t>
    </r>
  </si>
  <si>
    <t>MarcaNoCoincideTipoNC</t>
  </si>
  <si>
    <r>
      <rPr>
        <sz val="11"/>
        <color theme="1"/>
        <rFont val="Aptos Narrow"/>
        <charset val="134"/>
        <scheme val="minor"/>
      </rPr>
      <t>Almacena la marcacion que se da al Estado  cuando el Tipo de Nota Credito</t>
    </r>
    <r>
      <rPr>
        <b/>
        <sz val="11"/>
        <color theme="1"/>
        <rFont val="Aptos Narrow"/>
        <charset val="134"/>
        <scheme val="minor"/>
      </rPr>
      <t xml:space="preserve"> No Coincide</t>
    </r>
  </si>
  <si>
    <t>MarcaEstadoLiquidacion</t>
  </si>
  <si>
    <t>PROCESADO</t>
  </si>
  <si>
    <t>Almacena la marcacion que se da en el Historico de Liquidaciones al campo Estado Liquidacion cuando Estado fase 3 presenta novedad</t>
  </si>
  <si>
    <t>MarcaEstadoValidacionNC</t>
  </si>
  <si>
    <t>Aceptada</t>
  </si>
  <si>
    <t xml:space="preserve">Almacena la marcacion que se da en  Histórico de Rechazados en la factura correspondiente al campo Estado Validación NC </t>
  </si>
  <si>
    <t>FacturaVenta</t>
  </si>
  <si>
    <t>FV</t>
  </si>
  <si>
    <t>Almacena la Abreviatura usada por SAP para la gestion de Facturas</t>
  </si>
  <si>
    <t>NotasCredito</t>
  </si>
  <si>
    <t>NC</t>
  </si>
  <si>
    <t>Almacena la Abreviatura usada por SAP para la gestion de Notas Credito</t>
  </si>
  <si>
    <t>NotasDebito</t>
  </si>
  <si>
    <t>ND</t>
  </si>
  <si>
    <t>Almacena la Abreviatura usada por SAP para la gestion de Notas Debito</t>
  </si>
  <si>
    <t>HU4</t>
  </si>
  <si>
    <t>PlazoMaximo</t>
  </si>
  <si>
    <t>Plazo de dias maximo para dar por vencido las cuentas por pagar</t>
  </si>
  <si>
    <t>Lote</t>
  </si>
  <si>
    <t>Numero de registros procesados por lote</t>
  </si>
  <si>
    <t>RutaInsumoNitMaestros</t>
  </si>
  <si>
    <t>C:\Users\NotificaRPA.Contable\Documents\BOT_Validacion_CXP\Archivos CxP</t>
  </si>
  <si>
    <t>Ruta del insumo que contiene las reglas de NITS (no incluir el nombre del archivo en la ruta)</t>
  </si>
  <si>
    <t>NombreArchivoNitsMaestros</t>
  </si>
  <si>
    <t>Maestro reglas por nit.xlsx</t>
  </si>
  <si>
    <t>Nombre del archivo que contiene la informacion de Nits Maestros</t>
  </si>
  <si>
    <t>RutaMateriaPrimaMaiz</t>
  </si>
  <si>
    <t>C:\Users\NotificaRPA.Paddy\Documents\BOT_Validacion_FV_NC_ND_PADDY\MATERIA PRIMA MAIZ</t>
  </si>
  <si>
    <t>RutaMateriaPrimaGranos</t>
  </si>
  <si>
    <t>C:\Users\NotificaRPA.Paddy\Documents\BOT_Validacion_FV_NC_ND_PADDY\MATERIA PRIMA GRANOS</t>
  </si>
  <si>
    <t>RutaInsumosComercializados</t>
  </si>
  <si>
    <t>C:\Users\NotificaRPA.Paddy\Documents\BOT_Validacion_FV_NC_ND_PADDY\COMERCIALIZADOS\INSUMO</t>
  </si>
  <si>
    <t>RutaBaseArchivos</t>
  </si>
  <si>
    <t>C:\Users\NotificaRPA.Paddy\Documents</t>
  </si>
  <si>
    <t>Esta ruta reemplaza el \\172.16.250.222</t>
  </si>
  <si>
    <t>RutaArchivoPython</t>
  </si>
  <si>
    <t>C:\Users\NotificaRPA.Paddy\Documents\Rocketbot\BOT_CuentasXPagar\Scripts\Python\</t>
  </si>
  <si>
    <t>RangoMaximoValorPagar</t>
  </si>
  <si>
    <t>TaxLevelCodes</t>
  </si>
  <si>
    <t>O-13,O-15,O-23,O-47,R-99-PN</t>
  </si>
  <si>
    <t>InvoiceTypecodes</t>
  </si>
  <si>
    <t>01,02,03,04,91,92,96</t>
  </si>
  <si>
    <t>ListadoEstadosOmitidosPuntoE</t>
  </si>
  <si>
    <t>APROBADO,APROBADO CONTADO Y/O EVENTO MANUAL,APROBADO SIN CONTABILIZACION,RECHAZADO,RECLASIFICAR,RECHAZADO - RETORNADO,CON NOVEDAD - RETORNADO,EN ESPERA DE POSICIONES,NO EXITOSO</t>
  </si>
  <si>
    <t>RutaLogs</t>
  </si>
  <si>
    <t>C:\Users\NotificaRPA.Paddy\Documents\BOT_CuentasXPagar\Logs</t>
  </si>
  <si>
    <t>C:/Users/NotificaRPA.Paddy/Documents/BOT_CuentasXPagar/Downloads</t>
  </si>
  <si>
    <t>DocImpuestosEspeciales</t>
  </si>
  <si>
    <t>RutaReporteNovedades</t>
  </si>
  <si>
    <t>C:\Users\NotificaRPA.Paddy\Documents\BOT_CuentasXPagar\Trazabilidad</t>
  </si>
  <si>
    <t>NombreReporteNovedades</t>
  </si>
  <si>
    <t>ConNovedad</t>
  </si>
  <si>
    <t>RutaArchivoComercializados</t>
  </si>
  <si>
    <t>NombreArchivoComerializados</t>
  </si>
  <si>
    <t>RutaArchivoAsociacion</t>
  </si>
  <si>
    <t>NombreArchivoAsociacion</t>
  </si>
  <si>
    <t>conexión</t>
  </si>
  <si>
    <t>client_id</t>
  </si>
  <si>
    <t>7a09d03b-9e0c-46f9-b866-c56553b60040</t>
  </si>
  <si>
    <t>client_secret</t>
  </si>
  <si>
    <t xml:space="preserve">Z2I8Q~dcy9EIk2iwS-~2XZsPwDgy_bQPISBq5b8.	</t>
  </si>
  <si>
    <t>tenant_id</t>
  </si>
  <si>
    <t>0f8eb0c2-9260-4e82-947d-97d2e086188c</t>
  </si>
  <si>
    <t>david.v@2nv.co</t>
  </si>
  <si>
    <t>Notificaciones Informativas</t>
  </si>
  <si>
    <t>AsuntoInicioEjecucion</t>
  </si>
  <si>
    <t>Inicio de ejecución proceso Validación de facturas Paddy</t>
  </si>
  <si>
    <t>CuerpoInicioEjecucion</t>
  </si>
  <si>
    <t>Cordial saludo;
Estimado usuario, te informo que, el proceso ha iniciado correctamente.
Cordialmente;
BOT_Validación_FV_NC_ND_CXP_Validación de facturas Cuentas por Pagar</t>
  </si>
  <si>
    <t>DestinatariosInicioEjecucion</t>
  </si>
  <si>
    <t>DestinatariosCopiaInicioEjecucion</t>
  </si>
  <si>
    <t>AsuntoSuspensionProceso</t>
  </si>
  <si>
    <t>Suspension ejecucion de proceso Validación de facturas Paddy</t>
  </si>
  <si>
    <t>CuerpoSuspensionProceso</t>
  </si>
  <si>
    <t>Cordial saludo;
Estimado usuario, se identificó un rango inconsistente en el parámetro “Flujo suspensión total” (fecha fin anterior a fecha inicio). Por favor ajustar la configuración.
Cordialmente;
BOT_Validación_FV_NC_ND_CXP_Validación de facturas Cuentas por Pagar</t>
  </si>
  <si>
    <t>DestinatariosSuspensionProceso</t>
  </si>
  <si>
    <t>DestinatariosCopiaSuspensionProceso</t>
  </si>
  <si>
    <t>Asunto</t>
  </si>
  <si>
    <t>Cuerpo</t>
  </si>
  <si>
    <t>Destinatarios</t>
  </si>
  <si>
    <t>DestinatariosCopia</t>
  </si>
  <si>
    <t>Notificaciones de Error</t>
  </si>
  <si>
    <t>AsuntoErrorFlujoSuspensionRechazo</t>
  </si>
  <si>
    <t>Error en parámetro “Flujo suspensión total” y/o “Flujo rechazo total”</t>
  </si>
  <si>
    <t>CuerpoErrorFlujoSuspensionRechazo</t>
  </si>
  <si>
    <t>Cordial saludo;
Estimado usuario, se detectó una inconsistencia de los siguientes parametros (detalle). Por favor validar la configuración.
Cordialmente;
BOT_Validación_FV_NC_ND_CXP_Validación de facturas Cuentas por Pagar</t>
  </si>
  <si>
    <t>DestinatariosErrorFlujoSuspensionRechazo</t>
  </si>
  <si>
    <t>DestinatarioCopiaErrorFlujoSuspensionRechazo</t>
  </si>
  <si>
    <t>AsuntoErrorGeneral</t>
  </si>
  <si>
    <t>(Asunto)</t>
  </si>
  <si>
    <t>CuerpoErrorrGeneral</t>
  </si>
  <si>
    <t>Cordial saludo;
Estimado usuario, (detalle). Por favor validar la configuración.
Cordialmente;</t>
  </si>
  <si>
    <t>DestinatariosErrorrGeneral</t>
  </si>
  <si>
    <t>diego.l@2nv.co</t>
  </si>
  <si>
    <t>DestinatarioCopiaErrorrGeneral</t>
  </si>
  <si>
    <t>AsuntoErrorHU4</t>
  </si>
  <si>
    <t>CuerpoErrorHU4</t>
  </si>
  <si>
    <t>Cordial saludo;
Estimado usuario: durante la ejecución del proceso de la historia de usuario 4 o 4.1 ocurrió un error. A continuación, se deja el detalle técnico del error ocurrido: (detalle).
Cordialmente;</t>
  </si>
  <si>
    <t>DestinatariosErrorHU4</t>
  </si>
  <si>
    <t>DestinatarioCopiaErrorHU4</t>
  </si>
  <si>
    <t>AsuntoError</t>
  </si>
  <si>
    <t>CuerpoError</t>
  </si>
  <si>
    <t>DestinatariosError</t>
  </si>
  <si>
    <t>DestinatarioCopiaError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</si>
</sst>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 #,##0.00\ &quot;€&quot;_-;\-* #,##0.00\ &quot;€&quot;_-;_-* \-??\ &quot;€&quot;_-;_-@_-"/>
    <numFmt numFmtId="177" formatCode="_-* #,##0\ &quot;€&quot;_-;\-* #,##0\ &quot;€&quot;_-;_-* &quot;-&quot;\ &quot;€&quot;_-;_-@_-"/>
    <numFmt numFmtId="178" formatCode="dd\-mm\-yy;@"/>
  </numFmts>
  <fonts count="30">
    <font>
      <sz val="11"/>
      <color theme="1"/>
      <name val="Aptos Narrow"/>
      <charset val="134"/>
      <scheme val="minor"/>
    </font>
    <font>
      <sz val="12"/>
      <color theme="1"/>
      <name val="Aptos Narrow"/>
      <charset val="134"/>
      <scheme val="minor"/>
    </font>
    <font>
      <b/>
      <sz val="11"/>
      <color rgb="FF000000"/>
      <name val="Calibri"/>
      <charset val="134"/>
    </font>
    <font>
      <sz val="11"/>
      <color rgb="FF000000"/>
      <name val="Calibri"/>
      <charset val="134"/>
    </font>
    <font>
      <u/>
      <sz val="11"/>
      <color theme="10"/>
      <name val="Aptos Narrow"/>
      <charset val="134"/>
      <scheme val="minor"/>
    </font>
    <font>
      <b/>
      <sz val="12"/>
      <color theme="1"/>
      <name val="Aptos Narrow"/>
      <charset val="134"/>
      <scheme val="minor"/>
    </font>
    <font>
      <sz val="11"/>
      <color rgb="FF242424"/>
      <name val="Aptos Narrow"/>
      <charset val="134"/>
      <scheme val="minor"/>
    </font>
    <font>
      <sz val="10"/>
      <color rgb="FF000000"/>
      <name val="Calibri"/>
      <charset val="134"/>
    </font>
    <font>
      <sz val="10"/>
      <color theme="1"/>
      <name val="Aptos Narrow"/>
      <charset val="134"/>
      <scheme val="minor"/>
    </font>
    <font>
      <sz val="11"/>
      <color rgb="FF000000"/>
      <name val="Arial"/>
      <charset val="134"/>
    </font>
    <font>
      <b/>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0"/>
      <color rgb="FF000000"/>
      <name val="Calibri"/>
      <charset val="134"/>
    </font>
  </fonts>
  <fills count="37">
    <fill>
      <patternFill patternType="none"/>
    </fill>
    <fill>
      <patternFill patternType="gray125"/>
    </fill>
    <fill>
      <patternFill patternType="solid">
        <fgColor theme="9"/>
        <bgColor indexed="64"/>
      </patternFill>
    </fill>
    <fill>
      <patternFill patternType="solid">
        <fgColor theme="9" tint="0.799981688894314"/>
        <bgColor indexed="64"/>
      </patternFill>
    </fill>
    <fill>
      <patternFill patternType="solid">
        <fgColor rgb="FFB10707"/>
        <bgColor indexed="64"/>
      </patternFill>
    </fill>
    <fill>
      <patternFill patternType="solid">
        <fgColor rgb="FFFEC0BA"/>
        <bgColor indexed="64"/>
      </patternFill>
    </fill>
    <fill>
      <patternFill patternType="solid">
        <fgColor theme="0"/>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4" fillId="0" borderId="0" applyNumberFormat="0" applyFill="0" applyBorder="0" applyAlignment="0" applyProtection="0"/>
    <xf numFmtId="0" fontId="11" fillId="0" borderId="0" applyNumberFormat="0" applyFill="0" applyBorder="0" applyAlignment="0" applyProtection="0">
      <alignment vertical="center"/>
    </xf>
    <xf numFmtId="0" fontId="0" fillId="9"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10" borderId="6" applyNumberFormat="0" applyAlignment="0" applyProtection="0">
      <alignment vertical="center"/>
    </xf>
    <xf numFmtId="0" fontId="19" fillId="11" borderId="7" applyNumberFormat="0" applyAlignment="0" applyProtection="0">
      <alignment vertical="center"/>
    </xf>
    <xf numFmtId="0" fontId="20" fillId="11" borderId="6" applyNumberFormat="0" applyAlignment="0" applyProtection="0">
      <alignment vertical="center"/>
    </xf>
    <xf numFmtId="0" fontId="21" fillId="12"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8"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2" borderId="0" applyNumberFormat="0" applyBorder="0" applyAlignment="0" applyProtection="0">
      <alignment vertical="center"/>
    </xf>
    <xf numFmtId="0" fontId="28" fillId="3"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3" fillId="0" borderId="0"/>
    <xf numFmtId="0" fontId="3" fillId="0" borderId="0"/>
  </cellStyleXfs>
  <cellXfs count="66">
    <xf numFmtId="0" fontId="0" fillId="0" borderId="0" xfId="0"/>
    <xf numFmtId="0" fontId="0" fillId="0" borderId="0" xfId="0" applyAlignment="1">
      <alignment horizontal="left"/>
    </xf>
    <xf numFmtId="0" fontId="1" fillId="2" borderId="0" xfId="0" applyFont="1" applyFill="1"/>
    <xf numFmtId="0" fontId="0" fillId="2" borderId="0" xfId="0" applyFill="1" applyAlignment="1">
      <alignment horizontal="left"/>
    </xf>
    <xf numFmtId="0" fontId="0" fillId="2" borderId="0" xfId="0" applyFill="1"/>
    <xf numFmtId="0" fontId="2" fillId="3" borderId="0" xfId="0" applyFont="1" applyFill="1"/>
    <xf numFmtId="0" fontId="3" fillId="3" borderId="0" xfId="0" applyFont="1" applyFill="1" applyAlignment="1">
      <alignment horizontal="left" wrapText="1"/>
    </xf>
    <xf numFmtId="0" fontId="3" fillId="3" borderId="0" xfId="0" applyFont="1" applyFill="1"/>
    <xf numFmtId="0" fontId="3" fillId="3" borderId="0" xfId="0" applyFont="1" applyFill="1" applyAlignment="1">
      <alignment horizontal="left"/>
    </xf>
    <xf numFmtId="0" fontId="2" fillId="3" borderId="1" xfId="0" applyFont="1" applyFill="1" applyBorder="1"/>
    <xf numFmtId="0" fontId="3" fillId="3" borderId="1" xfId="0" applyFont="1" applyFill="1" applyBorder="1" applyAlignment="1">
      <alignment horizontal="left"/>
    </xf>
    <xf numFmtId="0" fontId="3" fillId="3" borderId="1" xfId="0" applyFont="1" applyFill="1" applyBorder="1"/>
    <xf numFmtId="0" fontId="2" fillId="0" borderId="0" xfId="0" applyFont="1"/>
    <xf numFmtId="0" fontId="4" fillId="0" borderId="0" xfId="6"/>
    <xf numFmtId="0" fontId="3" fillId="0" borderId="0" xfId="0" applyFont="1"/>
    <xf numFmtId="0" fontId="3" fillId="0" borderId="0" xfId="0" applyFont="1" applyAlignment="1">
      <alignment horizontal="left" wrapText="1"/>
    </xf>
    <xf numFmtId="0" fontId="1" fillId="4" borderId="0" xfId="0" applyFont="1" applyFill="1"/>
    <xf numFmtId="0" fontId="0" fillId="4" borderId="0" xfId="0" applyFill="1" applyAlignment="1">
      <alignment horizontal="left"/>
    </xf>
    <xf numFmtId="0" fontId="0" fillId="4" borderId="0" xfId="0" applyFill="1"/>
    <xf numFmtId="0" fontId="2" fillId="5" borderId="0" xfId="0" applyFont="1" applyFill="1"/>
    <xf numFmtId="0" fontId="3" fillId="5" borderId="0" xfId="0" applyFont="1" applyFill="1" applyAlignment="1">
      <alignment horizontal="left" wrapText="1"/>
    </xf>
    <xf numFmtId="0" fontId="3" fillId="5" borderId="0" xfId="0" applyFont="1" applyFill="1"/>
    <xf numFmtId="0" fontId="3" fillId="5" borderId="0" xfId="0" applyFont="1" applyFill="1" applyAlignment="1">
      <alignment horizontal="left"/>
    </xf>
    <xf numFmtId="0" fontId="2" fillId="5" borderId="1" xfId="0" applyFont="1" applyFill="1" applyBorder="1"/>
    <xf numFmtId="0" fontId="3" fillId="5" borderId="1" xfId="0" applyFont="1" applyFill="1" applyBorder="1" applyAlignment="1">
      <alignment horizontal="left"/>
    </xf>
    <xf numFmtId="0" fontId="3" fillId="5" borderId="1" xfId="0" applyFont="1" applyFill="1" applyBorder="1"/>
    <xf numFmtId="0" fontId="0" fillId="0" borderId="0" xfId="0" applyFill="1"/>
    <xf numFmtId="0" fontId="5" fillId="0" borderId="0" xfId="0" applyFont="1"/>
    <xf numFmtId="0" fontId="0" fillId="6" borderId="0" xfId="0" applyFill="1"/>
    <xf numFmtId="0" fontId="0" fillId="7" borderId="0" xfId="0" applyFill="1"/>
    <xf numFmtId="0" fontId="0" fillId="2" borderId="1" xfId="0" applyFill="1" applyBorder="1"/>
    <xf numFmtId="0" fontId="0" fillId="2" borderId="1" xfId="0" applyFill="1" applyBorder="1" applyAlignment="1">
      <alignment horizontal="left"/>
    </xf>
    <xf numFmtId="0" fontId="2" fillId="3" borderId="2" xfId="0" applyFont="1" applyFill="1" applyBorder="1"/>
    <xf numFmtId="49" fontId="6" fillId="3" borderId="2" xfId="0" applyNumberFormat="1" applyFont="1" applyFill="1" applyBorder="1"/>
    <xf numFmtId="0" fontId="7" fillId="3" borderId="2" xfId="0" applyFont="1" applyFill="1" applyBorder="1"/>
    <xf numFmtId="49" fontId="6" fillId="3" borderId="1" xfId="0" applyNumberFormat="1" applyFont="1" applyFill="1" applyBorder="1"/>
    <xf numFmtId="0" fontId="7" fillId="3" borderId="1" xfId="0" applyFont="1" applyFill="1" applyBorder="1"/>
    <xf numFmtId="49" fontId="6" fillId="3" borderId="0" xfId="0" applyNumberFormat="1" applyFont="1" applyFill="1"/>
    <xf numFmtId="0" fontId="7" fillId="3" borderId="0" xfId="0" applyFont="1" applyFill="1"/>
    <xf numFmtId="0" fontId="3" fillId="3" borderId="1" xfId="0" applyFont="1" applyFill="1" applyBorder="1" applyAlignment="1">
      <alignment horizontal="left" wrapText="1"/>
    </xf>
    <xf numFmtId="0" fontId="0" fillId="3" borderId="0" xfId="0" applyFill="1"/>
    <xf numFmtId="0" fontId="8" fillId="2" borderId="0" xfId="0" applyFont="1" applyFill="1"/>
    <xf numFmtId="0" fontId="7" fillId="3" borderId="0" xfId="0" applyFont="1" applyFill="1" applyAlignment="1">
      <alignment horizontal="left" wrapText="1"/>
    </xf>
    <xf numFmtId="0" fontId="7" fillId="3" borderId="0" xfId="0" applyFont="1" applyFill="1" applyAlignment="1">
      <alignment horizontal="left"/>
    </xf>
    <xf numFmtId="0" fontId="9" fillId="3" borderId="0" xfId="0" applyFont="1" applyFill="1"/>
    <xf numFmtId="0" fontId="3" fillId="2" borderId="0" xfId="0" applyFont="1" applyFill="1"/>
    <xf numFmtId="0" fontId="3" fillId="2" borderId="0" xfId="0" applyFont="1" applyFill="1" applyAlignment="1">
      <alignment horizontal="left" wrapText="1"/>
    </xf>
    <xf numFmtId="0" fontId="7" fillId="2" borderId="0" xfId="0" applyFont="1" applyFill="1" applyAlignment="1">
      <alignment horizontal="left"/>
    </xf>
    <xf numFmtId="0" fontId="7" fillId="0" borderId="0" xfId="0" applyFont="1" applyAlignment="1">
      <alignment horizontal="left"/>
    </xf>
    <xf numFmtId="0" fontId="0" fillId="8" borderId="0" xfId="0" applyFill="1"/>
    <xf numFmtId="0" fontId="0" fillId="8" borderId="0" xfId="0" applyFill="1" applyAlignment="1">
      <alignment horizontal="left"/>
    </xf>
    <xf numFmtId="0" fontId="8" fillId="8" borderId="0" xfId="0" applyFont="1" applyFill="1" applyAlignment="1">
      <alignment horizontal="left"/>
    </xf>
    <xf numFmtId="0" fontId="7" fillId="0" borderId="0" xfId="0" applyFont="1" applyAlignment="1">
      <alignment horizontal="left" wrapText="1"/>
    </xf>
    <xf numFmtId="0" fontId="4" fillId="0" borderId="0" xfId="6" applyAlignment="1">
      <alignment horizontal="left" wrapText="1"/>
    </xf>
    <xf numFmtId="0" fontId="8" fillId="8" borderId="0" xfId="0" applyFont="1" applyFill="1"/>
    <xf numFmtId="0" fontId="10" fillId="0" borderId="0" xfId="0" applyFont="1"/>
    <xf numFmtId="0" fontId="7" fillId="0" borderId="0" xfId="0" applyFont="1"/>
    <xf numFmtId="0" fontId="8" fillId="0" borderId="0" xfId="0" applyFont="1" applyAlignment="1">
      <alignment horizontal="left" vertical="center"/>
    </xf>
    <xf numFmtId="0" fontId="0" fillId="0" borderId="0" xfId="0" applyAlignment="1">
      <alignment vertical="center"/>
    </xf>
    <xf numFmtId="0" fontId="0" fillId="0" borderId="0" xfId="0" applyAlignment="1">
      <alignment horizontal="left" wrapText="1"/>
    </xf>
    <xf numFmtId="0" fontId="0" fillId="6" borderId="0" xfId="0" applyFill="1" applyAlignment="1">
      <alignment horizontal="left"/>
    </xf>
    <xf numFmtId="0" fontId="2" fillId="6" borderId="0" xfId="0" applyFont="1" applyFill="1"/>
    <xf numFmtId="178" fontId="3" fillId="6" borderId="0" xfId="0" applyNumberFormat="1" applyFont="1" applyFill="1" applyAlignment="1">
      <alignment horizontal="left" wrapText="1"/>
    </xf>
    <xf numFmtId="0" fontId="0" fillId="7" borderId="0" xfId="0" applyFill="1" applyAlignment="1">
      <alignment horizontal="left"/>
    </xf>
    <xf numFmtId="0" fontId="8" fillId="7" borderId="0" xfId="0" applyFont="1" applyFill="1"/>
    <xf numFmtId="0" fontId="0" fillId="0" borderId="0" xfId="0" applyFont="1" applyFill="1" applyAlignment="1"/>
  </cellXfs>
  <cellStyles count="51">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Normal 2" xfId="49"/>
    <cellStyle name="Normal 2 2" xfId="50"/>
  </cellStyles>
  <tableStyles count="1" defaultTableStyle="TableStyleMedium2" defaultPivotStyle="PivotStyleLight16">
    <tableStyle name="Invisible" pivot="0" table="0" count="0" xr9:uid="{FF535B5E-3240-424B-B74F-89685A4239B5}"/>
  </tableStyles>
  <colors>
    <mruColors>
      <color rgb="00FEC0BA"/>
      <color rgb="00B1070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hyperlink" Target="file:///\\172.16.250.222\BOT_Validacion_FV_NC_ND_CUENTAS_POR_PAGAR" TargetMode="External"/><Relationship Id="rId1" Type="http://schemas.openxmlformats.org/officeDocument/2006/relationships/hyperlink" Target="file:///\\172.16.250.19\RPA_BulkFiles\Insumo Padd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ronaldo@2nv.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3"/>
  <sheetViews>
    <sheetView tabSelected="1" topLeftCell="A91" workbookViewId="0">
      <selection activeCell="A112" sqref="A112"/>
    </sheetView>
  </sheetViews>
  <sheetFormatPr defaultColWidth="11" defaultRowHeight="13.8" outlineLevelCol="3"/>
  <cols>
    <col min="1" max="1" width="50.85" customWidth="1"/>
    <col min="2" max="2" width="109.85" customWidth="1"/>
    <col min="3" max="3" width="120.141666666667" customWidth="1"/>
  </cols>
  <sheetData>
    <row r="1" s="27" customFormat="1" ht="13.5" customHeight="1" spans="1:3">
      <c r="A1" s="30" t="s">
        <v>0</v>
      </c>
      <c r="B1" s="31"/>
      <c r="C1" s="30"/>
    </row>
    <row r="2" s="27" customFormat="1" ht="13.5" customHeight="1" spans="1:3">
      <c r="A2" s="32" t="s">
        <v>1</v>
      </c>
      <c r="B2" s="33" t="s">
        <v>2</v>
      </c>
      <c r="C2" s="34"/>
    </row>
    <row r="3" s="27" customFormat="1" ht="13.5" customHeight="1" spans="1:3">
      <c r="A3" s="32" t="s">
        <v>3</v>
      </c>
      <c r="B3" s="33" t="s">
        <v>4</v>
      </c>
      <c r="C3" s="34" t="s">
        <v>5</v>
      </c>
    </row>
    <row r="4" s="27" customFormat="1" ht="13.5" customHeight="1" spans="1:3">
      <c r="A4" s="9" t="s">
        <v>6</v>
      </c>
      <c r="B4" s="35" t="s">
        <v>4</v>
      </c>
      <c r="C4" s="36" t="s">
        <v>5</v>
      </c>
    </row>
    <row r="5" s="27" customFormat="1" ht="13.5" customHeight="1" spans="1:3">
      <c r="A5" s="5" t="s">
        <v>7</v>
      </c>
      <c r="B5" s="37" t="s">
        <v>8</v>
      </c>
      <c r="C5" s="38" t="s">
        <v>5</v>
      </c>
    </row>
    <row r="6" s="27" customFormat="1" ht="13.5" customHeight="1" spans="1:3">
      <c r="A6" s="5" t="s">
        <v>9</v>
      </c>
      <c r="B6" s="37" t="s">
        <v>10</v>
      </c>
      <c r="C6" s="38" t="s">
        <v>5</v>
      </c>
    </row>
    <row r="7" s="27" customFormat="1" ht="13.5" customHeight="1" spans="1:3">
      <c r="A7" s="5"/>
      <c r="B7" s="6"/>
      <c r="C7" s="38"/>
    </row>
    <row r="8" ht="13.5" customHeight="1" spans="1:3">
      <c r="A8" s="30" t="s">
        <v>11</v>
      </c>
      <c r="B8" s="31"/>
      <c r="C8" s="30"/>
    </row>
    <row r="9" ht="13.5" customHeight="1" spans="1:3">
      <c r="A9" s="32" t="s">
        <v>11</v>
      </c>
      <c r="B9" s="13" t="s">
        <v>12</v>
      </c>
      <c r="C9" s="34" t="s">
        <v>13</v>
      </c>
    </row>
    <row r="10" ht="13.5" customHeight="1" spans="1:3">
      <c r="A10" s="9" t="s">
        <v>14</v>
      </c>
      <c r="B10" s="39">
        <v>3</v>
      </c>
      <c r="C10" s="36" t="s">
        <v>15</v>
      </c>
    </row>
    <row r="11" ht="13.5" customHeight="1" spans="1:3">
      <c r="A11" s="5" t="s">
        <v>16</v>
      </c>
      <c r="B11" s="6" t="s">
        <v>17</v>
      </c>
      <c r="C11" s="38"/>
    </row>
    <row r="12" ht="13.5" customHeight="1" spans="1:3">
      <c r="A12" s="5" t="s">
        <v>18</v>
      </c>
      <c r="B12" s="6" t="s">
        <v>19</v>
      </c>
      <c r="C12" s="38"/>
    </row>
    <row r="13" ht="13.5" customHeight="1" spans="1:3">
      <c r="A13" s="5" t="s">
        <v>20</v>
      </c>
      <c r="B13" s="6" t="s">
        <v>21</v>
      </c>
      <c r="C13" s="38"/>
    </row>
    <row r="14" ht="13.5" customHeight="1" spans="1:3">
      <c r="A14" s="5" t="s">
        <v>22</v>
      </c>
      <c r="B14" s="6" t="s">
        <v>23</v>
      </c>
      <c r="C14" s="38"/>
    </row>
    <row r="15" ht="13.5" customHeight="1" spans="1:4">
      <c r="A15" s="5" t="s">
        <v>24</v>
      </c>
      <c r="B15" s="6" t="s">
        <v>25</v>
      </c>
      <c r="C15" s="38"/>
      <c r="D15" s="6" t="s">
        <v>26</v>
      </c>
    </row>
    <row r="16" ht="13.5" customHeight="1" spans="1:3">
      <c r="A16" s="5" t="s">
        <v>27</v>
      </c>
      <c r="B16" s="6">
        <v>10</v>
      </c>
      <c r="C16" s="38"/>
    </row>
    <row r="17" ht="14.4" spans="1:3">
      <c r="A17" s="5" t="s">
        <v>28</v>
      </c>
      <c r="B17" s="6" t="s">
        <v>29</v>
      </c>
      <c r="C17" s="40"/>
    </row>
    <row r="18" ht="14.4" spans="1:3">
      <c r="A18" s="5" t="s">
        <v>30</v>
      </c>
      <c r="B18" s="6" t="s">
        <v>31</v>
      </c>
      <c r="C18" s="40"/>
    </row>
    <row r="19" ht="14.4" spans="1:3">
      <c r="A19" s="5" t="s">
        <v>32</v>
      </c>
      <c r="B19" s="6" t="s">
        <v>33</v>
      </c>
      <c r="C19" s="40"/>
    </row>
    <row r="20" ht="14.4" spans="1:3">
      <c r="A20" s="5" t="s">
        <v>34</v>
      </c>
      <c r="B20" s="6" t="s">
        <v>35</v>
      </c>
      <c r="C20" s="40"/>
    </row>
    <row r="21" ht="13.5" customHeight="1" spans="1:3">
      <c r="A21" s="4" t="s">
        <v>36</v>
      </c>
      <c r="B21" s="3"/>
      <c r="C21" s="41"/>
    </row>
    <row r="22" ht="14.4" spans="1:3">
      <c r="A22" s="5" t="s">
        <v>37</v>
      </c>
      <c r="B22" s="6" t="s">
        <v>38</v>
      </c>
      <c r="C22" s="40"/>
    </row>
    <row r="23" ht="13.5" customHeight="1" spans="1:3">
      <c r="A23" s="5"/>
      <c r="B23" s="6"/>
      <c r="C23" s="38"/>
    </row>
    <row r="24" ht="13.5" customHeight="1" spans="1:3">
      <c r="A24" s="4" t="s">
        <v>39</v>
      </c>
      <c r="B24" s="3"/>
      <c r="C24" s="41"/>
    </row>
    <row r="25" ht="13.5" customHeight="1" spans="1:3">
      <c r="A25" s="5" t="s">
        <v>40</v>
      </c>
      <c r="B25" s="6" t="s">
        <v>41</v>
      </c>
      <c r="C25" s="42" t="s">
        <v>42</v>
      </c>
    </row>
    <row r="26" ht="13.5" customHeight="1" spans="1:3">
      <c r="A26" s="5" t="s">
        <v>43</v>
      </c>
      <c r="B26" s="6" t="s">
        <v>44</v>
      </c>
      <c r="C26" s="42" t="s">
        <v>45</v>
      </c>
    </row>
    <row r="27" ht="13.5" customHeight="1" spans="1:3">
      <c r="A27" s="5" t="s">
        <v>46</v>
      </c>
      <c r="B27" s="6">
        <v>1</v>
      </c>
      <c r="C27" s="43" t="s">
        <v>47</v>
      </c>
    </row>
    <row r="28" ht="13.5" customHeight="1" spans="1:3">
      <c r="A28" s="5" t="s">
        <v>48</v>
      </c>
      <c r="B28" s="6">
        <v>3</v>
      </c>
      <c r="C28" s="43" t="s">
        <v>49</v>
      </c>
    </row>
    <row r="29" ht="13.5" customHeight="1" spans="1:3">
      <c r="A29" s="5" t="s">
        <v>50</v>
      </c>
      <c r="B29" s="6">
        <v>5</v>
      </c>
      <c r="C29" s="43" t="s">
        <v>51</v>
      </c>
    </row>
    <row r="30" ht="13.5" customHeight="1" spans="1:3">
      <c r="A30" s="5" t="s">
        <v>52</v>
      </c>
      <c r="B30" s="44" t="s">
        <v>53</v>
      </c>
      <c r="C30" s="43" t="s">
        <v>54</v>
      </c>
    </row>
    <row r="31" ht="13.5" customHeight="1" spans="1:3">
      <c r="A31" s="5" t="s">
        <v>55</v>
      </c>
      <c r="B31" s="44" t="s">
        <v>56</v>
      </c>
      <c r="C31" s="43"/>
    </row>
    <row r="32" ht="13.5" customHeight="1" spans="1:3">
      <c r="A32" s="5" t="s">
        <v>57</v>
      </c>
      <c r="B32" s="44" t="s">
        <v>58</v>
      </c>
      <c r="C32" s="43"/>
    </row>
    <row r="33" ht="13.5" customHeight="1" spans="1:3">
      <c r="A33" s="5" t="s">
        <v>59</v>
      </c>
      <c r="B33" s="6">
        <v>3</v>
      </c>
      <c r="C33" s="43"/>
    </row>
    <row r="34" ht="13.5" customHeight="1" spans="1:3">
      <c r="A34" s="5" t="s">
        <v>60</v>
      </c>
      <c r="B34" s="6">
        <v>9000</v>
      </c>
      <c r="C34" s="6">
        <v>9000</v>
      </c>
    </row>
    <row r="35" ht="13.5" customHeight="1" spans="1:3">
      <c r="A35" s="5" t="s">
        <v>61</v>
      </c>
      <c r="B35" s="6" t="s">
        <v>62</v>
      </c>
      <c r="C35" s="6" t="s">
        <v>63</v>
      </c>
    </row>
    <row r="36" ht="13.5" customHeight="1" spans="1:3">
      <c r="A36" s="5" t="s">
        <v>64</v>
      </c>
      <c r="B36" s="6" t="s">
        <v>65</v>
      </c>
      <c r="C36" s="6"/>
    </row>
    <row r="37" ht="13.5" customHeight="1" spans="1:3">
      <c r="A37" s="5" t="s">
        <v>66</v>
      </c>
      <c r="B37" s="6" t="s">
        <v>67</v>
      </c>
      <c r="C37" s="6"/>
    </row>
    <row r="38" ht="13.5" customHeight="1" spans="1:4">
      <c r="A38" s="5" t="s">
        <v>68</v>
      </c>
      <c r="B38" s="6" t="s">
        <v>69</v>
      </c>
      <c r="C38" s="6"/>
      <c r="D38" s="6" t="s">
        <v>70</v>
      </c>
    </row>
    <row r="39" ht="13.5" customHeight="1" spans="1:3">
      <c r="A39" s="5" t="s">
        <v>71</v>
      </c>
      <c r="B39" s="44" t="s">
        <v>72</v>
      </c>
      <c r="C39" s="43"/>
    </row>
    <row r="40" ht="13.5" customHeight="1" spans="1:3">
      <c r="A40" s="5" t="s">
        <v>73</v>
      </c>
      <c r="B40" s="37" t="s">
        <v>74</v>
      </c>
      <c r="C40" s="43"/>
    </row>
    <row r="41" ht="13.5" customHeight="1" spans="1:3">
      <c r="A41" s="5" t="s">
        <v>75</v>
      </c>
      <c r="B41" s="37" t="s">
        <v>76</v>
      </c>
      <c r="C41" s="43"/>
    </row>
    <row r="42" ht="13.5" customHeight="1" spans="1:3">
      <c r="A42" s="5"/>
      <c r="B42" s="6"/>
      <c r="C42" s="43"/>
    </row>
    <row r="43" ht="13.5" customHeight="1" spans="1:3">
      <c r="A43" s="45" t="s">
        <v>77</v>
      </c>
      <c r="B43" s="46"/>
      <c r="C43" s="47"/>
    </row>
    <row r="44" ht="13.5" customHeight="1" spans="1:3">
      <c r="A44" s="5" t="s">
        <v>78</v>
      </c>
      <c r="B44" s="6" t="s">
        <v>79</v>
      </c>
      <c r="C44" s="6" t="s">
        <v>80</v>
      </c>
    </row>
    <row r="45" ht="13.5" customHeight="1" spans="1:3">
      <c r="A45" s="5" t="s">
        <v>81</v>
      </c>
      <c r="B45" s="6" t="s">
        <v>82</v>
      </c>
      <c r="C45" s="43"/>
    </row>
    <row r="46" ht="13.5" customHeight="1" spans="1:3">
      <c r="A46" s="5" t="s">
        <v>83</v>
      </c>
      <c r="B46" s="6"/>
      <c r="C46" s="43"/>
    </row>
    <row r="47" ht="13.5" customHeight="1" spans="1:3">
      <c r="A47" s="5" t="s">
        <v>84</v>
      </c>
      <c r="B47" s="6"/>
      <c r="C47" s="43"/>
    </row>
    <row r="48" ht="13.5" customHeight="1" spans="1:3">
      <c r="A48" s="5" t="s">
        <v>85</v>
      </c>
      <c r="B48" s="6" t="s">
        <v>86</v>
      </c>
      <c r="C48" s="43"/>
    </row>
    <row r="49" ht="13.5" customHeight="1" spans="1:3">
      <c r="A49" s="12"/>
      <c r="B49" s="15"/>
      <c r="C49" s="48"/>
    </row>
    <row r="50" ht="13.5" customHeight="1" spans="1:3">
      <c r="A50" s="49" t="s">
        <v>87</v>
      </c>
      <c r="B50" s="50"/>
      <c r="C50" s="51"/>
    </row>
    <row r="51" ht="13.5" customHeight="1" spans="1:3">
      <c r="A51" s="12" t="s">
        <v>88</v>
      </c>
      <c r="B51" s="15" t="s">
        <v>89</v>
      </c>
      <c r="C51" s="52" t="s">
        <v>90</v>
      </c>
    </row>
    <row r="52" ht="13.5" customHeight="1" spans="1:3">
      <c r="A52" s="12" t="s">
        <v>91</v>
      </c>
      <c r="B52" s="53" t="s">
        <v>92</v>
      </c>
      <c r="C52" s="52"/>
    </row>
    <row r="53" ht="13.5" customHeight="1" spans="1:3">
      <c r="A53" s="12" t="s">
        <v>93</v>
      </c>
      <c r="B53" s="15" t="s">
        <v>94</v>
      </c>
      <c r="C53" s="52" t="s">
        <v>90</v>
      </c>
    </row>
    <row r="54" ht="13.5" customHeight="1" spans="1:3">
      <c r="A54" s="12"/>
      <c r="B54" s="15"/>
      <c r="C54" s="52"/>
    </row>
    <row r="55" ht="13.5" customHeight="1" spans="1:3">
      <c r="A55" s="49" t="s">
        <v>95</v>
      </c>
      <c r="B55" s="50"/>
      <c r="C55" s="51"/>
    </row>
    <row r="56" ht="13.5" customHeight="1" spans="1:3">
      <c r="A56" s="12" t="s">
        <v>96</v>
      </c>
      <c r="B56" s="15" t="s">
        <v>97</v>
      </c>
      <c r="C56" s="52" t="s">
        <v>98</v>
      </c>
    </row>
    <row r="57" ht="13.5" customHeight="1" spans="1:3">
      <c r="A57" s="12" t="s">
        <v>99</v>
      </c>
      <c r="B57" s="15" t="s">
        <v>100</v>
      </c>
      <c r="C57" s="52" t="s">
        <v>98</v>
      </c>
    </row>
    <row r="58" ht="13.5" customHeight="1" spans="1:3">
      <c r="A58" s="12"/>
      <c r="B58" s="15"/>
      <c r="C58" s="52"/>
    </row>
    <row r="59" ht="13.5" customHeight="1" spans="1:3">
      <c r="A59" s="49" t="s">
        <v>101</v>
      </c>
      <c r="B59" s="50"/>
      <c r="C59" s="54"/>
    </row>
    <row r="60" ht="13.5" customHeight="1" spans="1:3">
      <c r="A60" s="55" t="s">
        <v>102</v>
      </c>
      <c r="B60" s="15">
        <v>2</v>
      </c>
      <c r="C60" s="56"/>
    </row>
    <row r="61" ht="13.5" customHeight="1" spans="1:3">
      <c r="A61" s="55"/>
      <c r="B61" s="15"/>
      <c r="C61" s="56"/>
    </row>
    <row r="62" ht="13.5" customHeight="1" spans="1:3">
      <c r="A62" s="49" t="s">
        <v>103</v>
      </c>
      <c r="B62" s="50"/>
      <c r="C62" s="54"/>
    </row>
    <row r="63" ht="13.5" customHeight="1" spans="1:3">
      <c r="A63" s="55" t="s">
        <v>104</v>
      </c>
      <c r="B63" s="15" t="s">
        <v>38</v>
      </c>
      <c r="C63" s="56"/>
    </row>
    <row r="64" ht="13.5" customHeight="1" spans="1:3">
      <c r="A64" s="12"/>
      <c r="B64" s="15"/>
      <c r="C64" s="57"/>
    </row>
    <row r="65" ht="13.5" customHeight="1" spans="1:3">
      <c r="A65" s="49" t="s">
        <v>105</v>
      </c>
      <c r="B65" s="50"/>
      <c r="C65" s="54"/>
    </row>
    <row r="66" s="28" customFormat="1" ht="14.4" spans="1:3">
      <c r="A66" s="12" t="s">
        <v>106</v>
      </c>
      <c r="B66" s="15" t="s">
        <v>107</v>
      </c>
      <c r="C66" s="58" t="s">
        <v>108</v>
      </c>
    </row>
    <row r="67" s="28" customFormat="1" ht="14.4" spans="1:3">
      <c r="A67" s="12" t="s">
        <v>109</v>
      </c>
      <c r="B67" s="15" t="s">
        <v>110</v>
      </c>
      <c r="C67" s="58" t="s">
        <v>111</v>
      </c>
    </row>
    <row r="68" s="28" customFormat="1" ht="14.4" spans="1:3">
      <c r="A68" s="12" t="s">
        <v>112</v>
      </c>
      <c r="B68" s="15" t="s">
        <v>113</v>
      </c>
      <c r="C68" s="58" t="s">
        <v>114</v>
      </c>
    </row>
    <row r="69" ht="13.5" customHeight="1" spans="1:3">
      <c r="A69" s="55" t="s">
        <v>115</v>
      </c>
      <c r="B69" s="1">
        <v>30</v>
      </c>
      <c r="C69" t="s">
        <v>116</v>
      </c>
    </row>
    <row r="70" s="28" customFormat="1" ht="14.4" spans="1:3">
      <c r="A70" s="12" t="s">
        <v>117</v>
      </c>
      <c r="B70" s="15" t="s">
        <v>118</v>
      </c>
      <c r="C70" s="58" t="s">
        <v>119</v>
      </c>
    </row>
    <row r="71" s="28" customFormat="1" ht="14.4" spans="1:3">
      <c r="A71" s="12" t="s">
        <v>120</v>
      </c>
      <c r="B71" s="15" t="s">
        <v>121</v>
      </c>
      <c r="C71" s="58" t="s">
        <v>122</v>
      </c>
    </row>
    <row r="72" s="28" customFormat="1" ht="14.4" spans="1:3">
      <c r="A72" s="12" t="s">
        <v>123</v>
      </c>
      <c r="B72" s="15" t="s">
        <v>124</v>
      </c>
      <c r="C72" s="58" t="s">
        <v>125</v>
      </c>
    </row>
    <row r="73" s="28" customFormat="1" ht="14.4" spans="1:3">
      <c r="A73" s="12" t="s">
        <v>126</v>
      </c>
      <c r="B73" s="15" t="s">
        <v>124</v>
      </c>
      <c r="C73" s="58" t="s">
        <v>127</v>
      </c>
    </row>
    <row r="74" s="28" customFormat="1" ht="14.4" spans="1:3">
      <c r="A74" s="12" t="s">
        <v>128</v>
      </c>
      <c r="B74" s="15" t="s">
        <v>113</v>
      </c>
      <c r="C74" s="58" t="s">
        <v>129</v>
      </c>
    </row>
    <row r="75" s="28" customFormat="1" ht="14.4" spans="1:3">
      <c r="A75" s="12" t="s">
        <v>130</v>
      </c>
      <c r="B75" s="15" t="s">
        <v>131</v>
      </c>
      <c r="C75" s="58" t="s">
        <v>132</v>
      </c>
    </row>
    <row r="76" s="28" customFormat="1" ht="14.4" spans="1:3">
      <c r="A76" s="12" t="s">
        <v>133</v>
      </c>
      <c r="B76" s="15" t="s">
        <v>113</v>
      </c>
      <c r="C76" s="58" t="s">
        <v>134</v>
      </c>
    </row>
    <row r="77" s="28" customFormat="1" ht="14.4" spans="1:3">
      <c r="A77" s="12" t="s">
        <v>135</v>
      </c>
      <c r="B77" s="15" t="s">
        <v>136</v>
      </c>
      <c r="C77" s="58" t="s">
        <v>137</v>
      </c>
    </row>
    <row r="78" s="28" customFormat="1" ht="14.4" spans="1:3">
      <c r="A78" s="12" t="s">
        <v>138</v>
      </c>
      <c r="B78" s="15" t="s">
        <v>139</v>
      </c>
      <c r="C78" s="58" t="s">
        <v>140</v>
      </c>
    </row>
    <row r="79" s="28" customFormat="1" ht="14.4" spans="1:3">
      <c r="A79" s="12" t="s">
        <v>141</v>
      </c>
      <c r="B79" s="15" t="s">
        <v>142</v>
      </c>
      <c r="C79" s="58" t="s">
        <v>143</v>
      </c>
    </row>
    <row r="80" s="28" customFormat="1" ht="14.4" spans="1:3">
      <c r="A80" s="12" t="s">
        <v>144</v>
      </c>
      <c r="B80" s="15" t="s">
        <v>145</v>
      </c>
      <c r="C80" s="58" t="s">
        <v>146</v>
      </c>
    </row>
    <row r="81" s="28" customFormat="1" ht="14.4" spans="1:3">
      <c r="A81" s="12" t="s">
        <v>147</v>
      </c>
      <c r="B81" s="15" t="s">
        <v>148</v>
      </c>
      <c r="C81" s="58" t="s">
        <v>149</v>
      </c>
    </row>
    <row r="82" s="28" customFormat="1" spans="1:3">
      <c r="A82"/>
      <c r="B82" s="59"/>
      <c r="C82" s="58"/>
    </row>
    <row r="83" s="28" customFormat="1" spans="2:2">
      <c r="B83" s="60"/>
    </row>
    <row r="84" s="28" customFormat="1" ht="14.4" spans="1:2">
      <c r="A84" s="61"/>
      <c r="B84" s="62"/>
    </row>
    <row r="85" s="29" customFormat="1" ht="13.5" customHeight="1" spans="1:3">
      <c r="A85" s="29" t="s">
        <v>150</v>
      </c>
      <c r="B85" s="63"/>
      <c r="C85" s="64"/>
    </row>
    <row r="86" s="28" customFormat="1" spans="1:3">
      <c r="A86" s="65" t="s">
        <v>151</v>
      </c>
      <c r="B86" s="65">
        <v>120</v>
      </c>
      <c r="C86" s="65" t="s">
        <v>152</v>
      </c>
    </row>
    <row r="87" s="28" customFormat="1" spans="1:3">
      <c r="A87" s="65" t="s">
        <v>153</v>
      </c>
      <c r="B87" s="65">
        <v>500</v>
      </c>
      <c r="C87" s="65" t="s">
        <v>154</v>
      </c>
    </row>
    <row r="88" s="28" customFormat="1" spans="1:3">
      <c r="A88" s="65" t="s">
        <v>155</v>
      </c>
      <c r="B88" s="65" t="s">
        <v>156</v>
      </c>
      <c r="C88" s="65" t="s">
        <v>157</v>
      </c>
    </row>
    <row r="89" s="28" customFormat="1" spans="1:3">
      <c r="A89" s="65" t="s">
        <v>158</v>
      </c>
      <c r="B89" s="65" t="s">
        <v>159</v>
      </c>
      <c r="C89" s="65" t="s">
        <v>160</v>
      </c>
    </row>
    <row r="90" s="28" customFormat="1" spans="1:3">
      <c r="A90" s="65" t="s">
        <v>161</v>
      </c>
      <c r="B90" s="65" t="s">
        <v>162</v>
      </c>
      <c r="C90" s="65"/>
    </row>
    <row r="91" s="28" customFormat="1" spans="1:3">
      <c r="A91" s="65" t="s">
        <v>163</v>
      </c>
      <c r="B91" s="65" t="s">
        <v>164</v>
      </c>
      <c r="C91" s="65"/>
    </row>
    <row r="92" s="28" customFormat="1" spans="1:3">
      <c r="A92" s="65" t="s">
        <v>165</v>
      </c>
      <c r="B92" s="65" t="s">
        <v>166</v>
      </c>
      <c r="C92" s="65"/>
    </row>
    <row r="93" s="28" customFormat="1" spans="1:3">
      <c r="A93" s="65" t="s">
        <v>167</v>
      </c>
      <c r="B93" s="65" t="s">
        <v>168</v>
      </c>
      <c r="C93" s="65" t="s">
        <v>169</v>
      </c>
    </row>
    <row r="94" s="28" customFormat="1" spans="1:3">
      <c r="A94" s="65" t="s">
        <v>170</v>
      </c>
      <c r="B94" s="65" t="s">
        <v>171</v>
      </c>
      <c r="C94" s="65"/>
    </row>
    <row r="95" s="28" customFormat="1" spans="1:3">
      <c r="A95" s="65" t="s">
        <v>172</v>
      </c>
      <c r="B95" s="65">
        <v>500</v>
      </c>
      <c r="C95" s="65"/>
    </row>
    <row r="96" s="28" customFormat="1" spans="1:3">
      <c r="A96" s="65" t="s">
        <v>173</v>
      </c>
      <c r="B96" s="65" t="s">
        <v>174</v>
      </c>
      <c r="C96" s="65"/>
    </row>
    <row r="97" s="28" customFormat="1" spans="1:3">
      <c r="A97" s="65" t="s">
        <v>175</v>
      </c>
      <c r="B97" s="65" t="s">
        <v>176</v>
      </c>
      <c r="C97" s="65"/>
    </row>
    <row r="98" s="28" customFormat="1" spans="1:3">
      <c r="A98" s="65" t="s">
        <v>177</v>
      </c>
      <c r="B98" s="65" t="s">
        <v>178</v>
      </c>
      <c r="C98" s="65"/>
    </row>
    <row r="99" s="28" customFormat="1" spans="1:3">
      <c r="A99" s="65" t="s">
        <v>179</v>
      </c>
      <c r="B99" s="65" t="s">
        <v>180</v>
      </c>
      <c r="C99" s="65"/>
    </row>
    <row r="100" s="28" customFormat="1" spans="1:3">
      <c r="A100" s="65" t="s">
        <v>93</v>
      </c>
      <c r="B100" s="65" t="s">
        <v>181</v>
      </c>
      <c r="C100" s="65"/>
    </row>
    <row r="101" s="28" customFormat="1" spans="1:3">
      <c r="A101" s="65" t="s">
        <v>102</v>
      </c>
      <c r="B101" s="65">
        <v>2</v>
      </c>
      <c r="C101" s="65"/>
    </row>
    <row r="102" s="28" customFormat="1" spans="1:3">
      <c r="A102" s="65" t="s">
        <v>104</v>
      </c>
      <c r="B102" s="65" t="s">
        <v>38</v>
      </c>
      <c r="C102" s="65"/>
    </row>
    <row r="103" s="28" customFormat="1" spans="1:3">
      <c r="A103" s="65" t="s">
        <v>182</v>
      </c>
      <c r="B103" s="65" t="s">
        <v>35</v>
      </c>
      <c r="C103" s="65"/>
    </row>
    <row r="104" spans="1:3">
      <c r="A104" s="65" t="s">
        <v>183</v>
      </c>
      <c r="B104" s="65" t="s">
        <v>184</v>
      </c>
      <c r="C104" s="65"/>
    </row>
    <row r="105" spans="1:3">
      <c r="A105" s="65" t="s">
        <v>185</v>
      </c>
      <c r="B105" s="65" t="s">
        <v>186</v>
      </c>
      <c r="C105" s="65"/>
    </row>
    <row r="110" spans="1:1">
      <c r="A110" t="s">
        <v>187</v>
      </c>
    </row>
    <row r="111" spans="1:1">
      <c r="A111" t="s">
        <v>188</v>
      </c>
    </row>
    <row r="112" spans="1:1">
      <c r="A112" t="s">
        <v>189</v>
      </c>
    </row>
    <row r="113" spans="1:1">
      <c r="A113" t="s">
        <v>190</v>
      </c>
    </row>
  </sheetData>
  <dataValidations count="2">
    <dataValidation type="list" allowBlank="1" showInputMessage="1" showErrorMessage="1" sqref="B22 B63">
      <formula1>"Activo,Inactivo"</formula1>
    </dataValidation>
    <dataValidation type="list" allowBlank="1" showInputMessage="1" showErrorMessage="1" sqref="B39">
      <formula1>"SI, NO"</formula1>
    </dataValidation>
  </dataValidations>
  <hyperlinks>
    <hyperlink ref="B52" r:id="rId1" display="\\\\172.16.250.19\RPA_BulkFiles\Insumo Paddy"/>
    <hyperlink ref="B9" r:id="rId2" display="C:\Users\NotificaRPA.Contable\Documents\BOT_Validacion_FV_NC_ND_CUENTAS_POR_PAGAR"/>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5"/>
  <sheetViews>
    <sheetView zoomScale="90" zoomScaleNormal="90" topLeftCell="A33" workbookViewId="0">
      <selection activeCell="B43" sqref="B43"/>
    </sheetView>
  </sheetViews>
  <sheetFormatPr defaultColWidth="11" defaultRowHeight="13.8" outlineLevelCol="2"/>
  <cols>
    <col min="1" max="1" width="44.7166666666667" customWidth="1"/>
    <col min="2" max="2" width="98" style="1" customWidth="1"/>
    <col min="3" max="3" width="95.1416666666667" customWidth="1"/>
  </cols>
  <sheetData>
    <row r="1" ht="15" spans="1:3">
      <c r="A1" s="2" t="s">
        <v>191</v>
      </c>
      <c r="B1" s="3"/>
      <c r="C1" s="4"/>
    </row>
    <row r="2" ht="14.4" spans="1:3">
      <c r="A2" s="5" t="s">
        <v>192</v>
      </c>
      <c r="B2" s="6" t="s">
        <v>193</v>
      </c>
      <c r="C2" s="7"/>
    </row>
    <row r="3" ht="14.4" spans="1:3">
      <c r="A3" s="5" t="s">
        <v>194</v>
      </c>
      <c r="B3" s="8" t="s">
        <v>195</v>
      </c>
      <c r="C3" s="7"/>
    </row>
    <row r="4" ht="14.4" spans="1:3">
      <c r="A4" s="9" t="s">
        <v>196</v>
      </c>
      <c r="B4" s="10" t="s">
        <v>197</v>
      </c>
      <c r="C4" s="11"/>
    </row>
    <row r="5" ht="14.4" spans="1:3">
      <c r="A5" s="12"/>
      <c r="B5" s="13" t="s">
        <v>198</v>
      </c>
      <c r="C5" s="14"/>
    </row>
    <row r="6" ht="15" spans="1:3">
      <c r="A6" s="2" t="s">
        <v>199</v>
      </c>
      <c r="B6" s="3"/>
      <c r="C6" s="4"/>
    </row>
    <row r="7" ht="14.4" spans="1:3">
      <c r="A7" s="5" t="s">
        <v>200</v>
      </c>
      <c r="B7" s="6" t="s">
        <v>201</v>
      </c>
      <c r="C7" s="7"/>
    </row>
    <row r="8" ht="100.8" spans="1:3">
      <c r="A8" s="5" t="s">
        <v>202</v>
      </c>
      <c r="B8" s="6" t="s">
        <v>203</v>
      </c>
      <c r="C8" s="7"/>
    </row>
    <row r="9" ht="14.4" spans="1:3">
      <c r="A9" s="5" t="s">
        <v>204</v>
      </c>
      <c r="B9" s="8" t="str">
        <f>B5</f>
        <v>david.v@2nv.co</v>
      </c>
      <c r="C9" s="7"/>
    </row>
    <row r="10" ht="14.4" spans="1:3">
      <c r="A10" s="9" t="s">
        <v>205</v>
      </c>
      <c r="B10" s="10"/>
      <c r="C10" s="11"/>
    </row>
    <row r="11" ht="14.4" spans="1:3">
      <c r="A11" s="12"/>
      <c r="B11" s="15"/>
      <c r="C11" s="14"/>
    </row>
    <row r="12" ht="14.4" spans="1:3">
      <c r="A12" s="5" t="s">
        <v>206</v>
      </c>
      <c r="B12" s="6" t="s">
        <v>207</v>
      </c>
      <c r="C12" s="7"/>
    </row>
    <row r="13" ht="115.2" spans="1:3">
      <c r="A13" s="5" t="s">
        <v>208</v>
      </c>
      <c r="B13" s="6" t="s">
        <v>209</v>
      </c>
      <c r="C13" s="7"/>
    </row>
    <row r="14" ht="14.4" spans="1:3">
      <c r="A14" s="5" t="s">
        <v>210</v>
      </c>
      <c r="B14" s="8" t="str">
        <f>B5</f>
        <v>david.v@2nv.co</v>
      </c>
      <c r="C14" s="7"/>
    </row>
    <row r="15" ht="14.4" spans="1:3">
      <c r="A15" s="9" t="s">
        <v>211</v>
      </c>
      <c r="B15" s="10"/>
      <c r="C15" s="11"/>
    </row>
    <row r="17" ht="14.4" spans="1:3">
      <c r="A17" s="5" t="s">
        <v>212</v>
      </c>
      <c r="B17" s="6"/>
      <c r="C17" s="7"/>
    </row>
    <row r="18" ht="14.4" spans="1:3">
      <c r="A18" s="5" t="s">
        <v>213</v>
      </c>
      <c r="B18" s="8"/>
      <c r="C18" s="7"/>
    </row>
    <row r="19" ht="14.4" spans="1:3">
      <c r="A19" s="5" t="s">
        <v>214</v>
      </c>
      <c r="B19" s="8"/>
      <c r="C19" s="7"/>
    </row>
    <row r="20" ht="14.4" spans="1:3">
      <c r="A20" s="9" t="s">
        <v>215</v>
      </c>
      <c r="B20" s="10"/>
      <c r="C20" s="11"/>
    </row>
    <row r="22" ht="14.4" spans="1:3">
      <c r="A22" s="5" t="s">
        <v>212</v>
      </c>
      <c r="B22" s="6"/>
      <c r="C22" s="7"/>
    </row>
    <row r="23" ht="14.4" spans="1:3">
      <c r="A23" s="5" t="s">
        <v>213</v>
      </c>
      <c r="B23" s="8"/>
      <c r="C23" s="7"/>
    </row>
    <row r="24" ht="14.4" spans="1:3">
      <c r="A24" s="5" t="s">
        <v>214</v>
      </c>
      <c r="B24" s="8"/>
      <c r="C24" s="7"/>
    </row>
    <row r="25" ht="14.4" spans="1:3">
      <c r="A25" s="9" t="s">
        <v>215</v>
      </c>
      <c r="B25" s="10"/>
      <c r="C25" s="11"/>
    </row>
    <row r="31" ht="15" spans="1:3">
      <c r="A31" s="16" t="s">
        <v>216</v>
      </c>
      <c r="B31" s="17"/>
      <c r="C31" s="18"/>
    </row>
    <row r="32" ht="14.4" spans="1:3">
      <c r="A32" s="19" t="s">
        <v>217</v>
      </c>
      <c r="B32" s="20" t="s">
        <v>218</v>
      </c>
      <c r="C32" s="21"/>
    </row>
    <row r="33" ht="115.2" spans="1:3">
      <c r="A33" s="19" t="s">
        <v>219</v>
      </c>
      <c r="B33" s="20" t="s">
        <v>220</v>
      </c>
      <c r="C33" s="21"/>
    </row>
    <row r="34" ht="14.4" spans="1:3">
      <c r="A34" s="19" t="s">
        <v>221</v>
      </c>
      <c r="B34" s="22" t="str">
        <f>B5</f>
        <v>david.v@2nv.co</v>
      </c>
      <c r="C34" s="21"/>
    </row>
    <row r="35" ht="14.4" spans="1:3">
      <c r="A35" s="23" t="s">
        <v>222</v>
      </c>
      <c r="B35" s="24"/>
      <c r="C35" s="25"/>
    </row>
    <row r="37" ht="14.4" spans="1:3">
      <c r="A37" s="19" t="s">
        <v>223</v>
      </c>
      <c r="B37" s="20" t="s">
        <v>224</v>
      </c>
      <c r="C37" s="21"/>
    </row>
    <row r="38" ht="72" spans="1:3">
      <c r="A38" s="19" t="s">
        <v>225</v>
      </c>
      <c r="B38" s="20" t="s">
        <v>226</v>
      </c>
      <c r="C38" s="21"/>
    </row>
    <row r="39" ht="14.4" spans="1:3">
      <c r="A39" s="19" t="s">
        <v>227</v>
      </c>
      <c r="B39" s="26" t="s">
        <v>228</v>
      </c>
      <c r="C39" s="21"/>
    </row>
    <row r="40" ht="14.4" spans="1:3">
      <c r="A40" s="23" t="s">
        <v>229</v>
      </c>
      <c r="B40" s="24"/>
      <c r="C40" s="25"/>
    </row>
    <row r="42" ht="14.4" spans="1:3">
      <c r="A42" s="19" t="s">
        <v>230</v>
      </c>
      <c r="B42" s="20" t="s">
        <v>224</v>
      </c>
      <c r="C42" s="21"/>
    </row>
    <row r="43" ht="86.4" spans="1:3">
      <c r="A43" s="19" t="s">
        <v>231</v>
      </c>
      <c r="B43" s="20" t="s">
        <v>232</v>
      </c>
      <c r="C43" s="21"/>
    </row>
    <row r="44" ht="14.4" spans="1:3">
      <c r="A44" s="19" t="s">
        <v>233</v>
      </c>
      <c r="B44" s="22"/>
      <c r="C44" s="21"/>
    </row>
    <row r="45" ht="14.4" spans="1:3">
      <c r="A45" s="23" t="s">
        <v>234</v>
      </c>
      <c r="B45" s="24"/>
      <c r="C45" s="25"/>
    </row>
    <row r="47" ht="14.4" spans="1:3">
      <c r="A47" s="19" t="s">
        <v>235</v>
      </c>
      <c r="B47" s="20"/>
      <c r="C47" s="21"/>
    </row>
    <row r="48" ht="14.4" spans="1:3">
      <c r="A48" s="19" t="s">
        <v>236</v>
      </c>
      <c r="B48" s="22"/>
      <c r="C48" s="21"/>
    </row>
    <row r="49" ht="14.4" spans="1:3">
      <c r="A49" s="19" t="s">
        <v>237</v>
      </c>
      <c r="B49" s="22"/>
      <c r="C49" s="21"/>
    </row>
    <row r="50" ht="14.4" spans="1:3">
      <c r="A50" s="23" t="s">
        <v>238</v>
      </c>
      <c r="B50" s="24"/>
      <c r="C50" s="25"/>
    </row>
    <row r="52" ht="14.4" spans="1:3">
      <c r="A52" s="19" t="s">
        <v>235</v>
      </c>
      <c r="B52" s="20"/>
      <c r="C52" s="21"/>
    </row>
    <row r="53" ht="14.4" spans="1:3">
      <c r="A53" s="19" t="s">
        <v>236</v>
      </c>
      <c r="B53" s="22"/>
      <c r="C53" s="21"/>
    </row>
    <row r="54" ht="14.4" spans="1:3">
      <c r="A54" s="19" t="s">
        <v>237</v>
      </c>
      <c r="B54" s="22"/>
      <c r="C54" s="21"/>
    </row>
    <row r="55" ht="14.4" spans="1:3">
      <c r="A55" s="23" t="s">
        <v>238</v>
      </c>
      <c r="B55" s="24"/>
      <c r="C55" s="25"/>
    </row>
    <row r="57" ht="14.4" spans="1:3">
      <c r="A57" s="19" t="s">
        <v>235</v>
      </c>
      <c r="B57" s="20"/>
      <c r="C57" s="21"/>
    </row>
    <row r="58" ht="14.4" spans="1:3">
      <c r="A58" s="19" t="s">
        <v>236</v>
      </c>
      <c r="B58" s="22"/>
      <c r="C58" s="21"/>
    </row>
    <row r="59" ht="14.4" spans="1:3">
      <c r="A59" s="19" t="s">
        <v>237</v>
      </c>
      <c r="B59" s="22"/>
      <c r="C59" s="21"/>
    </row>
    <row r="60" ht="14.4" spans="1:3">
      <c r="A60" s="23" t="s">
        <v>238</v>
      </c>
      <c r="B60" s="24"/>
      <c r="C60" s="25"/>
    </row>
    <row r="62" ht="14.4" spans="1:3">
      <c r="A62" s="19" t="s">
        <v>235</v>
      </c>
      <c r="B62" s="20"/>
      <c r="C62" s="21"/>
    </row>
    <row r="63" ht="14.4" spans="1:3">
      <c r="A63" s="19" t="s">
        <v>236</v>
      </c>
      <c r="B63" s="22"/>
      <c r="C63" s="21"/>
    </row>
    <row r="64" ht="14.4" spans="1:3">
      <c r="A64" s="19" t="s">
        <v>237</v>
      </c>
      <c r="B64" s="22"/>
      <c r="C64" s="21"/>
    </row>
    <row r="65" ht="14.4" spans="1:3">
      <c r="A65" s="23" t="s">
        <v>238</v>
      </c>
      <c r="B65" s="24"/>
      <c r="C65" s="25"/>
    </row>
    <row r="67" ht="14.4" spans="1:3">
      <c r="A67" s="19" t="s">
        <v>235</v>
      </c>
      <c r="B67" s="20"/>
      <c r="C67" s="21"/>
    </row>
    <row r="68" ht="14.4" spans="1:3">
      <c r="A68" s="19" t="s">
        <v>236</v>
      </c>
      <c r="B68" s="22"/>
      <c r="C68" s="21"/>
    </row>
    <row r="69" ht="14.4" spans="1:3">
      <c r="A69" s="19" t="s">
        <v>237</v>
      </c>
      <c r="B69" s="22"/>
      <c r="C69" s="21"/>
    </row>
    <row r="70" ht="14.4" spans="1:3">
      <c r="A70" s="23" t="s">
        <v>238</v>
      </c>
      <c r="B70" s="24"/>
      <c r="C70" s="25"/>
    </row>
    <row r="72" ht="14.4" spans="1:3">
      <c r="A72" s="19" t="s">
        <v>235</v>
      </c>
      <c r="B72" s="20"/>
      <c r="C72" s="21"/>
    </row>
    <row r="73" ht="14.4" spans="1:3">
      <c r="A73" s="19" t="s">
        <v>236</v>
      </c>
      <c r="B73" s="22"/>
      <c r="C73" s="21"/>
    </row>
    <row r="74" ht="14.4" spans="1:3">
      <c r="A74" s="19" t="s">
        <v>237</v>
      </c>
      <c r="B74" s="22"/>
      <c r="C74" s="21"/>
    </row>
    <row r="75" ht="14.4" spans="1:3">
      <c r="A75" s="23" t="s">
        <v>238</v>
      </c>
      <c r="B75" s="24"/>
      <c r="C75" s="25"/>
    </row>
    <row r="77" ht="14.4" spans="1:3">
      <c r="A77" s="19" t="s">
        <v>235</v>
      </c>
      <c r="B77" s="20"/>
      <c r="C77" s="21"/>
    </row>
    <row r="78" ht="14.4" spans="1:3">
      <c r="A78" s="19" t="s">
        <v>236</v>
      </c>
      <c r="B78" s="22"/>
      <c r="C78" s="21"/>
    </row>
    <row r="79" ht="14.4" spans="1:3">
      <c r="A79" s="19" t="s">
        <v>237</v>
      </c>
      <c r="B79" s="22"/>
      <c r="C79" s="21"/>
    </row>
    <row r="80" ht="14.4" spans="1:3">
      <c r="A80" s="23" t="s">
        <v>238</v>
      </c>
      <c r="B80" s="24"/>
      <c r="C80" s="25"/>
    </row>
    <row r="82" ht="14.4" spans="1:3">
      <c r="A82" s="19" t="s">
        <v>235</v>
      </c>
      <c r="B82" s="20"/>
      <c r="C82" s="21"/>
    </row>
    <row r="83" ht="14.4" spans="1:3">
      <c r="A83" s="19" t="s">
        <v>236</v>
      </c>
      <c r="B83" s="22"/>
      <c r="C83" s="21"/>
    </row>
    <row r="84" ht="14.4" spans="1:3">
      <c r="A84" s="19" t="s">
        <v>237</v>
      </c>
      <c r="B84" s="22"/>
      <c r="C84" s="21"/>
    </row>
    <row r="85" ht="14.4" spans="1:3">
      <c r="A85" s="23" t="s">
        <v>238</v>
      </c>
      <c r="B85" s="24"/>
      <c r="C85" s="25"/>
    </row>
    <row r="87" ht="14.4" spans="1:3">
      <c r="A87" s="19" t="s">
        <v>235</v>
      </c>
      <c r="B87" s="20"/>
      <c r="C87" s="21"/>
    </row>
    <row r="88" ht="14.4" spans="1:3">
      <c r="A88" s="19" t="s">
        <v>236</v>
      </c>
      <c r="B88" s="22"/>
      <c r="C88" s="21"/>
    </row>
    <row r="89" ht="14.4" spans="1:3">
      <c r="A89" s="19" t="s">
        <v>237</v>
      </c>
      <c r="B89" s="22"/>
      <c r="C89" s="21"/>
    </row>
    <row r="90" ht="14.4" spans="1:3">
      <c r="A90" s="23" t="s">
        <v>238</v>
      </c>
      <c r="B90" s="24"/>
      <c r="C90" s="25"/>
    </row>
    <row r="92" ht="14.4" spans="1:3">
      <c r="A92" s="19" t="s">
        <v>235</v>
      </c>
      <c r="B92" s="20"/>
      <c r="C92" s="21"/>
    </row>
    <row r="93" ht="14.4" spans="1:3">
      <c r="A93" s="19" t="s">
        <v>236</v>
      </c>
      <c r="B93" s="22"/>
      <c r="C93" s="21"/>
    </row>
    <row r="94" ht="14.4" spans="1:3">
      <c r="A94" s="19" t="s">
        <v>237</v>
      </c>
      <c r="B94" s="22"/>
      <c r="C94" s="21"/>
    </row>
    <row r="95" ht="14.4" spans="1:3">
      <c r="A95" s="23" t="s">
        <v>238</v>
      </c>
      <c r="B95" s="24"/>
      <c r="C95" s="25"/>
    </row>
    <row r="97" ht="14.4" spans="1:3">
      <c r="A97" s="19" t="s">
        <v>235</v>
      </c>
      <c r="B97" s="20"/>
      <c r="C97" s="21"/>
    </row>
    <row r="98" ht="14.4" spans="1:3">
      <c r="A98" s="19" t="s">
        <v>236</v>
      </c>
      <c r="B98" s="22"/>
      <c r="C98" s="21"/>
    </row>
    <row r="99" ht="14.4" spans="1:3">
      <c r="A99" s="19" t="s">
        <v>237</v>
      </c>
      <c r="B99" s="22"/>
      <c r="C99" s="21"/>
    </row>
    <row r="100" ht="14.4" spans="1:3">
      <c r="A100" s="23" t="s">
        <v>238</v>
      </c>
      <c r="B100" s="24"/>
      <c r="C100" s="25"/>
    </row>
    <row r="102" ht="14.4" spans="1:3">
      <c r="A102" s="19" t="s">
        <v>235</v>
      </c>
      <c r="B102" s="20"/>
      <c r="C102" s="21"/>
    </row>
    <row r="103" ht="14.4" spans="1:3">
      <c r="A103" s="19" t="s">
        <v>236</v>
      </c>
      <c r="B103" s="22"/>
      <c r="C103" s="21"/>
    </row>
    <row r="104" ht="14.4" spans="1:3">
      <c r="A104" s="19" t="s">
        <v>237</v>
      </c>
      <c r="B104" s="22"/>
      <c r="C104" s="21"/>
    </row>
    <row r="105" ht="14.4" spans="1:3">
      <c r="A105" s="23" t="s">
        <v>238</v>
      </c>
      <c r="B105" s="24"/>
      <c r="C105" s="25"/>
    </row>
    <row r="107" ht="14.4" spans="1:3">
      <c r="A107" s="19" t="s">
        <v>235</v>
      </c>
      <c r="B107" s="20"/>
      <c r="C107" s="21"/>
    </row>
    <row r="108" ht="14.4" spans="1:3">
      <c r="A108" s="19" t="s">
        <v>236</v>
      </c>
      <c r="B108" s="22"/>
      <c r="C108" s="21"/>
    </row>
    <row r="109" ht="14.4" spans="1:3">
      <c r="A109" s="19" t="s">
        <v>237</v>
      </c>
      <c r="B109" s="22"/>
      <c r="C109" s="21"/>
    </row>
    <row r="110" ht="14.4" spans="1:3">
      <c r="A110" s="23" t="s">
        <v>238</v>
      </c>
      <c r="B110" s="24"/>
      <c r="C110" s="25"/>
    </row>
    <row r="112" ht="14.4" spans="1:3">
      <c r="A112" s="19" t="s">
        <v>235</v>
      </c>
      <c r="B112" s="20"/>
      <c r="C112" s="21"/>
    </row>
    <row r="113" ht="14.4" spans="1:3">
      <c r="A113" s="19" t="s">
        <v>236</v>
      </c>
      <c r="B113" s="22"/>
      <c r="C113" s="21"/>
    </row>
    <row r="114" ht="14.4" spans="1:3">
      <c r="A114" s="19" t="s">
        <v>237</v>
      </c>
      <c r="B114" s="22"/>
      <c r="C114" s="21"/>
    </row>
    <row r="115" ht="14.4" spans="1:3">
      <c r="A115" s="23" t="s">
        <v>238</v>
      </c>
      <c r="B115" s="24"/>
      <c r="C115" s="25"/>
    </row>
    <row r="117" ht="14.4" spans="1:3">
      <c r="A117" s="19" t="s">
        <v>235</v>
      </c>
      <c r="B117" s="20"/>
      <c r="C117" s="21"/>
    </row>
    <row r="118" ht="14.4" spans="1:3">
      <c r="A118" s="19" t="s">
        <v>236</v>
      </c>
      <c r="B118" s="22"/>
      <c r="C118" s="21"/>
    </row>
    <row r="119" ht="14.4" spans="1:3">
      <c r="A119" s="19" t="s">
        <v>237</v>
      </c>
      <c r="B119" s="22"/>
      <c r="C119" s="21"/>
    </row>
    <row r="120" ht="14.4" spans="1:3">
      <c r="A120" s="23" t="s">
        <v>238</v>
      </c>
      <c r="B120" s="24"/>
      <c r="C120" s="25"/>
    </row>
    <row r="122" ht="14.4" spans="1:3">
      <c r="A122" s="19" t="s">
        <v>235</v>
      </c>
      <c r="B122" s="20"/>
      <c r="C122" s="21"/>
    </row>
    <row r="123" ht="14.4" spans="1:3">
      <c r="A123" s="19" t="s">
        <v>236</v>
      </c>
      <c r="B123" s="22"/>
      <c r="C123" s="21"/>
    </row>
    <row r="124" ht="14.4" spans="1:3">
      <c r="A124" s="19" t="s">
        <v>237</v>
      </c>
      <c r="B124" s="22"/>
      <c r="C124" s="21"/>
    </row>
    <row r="125" ht="14.4" spans="1:3">
      <c r="A125" s="23" t="s">
        <v>238</v>
      </c>
      <c r="B125" s="24"/>
      <c r="C125" s="25"/>
    </row>
    <row r="127" ht="14.4" spans="1:3">
      <c r="A127" s="19" t="s">
        <v>235</v>
      </c>
      <c r="B127" s="20"/>
      <c r="C127" s="21"/>
    </row>
    <row r="128" ht="14.4" spans="1:3">
      <c r="A128" s="19" t="s">
        <v>236</v>
      </c>
      <c r="B128" s="22"/>
      <c r="C128" s="21"/>
    </row>
    <row r="129" ht="14.4" spans="1:3">
      <c r="A129" s="19" t="s">
        <v>237</v>
      </c>
      <c r="B129" s="22"/>
      <c r="C129" s="21"/>
    </row>
    <row r="130" ht="14.4" spans="1:3">
      <c r="A130" s="23" t="s">
        <v>238</v>
      </c>
      <c r="B130" s="24"/>
      <c r="C130" s="25"/>
    </row>
    <row r="132" ht="14.4" spans="1:3">
      <c r="A132" s="19" t="s">
        <v>235</v>
      </c>
      <c r="B132" s="20"/>
      <c r="C132" s="21"/>
    </row>
    <row r="133" ht="14.4" spans="1:3">
      <c r="A133" s="19" t="s">
        <v>236</v>
      </c>
      <c r="B133" s="22"/>
      <c r="C133" s="21"/>
    </row>
    <row r="134" ht="14.4" spans="1:3">
      <c r="A134" s="19" t="s">
        <v>237</v>
      </c>
      <c r="B134" s="22"/>
      <c r="C134" s="21"/>
    </row>
    <row r="135" ht="14.4" spans="1:3">
      <c r="A135" s="23" t="s">
        <v>238</v>
      </c>
      <c r="B135" s="24"/>
      <c r="C135" s="25"/>
    </row>
    <row r="137" ht="14.4" spans="1:3">
      <c r="A137" s="19" t="s">
        <v>235</v>
      </c>
      <c r="B137" s="20"/>
      <c r="C137" s="21"/>
    </row>
    <row r="138" ht="14.4" spans="1:3">
      <c r="A138" s="19" t="s">
        <v>236</v>
      </c>
      <c r="B138" s="22"/>
      <c r="C138" s="21"/>
    </row>
    <row r="139" ht="14.4" spans="1:3">
      <c r="A139" s="19" t="s">
        <v>237</v>
      </c>
      <c r="B139" s="22"/>
      <c r="C139" s="21"/>
    </row>
    <row r="140" ht="14.4" spans="1:3">
      <c r="A140" s="23" t="s">
        <v>238</v>
      </c>
      <c r="B140" s="24"/>
      <c r="C140" s="25"/>
    </row>
    <row r="142" ht="14.4" spans="1:3">
      <c r="A142" s="19" t="s">
        <v>235</v>
      </c>
      <c r="B142" s="20"/>
      <c r="C142" s="21"/>
    </row>
    <row r="143" ht="14.4" spans="1:3">
      <c r="A143" s="19" t="s">
        <v>236</v>
      </c>
      <c r="B143" s="22"/>
      <c r="C143" s="21"/>
    </row>
    <row r="144" ht="14.4" spans="1:3">
      <c r="A144" s="19" t="s">
        <v>237</v>
      </c>
      <c r="B144" s="22"/>
      <c r="C144" s="21"/>
    </row>
    <row r="145" ht="14.4" spans="1:3">
      <c r="A145" s="23" t="s">
        <v>238</v>
      </c>
      <c r="B145" s="24"/>
      <c r="C145" s="25"/>
    </row>
    <row r="147" ht="14.4" spans="1:3">
      <c r="A147" s="19" t="s">
        <v>235</v>
      </c>
      <c r="B147" s="20"/>
      <c r="C147" s="21"/>
    </row>
    <row r="148" ht="14.4" spans="1:3">
      <c r="A148" s="19" t="s">
        <v>236</v>
      </c>
      <c r="B148" s="22"/>
      <c r="C148" s="21"/>
    </row>
    <row r="149" ht="14.4" spans="1:3">
      <c r="A149" s="19" t="s">
        <v>237</v>
      </c>
      <c r="B149" s="22"/>
      <c r="C149" s="21"/>
    </row>
    <row r="150" ht="14.4" spans="1:3">
      <c r="A150" s="23" t="s">
        <v>238</v>
      </c>
      <c r="B150" s="24"/>
      <c r="C150" s="25"/>
    </row>
    <row r="152" ht="14.4" spans="1:3">
      <c r="A152" s="19" t="s">
        <v>235</v>
      </c>
      <c r="B152" s="20"/>
      <c r="C152" s="21"/>
    </row>
    <row r="153" ht="14.4" spans="1:3">
      <c r="A153" s="19" t="s">
        <v>236</v>
      </c>
      <c r="B153" s="22"/>
      <c r="C153" s="21"/>
    </row>
    <row r="154" ht="14.4" spans="1:3">
      <c r="A154" s="19" t="s">
        <v>237</v>
      </c>
      <c r="B154" s="22"/>
      <c r="C154" s="21"/>
    </row>
    <row r="155" ht="14.4" spans="1:3">
      <c r="A155" s="23" t="s">
        <v>238</v>
      </c>
      <c r="B155" s="24"/>
      <c r="C155" s="25"/>
    </row>
    <row r="157" ht="14.4" spans="1:3">
      <c r="A157" s="19" t="s">
        <v>235</v>
      </c>
      <c r="B157" s="20"/>
      <c r="C157" s="21"/>
    </row>
    <row r="158" ht="14.4" spans="1:3">
      <c r="A158" s="19" t="s">
        <v>236</v>
      </c>
      <c r="B158" s="22"/>
      <c r="C158" s="21"/>
    </row>
    <row r="159" ht="14.4" spans="1:3">
      <c r="A159" s="19" t="s">
        <v>237</v>
      </c>
      <c r="B159" s="22"/>
      <c r="C159" s="21"/>
    </row>
    <row r="160" ht="14.4" spans="1:3">
      <c r="A160" s="23" t="s">
        <v>238</v>
      </c>
      <c r="B160" s="24"/>
      <c r="C160" s="25"/>
    </row>
    <row r="162" ht="14.4" spans="1:3">
      <c r="A162" s="19" t="s">
        <v>235</v>
      </c>
      <c r="B162" s="20"/>
      <c r="C162" s="21"/>
    </row>
    <row r="163" ht="14.4" spans="1:3">
      <c r="A163" s="19" t="s">
        <v>236</v>
      </c>
      <c r="B163" s="22"/>
      <c r="C163" s="21"/>
    </row>
    <row r="164" ht="14.4" spans="1:3">
      <c r="A164" s="19" t="s">
        <v>237</v>
      </c>
      <c r="B164" s="22"/>
      <c r="C164" s="21"/>
    </row>
    <row r="165" ht="14.4" spans="1:3">
      <c r="A165" s="23" t="s">
        <v>238</v>
      </c>
      <c r="B165" s="24"/>
      <c r="C165" s="25"/>
    </row>
    <row r="167" ht="14.4" spans="1:3">
      <c r="A167" s="19" t="s">
        <v>235</v>
      </c>
      <c r="B167" s="20"/>
      <c r="C167" s="21"/>
    </row>
    <row r="168" ht="14.4" spans="1:3">
      <c r="A168" s="19" t="s">
        <v>236</v>
      </c>
      <c r="B168" s="22"/>
      <c r="C168" s="21"/>
    </row>
    <row r="169" ht="14.4" spans="1:3">
      <c r="A169" s="19" t="s">
        <v>237</v>
      </c>
      <c r="B169" s="22"/>
      <c r="C169" s="21"/>
    </row>
    <row r="170" ht="14.4" spans="1:3">
      <c r="A170" s="23" t="s">
        <v>238</v>
      </c>
      <c r="B170" s="24"/>
      <c r="C170" s="25"/>
    </row>
    <row r="172" ht="14.4" spans="1:3">
      <c r="A172" s="19" t="s">
        <v>235</v>
      </c>
      <c r="B172" s="20"/>
      <c r="C172" s="21"/>
    </row>
    <row r="173" ht="14.4" spans="1:3">
      <c r="A173" s="19" t="s">
        <v>236</v>
      </c>
      <c r="B173" s="22"/>
      <c r="C173" s="21"/>
    </row>
    <row r="174" ht="14.4" spans="1:3">
      <c r="A174" s="19" t="s">
        <v>237</v>
      </c>
      <c r="B174" s="22"/>
      <c r="C174" s="21"/>
    </row>
    <row r="175" ht="14.4" spans="1:3">
      <c r="A175" s="23" t="s">
        <v>238</v>
      </c>
      <c r="B175" s="24"/>
      <c r="C175" s="25"/>
    </row>
    <row r="177" ht="14.4" spans="1:3">
      <c r="A177" s="19" t="s">
        <v>235</v>
      </c>
      <c r="B177" s="20"/>
      <c r="C177" s="21"/>
    </row>
    <row r="178" ht="14.4" spans="1:3">
      <c r="A178" s="19" t="s">
        <v>236</v>
      </c>
      <c r="B178" s="22"/>
      <c r="C178" s="21"/>
    </row>
    <row r="179" ht="14.4" spans="1:3">
      <c r="A179" s="19" t="s">
        <v>237</v>
      </c>
      <c r="B179" s="22"/>
      <c r="C179" s="21"/>
    </row>
    <row r="180" ht="14.4" spans="1:3">
      <c r="A180" s="23" t="s">
        <v>238</v>
      </c>
      <c r="B180" s="24"/>
      <c r="C180" s="25"/>
    </row>
    <row r="182" ht="14.4" spans="1:3">
      <c r="A182" s="19" t="s">
        <v>235</v>
      </c>
      <c r="B182" s="20"/>
      <c r="C182" s="21"/>
    </row>
    <row r="183" ht="14.4" spans="1:3">
      <c r="A183" s="19" t="s">
        <v>236</v>
      </c>
      <c r="B183" s="22"/>
      <c r="C183" s="21"/>
    </row>
    <row r="184" ht="14.4" spans="1:3">
      <c r="A184" s="19" t="s">
        <v>237</v>
      </c>
      <c r="B184" s="22"/>
      <c r="C184" s="21"/>
    </row>
    <row r="185" ht="14.4" spans="1:3">
      <c r="A185" s="23" t="s">
        <v>238</v>
      </c>
      <c r="B185" s="24"/>
      <c r="C185" s="25"/>
    </row>
    <row r="187" ht="14.4" spans="1:3">
      <c r="A187" s="19" t="s">
        <v>235</v>
      </c>
      <c r="B187" s="20"/>
      <c r="C187" s="21"/>
    </row>
    <row r="188" ht="14.4" spans="1:3">
      <c r="A188" s="19" t="s">
        <v>236</v>
      </c>
      <c r="B188" s="22"/>
      <c r="C188" s="21"/>
    </row>
    <row r="189" ht="14.4" spans="1:3">
      <c r="A189" s="19" t="s">
        <v>237</v>
      </c>
      <c r="B189" s="22"/>
      <c r="C189" s="21"/>
    </row>
    <row r="190" ht="14.4" spans="1:3">
      <c r="A190" s="23" t="s">
        <v>238</v>
      </c>
      <c r="B190" s="24"/>
      <c r="C190" s="25"/>
    </row>
    <row r="192" ht="14.4" spans="1:3">
      <c r="A192" s="19" t="s">
        <v>235</v>
      </c>
      <c r="B192" s="20"/>
      <c r="C192" s="21"/>
    </row>
    <row r="193" ht="14.4" spans="1:3">
      <c r="A193" s="19" t="s">
        <v>236</v>
      </c>
      <c r="B193" s="22"/>
      <c r="C193" s="21"/>
    </row>
    <row r="194" ht="14.4" spans="1:3">
      <c r="A194" s="19" t="s">
        <v>237</v>
      </c>
      <c r="B194" s="22"/>
      <c r="C194" s="21"/>
    </row>
    <row r="195" ht="14.4" spans="1:3">
      <c r="A195" s="23" t="s">
        <v>238</v>
      </c>
      <c r="B195" s="24"/>
      <c r="C195" s="25"/>
    </row>
    <row r="197" ht="14.4" spans="1:3">
      <c r="A197" s="19" t="s">
        <v>235</v>
      </c>
      <c r="B197" s="20"/>
      <c r="C197" s="21"/>
    </row>
    <row r="198" ht="14.4" spans="1:3">
      <c r="A198" s="19" t="s">
        <v>236</v>
      </c>
      <c r="B198" s="22"/>
      <c r="C198" s="21"/>
    </row>
    <row r="199" ht="14.4" spans="1:3">
      <c r="A199" s="19" t="s">
        <v>237</v>
      </c>
      <c r="B199" s="22"/>
      <c r="C199" s="21"/>
    </row>
    <row r="200" ht="14.4" spans="1:3">
      <c r="A200" s="23" t="s">
        <v>238</v>
      </c>
      <c r="B200" s="24"/>
      <c r="C200" s="25"/>
    </row>
    <row r="202" ht="14.4" spans="1:3">
      <c r="A202" s="19" t="s">
        <v>235</v>
      </c>
      <c r="B202" s="20"/>
      <c r="C202" s="21"/>
    </row>
    <row r="203" ht="14.4" spans="1:3">
      <c r="A203" s="19" t="s">
        <v>236</v>
      </c>
      <c r="B203" s="22"/>
      <c r="C203" s="21"/>
    </row>
    <row r="204" ht="14.4" spans="1:3">
      <c r="A204" s="19" t="s">
        <v>237</v>
      </c>
      <c r="B204" s="22"/>
      <c r="C204" s="21"/>
    </row>
    <row r="205" ht="14.4" spans="1:3">
      <c r="A205" s="23" t="s">
        <v>238</v>
      </c>
      <c r="B205" s="24"/>
      <c r="C205" s="25"/>
    </row>
    <row r="207" ht="14.4" spans="1:3">
      <c r="A207" s="19" t="s">
        <v>235</v>
      </c>
      <c r="B207" s="20"/>
      <c r="C207" s="21"/>
    </row>
    <row r="208" ht="14.4" spans="1:3">
      <c r="A208" s="19" t="s">
        <v>236</v>
      </c>
      <c r="B208" s="22"/>
      <c r="C208" s="21"/>
    </row>
    <row r="209" ht="14.4" spans="1:3">
      <c r="A209" s="19" t="s">
        <v>237</v>
      </c>
      <c r="B209" s="22"/>
      <c r="C209" s="21"/>
    </row>
    <row r="210" ht="14.4" spans="1:3">
      <c r="A210" s="23" t="s">
        <v>238</v>
      </c>
      <c r="B210" s="24"/>
      <c r="C210" s="25"/>
    </row>
    <row r="212" ht="14.4" spans="1:3">
      <c r="A212" s="19" t="s">
        <v>235</v>
      </c>
      <c r="B212" s="20"/>
      <c r="C212" s="21"/>
    </row>
    <row r="213" ht="14.4" spans="1:3">
      <c r="A213" s="19" t="s">
        <v>236</v>
      </c>
      <c r="B213" s="22"/>
      <c r="C213" s="21"/>
    </row>
    <row r="214" ht="14.4" spans="1:3">
      <c r="A214" s="19" t="s">
        <v>237</v>
      </c>
      <c r="B214" s="22"/>
      <c r="C214" s="21"/>
    </row>
    <row r="215" ht="14.4" spans="1:3">
      <c r="A215" s="23" t="s">
        <v>238</v>
      </c>
      <c r="B215" s="24"/>
      <c r="C215" s="25"/>
    </row>
  </sheetData>
  <hyperlinks>
    <hyperlink ref="B5" r:id="rId1" display="david.v@2nv.co"/>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Configuraciones</vt:lpstr>
      <vt:lpstr>Notificaciones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rpa</dc:creator>
  <cp:lastModifiedBy>Mhortar</cp:lastModifiedBy>
  <dcterms:created xsi:type="dcterms:W3CDTF">2025-03-03T21:14:00Z</dcterms:created>
  <dcterms:modified xsi:type="dcterms:W3CDTF">2026-01-07T05:30:10Z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47DF2089A2164D01B5BD4338FBC55BEA_12</vt:lpwstr>
  </property>
  <property fmtid="{D5CDD505-2E9C-101B-9397-08002B2CF9AE}" pid="3" name="KSOProductBuildVer">
    <vt:lpwstr>2058-12.2.0.23196</vt:lpwstr>
  </property>
</Properties>
</file>