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121D3E3B-3159-45B7-8726-6E700FDD6409}" xr6:coauthVersionLast="47" xr6:coauthVersionMax="47" xr10:uidLastSave="{00000000-0000-0000-0000-000000000000}"/>
  <bookViews>
    <workbookView xWindow="-108" yWindow="-108" windowWidth="23256" windowHeight="12456" activeTab="2" xr2:uid="{5D1E89BE-C205-479A-923D-023BC704CB73}"/>
  </bookViews>
  <sheets>
    <sheet name="pme_mc" sheetId="12" r:id="rId1"/>
    <sheet name="pme_dp" sheetId="13" r:id="rId2"/>
    <sheet name="prueba" sheetId="17" r:id="rId3"/>
    <sheet name="actividades" sheetId="14" r:id="rId4"/>
    <sheet name="Hoja2" sheetId="15" r:id="rId5"/>
    <sheet name="pre_mc_2023" sheetId="1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5" l="1"/>
  <c r="B6" i="15" s="1"/>
</calcChain>
</file>

<file path=xl/sharedStrings.xml><?xml version="1.0" encoding="utf-8"?>
<sst xmlns="http://schemas.openxmlformats.org/spreadsheetml/2006/main" count="13703" uniqueCount="2108">
  <si>
    <t>nombre_accion</t>
  </si>
  <si>
    <t>descripcion</t>
  </si>
  <si>
    <t>dimension</t>
  </si>
  <si>
    <t>subdimensiones</t>
  </si>
  <si>
    <t>fecha_termino</t>
  </si>
  <si>
    <t>recursos_necesarios_ejecucion</t>
  </si>
  <si>
    <t>planes</t>
  </si>
  <si>
    <t>monto_sep</t>
  </si>
  <si>
    <t>monto_total</t>
  </si>
  <si>
    <t>Gestión Curricular,Enseñanza y aprendizaje en el aula,Apoyo al desarrollo de los estudiantes</t>
  </si>
  <si>
    <t>Monitoreo y seguimiento a la implementación de la Cobertura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</si>
  <si>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</si>
  <si>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</si>
  <si>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</si>
  <si>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</si>
  <si>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</si>
  <si>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</si>
  <si>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</si>
  <si>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</si>
  <si>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</si>
  <si>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</si>
  <si>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</si>
  <si>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</si>
  <si>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</si>
  <si>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</si>
  <si>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</si>
  <si>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Gestión y control de acciones PME para el logro de objetivos institucionales</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</si>
  <si>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</si>
  <si>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</si>
  <si>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</si>
  <si>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</si>
  <si>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</si>
  <si>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</si>
  <si>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</si>
  <si>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</si>
  <si>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</si>
  <si>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</si>
  <si>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</si>
  <si>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</si>
  <si>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</si>
  <si>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</si>
  <si>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</si>
  <si>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</si>
  <si>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Acompañamiento Psicosocial a estudiantes</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</si>
  <si>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</si>
  <si>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Contratación de profesionales ( psicólogos ) , material de oficina y artículos de librería, material didáctico, Juegos terapéuticos, transporte, contratación de servicios ( actores y compañías infantiles ) , premios e incentivos para el alumnado.</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</si>
  <si>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</si>
  <si>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</si>
  <si>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</si>
  <si>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</si>
  <si>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</si>
  <si>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</si>
  <si>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</si>
  <si>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</si>
  <si>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Fortalecimiento del clima laboral colaborativo</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</si>
  <si>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</si>
  <si>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</si>
  <si>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</si>
  <si>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</si>
  <si>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</si>
  <si>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Ninguno</t>
  </si>
  <si>
    <t>Plan de Desarollo Profesional Docente</t>
  </si>
  <si>
    <t>Plan de Gestión de la Convivencia Escolar</t>
  </si>
  <si>
    <t>Plan Integral de Seguridad Escolar</t>
  </si>
  <si>
    <t>Liderazgo del sostenedor,Liderazgo del director,Planificación y gestión de resultados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</si>
  <si>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</si>
  <si>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Formación,Convivencia escolar,Participación y vida democrática</t>
  </si>
  <si>
    <t>Gestión del personal,Gestión de los resultados financieros,Gestión de los recursos educativos</t>
  </si>
  <si>
    <t>fecha_inicio</t>
  </si>
  <si>
    <t>id_pme</t>
  </si>
  <si>
    <t>641287bcebfd1d90babd3184</t>
  </si>
  <si>
    <t>Gestión de Recursos</t>
  </si>
  <si>
    <t>Plan de Gestión de la Convivencia Escolar
Plan de Desarollo Profesional Docente</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</si>
  <si>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Covid 19</t>
  </si>
  <si>
    <t>Convivencia Escolar</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</si>
  <si>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</si>
  <si>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Apoyo a la Inclusión
Plan de Sexualidad, Afectividad y Género</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</si>
  <si>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</si>
  <si>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Sexualidad, Afectividad y Género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</si>
  <si>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Plan Integral de Seguridad Escolar</t>
  </si>
  <si>
    <t>Liderazgo</t>
  </si>
  <si>
    <t>Incentivo a resultados, a las buenas prácticas pedagógicas innovadoras y proyectos pedagógicos</t>
  </si>
  <si>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</si>
  <si>
    <t>Pautas de observación y acompañamiento docente - Planificación de proyectos de innovación - Informe de resultados de evaluaciones internas y/o externas - Planilla de datos por cumplimiento de protocolos mensuales</t>
  </si>
  <si>
    <t>Plan de Gestión de la Convivencia Escolar
Plan Integral de Seguridad Escolar</t>
  </si>
  <si>
    <t>Gestión Pedagógica</t>
  </si>
  <si>
    <t>TRABAJO COLABORATIVO PARA LA INNOVACIÓN PEDAGÓGICA CON USO DE TIC EN EL AULA</t>
  </si>
  <si>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</si>
  <si>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</si>
  <si>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Plan de Gestión de la Convivencia Escolar
Plan de Apoyo a la Inclusión
Plan Integral de Seguridad Escolar</t>
  </si>
  <si>
    <t>Salidas pedagógicas</t>
  </si>
  <si>
    <t>Los docentes re instalarían estrategias efectivas a partir de las planificaciones para todos los niveles donde se promueven las salidas pedagógicas como una acción de aprendizaje.
Posterior a su realización, se narra, representa, informa, establecen diferencias y/o conclusiones etc., respecto de los resultados de Aprendizaje</t>
  </si>
  <si>
    <t>transporte, traslados, viáticos, horas docentes, guias de aprendizajes,</t>
  </si>
  <si>
    <t>Organización del currículum según modelo pedagógico institucional</t>
  </si>
  <si>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</si>
  <si>
    <t>Readecuación de distribución de horas docentes - Asignación de especialistas
/coordinadores para áreas HC y TP - adquisición de insumos tecnológicos, tablet, Big tablet, computadores, chip, prepago, routers y financiamiento directo de servicio y licencias digitales, especialistas, docentes, asistentes de aula, entre otros.</t>
  </si>
  <si>
    <t>DISEÑO DE PLANIFICACIÓN CON ÉNFASIS EN LA COBERTURA DE LA PRIORIZACIÓN CURRICULAR</t>
  </si>
  <si>
    <t>Apropiación curricular en jornadas de reflexión del quehacer pedagógico enfocado en la progresión de habilidades. Desarrollo de planificación del trabajo colaborativo y coordinaciones.</t>
  </si>
  <si>
    <t>Horas adicionales para reuniones , GPT, horas docentes, contratación asistente de UTP , asistentes técnicos de apoyo</t>
  </si>
  <si>
    <t>Consiste en identificar a estudiantes descendidos según niveles de logro en el marco de la priorización curricular o con problemas emocionales; para implementar mecanismos de apoyo a la retención escolar de éstos tales como : Taller de Reforzamiento, Incentivos a la asistencia, Grupos de Nivelación ( Lecto-escritura y Operaciones Básicas)</t>
  </si>
  <si>
    <t>Plan de Gestión de la Convivencia Escolar
Plan de Apoyo a la Inclusión</t>
  </si>
  <si>
    <t>El equipo Técnico y docente monitorea y reflexiona mensualmente sobre la implementación de la C.C triangulando cronograma anual, planificación y libro de clases. Se aplican 2 a 3 pruebas de Cobertura curricular de 1º a 8 básico para medir el logro de los aprendizajes. Se implementan Planes remediales para asegurar cobertura y apropiación de aprendizajes, según Priorización Curricular</t>
  </si>
  <si>
    <t>Acompañamiento pedagógico y visitas de aula al docente</t>
  </si>
  <si>
    <t>Establecer calendario de visitas de aula, conocido por los y las docentes, procurando la cobertura completa de los niveles de PK a 8º focalizando aquellos casos que requieren mayor apoyo. 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</si>
  <si>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Horas de extensión para Docentes, asistentes de la educación, apoyos de aula, especialistas</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</si>
  <si>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</si>
  <si>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 Plan de Gestión de la Convivencia Escolar
- Plan de Desarollo Profesional Docente</t>
  </si>
  <si>
    <t>El equipo Técnico y docente monitorea y reflexiona mensualmente sobre la implementación de la C.C triangulando cronograma anual, planificación y libro de clases. Se aplican 3 ó 4 pruebas de Cobertura curricular de pre Kínder a IV° MEDIO para medir el logro de los aprendizajes.Se implementan Planes remediales para asegurar cobertura y apropiación de aprendizajes, según Priorización Curricular</t>
  </si>
  <si>
    <t>Cronograma anual de evaluaciones - Instrumentos evaluativos estandarizados por asignatura y nivel - Protocolos de evaluación Recursos tecnológicos, contratar horas adicionales para docentes de planificación y evaluación de la enseñanza, contratar horas docentes de reforzamientos, plataformas de respaldo de resultados, especialistas, asistente técnico de apoyo a unidad técnica pedagógica, asistente , de apoyo CPD o centro de multicopiado, asistente de archivos , contratar encargado de bibliocra y coordinador de apoyo</t>
  </si>
  <si>
    <t>- Ninguno</t>
  </si>
  <si>
    <t>- Plan de Desarollo Profesional Docente</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</si>
  <si>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</si>
  <si>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</si>
  <si>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 Plan de Gestión de la Convivencia Escolar
- Plan de Apoyo a la Inclusión</t>
  </si>
  <si>
    <t>Horas reuniones , GPT, horas docentes, contratación asistente de UTP</t>
  </si>
  <si>
    <t>Consiste en gestionar capacitaciones externas e internas, que respondan a las necesidades del profesorado de nuestro colegio. Estas se realizarán ,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</si>
  <si>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t>
  </si>
  <si>
    <t>- Plan de Gestión de la Convivencia Escolar</t>
  </si>
  <si>
    <t>Potenciamiento del Curriculum</t>
  </si>
  <si>
    <t>Se potencia y complementa el currículo con salidas pedagógicas, actividades en terreno, simulaciones,laboratorios,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curriculares</t>
  </si>
  <si>
    <t>- Plan de Gestión de la Convivencia Escolar
- Plan de Apoyo a la Inclusión
- Plan Integral de Seguridad Escolar</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</si>
  <si>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</si>
  <si>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</si>
  <si>
    <t>Contratación equipo de soporte estadístico - contratación de Asistente tecnico o asesor pedagógico, legal o normativo, asistente tecnico, impresora,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 PIE - Porcentaje de  repitencia - entre otros )</t>
  </si>
  <si>
    <t>Elaboración de nuevos protocolos de acción considerando orientaciones ministeriales en contexto pandemia y plan Paso a Paso. A saber, clases y evaluación a distancia, apoyo socioemocional a familias, seguridad e higiene en el establecimiento ( funcionarios, alumnos , apoderados) talleres de capacitación, contención y autocuidado; además fortalecer los IDPS durante suspensión de clases presenciales</t>
  </si>
  <si>
    <t>- Plan de Gestión de la Convivencia Escolar
- Plan Integral de Seguridad Escolar</t>
  </si>
  <si>
    <t>Pautas de observación y acompañamiento docente - Planificación de proyectos de innovación - Informe de resultados de evaluaciones internas y/o externas - Planilla de datos</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</si>
  <si>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</si>
  <si>
    <t>- Plan de Gestión de la Convivencia Escolar
- Plan de Apoyo a la Inclusión
- Plan de Sexualidad, Afectividad y Género
- Plan de Formación Ciudadana</t>
  </si>
  <si>
    <t>Fortalecer factores protectores que reduzcan el riesgo frente a posible vulneración de derechos</t>
  </si>
  <si>
    <t>Plan de trabajo - Equipos computacionales / Cuenta Zoom Masivo - Artículos de librería y materiales de oficina - Recursos e insumos para caffé break -</t>
  </si>
  <si>
    <t>- Plan de Gestión de la Convivencia Escolar
- Plan de Sexualidad, Afectividad y Género
- Plan Integral de Seguridad Escolar</t>
  </si>
  <si>
    <t>Fortalecimiento del plan de orientación vocacional</t>
  </si>
  <si>
    <t>Consiste en favorecer instancias de reflexión, participación y acompañamiento a estudiantes desde 7º año Básico y hasta IVª año medio, con finalidad de dar herramientas para que el alumno pueda esbozar un proyecto de vida a mediano y corto plazo que contenga intereses, necesidades, gustos, habilidades afines para una posible continuidad de estudios superiores o ingreso al mundo laboral.</t>
  </si>
  <si>
    <t>-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t>
  </si>
  <si>
    <t>- Plan de Gestión de la Convivencia Escolar
- Plan de Apoyo a la Inclusión
- Plan de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</si>
  <si>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</si>
  <si>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t>
  </si>
  <si>
    <t>Mejoramiento y adecuación en pandemia de la infraestructura colegio ( Redes y equipamientos tic´s</t>
  </si>
  <si>
    <t>- Plan Integral de Seguridad Escolar</t>
  </si>
  <si>
    <t>Consiste en rendir cuenta de la gestión por área ante la comunidad, estableciendo metas, fortalezas, aspectos a mejorar y plan remedial en sesiones de evaluación con los diferentes estamentos.</t>
  </si>
  <si>
    <t>Campañas de difusión del RI con ejemplos de buenas prácticas laborales, paneles para trabajo en equipo, insumos y artículos de oficina y librería, contratación de servicios, compra de estímulos o distinciones para premiar las buenas prácticas, etc.</t>
  </si>
  <si>
    <t>Gestión de los resultados financieros,Gestión de los recursos educativos</t>
  </si>
  <si>
    <t>Gestión del personal</t>
  </si>
  <si>
    <t>6417a24f1c508049a9843aa8</t>
  </si>
  <si>
    <t xml:space="preserve">Desayuno Bienvenida Directivos </t>
  </si>
  <si>
    <t>Desayuno Bienvenida Funcionarios</t>
  </si>
  <si>
    <t>Lanzamiento "Vida Saludable" Deporte func.</t>
  </si>
  <si>
    <t>Celebración Día de la Mujer</t>
  </si>
  <si>
    <t>Asado Inicio Año Académico</t>
  </si>
  <si>
    <t>Actividad pagada piso funcionarios nuevos</t>
  </si>
  <si>
    <t>Unidos por el Deporte (olimpiadas)</t>
  </si>
  <si>
    <t xml:space="preserve">Celebración Día del Trabajador </t>
  </si>
  <si>
    <t>Celebración Día de la Madre</t>
  </si>
  <si>
    <t>Celebración Día del Padre</t>
  </si>
  <si>
    <t>Aniversario Funcionarios Colegio Macaya</t>
  </si>
  <si>
    <t>Aniversario Funcionarios Colegio Diego Portales</t>
  </si>
  <si>
    <t>Celebración Día del Niño</t>
  </si>
  <si>
    <t>Celebración Fiestas Patrias</t>
  </si>
  <si>
    <t>Celebración Día del Docente</t>
  </si>
  <si>
    <t>Fiesta Fin de Año</t>
  </si>
  <si>
    <t>Desayunos Navideños</t>
  </si>
  <si>
    <t>Cocktail Fin de Año</t>
  </si>
  <si>
    <t xml:space="preserve">Inicio Año Escolar Directivos </t>
  </si>
  <si>
    <t>Inicio Año Escolar Funcionarios Docentes</t>
  </si>
  <si>
    <t xml:space="preserve">Bienvenida Alumnos </t>
  </si>
  <si>
    <t>Acto Semana Santa</t>
  </si>
  <si>
    <t>Día del Libro</t>
  </si>
  <si>
    <t>Celebración 21 de mayo</t>
  </si>
  <si>
    <t>Día de la Historia</t>
  </si>
  <si>
    <t>Día de la Educación Física</t>
  </si>
  <si>
    <t>Dia del abrazo</t>
  </si>
  <si>
    <t>Dia dorado</t>
  </si>
  <si>
    <t xml:space="preserve">Aniversario del Colegio </t>
  </si>
  <si>
    <t>Ceremonia Primeros Lectores</t>
  </si>
  <si>
    <t>Campeonato de Cueca</t>
  </si>
  <si>
    <t>Ramada Familiar</t>
  </si>
  <si>
    <t>Día del Profesor y Asistente de la Educación</t>
  </si>
  <si>
    <t>Día de la Ciencia</t>
  </si>
  <si>
    <t>Día del Arte y la Cultura</t>
  </si>
  <si>
    <t>Gala Deportiva</t>
  </si>
  <si>
    <t>Licenciatura Octavos Básicos kinder 4º medios</t>
  </si>
  <si>
    <t>Campanazo</t>
  </si>
  <si>
    <t>Fiesta Octavos Básicos</t>
  </si>
  <si>
    <t>Premiación Mejores Alumnos</t>
  </si>
  <si>
    <t>Licenciatura Kínder</t>
  </si>
  <si>
    <t>nombre</t>
  </si>
  <si>
    <t>detalle</t>
  </si>
  <si>
    <t>detalle_lista</t>
  </si>
  <si>
    <t>id_accion</t>
  </si>
  <si>
    <t>641a050ea35b14189ed78176</t>
  </si>
  <si>
    <t>Inicio de deportes dias lunes o jueves</t>
  </si>
  <si>
    <t>fruta, mandarina, naranja, agua, vasos</t>
  </si>
  <si>
    <t>Sandwich, mini dulces (ciento), té, café, jugos, vasos desechables, cucharas plásticas, servilletas, queques, bandejas desechables queques</t>
  </si>
  <si>
    <t>Inicio de año Directivos, desayuno en patio kinder o casino</t>
  </si>
  <si>
    <t>Inicio de año Funcionarios, desayuno en patio kinder o casino</t>
  </si>
  <si>
    <t>Plato asado con agregados,carne, pollo, costillar, carbón, pan, vasos desechables, servilletas, bebidas, cervezas, vinos, aguas minerales, jugos, servicio parrillero, servicio agregados, varios chimichurri, Bebestibles</t>
  </si>
  <si>
    <t>Obsequio, chocolate, bolsa organza</t>
  </si>
  <si>
    <t>8 de Marzo, celebracion a todas las mujeres del Colegio</t>
  </si>
  <si>
    <t>2 pliegos goma eva,8 hojas opalina blanca</t>
  </si>
  <si>
    <t>Cena, descorche, salon,Dj,amplificación, cena, bailable,bebidas,cantante para amenizar cena,galvanos madera,amenización, cocktail,2 pliegos goma eva,8 hojas opalina blanca,cenas restaurant</t>
  </si>
  <si>
    <t>Cena, descorche, salon, dj, amplificación, cena, bailable,bebidas, Propina garzones,Cantante para amenizar cena,Amenización Cocktail,Galvanos por años de servicio (10 y 15 años),Lapiceras cross,Cena hotel gavina,Once cioccolata,2 pliegos goma eva,8 hojas opalina blanca</t>
  </si>
  <si>
    <t>Aniversario</t>
  </si>
  <si>
    <t>colaciones, bebidas, frutas, naranja, mandarina, jugos, agua, accesorios deportivos, poleras, calcetines, shorts, globos, arriendo de cancha, arriendo de animador, fotografo</t>
  </si>
  <si>
    <t xml:space="preserve">24 set de chapitas o juguete similar </t>
  </si>
  <si>
    <t xml:space="preserve">Rollos de banderas (decoración),Guirnaldas y/o decoracón,Adornos centrales (decoración),Globos (marca balloons, colores: 100 rojos, 100 Azul, 100 Blancos ),Premio para Bingo Kermesse Familiar (Parlante JBL o audifono JBL),Premios para stand mejor preparado,Premios en ramada estudiantes Pizza metro - parlantes -,Premios Bingo Kermesse Familiar (familia) Torta o Pizza metro,24 set de chapitas o juguete similar ,Telas blanca, azul y rojas 15m. De cada una,Scarapela fiestas patrias,Volantines o cometas plasticos,Mantel plastico 10 rojo, 10 azul, 10 blanco,Cinta tricolor ,1.000 Remolinos tricolor </t>
  </si>
  <si>
    <t>Kermes Familiar Colegio - Fiestas Patrias</t>
  </si>
  <si>
    <t>6 botellas de agua con gas 2 litros</t>
  </si>
  <si>
    <t>3 botellas de agua sin gas 2 litros</t>
  </si>
  <si>
    <t>6 botellas jugo 1,8 cc.</t>
  </si>
  <si>
    <t>Globos (verde y blanco),Carpetas de cartulinas,Goma eva dorada glitter,Goma eva rojas glitter,Velas Blancas de 15 cms. aprox.,Tela negra Gracón,Palos Brocheta gruesos ,Desayunos (Dulces, Sandwich, té, azúcar, cucharillas, servilletas),Vasos para té,Vasos,6 botellas de agua con gas 2 litros,3 botellas de agua sin gas 2 litros,6 botellas jugo 1,8 cc.,,</t>
  </si>
  <si>
    <t>Campanazo a los Alumnos de 8° Básico y 4° Medio</t>
  </si>
  <si>
    <t>Diploma, Medalla, Regalos</t>
  </si>
  <si>
    <t>bolsa de globos TWISTY MIL FIGURAS BIG PARTY  (50 u)</t>
  </si>
  <si>
    <t>bolsa de globos N°9 lisos  (25 u)</t>
  </si>
  <si>
    <t>Carpeta cartulina metálica</t>
  </si>
  <si>
    <t>Cartón piedra</t>
  </si>
  <si>
    <t>Cartulina amarilla</t>
  </si>
  <si>
    <t>Cartulina verde</t>
  </si>
  <si>
    <t>Lamina termolaminado oficio 175 mic</t>
  </si>
  <si>
    <t xml:space="preserve">Opalina  texturada carta resma </t>
  </si>
  <si>
    <t>Plumon permanentes negros punta biselada negro</t>
  </si>
  <si>
    <t>bolsa de globos TWISTY MIL FIGURAS BIG PARTY  (50 u),bolsa de globos N°9 lisos  (25 u),Carpeta cartulina metálica,Cartón piedra,Cartulina amarilla,Cartulina verde,Lamina termolaminado oficio 175 mic,Opalina  texturada carta resma ,Plumon permanentes negros punta biselada negro,,,,,,</t>
  </si>
  <si>
    <t>area</t>
  </si>
  <si>
    <t>sub_area</t>
  </si>
  <si>
    <t>cantidad</t>
  </si>
  <si>
    <t>presentacion</t>
  </si>
  <si>
    <t>mes_compra</t>
  </si>
  <si>
    <t>motivo_actividad</t>
  </si>
  <si>
    <t>marzo</t>
  </si>
  <si>
    <t>insumos oficina</t>
  </si>
  <si>
    <t>unidades</t>
  </si>
  <si>
    <t>paquetes</t>
  </si>
  <si>
    <t>para cumpleaños de funcionarios 2022</t>
  </si>
  <si>
    <t>20 unidades</t>
  </si>
  <si>
    <t>cartulina verde claro</t>
  </si>
  <si>
    <t>cajas</t>
  </si>
  <si>
    <t>270ml</t>
  </si>
  <si>
    <t>paquete</t>
  </si>
  <si>
    <t>caja</t>
  </si>
  <si>
    <t>unidad</t>
  </si>
  <si>
    <t>secretaria</t>
  </si>
  <si>
    <t>respuesto de engrapadora</t>
  </si>
  <si>
    <t>insumos de oficina</t>
  </si>
  <si>
    <t>separadores tamaño oficio</t>
  </si>
  <si>
    <t xml:space="preserve">saca corchetes </t>
  </si>
  <si>
    <t xml:space="preserve">sobres tamaño oficio </t>
  </si>
  <si>
    <t>sobres tamaño carta</t>
  </si>
  <si>
    <t>sobres tamaño americano</t>
  </si>
  <si>
    <t xml:space="preserve">sobres 3/4 color blanco </t>
  </si>
  <si>
    <t>insumos de oficina varios</t>
  </si>
  <si>
    <t>1,5 lts</t>
  </si>
  <si>
    <t>abril</t>
  </si>
  <si>
    <t xml:space="preserve"> insumos cafetería dirección </t>
  </si>
  <si>
    <t>kilos</t>
  </si>
  <si>
    <t>mayo</t>
  </si>
  <si>
    <t>agua con gas</t>
  </si>
  <si>
    <t>vasos plasticos para jugo</t>
  </si>
  <si>
    <t>vasos termicos</t>
  </si>
  <si>
    <t>servilletas</t>
  </si>
  <si>
    <t xml:space="preserve">galletas triton - frac - </t>
  </si>
  <si>
    <t>junio</t>
  </si>
  <si>
    <t>julio</t>
  </si>
  <si>
    <t>agosto</t>
  </si>
  <si>
    <t xml:space="preserve"> premios mejor asistencia y comportamiento a cursos </t>
  </si>
  <si>
    <t>50 unidades</t>
  </si>
  <si>
    <t>270 ml</t>
  </si>
  <si>
    <t>computadores</t>
  </si>
  <si>
    <t xml:space="preserve">unidades </t>
  </si>
  <si>
    <t xml:space="preserve">uso de estudiantes en sala de computación </t>
  </si>
  <si>
    <t xml:space="preserve">uso de plastificado material concreto prebasica y primero básico </t>
  </si>
  <si>
    <t xml:space="preserve">cal viva 1 kg </t>
  </si>
  <si>
    <t xml:space="preserve">filtro de papel para cafetera 1 caja </t>
  </si>
  <si>
    <t xml:space="preserve">termómetro vidrio de mercurio médico </t>
  </si>
  <si>
    <t xml:space="preserve">abril </t>
  </si>
  <si>
    <t xml:space="preserve">paquetes </t>
  </si>
  <si>
    <t xml:space="preserve">lápices imprensos incetivos </t>
  </si>
  <si>
    <t xml:space="preserve">estuches de cartulina de colores </t>
  </si>
  <si>
    <t xml:space="preserve">barras de silicona </t>
  </si>
  <si>
    <t xml:space="preserve">unidad </t>
  </si>
  <si>
    <t xml:space="preserve">cinta adhesiva 12 mm x 20  metros </t>
  </si>
  <si>
    <t xml:space="preserve">lápices diseños </t>
  </si>
  <si>
    <t xml:space="preserve">gomas con diseño </t>
  </si>
  <si>
    <t xml:space="preserve">premios olimpiadas matemáticas </t>
  </si>
  <si>
    <t>ormantación día criollo</t>
  </si>
  <si>
    <t xml:space="preserve">incentivos premios semana de las ciencias </t>
  </si>
  <si>
    <t>unidades de útiles escolares (gomas, sacapuntas, lápices, mini libretas) incentivos</t>
  </si>
  <si>
    <t xml:space="preserve">rollos </t>
  </si>
  <si>
    <t>block de dibujo mediano </t>
  </si>
  <si>
    <t>juego de cocina para niños </t>
  </si>
  <si>
    <t xml:space="preserve">bolsas papel kraft  logo colegio </t>
  </si>
  <si>
    <t xml:space="preserve">pliegos cartulina verde claro </t>
  </si>
  <si>
    <t xml:space="preserve">ornamentación primeros lectores </t>
  </si>
  <si>
    <t xml:space="preserve">pliegos cartulina verde oscuro </t>
  </si>
  <si>
    <t xml:space="preserve">pliegos cartulina café </t>
  </si>
  <si>
    <t>pliegos cartulina celeste</t>
  </si>
  <si>
    <t xml:space="preserve">pliego cartulina amarillo </t>
  </si>
  <si>
    <t xml:space="preserve">pliego cartulina roja </t>
  </si>
  <si>
    <t xml:space="preserve">pliego cartuliina rosado. </t>
  </si>
  <si>
    <t xml:space="preserve">cartón piedra </t>
  </si>
  <si>
    <t xml:space="preserve">plancha plumativ </t>
  </si>
  <si>
    <t xml:space="preserve">cinta adhesiva </t>
  </si>
  <si>
    <t xml:space="preserve">marcadores permanente negro </t>
  </si>
  <si>
    <t>tazón lector premio (incentivo a estudiante destacado por acudir a biblioteca)</t>
  </si>
  <si>
    <t>papel fotografico adhesivo</t>
  </si>
  <si>
    <t>papel fotografico</t>
  </si>
  <si>
    <t xml:space="preserve">agua sin gas de 1 1/2 </t>
  </si>
  <si>
    <t xml:space="preserve">vasos plasticos </t>
  </si>
  <si>
    <t xml:space="preserve">pares </t>
  </si>
  <si>
    <t>aros grandes</t>
  </si>
  <si>
    <t>mesas de tenis de mesa plegable con ruedas</t>
  </si>
  <si>
    <t>pares de paletas de tenis de mesa</t>
  </si>
  <si>
    <t>bolsa de 100 pelotas de tenis de mesa</t>
  </si>
  <si>
    <t>papel adhesivo de 5 cms</t>
  </si>
  <si>
    <t>paletas marca adidas o mooto</t>
  </si>
  <si>
    <t>escudos de 30x60</t>
  </si>
  <si>
    <t>petos de taekwondo 4 talla 2, 4 talla 3, 2 talla 4</t>
  </si>
  <si>
    <t>tijeras punta redonda</t>
  </si>
  <si>
    <t>agujas de plastico grandes</t>
  </si>
  <si>
    <t>paquetes de palos de helado</t>
  </si>
  <si>
    <t>paquetes de palos de brocheta larga</t>
  </si>
  <si>
    <t>paquetes de palos de brocheta corta</t>
  </si>
  <si>
    <t>paquetes de ojos locos</t>
  </si>
  <si>
    <t>cintas doble faz</t>
  </si>
  <si>
    <t>carton piedra grande</t>
  </si>
  <si>
    <t>cajas de plastico 100 lts.</t>
  </si>
  <si>
    <t>taller de tejido</t>
  </si>
  <si>
    <t>telar cuadrado para hacer cojines</t>
  </si>
  <si>
    <t>agujas de lana grande</t>
  </si>
  <si>
    <t>ovillos de lana gruesa matizada de diversos colores</t>
  </si>
  <si>
    <t>telar bastidor para telar decorativo</t>
  </si>
  <si>
    <t>ovillo de lana grosor medio diferentes colores</t>
  </si>
  <si>
    <t>ovillos de algodón crudo</t>
  </si>
  <si>
    <t>telares rectangulares 30 cms.</t>
  </si>
  <si>
    <t>parlantes con bluetooth</t>
  </si>
  <si>
    <t>carro para traslado de balones marca molten</t>
  </si>
  <si>
    <t>par de aros de basquetbol reforzados con resorte</t>
  </si>
  <si>
    <t>par</t>
  </si>
  <si>
    <t xml:space="preserve">juegos (par) de mallas de arco baby futbol </t>
  </si>
  <si>
    <t>talleres extraescolares</t>
  </si>
  <si>
    <t>bombin de pie</t>
  </si>
  <si>
    <t>conectores plug 1/4</t>
  </si>
  <si>
    <t>febrero</t>
  </si>
  <si>
    <t xml:space="preserve">cable fuente de poder con norma chilena </t>
  </si>
  <si>
    <t>set destornillador pequeño</t>
  </si>
  <si>
    <t>set</t>
  </si>
  <si>
    <t xml:space="preserve">set alicate para microcomponentes </t>
  </si>
  <si>
    <t>set alicate universal</t>
  </si>
  <si>
    <t>set cinta aislante de color, blanca,verde,negra,roja,azul</t>
  </si>
  <si>
    <t xml:space="preserve">set de brocha o pinceles grandes </t>
  </si>
  <si>
    <t>cajas chuky blanca de instalaciones sobrepuesta.</t>
  </si>
  <si>
    <t xml:space="preserve">cautin tipo lapiz 30/60 w </t>
  </si>
  <si>
    <t>soldadura de estaño gem de 1mm de 40/60 soporte incluido</t>
  </si>
  <si>
    <t>pasta de soldar</t>
  </si>
  <si>
    <t>esponja para limpiar cautin</t>
  </si>
  <si>
    <t>liquido limpiacontacto</t>
  </si>
  <si>
    <t>liquido limpia placas o alcohol isopropilico</t>
  </si>
  <si>
    <t>pack</t>
  </si>
  <si>
    <t>parlantes activos con bluetooth portatil 1500 potencia ( 200 rms)</t>
  </si>
  <si>
    <t xml:space="preserve"> planchado de faldon, manteles y fundas sillas </t>
  </si>
  <si>
    <t>diplomas</t>
  </si>
  <si>
    <t>premios</t>
  </si>
  <si>
    <t xml:space="preserve">metros </t>
  </si>
  <si>
    <t>ceremonias</t>
  </si>
  <si>
    <t>preparacion de material</t>
  </si>
  <si>
    <t xml:space="preserve">trabajo de inspectores </t>
  </si>
  <si>
    <t xml:space="preserve">trabajo administrativo </t>
  </si>
  <si>
    <t xml:space="preserve">para ceremonias </t>
  </si>
  <si>
    <t xml:space="preserve">guardado camara inspectoria </t>
  </si>
  <si>
    <t>para salas de clases</t>
  </si>
  <si>
    <t xml:space="preserve">sala profesores </t>
  </si>
  <si>
    <t>azucar</t>
  </si>
  <si>
    <t>café</t>
  </si>
  <si>
    <t>te</t>
  </si>
  <si>
    <t>cucharas (paquete de 100 unidades)</t>
  </si>
  <si>
    <t>hervidor de 2 litros</t>
  </si>
  <si>
    <t>vasos de carton (100 unidades)</t>
  </si>
  <si>
    <t>medallas 2° olimpiadas 2023 alumnos y funcionarios</t>
  </si>
  <si>
    <t>copas 2° olimpiadas 2023</t>
  </si>
  <si>
    <t xml:space="preserve">vasos plásticos </t>
  </si>
  <si>
    <t>arriendos</t>
  </si>
  <si>
    <t>arriendo bus para traslado de alumnos</t>
  </si>
  <si>
    <t>arriendo splinter para traslado de alum</t>
  </si>
  <si>
    <t>metros</t>
  </si>
  <si>
    <t>tela raso roja, azul y blanco 100 metros cada una</t>
  </si>
  <si>
    <t>septiembre</t>
  </si>
  <si>
    <t>campeonato de cueca</t>
  </si>
  <si>
    <t>bandas primeros lugares</t>
  </si>
  <si>
    <t>escarapelas primeros lugares</t>
  </si>
  <si>
    <t>octubre</t>
  </si>
  <si>
    <t>noviembre</t>
  </si>
  <si>
    <t>barra cereal</t>
  </si>
  <si>
    <t xml:space="preserve">resma de opalina sin textura </t>
  </si>
  <si>
    <t>por persona</t>
  </si>
  <si>
    <t>perfeccionamiento profesionales</t>
  </si>
  <si>
    <t>caja de 6 unidades</t>
  </si>
  <si>
    <t>evaluación individual</t>
  </si>
  <si>
    <t>apliación  alumnos nuevos y antiguos</t>
  </si>
  <si>
    <t>paquete de 100 unidades</t>
  </si>
  <si>
    <t>paquete 12 unidades</t>
  </si>
  <si>
    <t xml:space="preserve"> caja de lápices grafito 2hb (100 unidad)</t>
  </si>
  <si>
    <t>perforadora</t>
  </si>
  <si>
    <t>32 gb</t>
  </si>
  <si>
    <t>paquete 4 unidades</t>
  </si>
  <si>
    <t>resma</t>
  </si>
  <si>
    <t>sobres 10 u</t>
  </si>
  <si>
    <t>cajas de 12 unidades</t>
  </si>
  <si>
    <t>set de 3 unidades</t>
  </si>
  <si>
    <t>gigantografía o generar un espacio pared de honor, con 28 cuadros en una pared para publicar permanentemente a estudiante integral destacago por año</t>
  </si>
  <si>
    <t>adhesivos para piso de circuitos -  juegos, números, abecedarios</t>
  </si>
  <si>
    <t>stickers en puertas, contenido academicos</t>
  </si>
  <si>
    <t>frases conviencia escolar en sticker para instalar en diferetnes espacios del colegio</t>
  </si>
  <si>
    <t>aguja para inflar pelotas</t>
  </si>
  <si>
    <t xml:space="preserve">dados pequeños </t>
  </si>
  <si>
    <t>gigantografias con juegos de salón twister - circuitos divertidos</t>
  </si>
  <si>
    <t xml:space="preserve">gigantografias con tableros de juegos de salón (ludo, damas, etc.) </t>
  </si>
  <si>
    <t>microfono para parlante</t>
  </si>
  <si>
    <t>voleiball</t>
  </si>
  <si>
    <t>paquete 6</t>
  </si>
  <si>
    <t>pañuelos desechables</t>
  </si>
  <si>
    <t>pelotas esponja</t>
  </si>
  <si>
    <t>pelotas futboll</t>
  </si>
  <si>
    <t>malla futboll tenis</t>
  </si>
  <si>
    <t>maquina burbujas</t>
  </si>
  <si>
    <t>paletas de ping pong</t>
  </si>
  <si>
    <t xml:space="preserve">pelotas basketball </t>
  </si>
  <si>
    <t xml:space="preserve">campañas basureros reciclables </t>
  </si>
  <si>
    <t>esponja lavar loza</t>
  </si>
  <si>
    <t xml:space="preserve">vasos desechables </t>
  </si>
  <si>
    <t>pulcera o similar para realizar el cierre de campaña buen trato</t>
  </si>
  <si>
    <t>gigantografía de contrato grupal por el buen trato + normas del curso tamaño 1 x 1.5 metro</t>
  </si>
  <si>
    <t>1 metro de pizza</t>
  </si>
  <si>
    <t>vasos desechables plumavith</t>
  </si>
  <si>
    <t>globos blancos</t>
  </si>
  <si>
    <t>globos amarillos</t>
  </si>
  <si>
    <t>caja individual de dulces y sandwich</t>
  </si>
  <si>
    <t xml:space="preserve"> escarapelas para reyes</t>
  </si>
  <si>
    <t>unidad en sachet de 24 gr.</t>
  </si>
  <si>
    <t>litros</t>
  </si>
  <si>
    <t>carpeta con acoclip metalico</t>
  </si>
  <si>
    <t>varios</t>
  </si>
  <si>
    <t>paquete de 4 colores</t>
  </si>
  <si>
    <t>pares</t>
  </si>
  <si>
    <t>bimensual</t>
  </si>
  <si>
    <t>(25 unidades de mochilas, 25 unidades thermos, 25 unidades pendrive) u otros</t>
  </si>
  <si>
    <t>1 resma hoja opalina + 6 cuadro de fotos para diplomas</t>
  </si>
  <si>
    <t>dirección</t>
  </si>
  <si>
    <t xml:space="preserve">alfileres </t>
  </si>
  <si>
    <t>apretador doble clip 15mm (12 unid)</t>
  </si>
  <si>
    <t>apretador doble clip 32mm (12 unid)</t>
  </si>
  <si>
    <t xml:space="preserve">apretador doble clip 25mm </t>
  </si>
  <si>
    <t>archivadores oficio lomo ancho</t>
  </si>
  <si>
    <t>archivadores oficio lomo angosto</t>
  </si>
  <si>
    <t>banderitas adhesivas de colores</t>
  </si>
  <si>
    <t>brazo metalico cierre suave</t>
  </si>
  <si>
    <t>para instalar en puerta acceso a hall central</t>
  </si>
  <si>
    <t>barras de silicona</t>
  </si>
  <si>
    <t>director</t>
  </si>
  <si>
    <t>bolsas de frugelé (30 unidades)</t>
  </si>
  <si>
    <t>café juan valdés</t>
  </si>
  <si>
    <t>tarro</t>
  </si>
  <si>
    <t>insumos cafetería dirección</t>
  </si>
  <si>
    <t>caja archivo memphis 40x30x26</t>
  </si>
  <si>
    <t>para guardar archivos año 2020</t>
  </si>
  <si>
    <t>caja de té de hierbas</t>
  </si>
  <si>
    <t>carpetas colgantes</t>
  </si>
  <si>
    <t>confección carpetas nuevos funcionarios 2020</t>
  </si>
  <si>
    <t>cartulina doradas</t>
  </si>
  <si>
    <t>decoración vitrinas (calle-hall-oficina central)</t>
  </si>
  <si>
    <t>catulina negra</t>
  </si>
  <si>
    <t>cartulina roja</t>
  </si>
  <si>
    <t>cartulina celeste</t>
  </si>
  <si>
    <t>cartulina amarilla</t>
  </si>
  <si>
    <t>cartulina blanca</t>
  </si>
  <si>
    <t>cartulina azul</t>
  </si>
  <si>
    <t>cartulina plateada</t>
  </si>
  <si>
    <t>cinta de papel anchas</t>
  </si>
  <si>
    <t>cinta doble fas</t>
  </si>
  <si>
    <t>cinta de embalaje</t>
  </si>
  <si>
    <t>corrector exact liner bic</t>
  </si>
  <si>
    <t>cuchillo cartonero</t>
  </si>
  <si>
    <t>cuadernos universitarios torre 150 hojas tricolor</t>
  </si>
  <si>
    <t>registro de llamadas, de entrega certificados, de oficios,  entrega de facturas y doct. rr.hh.</t>
  </si>
  <si>
    <t>dedos de goma</t>
  </si>
  <si>
    <t>endulzante marca daily (stevia)</t>
  </si>
  <si>
    <t>elastico</t>
  </si>
  <si>
    <t>espirales 12mm</t>
  </si>
  <si>
    <t>anillado de carpetas oficios,llamados,etc.</t>
  </si>
  <si>
    <t>espirales 23mm</t>
  </si>
  <si>
    <t>espirales 33mm</t>
  </si>
  <si>
    <t>fundas plasticas oficio borde azul</t>
  </si>
  <si>
    <t>guillotina mediana (no grande) buena calidad</t>
  </si>
  <si>
    <t>goma eva brillante azul</t>
  </si>
  <si>
    <t>pliegos</t>
  </si>
  <si>
    <t>goma eva brillante blanca</t>
  </si>
  <si>
    <t>goma eva brillante dorada</t>
  </si>
  <si>
    <t>goma eva brillante plateada</t>
  </si>
  <si>
    <t>goma eva brillante verde oscuro</t>
  </si>
  <si>
    <t>grapas 5/16" stanley (repuestos)</t>
  </si>
  <si>
    <t>laminas autoadhesivas (adetec) tamaño carta</t>
  </si>
  <si>
    <t>lavaloza quix grande</t>
  </si>
  <si>
    <t>insumos de aseo oficina</t>
  </si>
  <si>
    <t>magic clip tamaño grande (no mediano)</t>
  </si>
  <si>
    <t>mica trasparente tamaño oficio</t>
  </si>
  <si>
    <t>opalina tamaño oficio</t>
  </si>
  <si>
    <t>opalina tamaño carta</t>
  </si>
  <si>
    <t>repuesto de magic clip tamaño grande</t>
  </si>
  <si>
    <t>reglas 30 cm.</t>
  </si>
  <si>
    <t>papel fotográfico oficio</t>
  </si>
  <si>
    <t xml:space="preserve">insumos de oficina varios </t>
  </si>
  <si>
    <t>pistola de silicona</t>
  </si>
  <si>
    <t>taco calendario año 2023</t>
  </si>
  <si>
    <t>para oficina secretaria</t>
  </si>
  <si>
    <t>tinta para timbre color verde</t>
  </si>
  <si>
    <t>tijeras grandes ( no escolares)</t>
  </si>
  <si>
    <t>televisor 50" para oficina</t>
  </si>
  <si>
    <t>para oficina del director</t>
  </si>
  <si>
    <t>termo de agua 2 litros</t>
  </si>
  <si>
    <t>pos-it multicolor</t>
  </si>
  <si>
    <t>stic fix</t>
  </si>
  <si>
    <t>tacos blancos</t>
  </si>
  <si>
    <t>tampon color verde para timbre</t>
  </si>
  <si>
    <t>tijera grande</t>
  </si>
  <si>
    <t xml:space="preserve">modificación de vitrinas calle y hall central </t>
  </si>
  <si>
    <t>vitrinas</t>
  </si>
  <si>
    <t>pestañas que se habran con llave o candado y no que se corran</t>
  </si>
  <si>
    <t>agua s/gas</t>
  </si>
  <si>
    <t>consumo cafetería.</t>
  </si>
  <si>
    <t>jugo  watts 1 1/2</t>
  </si>
  <si>
    <t>reunión representante ceal 4° a 8°</t>
  </si>
  <si>
    <t>reunión representante mejor rendimiento 1° semestre (todos los cursos , docentes y directivos)</t>
  </si>
  <si>
    <t>volantines o cometas plasticos</t>
  </si>
  <si>
    <t xml:space="preserve">remolinos </t>
  </si>
  <si>
    <t>pliego goma eva brillante dorada</t>
  </si>
  <si>
    <t>pliego goma eva brillante plateada</t>
  </si>
  <si>
    <t>pliego goma eva brillante verde oscuro</t>
  </si>
  <si>
    <t>pliego goma eva brillante blanca</t>
  </si>
  <si>
    <t>pliego goma eva brillante azul</t>
  </si>
  <si>
    <t>pliegos cartulina doradas</t>
  </si>
  <si>
    <t xml:space="preserve">para decoración vitrinas </t>
  </si>
  <si>
    <t>desayuno día de las educadoras y asist. parvulos</t>
  </si>
  <si>
    <t>agua mineral sin gas</t>
  </si>
  <si>
    <t xml:space="preserve">galletas </t>
  </si>
  <si>
    <t>laminas para plastificar oficio</t>
  </si>
  <si>
    <t>reunión representante mejor rendimiento 2° semestre (todos los cursos , docentes y directivos)</t>
  </si>
  <si>
    <t>licencias prebasica</t>
  </si>
  <si>
    <t>paquete de 50 unid</t>
  </si>
  <si>
    <t>diciembre</t>
  </si>
  <si>
    <t>licencias de fin de año</t>
  </si>
  <si>
    <t>licencias basica</t>
  </si>
  <si>
    <t>kilo</t>
  </si>
  <si>
    <t>caja de té supremo</t>
  </si>
  <si>
    <t>endulzante marca daily con estevia</t>
  </si>
  <si>
    <t>plumones pizarra color negro</t>
  </si>
  <si>
    <t>plumones pizarra color rojo</t>
  </si>
  <si>
    <t>plumones pizarra color azul</t>
  </si>
  <si>
    <t>utp</t>
  </si>
  <si>
    <t xml:space="preserve">estudiantes </t>
  </si>
  <si>
    <t xml:space="preserve">docentes </t>
  </si>
  <si>
    <t xml:space="preserve">termolaminado oficio  125 mic </t>
  </si>
  <si>
    <t xml:space="preserve">yodo de lugol 5% 60 ml </t>
  </si>
  <si>
    <t xml:space="preserve">actividades asignatura de ciencias </t>
  </si>
  <si>
    <t xml:space="preserve">azul de metileno 2% 20 ml </t>
  </si>
  <si>
    <t xml:space="preserve">acido nítrico 99% 1 litro </t>
  </si>
  <si>
    <t xml:space="preserve">acido clorhidrico 1 litro  </t>
  </si>
  <si>
    <t>acido fosfórico 25% 1 litro</t>
  </si>
  <si>
    <t>agua destilada 5 litros</t>
  </si>
  <si>
    <t xml:space="preserve">reactivo de biuret 25 ml </t>
  </si>
  <si>
    <t xml:space="preserve">pastillas de yodo de grado 99,8% puro 100 gramos </t>
  </si>
  <si>
    <t xml:space="preserve">naftalina 25 bolitas </t>
  </si>
  <si>
    <t xml:space="preserve">reactivo de fehling a 1 litro </t>
  </si>
  <si>
    <t xml:space="preserve">vaso de precipitado 100 ml </t>
  </si>
  <si>
    <t xml:space="preserve">matraz enlenmeyer 100 ml </t>
  </si>
  <si>
    <t xml:space="preserve">mascarillas desechables 2 capas de 50 unidades </t>
  </si>
  <si>
    <t xml:space="preserve">bicarbonato de sodio 1 kg </t>
  </si>
  <si>
    <t xml:space="preserve">termolaminadora </t>
  </si>
  <si>
    <t>uso docentes y asistente utp</t>
  </si>
  <si>
    <t>corchetes  torre grapas  caja 5000 un</t>
  </si>
  <si>
    <t xml:space="preserve">bombin </t>
  </si>
  <si>
    <t xml:space="preserve">responden a planificaciones de clases de educación física : habilidades motrices </t>
  </si>
  <si>
    <t>balón de espuma n°8</t>
  </si>
  <si>
    <t>petos deportivos rojo</t>
  </si>
  <si>
    <t>petos deportivos azul</t>
  </si>
  <si>
    <t>petos deporivos verde</t>
  </si>
  <si>
    <t>jugo en caja individual 190 cc</t>
  </si>
  <si>
    <t>incentivo simce (avance curricular)</t>
  </si>
  <si>
    <t>colaciones saludables (mini completos  )</t>
  </si>
  <si>
    <t xml:space="preserve">asistente utp </t>
  </si>
  <si>
    <t>cajas de alfileres para diario mural</t>
  </si>
  <si>
    <t>materiales para diario mural (utp)</t>
  </si>
  <si>
    <t>plàtano</t>
  </si>
  <si>
    <t>semana de la actividad física (intervención recreo)</t>
  </si>
  <si>
    <t>jugos sin azúcar livean 200 ml</t>
  </si>
  <si>
    <t>barras de cerealbar 18gm</t>
  </si>
  <si>
    <t>bolsa plástica prepicada 30x40</t>
  </si>
  <si>
    <t>rollo 1 kg.</t>
  </si>
  <si>
    <t xml:space="preserve">botellas de plástico para agua </t>
  </si>
  <si>
    <t>dispensador de agua</t>
  </si>
  <si>
    <t>semana de la actividad física (zumba masiva - intervención recreo)</t>
  </si>
  <si>
    <t>vasos desechables</t>
  </si>
  <si>
    <t xml:space="preserve">paquete de 50 u </t>
  </si>
  <si>
    <t>bolsa de globos twisty mil figuras big party  (50 u)</t>
  </si>
  <si>
    <t xml:space="preserve">semana del libro y derechos de autor </t>
  </si>
  <si>
    <t>bolsa de globos n°9 lisos  (25 u)</t>
  </si>
  <si>
    <t>carpeta cartulina metálica</t>
  </si>
  <si>
    <t>cartón piedra</t>
  </si>
  <si>
    <t>cartulina verde</t>
  </si>
  <si>
    <t>lamina termolaminado oficio 175 mic</t>
  </si>
  <si>
    <t xml:space="preserve">opalina  texturada carta resma </t>
  </si>
  <si>
    <t xml:space="preserve">paquete </t>
  </si>
  <si>
    <t>plumon permanentes negros punta biselada negro</t>
  </si>
  <si>
    <t xml:space="preserve">gomas de borrar diferentes diseños premios </t>
  </si>
  <si>
    <t xml:space="preserve">premios semana del libro </t>
  </si>
  <si>
    <t xml:space="preserve">lapiz grafito premios </t>
  </si>
  <si>
    <t xml:space="preserve">sacapuntas diferentes diseños premios </t>
  </si>
  <si>
    <t>arriendo de corpóreos  temáticos</t>
  </si>
  <si>
    <t xml:space="preserve">semana del libro </t>
  </si>
  <si>
    <t xml:space="preserve">cintas lanyards porta credencial /logo colegio macaya </t>
  </si>
  <si>
    <t>cartulina rojo</t>
  </si>
  <si>
    <t xml:space="preserve">telas  3 metros rojo visillo </t>
  </si>
  <si>
    <t xml:space="preserve">telas  3 metros verde claro visillo </t>
  </si>
  <si>
    <t xml:space="preserve">telas  3 metros blanco visillo </t>
  </si>
  <si>
    <t xml:space="preserve">telas  3 metros azul visillo </t>
  </si>
  <si>
    <t xml:space="preserve">telas  3 metros amarillo visillo </t>
  </si>
  <si>
    <t xml:space="preserve">telas  3 metros naranjo visillo </t>
  </si>
  <si>
    <t xml:space="preserve">telas  3 metros blanco  visillo </t>
  </si>
  <si>
    <t xml:space="preserve">telas  3 metros  café visillo </t>
  </si>
  <si>
    <t xml:space="preserve">botellas plásticas 1 litro  impresas  (diseño alusivo a semana) </t>
  </si>
  <si>
    <t>colaciones saludables minicompletos   )</t>
  </si>
  <si>
    <t xml:space="preserve">copa primer lugar :  logo colegio macaya y logo olimpiadas de vocabulario </t>
  </si>
  <si>
    <t xml:space="preserve">premios olimpiadas de vocabulario </t>
  </si>
  <si>
    <t xml:space="preserve">copa segundo  lugar :  logo colegio macaya y logo olimpiadas de vocabulario </t>
  </si>
  <si>
    <t xml:space="preserve">copa tercer lugar :  logo colegio macaya y logo olimpiadas de vocabulario </t>
  </si>
  <si>
    <t>medalla de oro 1º lugar  : (una cara logo colegio macaya,  otra cara logo olimpiadas vocabulario )</t>
  </si>
  <si>
    <t>medalla de plata 2º lugar (una cara logo colegio macaya,  otra cara logo olimpiadas vocabulario )</t>
  </si>
  <si>
    <t>medalla de bronce  3º lugar (una cara logo colegio macaya,  otra cara logo olimpiadas vocabulario )</t>
  </si>
  <si>
    <t>medalla de oro al mérito (logo colegio macaya, otra cara logo olimpiadas vocabulario)</t>
  </si>
  <si>
    <t xml:space="preserve">participantes olimpiadas de vocabulario </t>
  </si>
  <si>
    <t>desayuno equipo docentes  : jugo nectar durazno 1,5lt</t>
  </si>
  <si>
    <t xml:space="preserve">incentivo docente proyectos de buenas prácticas </t>
  </si>
  <si>
    <t>desayuno equipo docentes : jugo nectar piña 1,5lt</t>
  </si>
  <si>
    <t>desayuno equipo docentes  : agua benedicto sin gas 1,5 lt</t>
  </si>
  <si>
    <t xml:space="preserve">desayuno equipo docentes : paquete de galletas variedades </t>
  </si>
  <si>
    <t>colaciones saludables (minicompleto  )</t>
  </si>
  <si>
    <t xml:space="preserve">capacitación temática por definir </t>
  </si>
  <si>
    <t xml:space="preserve">capacitación docente </t>
  </si>
  <si>
    <t xml:space="preserve">talento macayino </t>
  </si>
  <si>
    <t xml:space="preserve">talentos macayino : chapitas con logo de olimpiadas  </t>
  </si>
  <si>
    <t xml:space="preserve">bolsas de papel con logo de talento macayino  </t>
  </si>
  <si>
    <t>parlantes lampara premios  (según categorias: por definir)</t>
  </si>
  <si>
    <t xml:space="preserve">opalina texturada blanca tamaño oficio diplomas </t>
  </si>
  <si>
    <t>resmas</t>
  </si>
  <si>
    <t>semana de la historia</t>
  </si>
  <si>
    <t xml:space="preserve">cartón forrado </t>
  </si>
  <si>
    <t>opalina texturada oficio blanca</t>
  </si>
  <si>
    <t>cinta masking tape 12mm x 40m</t>
  </si>
  <si>
    <t xml:space="preserve">plumón permanente artel negro </t>
  </si>
  <si>
    <t xml:space="preserve">plumón permanente artel azul </t>
  </si>
  <si>
    <t xml:space="preserve">plumón permanente artel rojo </t>
  </si>
  <si>
    <t xml:space="preserve">bolsas papel kraft logo colegio </t>
  </si>
  <si>
    <t>sobres de cartulina de colores</t>
  </si>
  <si>
    <t>materiales para diario mural</t>
  </si>
  <si>
    <t>colaciones saludables (mini completo  )</t>
  </si>
  <si>
    <t>pliego cartulina blanca</t>
  </si>
  <si>
    <t xml:space="preserve">semana de inglés </t>
  </si>
  <si>
    <t>lamina plastificado oficio</t>
  </si>
  <si>
    <t>cinta embalaje</t>
  </si>
  <si>
    <t>carton piedra</t>
  </si>
  <si>
    <t xml:space="preserve">cartulina española azul </t>
  </si>
  <si>
    <t>cartulina española blanca</t>
  </si>
  <si>
    <t xml:space="preserve">cartiluna española amarilla </t>
  </si>
  <si>
    <t xml:space="preserve">cartilina española negra </t>
  </si>
  <si>
    <t xml:space="preserve">cartulina española roja </t>
  </si>
  <si>
    <t>pegamento barra</t>
  </si>
  <si>
    <t xml:space="preserve">pliego cartulina azul </t>
  </si>
  <si>
    <t xml:space="preserve">pliego cartulina blanca </t>
  </si>
  <si>
    <t xml:space="preserve">pliego cartulina amarilla </t>
  </si>
  <si>
    <t xml:space="preserve">pliego cartulina negra </t>
  </si>
  <si>
    <t xml:space="preserve">tazones diseños alusivo a temática de inglés premios </t>
  </si>
  <si>
    <t xml:space="preserve">premios semana de inglés </t>
  </si>
  <si>
    <t xml:space="preserve">bolsa de globos n°9 lisos  (25 u) amarillos </t>
  </si>
  <si>
    <t xml:space="preserve">bolsa de globos n°9 lisos  (25 u) negros </t>
  </si>
  <si>
    <t xml:space="preserve">responden a olimpiadas matemáticas </t>
  </si>
  <si>
    <t>globos de colores (surtidos)</t>
  </si>
  <si>
    <t>pack de 10 unidades</t>
  </si>
  <si>
    <t>silicona líquida</t>
  </si>
  <si>
    <t>cinta adhesiva</t>
  </si>
  <si>
    <t xml:space="preserve">pita para credenciales </t>
  </si>
  <si>
    <t>rollos</t>
  </si>
  <si>
    <t xml:space="preserve">cordón amarillo para credenciales </t>
  </si>
  <si>
    <t>plumón permanente bicelados negro</t>
  </si>
  <si>
    <t>block mediano</t>
  </si>
  <si>
    <t>opalina texturada  blanca oficio resma (1009</t>
  </si>
  <si>
    <t>medalla de oro, logo colegio, cinta verde</t>
  </si>
  <si>
    <t>medalla de plata logo colegio , cinta verde</t>
  </si>
  <si>
    <t xml:space="preserve">medalla de bronce logo del colegio  , cinta verde </t>
  </si>
  <si>
    <t xml:space="preserve">láminas de termolaminado oficio </t>
  </si>
  <si>
    <t>gomas de borrar con diversos diseños</t>
  </si>
  <si>
    <t xml:space="preserve">lápices grafito con diversos diseños </t>
  </si>
  <si>
    <t>lapiceras con diseños</t>
  </si>
  <si>
    <t>sacapuntas con diversos diseños</t>
  </si>
  <si>
    <t>cinta tricolor (blanco,rojo y azul) 3x5mt</t>
  </si>
  <si>
    <t xml:space="preserve">tazones con diseño alusivo a la feria matemática </t>
  </si>
  <si>
    <t>colaciones saludables (minicompleto )</t>
  </si>
  <si>
    <t xml:space="preserve">bolsa de globos n°9 lisos  (25 u) blanco </t>
  </si>
  <si>
    <t xml:space="preserve">bolsa de globos n°9 lisos  (25 u) azul </t>
  </si>
  <si>
    <t xml:space="preserve">bolsa de globos n°9 lisos  (25 u) rojo </t>
  </si>
  <si>
    <t>cinta tricolor (blanco,rojo y azul) 3x5 mt</t>
  </si>
  <si>
    <t xml:space="preserve">responden a planificación día criollo: corte de cinta </t>
  </si>
  <si>
    <t>bebida 1 litro (bilz)</t>
  </si>
  <si>
    <t>responden a planificación día criollo: chicha en cacho</t>
  </si>
  <si>
    <t>cintillos de unicornio</t>
  </si>
  <si>
    <t xml:space="preserve">responden a planificación día criollo: premios </t>
  </si>
  <si>
    <t>tiki taka</t>
  </si>
  <si>
    <t>pelotas para relajar</t>
  </si>
  <si>
    <t>libretas para colorear</t>
  </si>
  <si>
    <t>remolinos</t>
  </si>
  <si>
    <t>volantín</t>
  </si>
  <si>
    <t>banderas pequeñas</t>
  </si>
  <si>
    <t>opalina texturada blanca tamaño oficio</t>
  </si>
  <si>
    <t xml:space="preserve">diplomas particpantes semana de las ciencias </t>
  </si>
  <si>
    <t>pegamento stic-fix de 40g</t>
  </si>
  <si>
    <t xml:space="preserve">confección de trípticos para semana de ciencias </t>
  </si>
  <si>
    <t>plumón permanente artel negro</t>
  </si>
  <si>
    <t>estuches  con insignia de colegio y logo departamento (frase semana de las ciencias 2023)</t>
  </si>
  <si>
    <t xml:space="preserve">chapitas para expositores  logo departamento de ciencias </t>
  </si>
  <si>
    <t xml:space="preserve">participantes semana de las ciencias </t>
  </si>
  <si>
    <t xml:space="preserve">septiembre </t>
  </si>
  <si>
    <t>incentivos jornada pre simce : jugo en caja individual 190 cc</t>
  </si>
  <si>
    <t xml:space="preserve">jornada presimce </t>
  </si>
  <si>
    <t xml:space="preserve">incentivos jornada pre simce : mini completo  </t>
  </si>
  <si>
    <t xml:space="preserve">desayuno simce  oficial  octubre : yogur </t>
  </si>
  <si>
    <t xml:space="preserve">simce oficial </t>
  </si>
  <si>
    <t xml:space="preserve">desayuno simce  oficial  octubre : barra de cereal </t>
  </si>
  <si>
    <t>incentivo: galvano con grabado </t>
  </si>
  <si>
    <t xml:space="preserve">semana de la educación parvularia y artes </t>
  </si>
  <si>
    <t>carpeta de cartulina española </t>
  </si>
  <si>
    <t xml:space="preserve">cañamo grueso  2 metros </t>
  </si>
  <si>
    <t>cintas de tela de color rojo,  5cm de grosor de 10 m largo</t>
  </si>
  <si>
    <t>cintas de tela de color  verde claro  5cm de grosor de 10 m largo</t>
  </si>
  <si>
    <t>cintas de tela de color morado 5cm de grosor de 10 m largo</t>
  </si>
  <si>
    <t>cintas de tela de color fuccia 5cm de grosor de 10 m largo</t>
  </si>
  <si>
    <t>cintas de tela de color azul 5cm de grosor de 10 m largo</t>
  </si>
  <si>
    <t>cintas de tela de color amarillo, 5cm de grosor de 10 m largo</t>
  </si>
  <si>
    <t>cintas de tela de color celeste , 5cm de grosor de 10 m largo</t>
  </si>
  <si>
    <t>argollas de madera 10 cm de díametro</t>
  </si>
  <si>
    <t>cascabeles   grandes</t>
  </si>
  <si>
    <t>pliegos de cartulina negro</t>
  </si>
  <si>
    <t xml:space="preserve">pliegos de cartulina blanco </t>
  </si>
  <si>
    <t>plumones de colores jumbo</t>
  </si>
  <si>
    <t>caja tiza de color</t>
  </si>
  <si>
    <t>cinta de embalar transparente</t>
  </si>
  <si>
    <t>pendón semana del arte y la música (2,90 mt x 6.80 mt)</t>
  </si>
  <si>
    <t>legos de contrucción </t>
  </si>
  <si>
    <t>témperas (rosada, café, verde, anaranjada, amarillo, morado, celeste)</t>
  </si>
  <si>
    <t>incentivos jornada pre simce :  yogur</t>
  </si>
  <si>
    <t xml:space="preserve">incentivo jornada pre simce </t>
  </si>
  <si>
    <t xml:space="preserve">incentivos jornada pre simce :  barra de cereal </t>
  </si>
  <si>
    <t xml:space="preserve">desayuno simce oficial : yogur </t>
  </si>
  <si>
    <t>desayuno simce oficial :barra de cereal</t>
  </si>
  <si>
    <t>desayuno simce oficial : barra de cereal</t>
  </si>
  <si>
    <t>desayuno equipo docentes simce : jugo nectar durazno 1,5lt</t>
  </si>
  <si>
    <t>desayuno equipo docentes simce : jugo nectar piña 1,5lt</t>
  </si>
  <si>
    <t>desayuno equipo docentes simce : agua benedicto sin gas 1,5 lt</t>
  </si>
  <si>
    <t xml:space="preserve">desayuno equipo docentes simce: paquete de galletas variedades </t>
  </si>
  <si>
    <t xml:space="preserve">termolaminado de separadores ceremonia primeros lectores </t>
  </si>
  <si>
    <t>opalina texturada blanca tamaño oficio (diplomas)</t>
  </si>
  <si>
    <t>diplomas estudiantes ceremonia primeros lectores</t>
  </si>
  <si>
    <t>medallas colegio macaya/ ceremonia primeros lectores / cinta verde</t>
  </si>
  <si>
    <t>reconocimiento estudiantes, ceremonia primeros lectores</t>
  </si>
  <si>
    <t>rimas, cuentos  y canciones para ir dormir  (editorial parragon)</t>
  </si>
  <si>
    <t>regalo lector alumnos, ceremonia primeros lectores</t>
  </si>
  <si>
    <t>regalo floral</t>
  </si>
  <si>
    <t>reconocimiento profesoras y asistente de aula ceremonia primeros lectores</t>
  </si>
  <si>
    <t>rosones de cintas de regalo</t>
  </si>
  <si>
    <t>colaciones saludables (sandwich pan pita  )</t>
  </si>
  <si>
    <t xml:space="preserve">resma opalina texturada oficio mejor compañero </t>
  </si>
  <si>
    <t xml:space="preserve">premiación mejor alumno </t>
  </si>
  <si>
    <t>resma opalina texturada oficio licenciatura kinder</t>
  </si>
  <si>
    <t>licenciatura kinder</t>
  </si>
  <si>
    <t>resma opalina  texturada oficio licenciatura octavo</t>
  </si>
  <si>
    <t>licenciatura octavo</t>
  </si>
  <si>
    <t xml:space="preserve">asistente de aula </t>
  </si>
  <si>
    <t xml:space="preserve">pliegos cartulina fucsia </t>
  </si>
  <si>
    <t xml:space="preserve">ornamentacion salas marzo </t>
  </si>
  <si>
    <t xml:space="preserve">pliego cartulina calipso </t>
  </si>
  <si>
    <t xml:space="preserve">pliego catulina verde claro </t>
  </si>
  <si>
    <t xml:space="preserve">pliegos cartulina naranja </t>
  </si>
  <si>
    <t>pliegos cartulina blanca</t>
  </si>
  <si>
    <t>láminas de termolaminado</t>
  </si>
  <si>
    <t>plumón permanente artel azul</t>
  </si>
  <si>
    <t>plumón permanente artel rojo</t>
  </si>
  <si>
    <t>cinta adhesiva doble faz 12mm x 40m</t>
  </si>
  <si>
    <t>silicona delgada larga 30cmx7mm empaque 24 uni</t>
  </si>
  <si>
    <t>pendrive adata 16gb ac906 black</t>
  </si>
  <si>
    <t xml:space="preserve">insumos utp respaldo y otros </t>
  </si>
  <si>
    <t>funda oficio borde azul adetec (gruesas)</t>
  </si>
  <si>
    <t xml:space="preserve">archivar informes pedagógicos y evidencias </t>
  </si>
  <si>
    <t>destacador offix amarillo</t>
  </si>
  <si>
    <t xml:space="preserve">insumos utp </t>
  </si>
  <si>
    <t>destacador offix celeste</t>
  </si>
  <si>
    <t>cuchillo cartonero grande c/freno y riel 68bp</t>
  </si>
  <si>
    <t>cinta doble contacto 18x33 3/4</t>
  </si>
  <si>
    <t>cinta maskingtape(24mm) 1x40 mt</t>
  </si>
  <si>
    <t xml:space="preserve">laminas de plastificar oficio </t>
  </si>
  <si>
    <t xml:space="preserve">implementación de programa de lectoescritura </t>
  </si>
  <si>
    <t>trazos y letras 1 (prekinder)</t>
  </si>
  <si>
    <t xml:space="preserve">textos estudiantes </t>
  </si>
  <si>
    <t>trazos y letras 2 (kinder)</t>
  </si>
  <si>
    <t>lógica y número 1 (prekinder)</t>
  </si>
  <si>
    <t>lógica y número 2 (kinder)</t>
  </si>
  <si>
    <t xml:space="preserve">calibots 1 prekinder texto docente </t>
  </si>
  <si>
    <t>textos docente</t>
  </si>
  <si>
    <t xml:space="preserve">calibots 1                       (pre kinder)                                                                         </t>
  </si>
  <si>
    <t xml:space="preserve">calibots 2 kinder texto docente </t>
  </si>
  <si>
    <t xml:space="preserve">calibots 2                       (kinder)                                                                            </t>
  </si>
  <si>
    <t>caligrafía sopena 1º básico: aprendo y comprendo lo que escribo (primer semestre) - caligrafia vertical </t>
  </si>
  <si>
    <t>caligrafía sopena 1º básico: aprendo y comprendo y uso las palabras  (segundo semestre) - caligrafia vertical </t>
  </si>
  <si>
    <t>cuadernillos para talleres de tres asignatura  (cód.:301)</t>
  </si>
  <si>
    <t xml:space="preserve">libros docentes </t>
  </si>
  <si>
    <t xml:space="preserve">lápiz gráfito nº2 </t>
  </si>
  <si>
    <t xml:space="preserve">compás study con tiralíneas + accesorios </t>
  </si>
  <si>
    <t>uso en clases plan jec. construcciones geómetricas</t>
  </si>
  <si>
    <t xml:space="preserve">escuadra en 45º con transportador </t>
  </si>
  <si>
    <t xml:space="preserve">archivador oficio ancho offix </t>
  </si>
  <si>
    <t xml:space="preserve">archivo de insumos documentos </t>
  </si>
  <si>
    <t>carpeta manila buho  (verde macaya)</t>
  </si>
  <si>
    <t xml:space="preserve">insumos trabajo docentes inicio de año </t>
  </si>
  <si>
    <t>carpeta rhein fast oficio (verde macaya)</t>
  </si>
  <si>
    <t xml:space="preserve">insumos trabajo docentes semestre </t>
  </si>
  <si>
    <t xml:space="preserve">lapiz pasta kilometrico azul </t>
  </si>
  <si>
    <t>lapiz pasta kilometrico negro</t>
  </si>
  <si>
    <t xml:space="preserve"> insumos trabajo docentes semestre </t>
  </si>
  <si>
    <t xml:space="preserve">utp </t>
  </si>
  <si>
    <t xml:space="preserve">lomos oficio verde ancho </t>
  </si>
  <si>
    <t>plumón pizarra artel negro</t>
  </si>
  <si>
    <t>plumón pizarra  artel azul</t>
  </si>
  <si>
    <t>plumón pizarra artel rojo</t>
  </si>
  <si>
    <t xml:space="preserve">borrador economico para pizarras acrilicas </t>
  </si>
  <si>
    <t xml:space="preserve">bolsa de papel logo colegio </t>
  </si>
  <si>
    <t xml:space="preserve">entrega de materiales a los docentes </t>
  </si>
  <si>
    <t xml:space="preserve">cinta de embalaje </t>
  </si>
  <si>
    <t xml:space="preserve">utp archivador </t>
  </si>
  <si>
    <t xml:space="preserve">tinta tampon verde </t>
  </si>
  <si>
    <t xml:space="preserve">separador oficio seis posiciones </t>
  </si>
  <si>
    <t xml:space="preserve">insumos ornamentación de sala bienvenida curso </t>
  </si>
  <si>
    <t xml:space="preserve">pliegos cartulina amarillo </t>
  </si>
  <si>
    <t xml:space="preserve">pliegos cartulina calipso </t>
  </si>
  <si>
    <t>pliegos cartulina verde claro</t>
  </si>
  <si>
    <t>inspectoria</t>
  </si>
  <si>
    <t>extraescolar</t>
  </si>
  <si>
    <t>carpeta rehin plásticas transparentes (verde institucional) tamaño oficio</t>
  </si>
  <si>
    <t>44986</t>
  </si>
  <si>
    <t>registro de asistencia</t>
  </si>
  <si>
    <t>resma de hojas tamaño carta</t>
  </si>
  <si>
    <t>resma de hojas tamaño oficio</t>
  </si>
  <si>
    <t>plumones de pizarra</t>
  </si>
  <si>
    <t>plumones permanente</t>
  </si>
  <si>
    <t>44994</t>
  </si>
  <si>
    <t>inauguración deporte funcionarios</t>
  </si>
  <si>
    <t>pares de paletas de playa</t>
  </si>
  <si>
    <t>taller de tenis y asignatura ed. fisica</t>
  </si>
  <si>
    <t xml:space="preserve">20 tarros de 3 pelotas cada uno de tenis n°1 alta presión </t>
  </si>
  <si>
    <t>balón de voleibol molten 1.500</t>
  </si>
  <si>
    <t>taller de voleibol y asignatura ed. física</t>
  </si>
  <si>
    <t>balón de handball n°1</t>
  </si>
  <si>
    <t xml:space="preserve">taller de handball y asignatura ed. fisica </t>
  </si>
  <si>
    <t xml:space="preserve">juegos de petos de malla, tamaño juvenil y adulto, 15 petos por cada color, 6 colores diferentes </t>
  </si>
  <si>
    <t xml:space="preserve">petos para alumnos, talleres y asignatura ed. fisica </t>
  </si>
  <si>
    <t>aros medianos</t>
  </si>
  <si>
    <t>colchonetas de 2x1 metro</t>
  </si>
  <si>
    <t>juego de petos adultos tamaño xl, 15 petos por cada color, 2 colores</t>
  </si>
  <si>
    <t>taller funcionarios fútbol</t>
  </si>
  <si>
    <t>marcar cancha de voleibol</t>
  </si>
  <si>
    <t>receptores de pelotas tenis de mesa</t>
  </si>
  <si>
    <t>taller de tenis de mesa</t>
  </si>
  <si>
    <t>taller taekwondo</t>
  </si>
  <si>
    <t/>
  </si>
  <si>
    <t>protección canilleras 2 talla s, 2 talla m, 2 talla l</t>
  </si>
  <si>
    <t>protección ante brazo 2 talla s, 2 talla m, 2 talla l</t>
  </si>
  <si>
    <t>paquetes de limpiapipas de diferentes colores</t>
  </si>
  <si>
    <t>crochet n°4</t>
  </si>
  <si>
    <t>palillos circular n°5</t>
  </si>
  <si>
    <t>palillos rectos n°5</t>
  </si>
  <si>
    <t>talleres extraescolares y asignatura ed. fisica</t>
  </si>
  <si>
    <t xml:space="preserve">juegos de cuerdas para guitarra </t>
  </si>
  <si>
    <t>taller de instrumentos musicales</t>
  </si>
  <si>
    <t>juego de cuerda guitarra eléctrica</t>
  </si>
  <si>
    <t>panderos cuequeros</t>
  </si>
  <si>
    <t>bajo eléctrico con amplificador</t>
  </si>
  <si>
    <t>pares de clave o tic de madera</t>
  </si>
  <si>
    <t xml:space="preserve">güiras de madera con cepillo </t>
  </si>
  <si>
    <t>pares de shaker</t>
  </si>
  <si>
    <t>pendón roller con insignia del colegio y página web</t>
  </si>
  <si>
    <t>talleres y asignatura ed. física</t>
  </si>
  <si>
    <t>audio</t>
  </si>
  <si>
    <t>cable xlr rcl rollo de 100 metro</t>
  </si>
  <si>
    <t xml:space="preserve">conectores xlr rcl10000p </t>
  </si>
  <si>
    <t xml:space="preserve">conectores xlr rcl10001p </t>
  </si>
  <si>
    <t>set destornillador grandes</t>
  </si>
  <si>
    <t>pilas aa (pack de 6)</t>
  </si>
  <si>
    <t>enfermeria</t>
  </si>
  <si>
    <t xml:space="preserve">mueble </t>
  </si>
  <si>
    <t>guardar insumos primeros auxilios</t>
  </si>
  <si>
    <t xml:space="preserve">frazada de polar </t>
  </si>
  <si>
    <t xml:space="preserve">enfermería </t>
  </si>
  <si>
    <t>bolsa de algodon</t>
  </si>
  <si>
    <t>caja de guantes talla s/m</t>
  </si>
  <si>
    <t xml:space="preserve">compresas frias </t>
  </si>
  <si>
    <t xml:space="preserve">suturas adhesivas </t>
  </si>
  <si>
    <t>vendas elasticas</t>
  </si>
  <si>
    <t>venda gasa elastomull</t>
  </si>
  <si>
    <t>baja lengua</t>
  </si>
  <si>
    <t xml:space="preserve">repuesto cinta tela adhesiva </t>
  </si>
  <si>
    <t>caja de gasas no aderente 7.5x7.5cm</t>
  </si>
  <si>
    <t>matraz suero fisiologico 1.000ml</t>
  </si>
  <si>
    <t>botella de alcohol 1.000ml</t>
  </si>
  <si>
    <t xml:space="preserve">diclofenaco gel </t>
  </si>
  <si>
    <t>parche curita</t>
  </si>
  <si>
    <t>pinza anatomica</t>
  </si>
  <si>
    <t>pinza quirurgica</t>
  </si>
  <si>
    <t>tijera quirurgica</t>
  </si>
  <si>
    <t>riñonera</t>
  </si>
  <si>
    <t>aposito adhesivo transparente</t>
  </si>
  <si>
    <t>gasa parafinada</t>
  </si>
  <si>
    <t>mentolato 12grs.</t>
  </si>
  <si>
    <t>ferula dedo</t>
  </si>
  <si>
    <t xml:space="preserve">dispensador de agua </t>
  </si>
  <si>
    <t>secretaria inspectoria</t>
  </si>
  <si>
    <t xml:space="preserve">botiquín </t>
  </si>
  <si>
    <t>salas de clases</t>
  </si>
  <si>
    <t xml:space="preserve">plancha a vapor </t>
  </si>
  <si>
    <t xml:space="preserve">cuadros tamaño carta </t>
  </si>
  <si>
    <t>marcadores sharpie game 12 colores</t>
  </si>
  <si>
    <t>cuerda gruesa para separadores color dorada</t>
  </si>
  <si>
    <t>croquera 16x21 black &amp; colors 100hjs torre</t>
  </si>
  <si>
    <t>banderitas angostas 4 col. 160 un torre soho</t>
  </si>
  <si>
    <t>arreglo floral pie de mesa amarilla, blanca y naranja 1.5mt. (para escenario)</t>
  </si>
  <si>
    <t>radio con audifonos woki toki......muy importante y urgente</t>
  </si>
  <si>
    <t>tabla c/apretador extra oficio madera</t>
  </si>
  <si>
    <t xml:space="preserve">mantel blanco 2 metros con logo de colegio centro </t>
  </si>
  <si>
    <t xml:space="preserve">mantel verde 2 metros con logo de colegio centro </t>
  </si>
  <si>
    <t>bolso de camara</t>
  </si>
  <si>
    <t>piocha para evento funcionarios</t>
  </si>
  <si>
    <t xml:space="preserve">chapita mediana con logo de ceremonia de fin de años para invitados  </t>
  </si>
  <si>
    <t xml:space="preserve">chinches para pizarra corcho </t>
  </si>
  <si>
    <t xml:space="preserve">toldos </t>
  </si>
  <si>
    <t>uso patio</t>
  </si>
  <si>
    <t>planos de seguridad para salas de clases</t>
  </si>
  <si>
    <t>toallas higienicas</t>
  </si>
  <si>
    <t>estudiantes</t>
  </si>
  <si>
    <t>inspectora general</t>
  </si>
  <si>
    <t>vasos plasticos</t>
  </si>
  <si>
    <t>lisoform</t>
  </si>
  <si>
    <t xml:space="preserve">bloqueador (1 litro) </t>
  </si>
  <si>
    <t>inspectores</t>
  </si>
  <si>
    <t>coles verdes</t>
  </si>
  <si>
    <t>café grande</t>
  </si>
  <si>
    <t xml:space="preserve">alcohol gel </t>
  </si>
  <si>
    <t>funcionarios</t>
  </si>
  <si>
    <t>toallas cloro</t>
  </si>
  <si>
    <t xml:space="preserve">preparacion material </t>
  </si>
  <si>
    <t>post-it 1/2 x 13/4 3m (registro de paginas)</t>
  </si>
  <si>
    <t>clips</t>
  </si>
  <si>
    <t>visores</t>
  </si>
  <si>
    <t>corchetes</t>
  </si>
  <si>
    <t>scotch grande</t>
  </si>
  <si>
    <t>scotch chicos</t>
  </si>
  <si>
    <t>lapiceras negras</t>
  </si>
  <si>
    <t>lapiceras rojas</t>
  </si>
  <si>
    <t>lapiceras azules</t>
  </si>
  <si>
    <t>goma borrar</t>
  </si>
  <si>
    <t>corrector</t>
  </si>
  <si>
    <t>cartulina metalica (dorada y plateada)</t>
  </si>
  <si>
    <t>goma eva brillante pliego(dorada y plateada)</t>
  </si>
  <si>
    <t>goma eva colores surtidos</t>
  </si>
  <si>
    <t>stick fix</t>
  </si>
  <si>
    <t>plumon pizarra (negro,azul,rojo), 3 caja por color</t>
  </si>
  <si>
    <t>plumon permanente negro</t>
  </si>
  <si>
    <t>borrador pizarra</t>
  </si>
  <si>
    <t>reglas 30 centimetros</t>
  </si>
  <si>
    <t>carpeta carton  verde instutucional</t>
  </si>
  <si>
    <t>fundas plásticas</t>
  </si>
  <si>
    <t>espirales (mediano y pequeño)</t>
  </si>
  <si>
    <t xml:space="preserve">cajas </t>
  </si>
  <si>
    <t>pistola silicona</t>
  </si>
  <si>
    <t>silicona en barra</t>
  </si>
  <si>
    <t>tijeras grandes</t>
  </si>
  <si>
    <t>láminas plástificadoras tamaño oficio</t>
  </si>
  <si>
    <t>láminas plástificadoras tamaño carta</t>
  </si>
  <si>
    <t xml:space="preserve">corchetera </t>
  </si>
  <si>
    <t>cuadernos universitario</t>
  </si>
  <si>
    <t>tira para visores ( colores)</t>
  </si>
  <si>
    <t>destacadores</t>
  </si>
  <si>
    <t xml:space="preserve">gel para cabello </t>
  </si>
  <si>
    <t>para estudiante (ceremonias )</t>
  </si>
  <si>
    <t>opalina oficio</t>
  </si>
  <si>
    <t>opalina carta</t>
  </si>
  <si>
    <t>escobas</t>
  </si>
  <si>
    <t>palas</t>
  </si>
  <si>
    <t>cajas menphis</t>
  </si>
  <si>
    <t>guardar documentos en bodega</t>
  </si>
  <si>
    <t>pendrive</t>
  </si>
  <si>
    <t xml:space="preserve">cartonero </t>
  </si>
  <si>
    <t xml:space="preserve">papel autoadesivo </t>
  </si>
  <si>
    <t>engrapadora metalica</t>
  </si>
  <si>
    <t xml:space="preserve">conchete engrapadora metalica </t>
  </si>
  <si>
    <t xml:space="preserve">visores de llave </t>
  </si>
  <si>
    <t xml:space="preserve">timbre enfermeria </t>
  </si>
  <si>
    <t>tinta para timbre</t>
  </si>
  <si>
    <t>apretadores (medianos y grandes)</t>
  </si>
  <si>
    <t xml:space="preserve">separadores oficio </t>
  </si>
  <si>
    <t xml:space="preserve">separadores carta </t>
  </si>
  <si>
    <t xml:space="preserve">bolsa de papel logo del colegio </t>
  </si>
  <si>
    <t>floreros mediano con flores plasticas color blanco, amarillo y verde para actos y ceremonias</t>
  </si>
  <si>
    <t>sobres carta (grande,mediano y pequeños)</t>
  </si>
  <si>
    <t>mascarillas niño (10) y adulto (10)</t>
  </si>
  <si>
    <t>saca corchete (tiburon)</t>
  </si>
  <si>
    <t xml:space="preserve">clipera magic grande </t>
  </si>
  <si>
    <t>repuesto clipera magic</t>
  </si>
  <si>
    <t xml:space="preserve">platos bajos melamina </t>
  </si>
  <si>
    <t>juego de tazas blancas  luminac blancasde te 24 personas</t>
  </si>
  <si>
    <t>cucharas metalicas para té  tramontina</t>
  </si>
  <si>
    <t>cucharas plasticas</t>
  </si>
  <si>
    <t>galletas dulces</t>
  </si>
  <si>
    <t>sala de profesores</t>
  </si>
  <si>
    <t>uniforme buzo monitores</t>
  </si>
  <si>
    <t>plátanos, naranjas y manzanas</t>
  </si>
  <si>
    <t>mini completos  y jugo vivo / marzo</t>
  </si>
  <si>
    <t>incentivos  asistencia estudiantes</t>
  </si>
  <si>
    <t>mini completos  y jugo vivo / abril</t>
  </si>
  <si>
    <t>olimpiada 2023</t>
  </si>
  <si>
    <t>plátano y naranjas para 4 días</t>
  </si>
  <si>
    <t>petos electrónicos taekwondo</t>
  </si>
  <si>
    <t>mini completos  y jugo vivo / mayo</t>
  </si>
  <si>
    <t>lavado uniformes olimpiadas y petos deportivos</t>
  </si>
  <si>
    <t>olimpiadas estudiantes y funcionarios</t>
  </si>
  <si>
    <t>galleta mini</t>
  </si>
  <si>
    <t>matrogimnasia</t>
  </si>
  <si>
    <t xml:space="preserve">jugos sin azúcar bombillín </t>
  </si>
  <si>
    <t>barra de cereal</t>
  </si>
  <si>
    <t>salida pedagógica 8° básicos</t>
  </si>
  <si>
    <t xml:space="preserve">enfermeria </t>
  </si>
  <si>
    <t>cinta masking (gruesas)</t>
  </si>
  <si>
    <t>pilas d (megafono)</t>
  </si>
  <si>
    <t xml:space="preserve">laminas plastificadoras </t>
  </si>
  <si>
    <t>mini completos  y jugo vivo/ junio</t>
  </si>
  <si>
    <t xml:space="preserve">mascarillas niño y adulto </t>
  </si>
  <si>
    <t xml:space="preserve">lysoform </t>
  </si>
  <si>
    <t xml:space="preserve">toallas clorox </t>
  </si>
  <si>
    <t>insumos para oficina</t>
  </si>
  <si>
    <t>bloqueador 190ml</t>
  </si>
  <si>
    <t>banderas plasticas chilenas</t>
  </si>
  <si>
    <t>rollos de 100 metros</t>
  </si>
  <si>
    <t>telas blanca, azul, rojas 15m. de cada una</t>
  </si>
  <si>
    <t>insumos para oficina fiestas patrias</t>
  </si>
  <si>
    <t>mantel plastico 10 rojo, 10 azul, 10 blanco</t>
  </si>
  <si>
    <t>scarapela fiestas patrias grandes de tela</t>
  </si>
  <si>
    <t>insumos para fiestas patrias</t>
  </si>
  <si>
    <t>scarapela fiestas patrias</t>
  </si>
  <si>
    <t xml:space="preserve">guirnalda fiestas patria </t>
  </si>
  <si>
    <t xml:space="preserve">adornos pequeños fiestas patrias </t>
  </si>
  <si>
    <t>mini completos  y jugo vivo / agosto</t>
  </si>
  <si>
    <t>pañuelos bordados</t>
  </si>
  <si>
    <t>mini completos  y jugo vivo / septiembre</t>
  </si>
  <si>
    <t>arriendo de gimnasio techado</t>
  </si>
  <si>
    <t>gala artistica</t>
  </si>
  <si>
    <t xml:space="preserve">jugos sin azúcar bombillin </t>
  </si>
  <si>
    <t xml:space="preserve">galleta mini </t>
  </si>
  <si>
    <t>1 rollo de tela color verde</t>
  </si>
  <si>
    <t xml:space="preserve">flete (2 viajes ida y vuelta) </t>
  </si>
  <si>
    <t>mini completos  y jugo vivo / octubre</t>
  </si>
  <si>
    <t>mini completos  y jugo vivo / noviembre</t>
  </si>
  <si>
    <t>lavado y planchado de fundas sillas ceremonia</t>
  </si>
  <si>
    <t>fundas para sillas 45 (43 verdes y 2 blancas)</t>
  </si>
  <si>
    <t xml:space="preserve">lavado de alfombra de sala de profesores </t>
  </si>
  <si>
    <t xml:space="preserve">gel o laca grande </t>
  </si>
  <si>
    <t>reconocimiento funcionarios licenciatura kinder y 8vos (ramos de flores y galvanos)</t>
  </si>
  <si>
    <t>reconocimiento docentes ceremonias</t>
  </si>
  <si>
    <t xml:space="preserve">buzos pre basica </t>
  </si>
  <si>
    <t xml:space="preserve">delantal funcionarios </t>
  </si>
  <si>
    <t>pie</t>
  </si>
  <si>
    <t>coordinadora</t>
  </si>
  <si>
    <t>set 50 protocolos wisc-v+ 10 correcciones automaticas</t>
  </si>
  <si>
    <t>set50 unidades</t>
  </si>
  <si>
    <t>apliaccion de pruebas alumnos antiguos</t>
  </si>
  <si>
    <t>protocolos test d2-r</t>
  </si>
  <si>
    <t>set de 25 unidades</t>
  </si>
  <si>
    <t>manuales evalúa version 4.0 (del 0 al 8)</t>
  </si>
  <si>
    <t>bateria evalúa 0 version 4.0</t>
  </si>
  <si>
    <t>bateria evalúa 1 version 4.0</t>
  </si>
  <si>
    <t>bateria evalúa 2 version 4.0</t>
  </si>
  <si>
    <t>bateria evalúa 3 version 4.0</t>
  </si>
  <si>
    <t>bateria evalúa 4 version 4.0</t>
  </si>
  <si>
    <t>bateria evalúa 5 version 4.0</t>
  </si>
  <si>
    <t>bateria evalúa 6 version 4.0</t>
  </si>
  <si>
    <t>bateria evalúa 7 version 4.0</t>
  </si>
  <si>
    <t>bateria evalúa 8 version 4.0</t>
  </si>
  <si>
    <t>timbre de goma "coordinador pie""</t>
  </si>
  <si>
    <t>timbre para documentos</t>
  </si>
  <si>
    <t>carpetas de cartulina española de colores torre</t>
  </si>
  <si>
    <t>para material concreto de apoyo a estudiantes.</t>
  </si>
  <si>
    <t>caja de corchetes torre 26/6  de 5000 unidades</t>
  </si>
  <si>
    <t>material de oficina.</t>
  </si>
  <si>
    <t xml:space="preserve">perforadoras </t>
  </si>
  <si>
    <t>corcheteras</t>
  </si>
  <si>
    <t xml:space="preserve">juego separadores cartulina tamaño carta rhein </t>
  </si>
  <si>
    <t>separar los apartados del libro de registro pie.</t>
  </si>
  <si>
    <t>set de post-it (400 hojas)</t>
  </si>
  <si>
    <t>carpeta plastificada con acoclip amarilla</t>
  </si>
  <si>
    <t>palos de helados colores</t>
  </si>
  <si>
    <t>materiales para el año</t>
  </si>
  <si>
    <t xml:space="preserve">capacitación </t>
  </si>
  <si>
    <t>fundas tamaño carta (bolsa 10 uni)</t>
  </si>
  <si>
    <t xml:space="preserve">fundas tamaño oficio </t>
  </si>
  <si>
    <t>caja de 12 lapices grafitos artel</t>
  </si>
  <si>
    <t>caja de 12 lapices de colores</t>
  </si>
  <si>
    <t>scotch mediano</t>
  </si>
  <si>
    <t>caja de marcador pizarra blanca  (azul)</t>
  </si>
  <si>
    <t>caja de marcador pizarra blanca (rojo)</t>
  </si>
  <si>
    <t>caja de marcador pizarra blanca  (negro)</t>
  </si>
  <si>
    <t>caja de gomas de borrar factis</t>
  </si>
  <si>
    <t>cinta de papel para pegar</t>
  </si>
  <si>
    <t>set separadores plasticos tamaño oficio(rehin 6 uni)</t>
  </si>
  <si>
    <t>cinta doble faz</t>
  </si>
  <si>
    <t>caja de temperas 12 colores</t>
  </si>
  <si>
    <t>caja de 12 plasticinas (torre)</t>
  </si>
  <si>
    <t>pinta cara artel color blanco grande</t>
  </si>
  <si>
    <t>pinta cara artel 12 colores variados</t>
  </si>
  <si>
    <t>estuche</t>
  </si>
  <si>
    <t>pack 25 unidades</t>
  </si>
  <si>
    <t>pinceles grueso plano nº8</t>
  </si>
  <si>
    <t>papel craf ( pliego grueso)</t>
  </si>
  <si>
    <t>carton piedra 1.5m 55x77</t>
  </si>
  <si>
    <t>cartulina blanca (pliego)</t>
  </si>
  <si>
    <t>globos  redondos variados colores</t>
  </si>
  <si>
    <t>bolsa 50 unidades</t>
  </si>
  <si>
    <t>cartulina negra ( pliegos)</t>
  </si>
  <si>
    <t xml:space="preserve">palos de brocheta largos </t>
  </si>
  <si>
    <t xml:space="preserve">globos modelar globoflexia </t>
  </si>
  <si>
    <t>bolsa (100uni)</t>
  </si>
  <si>
    <t>semana de la diversidad</t>
  </si>
  <si>
    <t>hilo de bolsa grueso 2mm</t>
  </si>
  <si>
    <t>set de stickers (diferentes diseños)</t>
  </si>
  <si>
    <t>set de 40 unidades</t>
  </si>
  <si>
    <t xml:space="preserve">marcador permanente negro </t>
  </si>
  <si>
    <t>caja de 15 unidades</t>
  </si>
  <si>
    <t>marcador permanente rojo</t>
  </si>
  <si>
    <t>goma eva en pliegos variados colores variados</t>
  </si>
  <si>
    <t>set de 10 unidades</t>
  </si>
  <si>
    <t>bombin para globos</t>
  </si>
  <si>
    <t xml:space="preserve">cinta scotch grande </t>
  </si>
  <si>
    <t xml:space="preserve">archivadores  de vinilico 2,5 pulgadas tamaño carta color blanco </t>
  </si>
  <si>
    <t>libros pie 2024</t>
  </si>
  <si>
    <t>caja de lapiceras bic punta fina negra</t>
  </si>
  <si>
    <t>caja de 50 uni</t>
  </si>
  <si>
    <t>caja de lapiceras bic punta fina azul</t>
  </si>
  <si>
    <t>premios día de la diversidad</t>
  </si>
  <si>
    <t>caja de opalina hilada carta color blanca</t>
  </si>
  <si>
    <t>caja 100 unidades</t>
  </si>
  <si>
    <t>caja de opalina hilada carta color colores variados</t>
  </si>
  <si>
    <t>marcos de cuadro de madera tamaño carta</t>
  </si>
  <si>
    <t>caja baja lengua</t>
  </si>
  <si>
    <t>material para intervenciones</t>
  </si>
  <si>
    <t>valoraciones psiquiatricas generales</t>
  </si>
  <si>
    <t>valoraciones psquiatricas especificas</t>
  </si>
  <si>
    <t>plataforma intregrate pie</t>
  </si>
  <si>
    <t>mensual</t>
  </si>
  <si>
    <t>plataforma para almacenar y guardar documentación legal</t>
  </si>
  <si>
    <t>parlantes de escritorio</t>
  </si>
  <si>
    <t xml:space="preserve">materiales de apoyo para atencion de estudiantes </t>
  </si>
  <si>
    <t>evaluador externo educadora diferencial o psicopedagoga</t>
  </si>
  <si>
    <t>por estudiantes</t>
  </si>
  <si>
    <t>proceso de cierre</t>
  </si>
  <si>
    <t>evaluador externo psicóloga</t>
  </si>
  <si>
    <t>evaluador externo fonoaudióloga</t>
  </si>
  <si>
    <t>sillas de escritorio</t>
  </si>
  <si>
    <t>repuestos</t>
  </si>
  <si>
    <t>termolaminadora</t>
  </si>
  <si>
    <t>block dibujo liceo 20 hj torre</t>
  </si>
  <si>
    <t xml:space="preserve">pack </t>
  </si>
  <si>
    <t>block dibujo n °99 1/8 doble faz 20 hj 27x38 artel</t>
  </si>
  <si>
    <t>carpeta cartulina color 18 pliegos torre</t>
  </si>
  <si>
    <t>carpeta cartulina española torre</t>
  </si>
  <si>
    <t>carpeta goma eva texturada plush imagia torre</t>
  </si>
  <si>
    <t>carpeta pañolencia 6 pliegos, 6 colores</t>
  </si>
  <si>
    <t>carpeta papel celofan 10 und 8 col 45x50 cm torre</t>
  </si>
  <si>
    <t>carpeta papel crepe torre</t>
  </si>
  <si>
    <t>carpeta papel entretenido torre imagia</t>
  </si>
  <si>
    <t>carpeta papel lustre 12 col. artel</t>
  </si>
  <si>
    <t xml:space="preserve">carpeta papel volantin 7 colores </t>
  </si>
  <si>
    <t>laminas para termolaminar tamaño oficio 125 mic.</t>
  </si>
  <si>
    <t>laminas para termolaminar tamaño carta 125 mic.</t>
  </si>
  <si>
    <t>caja de sacapuntas 12 unidades</t>
  </si>
  <si>
    <t>caja lápiz de cera 12 unidades</t>
  </si>
  <si>
    <t>caja lápiz colores jumbo 12 colores</t>
  </si>
  <si>
    <t>caja plumones escolares delgados 12 colores</t>
  </si>
  <si>
    <t>tinta para timbre automatico color verde</t>
  </si>
  <si>
    <t>stick fix grande 115 g</t>
  </si>
  <si>
    <t>tijeras multiproposito</t>
  </si>
  <si>
    <t>tijeras para zurdos</t>
  </si>
  <si>
    <t>cuadernos college pack de 10 unidades</t>
  </si>
  <si>
    <t>caja espiral para encuadernar 50 unidades</t>
  </si>
  <si>
    <t>bolso test de aprednizaje y desarrollo infantil tadi</t>
  </si>
  <si>
    <t>evaluaciones nuevos ingresos</t>
  </si>
  <si>
    <t>orientación</t>
  </si>
  <si>
    <t>convivencia escolar</t>
  </si>
  <si>
    <t>alfileres pin push</t>
  </si>
  <si>
    <t>caja de 40 unidades</t>
  </si>
  <si>
    <t>inicio de año escolar</t>
  </si>
  <si>
    <t xml:space="preserve">amarras plasticas de 25 cm </t>
  </si>
  <si>
    <t xml:space="preserve">apretadores  32mm medianos </t>
  </si>
  <si>
    <t xml:space="preserve">apretadores 15mm pequeños </t>
  </si>
  <si>
    <t>apretadores 51mm grande</t>
  </si>
  <si>
    <t>archivadores oficio torre lomo ancho</t>
  </si>
  <si>
    <t>lana diferentes colores</t>
  </si>
  <si>
    <t>bolsa 100 unidades</t>
  </si>
  <si>
    <t xml:space="preserve">bandejas repisas 3 líneas </t>
  </si>
  <si>
    <t xml:space="preserve">banderitas pos it  colores 11,9 x 43,2 </t>
  </si>
  <si>
    <t xml:space="preserve">banderitas pos it - amarillo </t>
  </si>
  <si>
    <t xml:space="preserve">banderitas pos it - azul </t>
  </si>
  <si>
    <t xml:space="preserve">banderitas pos it - rojo </t>
  </si>
  <si>
    <t>banderitas pos it - verde</t>
  </si>
  <si>
    <t>caja laminas plastificadora oficio.</t>
  </si>
  <si>
    <t>caja de 100 unidades</t>
  </si>
  <si>
    <t>cajas alfiler de gancho (3 cm ancho).</t>
  </si>
  <si>
    <t>hilo negro (tradicional)</t>
  </si>
  <si>
    <t>hilo verde oscuro</t>
  </si>
  <si>
    <t>set agujas</t>
  </si>
  <si>
    <t>caja memphis americanas 40,5 x 30 x26</t>
  </si>
  <si>
    <t>bolsas de organza 5 cm aprox.</t>
  </si>
  <si>
    <t>carpetas de cartulinas diferentes colores</t>
  </si>
  <si>
    <t>estuches 10 unidades</t>
  </si>
  <si>
    <t>carpetas de cartulinas entretenidas</t>
  </si>
  <si>
    <t>carpetas de cartulinas fluor</t>
  </si>
  <si>
    <t>100 unidades</t>
  </si>
  <si>
    <t xml:space="preserve">cartulina azul </t>
  </si>
  <si>
    <t>cartulina blanca pliego</t>
  </si>
  <si>
    <t xml:space="preserve">cartulina cafe </t>
  </si>
  <si>
    <t>cartulina fluor amarillo</t>
  </si>
  <si>
    <t>cartulina fluor naranjo</t>
  </si>
  <si>
    <t>cartulina fluor rosado</t>
  </si>
  <si>
    <t>cartulina morada</t>
  </si>
  <si>
    <t>cartulina naranjo</t>
  </si>
  <si>
    <t>carturlina amarillo</t>
  </si>
  <si>
    <t>carturlina fluor celeste</t>
  </si>
  <si>
    <t>carturlina fluor verde</t>
  </si>
  <si>
    <t>carturlina metalica dorada</t>
  </si>
  <si>
    <t>carturlina metalica plateada</t>
  </si>
  <si>
    <t>carturlina metalica roja</t>
  </si>
  <si>
    <t>carturlina metalica verde</t>
  </si>
  <si>
    <t>carturlina negra</t>
  </si>
  <si>
    <t>carturlina rosado</t>
  </si>
  <si>
    <t xml:space="preserve">cinta doble contacto 3/4" </t>
  </si>
  <si>
    <t xml:space="preserve">cinta masking tape 24mm </t>
  </si>
  <si>
    <t>scotch delgado</t>
  </si>
  <si>
    <t>duct tape cinta multiusos gris, 48 mm x 27 m</t>
  </si>
  <si>
    <t>cinta doble contacto 1,5mx19mm transparentes y vidrio 20 kg/m</t>
  </si>
  <si>
    <t>scotch grueso</t>
  </si>
  <si>
    <t xml:space="preserve">clip 33mm marca torre </t>
  </si>
  <si>
    <t>caja de 50 unidades</t>
  </si>
  <si>
    <t>clipera magic clip, tamaño grande 18mm</t>
  </si>
  <si>
    <t>repuesto magic clip 18mm</t>
  </si>
  <si>
    <t>24 unidades</t>
  </si>
  <si>
    <t>correctores en cinta</t>
  </si>
  <si>
    <t>caja de corchetes</t>
  </si>
  <si>
    <t xml:space="preserve">cuaderno triple universitario, tapa dura </t>
  </si>
  <si>
    <t>cuchillo cartonero grande c/freno</t>
  </si>
  <si>
    <t>dedos de gomas</t>
  </si>
  <si>
    <t>destacadores faber-castell - amarillos</t>
  </si>
  <si>
    <t>destacadores faber-castell - celeste</t>
  </si>
  <si>
    <t xml:space="preserve">destacadores faber-castell - rosado </t>
  </si>
  <si>
    <t>destacadores faber-castell - verdes</t>
  </si>
  <si>
    <t>destacadores faber-castell -naranja</t>
  </si>
  <si>
    <t>fundas plasticas tamaño oficio</t>
  </si>
  <si>
    <t>pqte 100 unidades</t>
  </si>
  <si>
    <t>goma eva gliter  color azul marino</t>
  </si>
  <si>
    <t>pliego</t>
  </si>
  <si>
    <t>goma eva gliter  color azul plateado</t>
  </si>
  <si>
    <t>goma eva gliter  color blanco</t>
  </si>
  <si>
    <t>goma eva gliter  color dorada</t>
  </si>
  <si>
    <t>goma eva gliter  color negro</t>
  </si>
  <si>
    <t>goma eva gliter  color rojo</t>
  </si>
  <si>
    <t>goma eva gliter  color verde oscuro</t>
  </si>
  <si>
    <t>goma eva gliter  color rosado</t>
  </si>
  <si>
    <t>pliegos de goma eva con glitter color amarillo.</t>
  </si>
  <si>
    <t>pliegos de goma eva con glitter color celeste.</t>
  </si>
  <si>
    <t>lápiz pasta kilométrico de color azul.</t>
  </si>
  <si>
    <t>lápiz pasta kilométrico de color rojo.</t>
  </si>
  <si>
    <t>lápiz pasta kilométrico de color negro.</t>
  </si>
  <si>
    <t>opalina hilada blanca de carta x 100</t>
  </si>
  <si>
    <t>paquete 100 unidades</t>
  </si>
  <si>
    <t>opalina hilada blanca oficio x 100</t>
  </si>
  <si>
    <t>opalinas tamaño carta.</t>
  </si>
  <si>
    <t>post it (marca torre o kores)</t>
  </si>
  <si>
    <t>pqts. goma eva con glitter (diferentes colores).</t>
  </si>
  <si>
    <t>set 12 unidades</t>
  </si>
  <si>
    <t>pqts. papel stickers fotograficos.</t>
  </si>
  <si>
    <t>carpetas de 20 hojas</t>
  </si>
  <si>
    <t>sobre saco extra oficio blanco, tamaño 30x 40 cm.</t>
  </si>
  <si>
    <t>separadores de pestaña oficio</t>
  </si>
  <si>
    <t>grapadora marca stanley 6 mm</t>
  </si>
  <si>
    <t xml:space="preserve">grapas marca stanley </t>
  </si>
  <si>
    <t xml:space="preserve">goma de borrar </t>
  </si>
  <si>
    <t>lápices de colores</t>
  </si>
  <si>
    <t>cajas 12 unidades</t>
  </si>
  <si>
    <t>sacapunta electrico</t>
  </si>
  <si>
    <t>sacapunta doble (grueso y delgado)</t>
  </si>
  <si>
    <t>pilas recargable aa</t>
  </si>
  <si>
    <t>pilas recargable aaa</t>
  </si>
  <si>
    <t>cargador pilar aaa y aa</t>
  </si>
  <si>
    <t>plumon permanente fino</t>
  </si>
  <si>
    <t>plumon permanente grueso</t>
  </si>
  <si>
    <t xml:space="preserve">plumones de pizarra - azul </t>
  </si>
  <si>
    <t xml:space="preserve">plumones de pizarra - negro </t>
  </si>
  <si>
    <t xml:space="preserve">plumones de pizarra - rojo </t>
  </si>
  <si>
    <t>plumones de pizarra - verde</t>
  </si>
  <si>
    <t>hojas de oficio</t>
  </si>
  <si>
    <t>block de dibujo</t>
  </si>
  <si>
    <t>cartulina española</t>
  </si>
  <si>
    <t xml:space="preserve">plumones  </t>
  </si>
  <si>
    <t>diemantina diferentes colores</t>
  </si>
  <si>
    <t xml:space="preserve">stick fix grande </t>
  </si>
  <si>
    <t>carton forrado</t>
  </si>
  <si>
    <t xml:space="preserve">tampon huella digital </t>
  </si>
  <si>
    <t>tablas de apoyo hoja</t>
  </si>
  <si>
    <t>género para murales de dracón verde oscuro (recambio en el año)</t>
  </si>
  <si>
    <t>set bandejas metal cuadradas o circular 50 o 80 cm aprox</t>
  </si>
  <si>
    <t>manteles de tela verde 2 x 1.5 mtr.</t>
  </si>
  <si>
    <t>camino mesa amarillo con bordado insignia colegio macaya 2 x 0.5 mtr.</t>
  </si>
  <si>
    <t>restauración mural convivencia (genero, aislapool)</t>
  </si>
  <si>
    <t>corporeo institucional</t>
  </si>
  <si>
    <t xml:space="preserve">adhesivo permanente para escalera con mensaje valorico, motivador o contenido academico. 1 en cada escalón </t>
  </si>
  <si>
    <t>panel motivador en pared todoas las salas.</t>
  </si>
  <si>
    <t>género verde oscuropara realizar juego de cancha de futbol</t>
  </si>
  <si>
    <t>chalecos reflectantes con estampado "brigada escolar macaya" talla s - m - l - xl</t>
  </si>
  <si>
    <t>materiales para crear vestimenta o gorros de macayin, según temporadas</t>
  </si>
  <si>
    <t>atril caballete de pintura tamaño niños 7 años</t>
  </si>
  <si>
    <t>atril caballete de pintura tamaño niños 10 años</t>
  </si>
  <si>
    <t xml:space="preserve">set de letras en goma eva glitter grande </t>
  </si>
  <si>
    <t>pelotas grandes de playa</t>
  </si>
  <si>
    <t xml:space="preserve">libros mandala para colorear </t>
  </si>
  <si>
    <t xml:space="preserve">set artel acuarella 12 colores +pincel </t>
  </si>
  <si>
    <t>inflador pelotas</t>
  </si>
  <si>
    <t>cañeria luz 1/2"</t>
  </si>
  <si>
    <t>dominó</t>
  </si>
  <si>
    <t>cartas uno</t>
  </si>
  <si>
    <t>parlante con microfono</t>
  </si>
  <si>
    <t xml:space="preserve">pendón convivencia escolar con macayin </t>
  </si>
  <si>
    <t>pendón convivencia escolar</t>
  </si>
  <si>
    <t>corona utileria</t>
  </si>
  <si>
    <t>banda utileria</t>
  </si>
  <si>
    <t>cajas organizadoras</t>
  </si>
  <si>
    <t>asesoria en convivencia escolar (capacitación)</t>
  </si>
  <si>
    <t>perforadoras grandes 5’ (pulgadas) con figura corazón, mariposa y flor</t>
  </si>
  <si>
    <t xml:space="preserve">cubo rubic </t>
  </si>
  <si>
    <t>spinner</t>
  </si>
  <si>
    <t>pop it</t>
  </si>
  <si>
    <t xml:space="preserve">tubo de la calma </t>
  </si>
  <si>
    <t>hilo pesca, transparente blanco</t>
  </si>
  <si>
    <t>rollo</t>
  </si>
  <si>
    <t>tazas luminac blancas</t>
  </si>
  <si>
    <t>platos luminac blancas</t>
  </si>
  <si>
    <t>cucharillas tramontina</t>
  </si>
  <si>
    <t xml:space="preserve">azucarera luminac grande </t>
  </si>
  <si>
    <t>vasos luminac</t>
  </si>
  <si>
    <t>instalación de 4 cancamos en cada sala,  uno en cada esquina</t>
  </si>
  <si>
    <t>tableros de ajedréz</t>
  </si>
  <si>
    <t>rompecabezas maderas de complejidad baja, diferentes modelos</t>
  </si>
  <si>
    <t>rompecabezas maderas de complejidad alta, diferentes modelos</t>
  </si>
  <si>
    <t>peluches macayin 20 cm</t>
  </si>
  <si>
    <t>peluches pequeños (señor silencio), no más de 10 cm.</t>
  </si>
  <si>
    <t>liquido burbuja</t>
  </si>
  <si>
    <t>litro</t>
  </si>
  <si>
    <t>pelotas ping pon</t>
  </si>
  <si>
    <t>paquetes 6 unidades</t>
  </si>
  <si>
    <t>lota juego</t>
  </si>
  <si>
    <t>jenga</t>
  </si>
  <si>
    <t>juegos psicologicos de mesa</t>
  </si>
  <si>
    <t>comedor funcionarios(as)</t>
  </si>
  <si>
    <t>paquete 3 unidades</t>
  </si>
  <si>
    <t>té grande</t>
  </si>
  <si>
    <t>tarros café grande</t>
  </si>
  <si>
    <t>botella grande endulzante</t>
  </si>
  <si>
    <t>unidades de vasos polipapel para café y té</t>
  </si>
  <si>
    <t>unidades vasos para agua bidon</t>
  </si>
  <si>
    <t>cucharas desechables para café y té</t>
  </si>
  <si>
    <t xml:space="preserve">estuches color negros con logo institucional macaya. </t>
  </si>
  <si>
    <t>bienvenida socioemocional docentes</t>
  </si>
  <si>
    <t>cajas parches curitas</t>
  </si>
  <si>
    <t xml:space="preserve">chocolate shane nuss o trencito 24 grs. </t>
  </si>
  <si>
    <t>té ceylan marca dilmah</t>
  </si>
  <si>
    <t xml:space="preserve">cajas de 100 unidades </t>
  </si>
  <si>
    <t>argollas para realizar laveros</t>
  </si>
  <si>
    <t>1 caja lapiceros rojos paper mate kilometrico</t>
  </si>
  <si>
    <t>1 caja lapiceros azul paper mate kilometrico</t>
  </si>
  <si>
    <t>1 caja lapiceros negros paper mate kilometrico</t>
  </si>
  <si>
    <t xml:space="preserve">bolsa organza cualquier color, 5 x 8 cm.  </t>
  </si>
  <si>
    <t>papel sticker imprimible</t>
  </si>
  <si>
    <t>paquetes 20 unidades</t>
  </si>
  <si>
    <t>plataforma giratoria</t>
  </si>
  <si>
    <t>laminas plasificadora, tamaño oficio.</t>
  </si>
  <si>
    <t>pendón ceal</t>
  </si>
  <si>
    <t>elecciones ceal</t>
  </si>
  <si>
    <t xml:space="preserve">cajas organizadoras para buzón realizar votación </t>
  </si>
  <si>
    <t xml:space="preserve">colaciones para estudiantes vocal de mesa - tricel </t>
  </si>
  <si>
    <t>galletas variedad</t>
  </si>
  <si>
    <t>consejo escolar</t>
  </si>
  <si>
    <t>jugos 1,6 litro</t>
  </si>
  <si>
    <t>litro 1.600 ml</t>
  </si>
  <si>
    <t>agua mineral con gas</t>
  </si>
  <si>
    <t>litro 1.500 ml.</t>
  </si>
  <si>
    <t>paquetes  50 unidades</t>
  </si>
  <si>
    <t>escuela para padres y apoderados</t>
  </si>
  <si>
    <t>paquetes de 50 unidades</t>
  </si>
  <si>
    <t>toalla nova</t>
  </si>
  <si>
    <t>paquetes individuales</t>
  </si>
  <si>
    <t>autocuidado funcionarios</t>
  </si>
  <si>
    <t>premios (pizza metro, promoción sushi , etc.)</t>
  </si>
  <si>
    <t xml:space="preserve">torta para 40 personas </t>
  </si>
  <si>
    <t>torta</t>
  </si>
  <si>
    <t xml:space="preserve">celebración cumpleaños trimestrales </t>
  </si>
  <si>
    <t>platos desechables</t>
  </si>
  <si>
    <t>caja de té 100 bolsas</t>
  </si>
  <si>
    <t xml:space="preserve">café tarro grande </t>
  </si>
  <si>
    <t>lienzo blanco 1x3 metros (ancho-alto)</t>
  </si>
  <si>
    <t>dia de la convivencia escolar</t>
  </si>
  <si>
    <t>arco para globos (barillas estilo carpas)</t>
  </si>
  <si>
    <t>palos de 2x1 de 1 metro y 70 cm</t>
  </si>
  <si>
    <t>cajas de 1000 6 mm</t>
  </si>
  <si>
    <t>3 premios para 1er lugar concurso de lienzo (3 niveles). desayunos saludables.</t>
  </si>
  <si>
    <t>desayunos saludables</t>
  </si>
  <si>
    <t>3 premios (parlante o audifonos jbl)</t>
  </si>
  <si>
    <t>globos (arco de globos, marca balloons, colores: 50 rojo, 50 naranjo, 50 celestes, 50 morados, 50 azules, 50 verdes, 50 amarillos )</t>
  </si>
  <si>
    <t xml:space="preserve">fruggele </t>
  </si>
  <si>
    <t>paquetes 100 unidades</t>
  </si>
  <si>
    <t xml:space="preserve">palos helados colores </t>
  </si>
  <si>
    <t>paquetes 50 unidades</t>
  </si>
  <si>
    <t>3 premios para 1er lugar asistencia</t>
  </si>
  <si>
    <t>autocuidado directivos</t>
  </si>
  <si>
    <t>premio nº1 para bingo familiar (parlante jbl)</t>
  </si>
  <si>
    <t>día de la familia</t>
  </si>
  <si>
    <t>premio nº2 para bingo familiar (torta)</t>
  </si>
  <si>
    <t>unidad tamaño familiar</t>
  </si>
  <si>
    <t>premio nº3 para bingo familiar (pizza)</t>
  </si>
  <si>
    <t>premio nº4 para bingo familiar (pizza)</t>
  </si>
  <si>
    <t xml:space="preserve">llaveros maderas  reconocimiento por participación </t>
  </si>
  <si>
    <t>premio 1er. lugar festival del talento familiar macayino</t>
  </si>
  <si>
    <t>galvano</t>
  </si>
  <si>
    <t>premio 2do. lugar festival del talento familiar macayino</t>
  </si>
  <si>
    <t>premio 3er. lugar festival del talento familiar macayino</t>
  </si>
  <si>
    <t>premios pequeños para intervención artística. (burbujas u otro)</t>
  </si>
  <si>
    <t>día del estudiante</t>
  </si>
  <si>
    <t>intervención artística en recreo. (batucada o bailes con corporeo)</t>
  </si>
  <si>
    <t xml:space="preserve">presentación </t>
  </si>
  <si>
    <t>paquetes frugele</t>
  </si>
  <si>
    <t>bolsa de 100 unidades</t>
  </si>
  <si>
    <t>dia del estudiante</t>
  </si>
  <si>
    <t xml:space="preserve">género (tela delgada) verde fluor </t>
  </si>
  <si>
    <t>olimpiadas</t>
  </si>
  <si>
    <t>cañerias electricas las más delgadas</t>
  </si>
  <si>
    <t>plumeros verdes</t>
  </si>
  <si>
    <t>intervención artística en recreo - banda bronce</t>
  </si>
  <si>
    <t>premios autocuidado funcionarios</t>
  </si>
  <si>
    <t xml:space="preserve">pizza metro </t>
  </si>
  <si>
    <t>3 premios para 1er lugar buena convivencia</t>
  </si>
  <si>
    <t>premio por buena convivencia escolar</t>
  </si>
  <si>
    <t>pulceras de tela</t>
  </si>
  <si>
    <t>día especial</t>
  </si>
  <si>
    <t>velas blancas de 15 cms. aprox.</t>
  </si>
  <si>
    <t>paquete de 4 unidades</t>
  </si>
  <si>
    <t>manteles de tela verde con bordado de insignia (escritorio  docente)</t>
  </si>
  <si>
    <t>globos verde claro</t>
  </si>
  <si>
    <t>desayuno</t>
  </si>
  <si>
    <t>jornada de reflexión</t>
  </si>
  <si>
    <t>individuales de 500 ml.</t>
  </si>
  <si>
    <t>globos (marca balloons, colores: 50 rojo, 50 naranjo, 50 celestes, 50 morados, 50 azules, 50 verdes, 50 amarillos )</t>
  </si>
  <si>
    <t xml:space="preserve">aniversario estudiantes </t>
  </si>
  <si>
    <t>torta chica (para 10 a 12 personas)</t>
  </si>
  <si>
    <t xml:space="preserve">bolsa de 100 globos colores </t>
  </si>
  <si>
    <t>bolsas</t>
  </si>
  <si>
    <t xml:space="preserve">sacos paperos o harina grandes </t>
  </si>
  <si>
    <t xml:space="preserve">sacos </t>
  </si>
  <si>
    <t xml:space="preserve">emboques medianos </t>
  </si>
  <si>
    <t xml:space="preserve">vasos plásticos grandes 500 cc duros </t>
  </si>
  <si>
    <t xml:space="preserve">cinta de embalaje grande </t>
  </si>
  <si>
    <t>globo gigante 86 cms  n°1 y n° 9</t>
  </si>
  <si>
    <t xml:space="preserve">coronas 1° lugar </t>
  </si>
  <si>
    <t xml:space="preserve">bandas 1° lugar </t>
  </si>
  <si>
    <t xml:space="preserve">bandas 2° lugar </t>
  </si>
  <si>
    <t xml:space="preserve">báculo (estudiantes) varón </t>
  </si>
  <si>
    <t xml:space="preserve">corona 1° lugar </t>
  </si>
  <si>
    <t>aniversario funcionarios</t>
  </si>
  <si>
    <t>bandas reina 1°</t>
  </si>
  <si>
    <t>bandas reina 2°</t>
  </si>
  <si>
    <t xml:space="preserve">ramos de flores </t>
  </si>
  <si>
    <t xml:space="preserve">báculo  (funcionario) varón </t>
  </si>
  <si>
    <t xml:space="preserve">bolsa de 100 globos </t>
  </si>
  <si>
    <t>globos perlados (verde y blancos)</t>
  </si>
  <si>
    <t>1 rollo de elástico 3mm o 6mm</t>
  </si>
  <si>
    <t xml:space="preserve">laminas plastificado </t>
  </si>
  <si>
    <t>60 vasos de plásticos (pruebas de vasos) 30 vasos de un color y 30 vasos de otro color</t>
  </si>
  <si>
    <t>papel adhesivo de 5 cms. para marcar canchas de voleibol</t>
  </si>
  <si>
    <t>pita (ovillos de pita 100% algodón). ovillo 80 gramos, 120 metros aprox.</t>
  </si>
  <si>
    <t xml:space="preserve">bombillas finas </t>
  </si>
  <si>
    <t>rollos de banderas (decoración)</t>
  </si>
  <si>
    <t>kermesse familiar - ornamentación fiestas patrias</t>
  </si>
  <si>
    <t>guirnaldas y/o decoracón</t>
  </si>
  <si>
    <t>adornos centrales (decoración)</t>
  </si>
  <si>
    <t>globos (marca balloons, colores: 100 rojos, 100 azul, 100 blancos )</t>
  </si>
  <si>
    <t>premio para bingo kermesse familiar (parlante jbl o audifono jbl)</t>
  </si>
  <si>
    <t>premios para stand mejor preparado</t>
  </si>
  <si>
    <t>premios en ramada estudiantes pizza metro - parlantes -</t>
  </si>
  <si>
    <t>premios bingo kermesse familiar (familia) torta o pizza metro</t>
  </si>
  <si>
    <t>set 48 unidades</t>
  </si>
  <si>
    <t>telas blanca, azul y rojas 15m. de cada una</t>
  </si>
  <si>
    <t xml:space="preserve">cinta tricolor </t>
  </si>
  <si>
    <t xml:space="preserve">1.000 remolinos tricolor </t>
  </si>
  <si>
    <t>tramo iquique/hospicio</t>
  </si>
  <si>
    <t>bandas "reina criolla"</t>
  </si>
  <si>
    <t>ramada funcionarios</t>
  </si>
  <si>
    <t>escarapela (varones)</t>
  </si>
  <si>
    <t>ramos flores</t>
  </si>
  <si>
    <t xml:space="preserve">tarros de durazno </t>
  </si>
  <si>
    <t>tarros de crma grande</t>
  </si>
  <si>
    <t xml:space="preserve">cinta papel de regalo </t>
  </si>
  <si>
    <t>chocolate pequeño (premio consuelo)</t>
  </si>
  <si>
    <t>papel celofan</t>
  </si>
  <si>
    <t>medalla 1° lugar ( 1 por ciclo )</t>
  </si>
  <si>
    <t>campeonato de cueca interno</t>
  </si>
  <si>
    <t>bandas damas  1° lugar</t>
  </si>
  <si>
    <t xml:space="preserve">bandas damas 2° lugar </t>
  </si>
  <si>
    <t xml:space="preserve">bandas damas  3° lugar </t>
  </si>
  <si>
    <t>banderín escaraperla tricolor varon 1°</t>
  </si>
  <si>
    <t>banderín escaraperla tricolor varon 2°</t>
  </si>
  <si>
    <t>banderín escaraperla tricolor varon 3°</t>
  </si>
  <si>
    <t xml:space="preserve">pañuelo recuerdo con insignia </t>
  </si>
  <si>
    <t>opalina hilada</t>
  </si>
  <si>
    <t>dia del profesor y de la profesora</t>
  </si>
  <si>
    <t xml:space="preserve">presente día del profesor(a) </t>
  </si>
  <si>
    <t>marcos para diplomas -tipo carta</t>
  </si>
  <si>
    <t>papel adhesivo</t>
  </si>
  <si>
    <t>paquete 20 hojas</t>
  </si>
  <si>
    <t xml:space="preserve">bolsas papel con insignia </t>
  </si>
  <si>
    <t>gigantografía "premiación a estudiantes destacados por su aporte a la convivencia escolar"</t>
  </si>
  <si>
    <t>estudiante destacado por su aporte a la convivencia escolar</t>
  </si>
  <si>
    <t>reconocimientos</t>
  </si>
  <si>
    <t>opalinas (recuerdos)</t>
  </si>
  <si>
    <t>marcos para diplomas tipo carta</t>
  </si>
  <si>
    <t>desayunos individuales</t>
  </si>
  <si>
    <t>caja que incluye sandwich ave mayo, dulces surtidos</t>
  </si>
  <si>
    <t>té</t>
  </si>
  <si>
    <t>caja de 100</t>
  </si>
  <si>
    <t>vasos térmicos</t>
  </si>
  <si>
    <t>jugos (bombillín)</t>
  </si>
  <si>
    <t>individuales de 200 ml</t>
  </si>
  <si>
    <t>azúcar rubia iansa</t>
  </si>
  <si>
    <t>caja de sachets 60 unid. 5 g c/u</t>
  </si>
  <si>
    <t>cucharitas</t>
  </si>
  <si>
    <t>bolsa de 100 unidades y por unidad</t>
  </si>
  <si>
    <t>pulseras como amuleto motivación simce</t>
  </si>
  <si>
    <t>motivación simce</t>
  </si>
  <si>
    <t>cartulinas colores</t>
  </si>
  <si>
    <t>dia del abrazo</t>
  </si>
  <si>
    <t>tubos de confetis papel grueso - no escarcha</t>
  </si>
  <si>
    <t>perforadoras grandes con figura corazón, mariposa y flor</t>
  </si>
  <si>
    <t>globos (verde y blanco)</t>
  </si>
  <si>
    <t>bolsa de 50 unidades</t>
  </si>
  <si>
    <t>campanazo</t>
  </si>
  <si>
    <t>carpetas de cartulinas</t>
  </si>
  <si>
    <t>estuches 10 colores</t>
  </si>
  <si>
    <t>goma eva dorada glitter</t>
  </si>
  <si>
    <t>goma eva rojas glitter</t>
  </si>
  <si>
    <t>tela negra gracón</t>
  </si>
  <si>
    <t xml:space="preserve">palos brocheta gruesos </t>
  </si>
  <si>
    <t>desayunos (dulces, sandwich, té, azúcar, cucharillas, servilletas)</t>
  </si>
  <si>
    <t>vasos para té</t>
  </si>
  <si>
    <t>vasos</t>
  </si>
  <si>
    <t xml:space="preserve">marcos para diplomas </t>
  </si>
  <si>
    <t xml:space="preserve">premiación estudiantes destacados </t>
  </si>
  <si>
    <t>opalina texturada</t>
  </si>
  <si>
    <t xml:space="preserve">regalos premiados </t>
  </si>
  <si>
    <t>bolsas de papel con logo</t>
  </si>
  <si>
    <t>ramos de flores</t>
  </si>
  <si>
    <t>licenciatura octavo básico</t>
  </si>
  <si>
    <t>licenciatura kínder</t>
  </si>
  <si>
    <t xml:space="preserve">licenciatura 8° años - permanencia </t>
  </si>
  <si>
    <t xml:space="preserve">diciembre </t>
  </si>
  <si>
    <t xml:space="preserve">tablet o similar </t>
  </si>
  <si>
    <t>licenciatura 8° años -rendimiento y espiritu m.</t>
  </si>
  <si>
    <t>cotillon navideño para regalar en navidad</t>
  </si>
  <si>
    <t>ornamentación navidad</t>
  </si>
  <si>
    <t xml:space="preserve">arco inflable navidad </t>
  </si>
  <si>
    <t>ornamentación navidad oficinas</t>
  </si>
  <si>
    <t>chocolate caliente 20 litros</t>
  </si>
  <si>
    <t>desayuno navideño</t>
  </si>
  <si>
    <t xml:space="preserve">cajas de dulces preparadas </t>
  </si>
  <si>
    <t xml:space="preserve">botellas de agua sin gas </t>
  </si>
  <si>
    <t xml:space="preserve">botellas de agua con  gas </t>
  </si>
  <si>
    <t>vasos termincos para chocolate</t>
  </si>
  <si>
    <t xml:space="preserve">pan de pascua </t>
  </si>
  <si>
    <t>tics</t>
  </si>
  <si>
    <t>asistente tics</t>
  </si>
  <si>
    <t>notebook lenovo l14</t>
  </si>
  <si>
    <t>renovar computador del asistente tics.</t>
  </si>
  <si>
    <t>notebook lenovo l14 - pantalla quebrada</t>
  </si>
  <si>
    <t>renovar computador pantalla quebrada pie</t>
  </si>
  <si>
    <t>notebook lenovo l14 - robados</t>
  </si>
  <si>
    <t>reponer equipamiento robado</t>
  </si>
  <si>
    <t>laboratorio computación</t>
  </si>
  <si>
    <t>proyecto: aumentar la capacidad maxima de computadores allinone del laboratorio + 2 equipos de stock.</t>
  </si>
  <si>
    <t>pry-eqlab</t>
  </si>
  <si>
    <t>colegio</t>
  </si>
  <si>
    <t>reemplazo equipo por obsolecencia/bajo rendimiento/hardware defectuosoallinone, allinone, eliezer cantar</t>
  </si>
  <si>
    <t>pry-reemplazo eqs x obsolecenci</t>
  </si>
  <si>
    <t>reemplazo equipo por obsolecencia/bajo rendimiento/hardware defectuosobasico, ideapad, enfermería</t>
  </si>
  <si>
    <t>reemplazo equipo por obsolecencia/bajo rendimiento/hardware defectuosoprofesional, thinkpad l14, paula palomino</t>
  </si>
  <si>
    <t>reemplazo equipo por obsolecencia/bajo rendimiento/hardware defectuosoprofesional, thinkpad l14, emanuel castillo</t>
  </si>
  <si>
    <t>reemplazo equipo por obsolecencia/bajo rendimiento/hardware defectuosoprofesional, thinkpad l14, manuel</t>
  </si>
  <si>
    <t>reemplazo equipo por obsolecencia/bajo rendimiento/hardware defectuosoprofesional, thinkpad l14, rocio zuñiga</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</si>
  <si>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</si>
  <si>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</si>
  <si>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</si>
  <si>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</si>
  <si>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</si>
  <si>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</si>
  <si>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</si>
  <si>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antena wifi stock mc (cnpilot e410)</t>
  </si>
  <si>
    <t>antena wifi indoor en stock para mantener en caso de falla.</t>
  </si>
  <si>
    <t>ups 2kva rack biblioteca, escenario + 1 stock</t>
  </si>
  <si>
    <t>pry-ups</t>
  </si>
  <si>
    <t>pendrive 128gb  usb-c</t>
  </si>
  <si>
    <t>pendrive personal tics (usb-c)</t>
  </si>
  <si>
    <t>adaptador usb-c &lt;-&gt; usb</t>
  </si>
  <si>
    <t>adaptador usb-c a usb</t>
  </si>
  <si>
    <t>disco externo 1 tb</t>
  </si>
  <si>
    <t>disco externo para portar programas, respaldos, instaladores, etc.</t>
  </si>
  <si>
    <t>zapatilla seguridad czambra</t>
  </si>
  <si>
    <t>zapatilla de seguridad czambra</t>
  </si>
  <si>
    <t>chaleco tipo geologo czambra+fojeda</t>
  </si>
  <si>
    <t>chaleco tipo "geologo", permite tener multiples herramientas a mano.</t>
  </si>
  <si>
    <t>guante seguridad precisión</t>
  </si>
  <si>
    <t>guantes para trabajos de precisión y dielectricos.</t>
  </si>
  <si>
    <t>patch cord</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</si>
  <si>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</si>
  <si>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</si>
  <si>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</si>
  <si>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</si>
  <si>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</si>
  <si>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</si>
  <si>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</si>
  <si>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</si>
  <si>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</si>
  <si>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</si>
  <si>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</si>
  <si>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</si>
  <si>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</si>
  <si>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caja herramientas - cz</t>
  </si>
  <si>
    <t>caja de herramientas para el jefe tics</t>
  </si>
  <si>
    <t>switch d-link dgs-1210 28p - stock</t>
  </si>
  <si>
    <t>stock de switch de comunicaciones en caso de falla de alguno en productivo.</t>
  </si>
  <si>
    <t>escuadra 12"</t>
  </si>
  <si>
    <t>herramienta de trabajo tics</t>
  </si>
  <si>
    <t>alicate cortante para fabian</t>
  </si>
  <si>
    <t>huincha de medir 5mt - fabian</t>
  </si>
  <si>
    <t>perilleros - fabian</t>
  </si>
  <si>
    <t>rotomartillo inalámbrico</t>
  </si>
  <si>
    <t>herramienta de trabajo tics. facilita y reduce los tiempos de trabajo.</t>
  </si>
  <si>
    <t>hosting tchile.com (octubre)</t>
  </si>
  <si>
    <t>licencia/software : actualización anual hosting (alojamiento pagina web)</t>
  </si>
  <si>
    <t>relojcontrol.com. (mayo)</t>
  </si>
  <si>
    <t>licencia/software : actualización anual sistema de control de asistencia.</t>
  </si>
  <si>
    <t>invgate</t>
  </si>
  <si>
    <t>licencia/software : renovación sistema control de activos tics</t>
  </si>
  <si>
    <t>office 2021 hogar y empresas mac  (licencia perpetua, reinstalable)</t>
  </si>
  <si>
    <t>licencia/software : reemplazo office directivos y equipos mac; licencias actuales vencen anualmente; la propuesta es dejar office permanente con la posiblidad de reinstalación futura.</t>
  </si>
  <si>
    <t>office 2021 professional plus 1 dispositivo reinstalable  (perpetua) (1ra fase)</t>
  </si>
  <si>
    <t>licencia/software : reemplazo office administrativos ; licencias actuales vencen anualmente; la propuesta es dejar office permanente con la posiblidad de reinstalación futura.</t>
  </si>
  <si>
    <t xml:space="preserve">nic </t>
  </si>
  <si>
    <t>licencia/software : actualización anual dominio colegiomacaya.</t>
  </si>
  <si>
    <t>softland (agosto) 59,3uf</t>
  </si>
  <si>
    <t>licencia/software : actualización anual software administrativo erp softllicencia/software.</t>
  </si>
  <si>
    <t>pilas aa pack de 8 unidades</t>
  </si>
  <si>
    <t>stock</t>
  </si>
  <si>
    <t>pilas aaa pack 48 unidades</t>
  </si>
  <si>
    <t>baterias 9v alcalina</t>
  </si>
  <si>
    <t>uso equipos de medicion. tester, certificadora de red, etc.</t>
  </si>
  <si>
    <t>disco spare servidor softland</t>
  </si>
  <si>
    <t>disco "spare" servidor. minimiza el riesgo de perdida de datos ante una falla de disco.</t>
  </si>
  <si>
    <t>scanner (lector optico) stock</t>
  </si>
  <si>
    <t>scanner de stock</t>
  </si>
  <si>
    <t xml:space="preserve">proyector </t>
  </si>
  <si>
    <t>1 proyector para devolver prestamo del dp + 1 de stock</t>
  </si>
  <si>
    <t>impresoras epson ecotank l4260 - stock</t>
  </si>
  <si>
    <t>impresoras stock</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</si>
  <si>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</si>
  <si>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</si>
  <si>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</si>
  <si>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</si>
  <si>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</si>
  <si>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</si>
  <si>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</si>
  <si>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</si>
  <si>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</si>
  <si>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</si>
  <si>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</si>
  <si>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</si>
  <si>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disco duro ssd 256gb</t>
  </si>
  <si>
    <t>masking tape 24mm 40 mts</t>
  </si>
  <si>
    <t>materiales de oficina</t>
  </si>
  <si>
    <t>lapice pasta azúl</t>
  </si>
  <si>
    <t>plumones rojo</t>
  </si>
  <si>
    <t>plumones azul</t>
  </si>
  <si>
    <t>plumones negro</t>
  </si>
  <si>
    <t>corchetera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</si>
  <si>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</si>
  <si>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</si>
  <si>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</si>
  <si>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</si>
  <si>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</si>
  <si>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</si>
  <si>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</si>
  <si>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</si>
  <si>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</si>
  <si>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</si>
  <si>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</si>
  <si>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</si>
  <si>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</si>
  <si>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</si>
  <si>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</si>
  <si>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</si>
  <si>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</si>
  <si>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</si>
  <si>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</si>
  <si>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caja estanca</t>
  </si>
  <si>
    <t>pry-cctv - renovación cctv de análogo a digital</t>
  </si>
  <si>
    <t>cable normal</t>
  </si>
  <si>
    <t>modulos rj45</t>
  </si>
  <si>
    <t>canaleta 100*50</t>
  </si>
  <si>
    <t>canaleta 10*20</t>
  </si>
  <si>
    <t>switch 16 poe</t>
  </si>
  <si>
    <t>nvr 32 canales</t>
  </si>
  <si>
    <t>disco duro</t>
  </si>
  <si>
    <t>camara domo</t>
  </si>
  <si>
    <t>camara bala</t>
  </si>
  <si>
    <t>domo varifocal</t>
  </si>
  <si>
    <t>patch 24p</t>
  </si>
  <si>
    <t>ordena cables</t>
  </si>
  <si>
    <t>tubos</t>
  </si>
  <si>
    <t>camaras domo</t>
  </si>
  <si>
    <t>stock camaras</t>
  </si>
  <si>
    <t>camaras bala</t>
  </si>
  <si>
    <t>swith 16p cctv</t>
  </si>
  <si>
    <t>stock swith camaras</t>
  </si>
  <si>
    <t>cajonera para ofina laboratorio ( fabian)</t>
  </si>
  <si>
    <t>cajonera para fabian</t>
  </si>
  <si>
    <t>fundas para 135 sillas - correo utp 1° ciclo</t>
  </si>
  <si>
    <t>solicitud de carolina arroyo</t>
  </si>
  <si>
    <t>basureros con tapa</t>
  </si>
  <si>
    <t>pala con escobillones</t>
  </si>
  <si>
    <t>operaciones</t>
  </si>
  <si>
    <t>oficina</t>
  </si>
  <si>
    <t>plumon punta fina sharpie rojo</t>
  </si>
  <si>
    <t>artículos de oficina</t>
  </si>
  <si>
    <t>plumon punta grueza sharpie rojo</t>
  </si>
  <si>
    <t>lapiz corrector</t>
  </si>
  <si>
    <t xml:space="preserve">grapas </t>
  </si>
  <si>
    <t>paquete 100 unid</t>
  </si>
  <si>
    <t>pendrive 32gb</t>
  </si>
  <si>
    <t>pendrive 8 gb</t>
  </si>
  <si>
    <t>tijeras para escritorio maped</t>
  </si>
  <si>
    <t>desodorante hambientales</t>
  </si>
  <si>
    <t>insecticida mata moscas</t>
  </si>
  <si>
    <t>insumo de aseo</t>
  </si>
  <si>
    <t>insecticida mata arañas</t>
  </si>
  <si>
    <t>lavado de cortinas de salas de clases</t>
  </si>
  <si>
    <t>desfibrilador</t>
  </si>
  <si>
    <t>materiales operaciones</t>
  </si>
  <si>
    <t>insumos de cafetería</t>
  </si>
  <si>
    <t>te negro caja negra</t>
  </si>
  <si>
    <t>café instantaneo fina selección</t>
  </si>
  <si>
    <t>tarro de 200gr</t>
  </si>
  <si>
    <t>café sobres capuccino</t>
  </si>
  <si>
    <t>agua benedectino</t>
  </si>
  <si>
    <t>con gas</t>
  </si>
  <si>
    <t>sin gas</t>
  </si>
  <si>
    <t>galletas de diferentes sabores</t>
  </si>
  <si>
    <t>cuaderno universtario</t>
  </si>
  <si>
    <t>silla de oficina</t>
  </si>
  <si>
    <t>mobiliario para sala de profesores</t>
  </si>
  <si>
    <t>bolsas de papel instucionales</t>
  </si>
  <si>
    <t>para diferentes actividades del colegio</t>
  </si>
  <si>
    <t>mantencion</t>
  </si>
  <si>
    <t>telefono celular tercera generación</t>
  </si>
  <si>
    <t>para uso encargado adquisiciones</t>
  </si>
  <si>
    <t>señaletica covid</t>
  </si>
  <si>
    <t>señaletica pise</t>
  </si>
  <si>
    <t>repuestos para equipo de etiquetado</t>
  </si>
  <si>
    <t>caja de clip metalicos</t>
  </si>
  <si>
    <t>visorres para llaves</t>
  </si>
  <si>
    <t>banderitas de colores marca torre</t>
  </si>
  <si>
    <t>cinta maskin tape 2"</t>
  </si>
  <si>
    <t>cinta doble fas de 2cm</t>
  </si>
  <si>
    <t>regla metalica de 20cm</t>
  </si>
  <si>
    <t>archivadores ancho oficio café marca torre</t>
  </si>
  <si>
    <t>archivadores fino oficio café marca torre</t>
  </si>
  <si>
    <t>cortacarton de buena calidad</t>
  </si>
  <si>
    <t>tabla con clip tamaño carta</t>
  </si>
  <si>
    <t xml:space="preserve">carpetas de carton azul </t>
  </si>
  <si>
    <t>carpetas de carton verdes</t>
  </si>
  <si>
    <t>carpetas con elastico oficio</t>
  </si>
  <si>
    <t>lomo verde ancho</t>
  </si>
  <si>
    <t>lomo verde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</si>
  <si>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</si>
  <si>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</si>
  <si>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</si>
  <si>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</si>
  <si>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</si>
  <si>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</si>
  <si>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</si>
  <si>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</si>
  <si>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</si>
  <si>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</si>
  <si>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</si>
  <si>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</si>
  <si>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</si>
  <si>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</si>
  <si>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</si>
  <si>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</si>
  <si>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</si>
  <si>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</si>
  <si>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</si>
  <si>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</si>
  <si>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</si>
  <si>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</si>
  <si>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</si>
  <si>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</si>
  <si>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</si>
  <si>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</si>
  <si>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</si>
  <si>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</si>
  <si>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</si>
  <si>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</si>
  <si>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</si>
  <si>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</si>
  <si>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</si>
  <si>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</si>
  <si>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</si>
  <si>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</si>
  <si>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</si>
  <si>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</si>
  <si>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mochila notebook</t>
  </si>
  <si>
    <t>librero</t>
  </si>
  <si>
    <t>mobiliario oficina go</t>
  </si>
  <si>
    <t>calentador electrico</t>
  </si>
  <si>
    <t>persianas para oficina go</t>
  </si>
  <si>
    <t>persiana grande</t>
  </si>
  <si>
    <t>oficina toledo</t>
  </si>
  <si>
    <t>calculadora basicass moelo mx-120b</t>
  </si>
  <si>
    <t>oficina go</t>
  </si>
  <si>
    <t>perchero</t>
  </si>
  <si>
    <t>plan de trabajo de prevención de riesgos</t>
  </si>
  <si>
    <t>año 2022</t>
  </si>
  <si>
    <t>trabajo adminitrativo</t>
  </si>
  <si>
    <t>taco calendario 2022</t>
  </si>
  <si>
    <t>mopas fregona nº10</t>
  </si>
  <si>
    <t>limpia vidrios 500 cc</t>
  </si>
  <si>
    <t>limpiador desinfctante lavanda</t>
  </si>
  <si>
    <t>galones</t>
  </si>
  <si>
    <t>guantes domésticos de vinilo talla "l",</t>
  </si>
  <si>
    <t>bolsas de basura 50x70 cm.</t>
  </si>
  <si>
    <t>bolsas de basura 70x90 cm.</t>
  </si>
  <si>
    <t>lustra muebles marca virginia (500 cc).</t>
  </si>
  <si>
    <t>lavaloza 5 lt</t>
  </si>
  <si>
    <t>sillas plásticas</t>
  </si>
  <si>
    <t>mesa redonda</t>
  </si>
  <si>
    <t>sillas para mesa redonda</t>
  </si>
  <si>
    <t>libreros</t>
  </si>
  <si>
    <t>sillón ejecutivo</t>
  </si>
  <si>
    <t>escritorio de 1,50 m largo</t>
  </si>
  <si>
    <t>escritorio de 1,30 m largo</t>
  </si>
  <si>
    <t>pizarras acrilicas 1,30 m largo</t>
  </si>
  <si>
    <t>muebles simples 1,30 m largo</t>
  </si>
  <si>
    <t>muebles simples 1,50 m largo</t>
  </si>
  <si>
    <t>vidrios para escritorio</t>
  </si>
  <si>
    <t>aire acondicionado e intalación</t>
  </si>
  <si>
    <t>materal de epp</t>
  </si>
  <si>
    <t>para mantenedores y personal go</t>
  </si>
  <si>
    <t>poleras institucionales</t>
  </si>
  <si>
    <t>zapatos de seguridad</t>
  </si>
  <si>
    <t>materiales varios de ferreteria</t>
  </si>
  <si>
    <t>anual</t>
  </si>
  <si>
    <t>gestión</t>
  </si>
  <si>
    <t>n/a</t>
  </si>
  <si>
    <t xml:space="preserve">kilo </t>
  </si>
  <si>
    <t>trimestral</t>
  </si>
  <si>
    <t>oficina sos. (jl.alfaro)</t>
  </si>
  <si>
    <t>endulzante dayli 400 ml</t>
  </si>
  <si>
    <t>café 190 grs. juan valdez</t>
  </si>
  <si>
    <t>té premium supremo</t>
  </si>
  <si>
    <t xml:space="preserve">galletas sabores </t>
  </si>
  <si>
    <t>agua s/gas marca benedictino</t>
  </si>
  <si>
    <t>botellas 1l</t>
  </si>
  <si>
    <t>jugos watts sabores</t>
  </si>
  <si>
    <t>oficina asesor académico (m. toledo)</t>
  </si>
  <si>
    <t>café tarro grande</t>
  </si>
  <si>
    <t xml:space="preserve">sala reuniones </t>
  </si>
  <si>
    <t>galletas surtidas</t>
  </si>
  <si>
    <t>botella</t>
  </si>
  <si>
    <t>té supremo caja negra</t>
  </si>
  <si>
    <t>sandwich, mini dulces (ciento), té, café, jugos, vasos desechables, cucharas plásticas, servilletas, queques, bandejas desechables queques</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</si>
  <si>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</si>
  <si>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</si>
  <si>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</si>
  <si>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</si>
  <si>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</si>
  <si>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</si>
  <si>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</si>
  <si>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</si>
  <si>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</si>
  <si>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</si>
  <si>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</si>
  <si>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</si>
  <si>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</si>
  <si>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</si>
  <si>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</si>
  <si>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</si>
  <si>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</si>
  <si>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</si>
  <si>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</si>
  <si>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reconocimiento, participación y despedida ceal</t>
  </si>
  <si>
    <t>polerones ceal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</si>
  <si>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</si>
  <si>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</si>
  <si>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</si>
  <si>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</si>
  <si>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</si>
  <si>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</si>
  <si>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</si>
  <si>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</si>
  <si>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</si>
  <si>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</si>
  <si>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</si>
  <si>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galvanos trabajador destacado</t>
  </si>
  <si>
    <t>galvanos madera</t>
  </si>
  <si>
    <t>saxofonista</t>
  </si>
  <si>
    <t>amenización cocktail</t>
  </si>
  <si>
    <t>detalle para nombres mesas</t>
  </si>
  <si>
    <t>premio gift card gavina trabajador destacado</t>
  </si>
  <si>
    <t>cenas restaurant</t>
  </si>
  <si>
    <t>celebración aniversario funcionarios</t>
  </si>
  <si>
    <t>dj. ampiflicación</t>
  </si>
  <si>
    <t>cantante ó baile entretenido</t>
  </si>
  <si>
    <t>galvanos años de servicio</t>
  </si>
  <si>
    <t>galvanos por años de servicio (10 y 15 años)</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</si>
  <si>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</si>
  <si>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</si>
  <si>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</si>
  <si>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</si>
  <si>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</si>
  <si>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</si>
  <si>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</si>
  <si>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</si>
  <si>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</si>
  <si>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</si>
  <si>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</si>
  <si>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</si>
  <si>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</si>
  <si>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</si>
  <si>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celebración fiestas patrias</t>
  </si>
  <si>
    <t>celebración día docente</t>
  </si>
  <si>
    <t>diplomas mejor compañero</t>
  </si>
  <si>
    <t>obsequios mejor compañero</t>
  </si>
  <si>
    <t>almuerzo restaurant gavina</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</si>
  <si>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</si>
  <si>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</si>
  <si>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</si>
  <si>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</si>
  <si>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</si>
  <si>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</si>
  <si>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</si>
  <si>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</si>
  <si>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colaciones</t>
  </si>
  <si>
    <t>cocktail olimpiadas</t>
  </si>
  <si>
    <t>pendrive anuarios licenciaturas colegios</t>
  </si>
  <si>
    <t>artículos corporativos</t>
  </si>
  <si>
    <t>obsequio licenciaturas 8º básicos</t>
  </si>
  <si>
    <t xml:space="preserve">torta para 25 personas </t>
  </si>
  <si>
    <t xml:space="preserve">torta </t>
  </si>
  <si>
    <t>celebración cumpleaños directivos (sonia muñoz)</t>
  </si>
  <si>
    <t>velas</t>
  </si>
  <si>
    <t>cucharas desechables</t>
  </si>
  <si>
    <t>celebración cumpleaños directivos (melissa velasco)</t>
  </si>
  <si>
    <t>celebración cumpleaños directivos (marian castillo p.)</t>
  </si>
  <si>
    <t>celebración cumpleaños directivos (juan calderón g.)</t>
  </si>
  <si>
    <t>celebración cumpleaños directivos (mauricio toledo s.)</t>
  </si>
  <si>
    <t>celebración cumpleaños directivos (elias melgarejo i.)</t>
  </si>
  <si>
    <t>celebración cumpleaños directivos (carolina espinoza c.)</t>
  </si>
  <si>
    <t>celebración cumpleaños directivos pie (katia aguilera m.)</t>
  </si>
  <si>
    <t>celebración cumpleaños directivos (paula longa h. )</t>
  </si>
  <si>
    <t>celebración cumpleaños directivos (josé luis alfaro z.)</t>
  </si>
  <si>
    <t>celebración cumpleaños enc. convivencia (mabel rojas.)</t>
  </si>
  <si>
    <t>celebración cumpleaños directivos (andres muñoz r. )</t>
  </si>
  <si>
    <t>celebración cumpleaños enc. extra escolar (mauricio arancibia p.)</t>
  </si>
  <si>
    <t>pasantia</t>
  </si>
  <si>
    <t>pasantia asesor académico (por definir fecha y lugar de viaje)</t>
  </si>
  <si>
    <t>gerencia adm. y finanzas</t>
  </si>
  <si>
    <t>contabilidad-rrhh-admisión-gerencia adm. y finanzas-desarrollo-sig-bodega</t>
  </si>
  <si>
    <t xml:space="preserve">archivador oficio ancho (marca torre) gancho integrado </t>
  </si>
  <si>
    <t xml:space="preserve">enero - marzo </t>
  </si>
  <si>
    <t xml:space="preserve">uso en trabajos administrativos año 2023 gerencia adm. y finanzas </t>
  </si>
  <si>
    <t>archivador oficio angosto marca torre (gancho integrado)</t>
  </si>
  <si>
    <t>lomo oficio ancho verde claro</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</si>
  <si>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</si>
  <si>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</si>
  <si>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</si>
  <si>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</si>
  <si>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</si>
  <si>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</si>
  <si>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</si>
  <si>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</si>
  <si>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</si>
  <si>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</si>
  <si>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</si>
  <si>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</si>
  <si>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</si>
  <si>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</si>
  <si>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</si>
  <si>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</si>
  <si>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</si>
  <si>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</si>
  <si>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</si>
  <si>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</si>
  <si>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</si>
  <si>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</si>
  <si>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</si>
  <si>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</si>
  <si>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</si>
  <si>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</si>
  <si>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</si>
  <si>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</si>
  <si>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plumones permanentes - negro </t>
  </si>
  <si>
    <t xml:space="preserve">plumones permanentes - azul </t>
  </si>
  <si>
    <t>huincha embalaje</t>
  </si>
  <si>
    <t xml:space="preserve">post it notas colores neon 3,8 x 5,1 </t>
  </si>
  <si>
    <t xml:space="preserve">post it notas reposicionables  amarillo 7,6 x 7,6 </t>
  </si>
  <si>
    <t xml:space="preserve">post it notas reposicionables amarillo 3,8 x 5 </t>
  </si>
  <si>
    <t xml:space="preserve">corchetera metalica </t>
  </si>
  <si>
    <t>perforador</t>
  </si>
  <si>
    <t>calculadora básica</t>
  </si>
  <si>
    <t>cochetes</t>
  </si>
  <si>
    <t xml:space="preserve">acco clip dorado </t>
  </si>
  <si>
    <t xml:space="preserve">apretadores 19mm pequeños </t>
  </si>
  <si>
    <t xml:space="preserve">clip 50mm marca torre </t>
  </si>
  <si>
    <t>push pins</t>
  </si>
  <si>
    <t xml:space="preserve">cinta doble contacto </t>
  </si>
  <si>
    <t>cinta masking</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</si>
  <si>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</si>
  <si>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</si>
  <si>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</si>
  <si>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</si>
  <si>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</si>
  <si>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</si>
  <si>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</si>
  <si>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</si>
  <si>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</si>
  <si>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</si>
  <si>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</si>
  <si>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</si>
  <si>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</si>
  <si>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</si>
  <si>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</si>
  <si>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</si>
  <si>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</si>
  <si>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</si>
  <si>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</si>
  <si>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</si>
  <si>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</si>
  <si>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</si>
  <si>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</si>
  <si>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 xml:space="preserve">sacapunta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</si>
  <si>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</si>
  <si>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</si>
  <si>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</si>
  <si>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</si>
  <si>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</si>
  <si>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</si>
  <si>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</si>
  <si>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</si>
  <si>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</si>
  <si>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</si>
  <si>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</si>
  <si>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</si>
  <si>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papel kraft</t>
  </si>
  <si>
    <t>estafeta</t>
  </si>
  <si>
    <t>pantalón de buzo azul talla l</t>
  </si>
  <si>
    <t>poleras blancas con logo de ambos colegios talla l</t>
  </si>
  <si>
    <t>zapatillas skechers talla 37</t>
  </si>
  <si>
    <t xml:space="preserve">hojas tamaño cartas </t>
  </si>
  <si>
    <t>hojas tamaño oficio</t>
  </si>
  <si>
    <t xml:space="preserve">peines velo bind binding spines </t>
  </si>
  <si>
    <t xml:space="preserve">-alberto zalaquett
-gilberto díaz  
-jacqueline godoy 
-yennifer martínez </t>
  </si>
  <si>
    <t xml:space="preserve">estándar contabilidad : equipo notebook con teclado extendido, procesardor corei5 o similar memoria : 12 gb o superior, pantalla anti reflejo </t>
  </si>
  <si>
    <t xml:space="preserve">-alberto zalaquett
-gilberto díaz  
-jacqueline godoy 
-yennifer martínez
-mauro araya  </t>
  </si>
  <si>
    <t xml:space="preserve">monitor 24" con sistema anti reflejo </t>
  </si>
  <si>
    <t xml:space="preserve">mousse con cable </t>
  </si>
  <si>
    <t>id_presupuesto</t>
  </si>
  <si>
    <t>641b46b6149d73a73a26979b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</si>
</sst>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7.5"/>
      <name val="Arial MT"/>
      <family val="2"/>
    </font>
    <font>
      <sz val="11"/>
      <name val="Consolas"/>
      <family val="3"/>
    </font>
    <font>
      <sz val="11"/>
      <color rgb="FFA2FCA2"/>
      <name val="Consolas"/>
      <family val="3"/>
    </font>
    <font>
      <sz val="11"/>
      <color rgb="FFA2FCA2"/>
      <name val="Consolas"/>
      <family val="3"/>
    </font>
    <font>
      <sz val="8"/>
      <name val="Calibri"/>
      <family val="2"/>
      <scheme val="minor"/>
    </font>
    <font>
      <sz val="11"/>
      <color rgb="FFFF0000"/>
      <name val="Consolas"/>
      <family val="3"/>
    </font>
    <font>
      <sz val="11"/>
      <color theme="1"/>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rgb="FF444444"/>
      </left>
      <right style="thin">
        <color rgb="FF444444"/>
      </right>
      <top style="thin">
        <color rgb="FF444444"/>
      </top>
      <bottom style="thin">
        <color rgb="FF44444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14" fontId="0" fillId="0" borderId="2" xfId="0" applyNumberFormat="1" applyBorder="1" applyAlignment="1">
      <alignment horizontal="center" vertical="top" wrapText="1"/>
    </xf>
    <xf numFmtId="0" fontId="2" fillId="0" borderId="0" xfId="0" applyFont="1" applyAlignment="1">
      <alignment vertical="center" wrapText="1"/>
    </xf>
    <xf numFmtId="0" fontId="0" fillId="0" borderId="0" xfId="0" applyAlignment="1">
      <alignment horizontal="center" vertical="top" wrapText="1"/>
    </xf>
    <xf numFmtId="0" fontId="0" fillId="0" borderId="0" xfId="0" applyAlignment="1">
      <alignment horizontal="left" vertical="top"/>
    </xf>
    <xf numFmtId="14" fontId="0" fillId="0" borderId="0" xfId="0" applyNumberFormat="1" applyAlignment="1">
      <alignment horizontal="left" vertical="top"/>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0" fillId="0" borderId="0" xfId="0" applyAlignment="1">
      <alignment wrapText="1"/>
    </xf>
    <xf numFmtId="0" fontId="7" fillId="2" borderId="2" xfId="0" applyFont="1" applyFill="1" applyBorder="1" applyAlignment="1">
      <alignment horizontal="center" vertical="center"/>
    </xf>
    <xf numFmtId="0" fontId="7" fillId="0" borderId="0" xfId="0" applyFont="1" applyAlignment="1">
      <alignment vertical="center"/>
    </xf>
    <xf numFmtId="0" fontId="7" fillId="2" borderId="0" xfId="0" applyFont="1" applyFill="1" applyAlignment="1">
      <alignment vertical="center"/>
    </xf>
    <xf numFmtId="0" fontId="0" fillId="2" borderId="0" xfId="0" applyFill="1"/>
    <xf numFmtId="0" fontId="0" fillId="2" borderId="0" xfId="0" applyFill="1" applyAlignment="1">
      <alignment horizontal="center"/>
    </xf>
    <xf numFmtId="0" fontId="0" fillId="0" borderId="0" xfId="0" applyAlignment="1">
      <alignment horizontal="center"/>
    </xf>
    <xf numFmtId="0" fontId="0" fillId="2" borderId="0" xfId="0" applyFont="1"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312</xdr:row>
      <xdr:rowOff>0</xdr:rowOff>
    </xdr:from>
    <xdr:ext cx="304800" cy="304800"/>
    <xdr:sp macro="" textlink="">
      <xdr:nvSpPr>
        <xdr:cNvPr id="5" name="Shape 3" descr="Imagen relacionada">
          <a:extLst>
            <a:ext uri="{FF2B5EF4-FFF2-40B4-BE49-F238E27FC236}">
              <a16:creationId xmlns:a16="http://schemas.microsoft.com/office/drawing/2014/main" id="{64DFD414-CD71-400E-A7A2-BD76612926DC}"/>
            </a:ext>
          </a:extLst>
        </xdr:cNvPr>
        <xdr:cNvSpPr/>
      </xdr:nvSpPr>
      <xdr:spPr>
        <a:xfrm>
          <a:off x="4274820" y="570585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765</xdr:row>
      <xdr:rowOff>-19050</xdr:rowOff>
    </xdr:from>
    <xdr:ext cx="304800" cy="38100"/>
    <xdr:sp macro="" textlink="">
      <xdr:nvSpPr>
        <xdr:cNvPr id="6" name="Shape 4" descr="Imagen relacionada">
          <a:extLst>
            <a:ext uri="{FF2B5EF4-FFF2-40B4-BE49-F238E27FC236}">
              <a16:creationId xmlns:a16="http://schemas.microsoft.com/office/drawing/2014/main" id="{5D906ECB-DBCC-420D-9E07-885D9881C629}"/>
            </a:ext>
          </a:extLst>
        </xdr:cNvPr>
        <xdr:cNvSpPr/>
      </xdr:nvSpPr>
      <xdr:spPr>
        <a:xfrm>
          <a:off x="4274820" y="187493910"/>
          <a:ext cx="304800" cy="381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778</xdr:row>
      <xdr:rowOff>0</xdr:rowOff>
    </xdr:from>
    <xdr:ext cx="304800" cy="304800"/>
    <xdr:sp macro="" textlink="">
      <xdr:nvSpPr>
        <xdr:cNvPr id="7" name="Shape 3" descr="Imagen relacionada">
          <a:extLst>
            <a:ext uri="{FF2B5EF4-FFF2-40B4-BE49-F238E27FC236}">
              <a16:creationId xmlns:a16="http://schemas.microsoft.com/office/drawing/2014/main" id="{7DDAAB5C-65E0-4F8F-BFD4-3A817BA46C5D}"/>
            </a:ext>
          </a:extLst>
        </xdr:cNvPr>
        <xdr:cNvSpPr/>
      </xdr:nvSpPr>
      <xdr:spPr>
        <a:xfrm>
          <a:off x="4274820" y="18989040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1020</xdr:row>
      <xdr:rowOff>0</xdr:rowOff>
    </xdr:from>
    <xdr:ext cx="304800" cy="304800"/>
    <xdr:sp macro="" textlink="">
      <xdr:nvSpPr>
        <xdr:cNvPr id="8" name="Shape 3" descr="Imagen relacionada">
          <a:extLst>
            <a:ext uri="{FF2B5EF4-FFF2-40B4-BE49-F238E27FC236}">
              <a16:creationId xmlns:a16="http://schemas.microsoft.com/office/drawing/2014/main" id="{192B39C6-71F3-471C-AB8C-4A65A9AC5AD8}"/>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1020</xdr:row>
      <xdr:rowOff>0</xdr:rowOff>
    </xdr:from>
    <xdr:ext cx="304800" cy="304800"/>
    <xdr:sp macro="" textlink="">
      <xdr:nvSpPr>
        <xdr:cNvPr id="9" name="Shape 3" descr="Imagen relacionada">
          <a:extLst>
            <a:ext uri="{FF2B5EF4-FFF2-40B4-BE49-F238E27FC236}">
              <a16:creationId xmlns:a16="http://schemas.microsoft.com/office/drawing/2014/main" id="{D97D5DB4-D2AF-4193-B1A6-681DAB0AF523}"/>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0" name="Shape 3" descr="Imagen relacionada">
          <a:extLst>
            <a:ext uri="{FF2B5EF4-FFF2-40B4-BE49-F238E27FC236}">
              <a16:creationId xmlns:a16="http://schemas.microsoft.com/office/drawing/2014/main" id="{5D858C5D-0F7C-4148-B901-33DC5B8E4088}"/>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1" name="Shape 3" descr="Imagen relacionada">
          <a:extLst>
            <a:ext uri="{FF2B5EF4-FFF2-40B4-BE49-F238E27FC236}">
              <a16:creationId xmlns:a16="http://schemas.microsoft.com/office/drawing/2014/main" id="{A0F9FBF7-DA69-41FB-B796-D98BCEACCAE7}"/>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2" name="Shape 3" descr="Imagen relacionada">
          <a:extLst>
            <a:ext uri="{FF2B5EF4-FFF2-40B4-BE49-F238E27FC236}">
              <a16:creationId xmlns:a16="http://schemas.microsoft.com/office/drawing/2014/main" id="{A076EB64-B120-45AF-AF34-DAD802FAEFEE}"/>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3" name="Shape 3" descr="Imagen relacionada">
          <a:extLst>
            <a:ext uri="{FF2B5EF4-FFF2-40B4-BE49-F238E27FC236}">
              <a16:creationId xmlns:a16="http://schemas.microsoft.com/office/drawing/2014/main" id="{2BF43B87-6A7F-4841-9924-E25C1B337475}"/>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K25"/>
  <sheetViews>
    <sheetView topLeftCell="E1" zoomScale="90" zoomScaleNormal="90" workbookViewId="0">
      <selection activeCell="F5" sqref="F5"/>
    </sheetView>
  </sheetViews>
  <sheetFormatPr baseColWidth="10" defaultColWidth="27.6640625" defaultRowHeight="14.4"/>
  <cols>
    <col min="1" max="2" width="27.6640625" style="1"/>
    <col min="3" max="3" width="52.44140625" style="1" customWidth="1"/>
    <col min="4" max="4" width="53.44140625" style="1" customWidth="1"/>
    <col min="5" max="6" width="27.6640625" style="8"/>
    <col min="7" max="16384" width="27.6640625" style="1"/>
  </cols>
  <sheetData>
    <row r="1" spans="1:11">
      <c r="A1" s="3" t="s">
        <v>2</v>
      </c>
      <c r="B1" s="4" t="s">
        <v>3</v>
      </c>
      <c r="C1" s="3" t="s">
        <v>0</v>
      </c>
      <c r="D1" s="3" t="s">
        <v>1</v>
      </c>
      <c r="E1" s="5" t="s">
        <v>68</v>
      </c>
      <c r="F1" s="5" t="s">
        <v>4</v>
      </c>
      <c r="G1" s="4" t="s">
        <v>5</v>
      </c>
      <c r="H1" s="4" t="s">
        <v>6</v>
      </c>
      <c r="I1" s="3" t="s">
        <v>7</v>
      </c>
      <c r="J1" s="3" t="s">
        <v>8</v>
      </c>
      <c r="K1" s="1" t="s">
        <v>69</v>
      </c>
    </row>
    <row r="2" spans="1:11" ht="144">
      <c r="A2" s="2" t="s">
        <v>71</v>
      </c>
      <c r="B2" s="2" t="s">
        <v>67</v>
      </c>
      <c r="C2" s="2" t="s">
        <v>57</v>
      </c>
      <c r="D2" s="2" t="s">
        <v>58</v>
      </c>
      <c r="E2" s="6">
        <v>44621</v>
      </c>
      <c r="F2" s="6">
        <v>44925</v>
      </c>
      <c r="G2" s="2" t="s">
        <v>59</v>
      </c>
      <c r="H2" s="2" t="s">
        <v>61</v>
      </c>
      <c r="I2" s="2">
        <v>5000000</v>
      </c>
      <c r="J2" s="2">
        <v>5000000</v>
      </c>
      <c r="K2" s="7" t="s">
        <v>70</v>
      </c>
    </row>
    <row r="3" spans="1:11" ht="115.2">
      <c r="A3" s="2" t="s">
        <v>71</v>
      </c>
      <c r="B3" s="2" t="s">
        <v>67</v>
      </c>
      <c r="C3" s="2" t="s">
        <v>51</v>
      </c>
      <c r="D3" s="2" t="s">
        <v>52</v>
      </c>
      <c r="E3" s="6">
        <v>44621</v>
      </c>
      <c r="F3" s="6">
        <v>44925</v>
      </c>
      <c r="G3" s="2" t="s">
        <v>53</v>
      </c>
      <c r="H3" s="2" t="s">
        <v>62</v>
      </c>
      <c r="I3" s="2">
        <v>10000000</v>
      </c>
      <c r="J3" s="2">
        <v>10000000</v>
      </c>
      <c r="K3" s="7" t="s">
        <v>70</v>
      </c>
    </row>
    <row r="4" spans="1:11" ht="129.6">
      <c r="A4" s="2" t="s">
        <v>71</v>
      </c>
      <c r="B4" s="2" t="s">
        <v>67</v>
      </c>
      <c r="C4" s="2" t="s">
        <v>54</v>
      </c>
      <c r="D4" s="2" t="s">
        <v>55</v>
      </c>
      <c r="E4" s="6">
        <v>44621</v>
      </c>
      <c r="F4" s="6">
        <v>44925</v>
      </c>
      <c r="G4" s="2" t="s">
        <v>56</v>
      </c>
      <c r="H4" s="2" t="s">
        <v>72</v>
      </c>
      <c r="I4" s="2">
        <v>5000000</v>
      </c>
      <c r="J4" s="2">
        <v>5000000</v>
      </c>
      <c r="K4" s="7" t="s">
        <v>70</v>
      </c>
    </row>
    <row r="5" spans="1:11" ht="302.39999999999998">
      <c r="A5" s="2" t="s">
        <v>71</v>
      </c>
      <c r="B5" s="2" t="s">
        <v>67</v>
      </c>
      <c r="C5" s="2" t="s">
        <v>49</v>
      </c>
      <c r="D5" s="2" t="s">
        <v>50</v>
      </c>
      <c r="E5" s="6">
        <v>44621</v>
      </c>
      <c r="F5" s="6">
        <v>44925</v>
      </c>
      <c r="G5" s="2" t="s">
        <v>73</v>
      </c>
      <c r="H5" s="2" t="s">
        <v>63</v>
      </c>
      <c r="I5" s="2">
        <v>10000000</v>
      </c>
      <c r="J5" s="2">
        <v>10000000</v>
      </c>
      <c r="K5" s="7" t="s">
        <v>70</v>
      </c>
    </row>
    <row r="6" spans="1:11" ht="302.39999999999998">
      <c r="A6" s="2" t="s">
        <v>74</v>
      </c>
      <c r="B6" s="2" t="s">
        <v>66</v>
      </c>
      <c r="C6" s="2" t="s">
        <v>46</v>
      </c>
      <c r="D6" s="2" t="s">
        <v>47</v>
      </c>
      <c r="E6" s="6">
        <v>44621</v>
      </c>
      <c r="F6" s="6">
        <v>44925</v>
      </c>
      <c r="G6" s="2" t="s">
        <v>48</v>
      </c>
      <c r="H6" s="2" t="s">
        <v>75</v>
      </c>
      <c r="I6" s="2">
        <v>5000000</v>
      </c>
      <c r="J6" s="2">
        <v>5000000</v>
      </c>
      <c r="K6" s="7" t="s">
        <v>70</v>
      </c>
    </row>
    <row r="7" spans="1:11" ht="115.2">
      <c r="A7" s="2" t="s">
        <v>74</v>
      </c>
      <c r="B7" s="2" t="s">
        <v>66</v>
      </c>
      <c r="C7" s="2" t="s">
        <v>43</v>
      </c>
      <c r="D7" s="2" t="s">
        <v>44</v>
      </c>
      <c r="E7" s="6">
        <v>44621</v>
      </c>
      <c r="F7" s="6">
        <v>44925</v>
      </c>
      <c r="G7" s="2" t="s">
        <v>45</v>
      </c>
      <c r="H7" s="2" t="s">
        <v>76</v>
      </c>
      <c r="I7" s="2">
        <v>10000000</v>
      </c>
      <c r="J7" s="2">
        <v>10000000</v>
      </c>
      <c r="K7" s="7" t="s">
        <v>70</v>
      </c>
    </row>
    <row r="8" spans="1:11" ht="302.39999999999998">
      <c r="A8" s="2" t="s">
        <v>74</v>
      </c>
      <c r="B8" s="2" t="s">
        <v>66</v>
      </c>
      <c r="C8" s="2" t="s">
        <v>40</v>
      </c>
      <c r="D8" s="2" t="s">
        <v>41</v>
      </c>
      <c r="E8" s="6">
        <v>44682</v>
      </c>
      <c r="F8" s="6">
        <v>44925</v>
      </c>
      <c r="G8" s="2" t="s">
        <v>42</v>
      </c>
      <c r="H8" s="2" t="s">
        <v>77</v>
      </c>
      <c r="I8" s="2">
        <v>50000000</v>
      </c>
      <c r="J8" s="2">
        <v>50000000</v>
      </c>
      <c r="K8" s="7" t="s">
        <v>70</v>
      </c>
    </row>
    <row r="9" spans="1:11" ht="230.4">
      <c r="A9" s="2" t="s">
        <v>74</v>
      </c>
      <c r="B9" s="2" t="s">
        <v>66</v>
      </c>
      <c r="C9" s="2" t="s">
        <v>37</v>
      </c>
      <c r="D9" s="2" t="s">
        <v>38</v>
      </c>
      <c r="E9" s="6">
        <v>44621</v>
      </c>
      <c r="F9" s="6">
        <v>44925</v>
      </c>
      <c r="G9" s="2" t="s">
        <v>39</v>
      </c>
      <c r="H9" s="2" t="s">
        <v>62</v>
      </c>
      <c r="I9" s="2">
        <v>20000000</v>
      </c>
      <c r="J9" s="2">
        <v>20000000</v>
      </c>
      <c r="K9" s="7" t="s">
        <v>70</v>
      </c>
    </row>
    <row r="10" spans="1:11" ht="100.8">
      <c r="A10" s="2" t="s">
        <v>74</v>
      </c>
      <c r="B10" s="2" t="s">
        <v>66</v>
      </c>
      <c r="C10" s="2" t="s">
        <v>34</v>
      </c>
      <c r="D10" s="2" t="s">
        <v>35</v>
      </c>
      <c r="E10" s="6">
        <v>44621</v>
      </c>
      <c r="F10" s="6">
        <v>44904</v>
      </c>
      <c r="G10" s="2" t="s">
        <v>36</v>
      </c>
      <c r="H10" s="2" t="s">
        <v>78</v>
      </c>
      <c r="I10" s="2">
        <v>5000000</v>
      </c>
      <c r="J10" s="2">
        <v>5000000</v>
      </c>
      <c r="K10" s="7" t="s">
        <v>70</v>
      </c>
    </row>
    <row r="11" spans="1:11" ht="388.8">
      <c r="A11" s="2" t="s">
        <v>74</v>
      </c>
      <c r="B11" s="2" t="s">
        <v>66</v>
      </c>
      <c r="C11" s="2" t="s">
        <v>31</v>
      </c>
      <c r="D11" s="2" t="s">
        <v>32</v>
      </c>
      <c r="E11" s="6">
        <v>44621</v>
      </c>
      <c r="F11" s="6">
        <v>44925</v>
      </c>
      <c r="G11" s="2" t="s">
        <v>33</v>
      </c>
      <c r="H11" s="2" t="s">
        <v>79</v>
      </c>
      <c r="I11" s="2">
        <v>10000000</v>
      </c>
      <c r="J11" s="2">
        <v>10000000</v>
      </c>
      <c r="K11" s="7" t="s">
        <v>70</v>
      </c>
    </row>
    <row r="12" spans="1:11" ht="115.2">
      <c r="A12" s="2" t="s">
        <v>80</v>
      </c>
      <c r="B12" s="2" t="s">
        <v>64</v>
      </c>
      <c r="C12" s="2" t="s">
        <v>81</v>
      </c>
      <c r="D12" s="2" t="s">
        <v>82</v>
      </c>
      <c r="E12" s="6">
        <v>44622</v>
      </c>
      <c r="F12" s="6">
        <v>44911</v>
      </c>
      <c r="G12" s="2" t="s">
        <v>83</v>
      </c>
      <c r="H12" s="2" t="s">
        <v>61</v>
      </c>
      <c r="I12" s="2">
        <v>25000000</v>
      </c>
      <c r="J12" s="2">
        <v>25000000</v>
      </c>
      <c r="K12" s="7" t="s">
        <v>70</v>
      </c>
    </row>
    <row r="13" spans="1:11" ht="144">
      <c r="A13" s="2" t="s">
        <v>80</v>
      </c>
      <c r="B13" s="2" t="s">
        <v>64</v>
      </c>
      <c r="C13" s="2" t="s">
        <v>28</v>
      </c>
      <c r="D13" s="2" t="s">
        <v>29</v>
      </c>
      <c r="E13" s="6">
        <v>44562</v>
      </c>
      <c r="F13" s="6">
        <v>44926</v>
      </c>
      <c r="G13" s="2" t="s">
        <v>30</v>
      </c>
      <c r="H13" s="2" t="s">
        <v>84</v>
      </c>
      <c r="I13" s="2">
        <v>40000000</v>
      </c>
      <c r="J13" s="2">
        <v>40000000</v>
      </c>
      <c r="K13" s="7" t="s">
        <v>70</v>
      </c>
    </row>
    <row r="14" spans="1:11" ht="244.8">
      <c r="A14" s="2" t="s">
        <v>80</v>
      </c>
      <c r="B14" s="2" t="s">
        <v>64</v>
      </c>
      <c r="C14" s="2" t="s">
        <v>26</v>
      </c>
      <c r="D14" s="2" t="s">
        <v>65</v>
      </c>
      <c r="E14" s="6">
        <v>44621</v>
      </c>
      <c r="F14" s="6">
        <v>44911</v>
      </c>
      <c r="G14" s="2" t="s">
        <v>27</v>
      </c>
      <c r="H14" s="2" t="s">
        <v>60</v>
      </c>
      <c r="I14" s="2">
        <v>50000000</v>
      </c>
      <c r="J14" s="2">
        <v>50000000</v>
      </c>
      <c r="K14" s="7" t="s">
        <v>70</v>
      </c>
    </row>
    <row r="15" spans="1:11" ht="187.2">
      <c r="A15" s="2" t="s">
        <v>85</v>
      </c>
      <c r="B15" s="2" t="s">
        <v>9</v>
      </c>
      <c r="C15" s="2" t="s">
        <v>86</v>
      </c>
      <c r="D15" s="2" t="s">
        <v>87</v>
      </c>
      <c r="E15" s="6">
        <v>44621</v>
      </c>
      <c r="F15" s="6">
        <v>44911</v>
      </c>
      <c r="G15" s="2" t="s">
        <v>88</v>
      </c>
      <c r="H15" s="2" t="s">
        <v>61</v>
      </c>
      <c r="I15" s="2">
        <v>10000000</v>
      </c>
      <c r="J15" s="2">
        <v>10000000</v>
      </c>
      <c r="K15" s="7" t="s">
        <v>70</v>
      </c>
    </row>
    <row r="16" spans="1:11" ht="201.6">
      <c r="A16" s="2" t="s">
        <v>85</v>
      </c>
      <c r="B16" s="2" t="s">
        <v>9</v>
      </c>
      <c r="C16" s="2" t="s">
        <v>23</v>
      </c>
      <c r="D16" s="2" t="s">
        <v>24</v>
      </c>
      <c r="E16" s="6">
        <v>44621</v>
      </c>
      <c r="F16" s="6">
        <v>44925</v>
      </c>
      <c r="G16" s="2" t="s">
        <v>25</v>
      </c>
      <c r="H16" s="2" t="s">
        <v>89</v>
      </c>
      <c r="I16" s="2">
        <v>15000000</v>
      </c>
      <c r="J16" s="2">
        <v>15000000</v>
      </c>
      <c r="K16" s="7" t="s">
        <v>70</v>
      </c>
    </row>
    <row r="17" spans="1:11" ht="144">
      <c r="A17" s="2" t="s">
        <v>85</v>
      </c>
      <c r="B17" s="2" t="s">
        <v>9</v>
      </c>
      <c r="C17" s="2" t="s">
        <v>20</v>
      </c>
      <c r="D17" s="2" t="s">
        <v>21</v>
      </c>
      <c r="E17" s="6">
        <v>44621</v>
      </c>
      <c r="F17" s="6">
        <v>44904</v>
      </c>
      <c r="G17" s="2" t="s">
        <v>22</v>
      </c>
      <c r="H17" s="2" t="s">
        <v>62</v>
      </c>
      <c r="I17" s="2">
        <v>25000000</v>
      </c>
      <c r="J17" s="2">
        <v>25000000</v>
      </c>
      <c r="K17" s="7" t="s">
        <v>70</v>
      </c>
    </row>
    <row r="18" spans="1:11" ht="273.60000000000002">
      <c r="A18" s="2" t="s">
        <v>85</v>
      </c>
      <c r="B18" s="2" t="s">
        <v>9</v>
      </c>
      <c r="C18" s="2" t="s">
        <v>17</v>
      </c>
      <c r="D18" s="2" t="s">
        <v>18</v>
      </c>
      <c r="E18" s="6">
        <v>44562</v>
      </c>
      <c r="F18" s="6">
        <v>44926</v>
      </c>
      <c r="G18" s="2" t="s">
        <v>19</v>
      </c>
      <c r="H18" s="2" t="s">
        <v>61</v>
      </c>
      <c r="I18" s="2">
        <v>25000000</v>
      </c>
      <c r="J18" s="2">
        <v>25000000</v>
      </c>
      <c r="K18" s="7" t="s">
        <v>70</v>
      </c>
    </row>
    <row r="19" spans="1:11" ht="86.4">
      <c r="A19" s="2" t="s">
        <v>85</v>
      </c>
      <c r="B19" s="2" t="s">
        <v>9</v>
      </c>
      <c r="C19" s="2" t="s">
        <v>90</v>
      </c>
      <c r="D19" s="2" t="s">
        <v>91</v>
      </c>
      <c r="E19" s="6">
        <v>44621</v>
      </c>
      <c r="F19" s="6">
        <v>44911</v>
      </c>
      <c r="G19" s="2" t="s">
        <v>92</v>
      </c>
      <c r="H19" s="2" t="s">
        <v>62</v>
      </c>
      <c r="I19" s="2">
        <v>10000000</v>
      </c>
      <c r="J19" s="2">
        <v>10000000</v>
      </c>
      <c r="K19" s="7" t="s">
        <v>70</v>
      </c>
    </row>
    <row r="20" spans="1:11" ht="158.4">
      <c r="A20" s="2" t="s">
        <v>85</v>
      </c>
      <c r="B20" s="2" t="s">
        <v>9</v>
      </c>
      <c r="C20" s="2" t="s">
        <v>93</v>
      </c>
      <c r="D20" s="2" t="s">
        <v>94</v>
      </c>
      <c r="E20" s="6">
        <v>44622</v>
      </c>
      <c r="F20" s="6">
        <v>44911</v>
      </c>
      <c r="G20" s="2" t="s">
        <v>95</v>
      </c>
      <c r="H20" s="2" t="s">
        <v>61</v>
      </c>
      <c r="I20" s="2">
        <v>25000000</v>
      </c>
      <c r="J20" s="2">
        <v>25000000</v>
      </c>
      <c r="K20" s="7" t="s">
        <v>70</v>
      </c>
    </row>
    <row r="21" spans="1:11" ht="57.6">
      <c r="A21" s="2" t="s">
        <v>85</v>
      </c>
      <c r="B21" s="2" t="s">
        <v>9</v>
      </c>
      <c r="C21" s="2" t="s">
        <v>96</v>
      </c>
      <c r="D21" s="2" t="s">
        <v>97</v>
      </c>
      <c r="E21" s="6">
        <v>44621</v>
      </c>
      <c r="F21" s="6">
        <v>44911</v>
      </c>
      <c r="G21" s="2" t="s">
        <v>98</v>
      </c>
      <c r="H21" s="2" t="s">
        <v>61</v>
      </c>
      <c r="I21" s="2">
        <v>25000000</v>
      </c>
      <c r="J21" s="2">
        <v>25000000</v>
      </c>
      <c r="K21" s="7" t="s">
        <v>70</v>
      </c>
    </row>
    <row r="22" spans="1:11" ht="172.8">
      <c r="A22" s="2" t="s">
        <v>85</v>
      </c>
      <c r="B22" s="2" t="s">
        <v>9</v>
      </c>
      <c r="C22" s="2" t="s">
        <v>15</v>
      </c>
      <c r="D22" s="2" t="s">
        <v>99</v>
      </c>
      <c r="E22" s="6">
        <v>44622</v>
      </c>
      <c r="F22" s="6">
        <v>44898</v>
      </c>
      <c r="G22" s="2" t="s">
        <v>16</v>
      </c>
      <c r="H22" s="2" t="s">
        <v>100</v>
      </c>
      <c r="I22" s="2">
        <v>10000000</v>
      </c>
      <c r="J22" s="2">
        <v>10000000</v>
      </c>
      <c r="K22" s="7" t="s">
        <v>70</v>
      </c>
    </row>
    <row r="23" spans="1:11" ht="129.6">
      <c r="A23" s="2" t="s">
        <v>85</v>
      </c>
      <c r="B23" s="2" t="s">
        <v>9</v>
      </c>
      <c r="C23" s="2" t="s">
        <v>12</v>
      </c>
      <c r="D23" s="2" t="s">
        <v>13</v>
      </c>
      <c r="E23" s="6">
        <v>44622</v>
      </c>
      <c r="F23" s="6">
        <v>44898</v>
      </c>
      <c r="G23" s="2" t="s">
        <v>14</v>
      </c>
      <c r="H23" s="2" t="s">
        <v>72</v>
      </c>
      <c r="I23" s="2">
        <v>30000000</v>
      </c>
      <c r="J23" s="2">
        <v>30000000</v>
      </c>
      <c r="K23" s="7" t="s">
        <v>70</v>
      </c>
    </row>
    <row r="24" spans="1:11" ht="158.4">
      <c r="A24" s="2" t="s">
        <v>85</v>
      </c>
      <c r="B24" s="2" t="s">
        <v>9</v>
      </c>
      <c r="C24" s="2" t="s">
        <v>10</v>
      </c>
      <c r="D24" s="2" t="s">
        <v>101</v>
      </c>
      <c r="E24" s="6">
        <v>44623</v>
      </c>
      <c r="F24" s="6">
        <v>44899</v>
      </c>
      <c r="G24" s="2" t="s">
        <v>11</v>
      </c>
      <c r="H24" s="2" t="s">
        <v>60</v>
      </c>
      <c r="I24" s="2">
        <v>55000000</v>
      </c>
      <c r="J24" s="2">
        <v>55000000</v>
      </c>
      <c r="K24" s="7" t="s">
        <v>70</v>
      </c>
    </row>
    <row r="25" spans="1:11" ht="244.8">
      <c r="A25" s="2" t="s">
        <v>85</v>
      </c>
      <c r="B25" s="2" t="s">
        <v>9</v>
      </c>
      <c r="C25" s="2" t="s">
        <v>102</v>
      </c>
      <c r="D25" s="2" t="s">
        <v>103</v>
      </c>
      <c r="E25" s="6">
        <v>44621</v>
      </c>
      <c r="F25" s="6">
        <v>44911</v>
      </c>
      <c r="G25" s="2" t="s">
        <v>104</v>
      </c>
      <c r="H25" s="2" t="s">
        <v>72</v>
      </c>
      <c r="I25" s="2">
        <v>100000000</v>
      </c>
      <c r="J25" s="2">
        <v>100000000</v>
      </c>
      <c r="K25" s="7" t="s">
        <v>70</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EE4D-B855-4531-9157-AC864F5F4A24}">
  <dimension ref="A1:K23"/>
  <sheetViews>
    <sheetView topLeftCell="D2" workbookViewId="0">
      <selection activeCell="D9" sqref="D9"/>
    </sheetView>
  </sheetViews>
  <sheetFormatPr baseColWidth="10" defaultRowHeight="14.4"/>
  <cols>
    <col min="2" max="2" width="100.5546875" customWidth="1"/>
    <col min="3" max="3" width="83.33203125" bestFit="1" customWidth="1"/>
    <col min="4" max="4" width="255.77734375" style="14" bestFit="1" customWidth="1"/>
    <col min="7" max="7" width="255.6640625" style="14" customWidth="1"/>
  </cols>
  <sheetData>
    <row r="1" spans="1:11">
      <c r="A1" s="3" t="s">
        <v>2</v>
      </c>
      <c r="B1" s="4" t="s">
        <v>3</v>
      </c>
      <c r="C1" s="3" t="s">
        <v>0</v>
      </c>
      <c r="D1" s="3" t="s">
        <v>1</v>
      </c>
      <c r="E1" s="5" t="s">
        <v>68</v>
      </c>
      <c r="F1" s="5" t="s">
        <v>4</v>
      </c>
      <c r="G1" s="4" t="s">
        <v>5</v>
      </c>
      <c r="H1" s="4" t="s">
        <v>6</v>
      </c>
      <c r="I1" s="3" t="s">
        <v>7</v>
      </c>
      <c r="J1" s="3" t="s">
        <v>8</v>
      </c>
      <c r="K1" s="1" t="s">
        <v>69</v>
      </c>
    </row>
    <row r="2" spans="1:11" ht="28.8">
      <c r="A2" s="9" t="s">
        <v>85</v>
      </c>
      <c r="B2" s="2" t="s">
        <v>9</v>
      </c>
      <c r="C2" s="9" t="s">
        <v>102</v>
      </c>
      <c r="D2" s="1" t="s">
        <v>105</v>
      </c>
      <c r="E2" s="10">
        <v>44622</v>
      </c>
      <c r="F2" s="10">
        <v>44898</v>
      </c>
      <c r="G2" s="1" t="s">
        <v>104</v>
      </c>
      <c r="H2" s="9" t="s">
        <v>106</v>
      </c>
      <c r="I2" s="9">
        <v>108000000</v>
      </c>
      <c r="J2" s="9">
        <v>108000000</v>
      </c>
      <c r="K2" s="11" t="s">
        <v>144</v>
      </c>
    </row>
    <row r="3" spans="1:11" ht="28.8">
      <c r="A3" s="9" t="s">
        <v>85</v>
      </c>
      <c r="B3" s="2" t="s">
        <v>9</v>
      </c>
      <c r="C3" s="9" t="s">
        <v>10</v>
      </c>
      <c r="D3" s="1" t="s">
        <v>107</v>
      </c>
      <c r="E3" s="10">
        <v>44621</v>
      </c>
      <c r="F3" s="10">
        <v>44897</v>
      </c>
      <c r="G3" s="1" t="s">
        <v>108</v>
      </c>
      <c r="H3" s="9" t="s">
        <v>109</v>
      </c>
      <c r="I3" s="9">
        <v>55000000</v>
      </c>
      <c r="J3" s="9">
        <v>55000000</v>
      </c>
      <c r="K3" s="11" t="s">
        <v>144</v>
      </c>
    </row>
    <row r="4" spans="1:11" ht="28.8">
      <c r="A4" s="9" t="s">
        <v>85</v>
      </c>
      <c r="B4" s="2" t="s">
        <v>9</v>
      </c>
      <c r="C4" s="9" t="s">
        <v>12</v>
      </c>
      <c r="D4" s="1" t="s">
        <v>13</v>
      </c>
      <c r="E4" s="10">
        <v>44621</v>
      </c>
      <c r="F4" s="10">
        <v>44897</v>
      </c>
      <c r="G4" s="1" t="s">
        <v>14</v>
      </c>
      <c r="H4" s="9" t="s">
        <v>106</v>
      </c>
      <c r="I4" s="9">
        <v>30000000</v>
      </c>
      <c r="J4" s="9">
        <v>30000000</v>
      </c>
      <c r="K4" s="11" t="s">
        <v>144</v>
      </c>
    </row>
    <row r="5" spans="1:11" ht="28.8">
      <c r="A5" s="9" t="s">
        <v>85</v>
      </c>
      <c r="B5" s="2" t="s">
        <v>9</v>
      </c>
      <c r="C5" s="9" t="s">
        <v>93</v>
      </c>
      <c r="D5" s="1" t="s">
        <v>94</v>
      </c>
      <c r="E5" s="10">
        <v>44621</v>
      </c>
      <c r="F5" s="10">
        <v>44911</v>
      </c>
      <c r="G5" s="1" t="s">
        <v>95</v>
      </c>
      <c r="H5" s="9" t="s">
        <v>110</v>
      </c>
      <c r="I5" s="9">
        <v>25000000</v>
      </c>
      <c r="J5" s="9">
        <v>25000000</v>
      </c>
      <c r="K5" s="11" t="s">
        <v>144</v>
      </c>
    </row>
    <row r="6" spans="1:11" ht="28.8">
      <c r="A6" s="9" t="s">
        <v>85</v>
      </c>
      <c r="B6" s="2" t="s">
        <v>9</v>
      </c>
      <c r="C6" s="9" t="s">
        <v>15</v>
      </c>
      <c r="D6" s="1" t="s">
        <v>111</v>
      </c>
      <c r="E6" s="10">
        <v>44621</v>
      </c>
      <c r="F6" s="10">
        <v>44911</v>
      </c>
      <c r="G6" s="1" t="s">
        <v>112</v>
      </c>
      <c r="H6" s="9" t="s">
        <v>113</v>
      </c>
      <c r="I6" s="9">
        <v>10000000</v>
      </c>
      <c r="J6" s="9">
        <v>10000000</v>
      </c>
      <c r="K6" s="11" t="s">
        <v>144</v>
      </c>
    </row>
    <row r="7" spans="1:11">
      <c r="A7" s="9" t="s">
        <v>85</v>
      </c>
      <c r="B7" s="2" t="s">
        <v>9</v>
      </c>
      <c r="C7" s="9" t="s">
        <v>96</v>
      </c>
      <c r="D7" s="1" t="s">
        <v>97</v>
      </c>
      <c r="E7" s="10">
        <v>44621</v>
      </c>
      <c r="F7" s="10">
        <v>44897</v>
      </c>
      <c r="G7" s="1" t="s">
        <v>114</v>
      </c>
      <c r="H7" s="9" t="s">
        <v>110</v>
      </c>
      <c r="I7" s="9">
        <v>25000000</v>
      </c>
      <c r="J7" s="9">
        <v>25000000</v>
      </c>
      <c r="K7" s="11" t="s">
        <v>144</v>
      </c>
    </row>
    <row r="8" spans="1:11" ht="28.8">
      <c r="A8" s="9" t="s">
        <v>85</v>
      </c>
      <c r="B8" s="2" t="s">
        <v>9</v>
      </c>
      <c r="C8" s="9" t="s">
        <v>17</v>
      </c>
      <c r="D8" s="1" t="s">
        <v>115</v>
      </c>
      <c r="E8" s="10">
        <v>44621</v>
      </c>
      <c r="F8" s="10">
        <v>44911</v>
      </c>
      <c r="G8" s="1" t="s">
        <v>116</v>
      </c>
      <c r="H8" s="9" t="s">
        <v>110</v>
      </c>
      <c r="I8" s="9">
        <v>25000000</v>
      </c>
      <c r="J8" s="9">
        <v>25000000</v>
      </c>
      <c r="K8" s="11" t="s">
        <v>144</v>
      </c>
    </row>
    <row r="9" spans="1:11" ht="28.8">
      <c r="A9" s="9" t="s">
        <v>85</v>
      </c>
      <c r="B9" s="2" t="s">
        <v>9</v>
      </c>
      <c r="C9" s="9" t="s">
        <v>20</v>
      </c>
      <c r="D9" s="1" t="s">
        <v>21</v>
      </c>
      <c r="E9" s="10">
        <v>44621</v>
      </c>
      <c r="F9" s="10">
        <v>44911</v>
      </c>
      <c r="G9" s="1" t="s">
        <v>22</v>
      </c>
      <c r="H9" s="9" t="s">
        <v>117</v>
      </c>
      <c r="I9" s="9">
        <v>25000000</v>
      </c>
      <c r="J9" s="9">
        <v>25000000</v>
      </c>
      <c r="K9" s="11" t="s">
        <v>144</v>
      </c>
    </row>
    <row r="10" spans="1:11" ht="28.8">
      <c r="A10" s="9" t="s">
        <v>85</v>
      </c>
      <c r="B10" s="2" t="s">
        <v>9</v>
      </c>
      <c r="C10" s="9" t="s">
        <v>118</v>
      </c>
      <c r="D10" s="1" t="s">
        <v>119</v>
      </c>
      <c r="E10" s="10">
        <v>44621</v>
      </c>
      <c r="F10" s="10">
        <v>44925</v>
      </c>
      <c r="G10" s="1" t="s">
        <v>25</v>
      </c>
      <c r="H10" s="9" t="s">
        <v>120</v>
      </c>
      <c r="I10" s="9">
        <v>15000000</v>
      </c>
      <c r="J10" s="9">
        <v>15000000</v>
      </c>
      <c r="K10" s="11" t="s">
        <v>144</v>
      </c>
    </row>
    <row r="11" spans="1:11" ht="28.8">
      <c r="A11" s="9" t="s">
        <v>85</v>
      </c>
      <c r="B11" s="2" t="s">
        <v>9</v>
      </c>
      <c r="C11" s="9" t="s">
        <v>86</v>
      </c>
      <c r="D11" s="1" t="s">
        <v>87</v>
      </c>
      <c r="E11" s="10">
        <v>44621</v>
      </c>
      <c r="F11" s="10">
        <v>44897</v>
      </c>
      <c r="G11" s="1" t="s">
        <v>121</v>
      </c>
      <c r="H11" s="9" t="s">
        <v>110</v>
      </c>
      <c r="I11" s="9">
        <v>10000000</v>
      </c>
      <c r="J11" s="9">
        <v>10000000</v>
      </c>
      <c r="K11" s="11" t="s">
        <v>144</v>
      </c>
    </row>
    <row r="12" spans="1:11" ht="28.8">
      <c r="A12" s="9" t="s">
        <v>80</v>
      </c>
      <c r="B12" s="2" t="s">
        <v>64</v>
      </c>
      <c r="C12" s="9" t="s">
        <v>26</v>
      </c>
      <c r="D12" s="1" t="s">
        <v>122</v>
      </c>
      <c r="E12" s="10">
        <v>44564</v>
      </c>
      <c r="F12" s="10">
        <v>44925</v>
      </c>
      <c r="G12" s="1" t="s">
        <v>123</v>
      </c>
      <c r="H12" s="9" t="s">
        <v>109</v>
      </c>
      <c r="I12" s="9">
        <v>50000000</v>
      </c>
      <c r="J12" s="9">
        <v>50000000</v>
      </c>
      <c r="K12" s="11" t="s">
        <v>144</v>
      </c>
    </row>
    <row r="13" spans="1:11" ht="28.8">
      <c r="A13" s="9" t="s">
        <v>80</v>
      </c>
      <c r="B13" s="2" t="s">
        <v>64</v>
      </c>
      <c r="C13" s="9" t="s">
        <v>28</v>
      </c>
      <c r="D13" s="1" t="s">
        <v>124</v>
      </c>
      <c r="E13" s="10">
        <v>44564</v>
      </c>
      <c r="F13" s="10">
        <v>44925</v>
      </c>
      <c r="G13" s="1" t="s">
        <v>30</v>
      </c>
      <c r="H13" s="9" t="s">
        <v>125</v>
      </c>
      <c r="I13" s="9">
        <v>40000000</v>
      </c>
      <c r="J13" s="9">
        <v>40000000</v>
      </c>
      <c r="K13" s="11" t="s">
        <v>144</v>
      </c>
    </row>
    <row r="14" spans="1:11" ht="28.8">
      <c r="A14" s="9" t="s">
        <v>80</v>
      </c>
      <c r="B14" s="2" t="s">
        <v>64</v>
      </c>
      <c r="C14" s="9" t="s">
        <v>81</v>
      </c>
      <c r="D14" s="1" t="s">
        <v>82</v>
      </c>
      <c r="E14" s="10">
        <v>44621</v>
      </c>
      <c r="F14" s="10">
        <v>44911</v>
      </c>
      <c r="G14" s="1" t="s">
        <v>126</v>
      </c>
      <c r="H14" s="9" t="s">
        <v>110</v>
      </c>
      <c r="I14" s="9">
        <v>25000000</v>
      </c>
      <c r="J14" s="9">
        <v>25000000</v>
      </c>
      <c r="K14" s="11" t="s">
        <v>144</v>
      </c>
    </row>
    <row r="15" spans="1:11" ht="28.8">
      <c r="A15" s="9" t="s">
        <v>74</v>
      </c>
      <c r="B15" s="2" t="s">
        <v>66</v>
      </c>
      <c r="C15" s="9" t="s">
        <v>31</v>
      </c>
      <c r="D15" s="1" t="s">
        <v>32</v>
      </c>
      <c r="E15" s="10">
        <v>44621</v>
      </c>
      <c r="F15" s="10">
        <v>44925</v>
      </c>
      <c r="G15" s="1" t="s">
        <v>127</v>
      </c>
      <c r="H15" s="9" t="s">
        <v>128</v>
      </c>
      <c r="I15" s="9">
        <v>10000000</v>
      </c>
      <c r="J15" s="9">
        <v>10000000</v>
      </c>
      <c r="K15" s="11" t="s">
        <v>144</v>
      </c>
    </row>
    <row r="16" spans="1:11" ht="28.8">
      <c r="A16" s="9" t="s">
        <v>74</v>
      </c>
      <c r="B16" s="2" t="s">
        <v>66</v>
      </c>
      <c r="C16" s="9" t="s">
        <v>129</v>
      </c>
      <c r="D16" s="1" t="s">
        <v>35</v>
      </c>
      <c r="E16" s="10">
        <v>44621</v>
      </c>
      <c r="F16" s="10">
        <v>44925</v>
      </c>
      <c r="G16" s="1" t="s">
        <v>130</v>
      </c>
      <c r="H16" s="9" t="s">
        <v>131</v>
      </c>
      <c r="I16" s="9">
        <v>5000000</v>
      </c>
      <c r="J16" s="9">
        <v>5000000</v>
      </c>
      <c r="K16" s="11" t="s">
        <v>144</v>
      </c>
    </row>
    <row r="17" spans="1:11" ht="28.8">
      <c r="A17" s="9" t="s">
        <v>74</v>
      </c>
      <c r="B17" s="2" t="s">
        <v>66</v>
      </c>
      <c r="C17" s="9" t="s">
        <v>37</v>
      </c>
      <c r="D17" s="1" t="s">
        <v>38</v>
      </c>
      <c r="E17" s="10">
        <v>44621</v>
      </c>
      <c r="F17" s="10">
        <v>44925</v>
      </c>
      <c r="G17" s="1" t="s">
        <v>39</v>
      </c>
      <c r="H17" s="9" t="s">
        <v>117</v>
      </c>
      <c r="I17" s="9">
        <v>10000000</v>
      </c>
      <c r="J17" s="9">
        <v>10000000</v>
      </c>
      <c r="K17" s="11" t="s">
        <v>144</v>
      </c>
    </row>
    <row r="18" spans="1:11" ht="28.8">
      <c r="A18" s="9" t="s">
        <v>74</v>
      </c>
      <c r="B18" s="2" t="s">
        <v>66</v>
      </c>
      <c r="C18" s="9" t="s">
        <v>132</v>
      </c>
      <c r="D18" s="1" t="s">
        <v>133</v>
      </c>
      <c r="E18" s="10">
        <v>44621</v>
      </c>
      <c r="F18" s="10">
        <v>44925</v>
      </c>
      <c r="G18" s="1" t="s">
        <v>42</v>
      </c>
      <c r="H18" s="9" t="s">
        <v>134</v>
      </c>
      <c r="I18" s="9">
        <v>50000000</v>
      </c>
      <c r="J18" s="9">
        <v>50000000</v>
      </c>
      <c r="K18" s="11" t="s">
        <v>144</v>
      </c>
    </row>
    <row r="19" spans="1:11" ht="28.8">
      <c r="A19" s="9" t="s">
        <v>74</v>
      </c>
      <c r="B19" s="2" t="s">
        <v>66</v>
      </c>
      <c r="C19" s="9" t="s">
        <v>43</v>
      </c>
      <c r="D19" s="1" t="s">
        <v>44</v>
      </c>
      <c r="E19" s="10">
        <v>44622</v>
      </c>
      <c r="F19" s="10">
        <v>44926</v>
      </c>
      <c r="G19" s="1" t="s">
        <v>45</v>
      </c>
      <c r="H19" s="9" t="s">
        <v>135</v>
      </c>
      <c r="I19" s="9">
        <v>10000000</v>
      </c>
      <c r="J19" s="9">
        <v>10000000</v>
      </c>
      <c r="K19" s="11" t="s">
        <v>144</v>
      </c>
    </row>
    <row r="20" spans="1:11" ht="28.8">
      <c r="A20" s="9" t="s">
        <v>74</v>
      </c>
      <c r="B20" s="2" t="s">
        <v>66</v>
      </c>
      <c r="C20" s="9" t="s">
        <v>46</v>
      </c>
      <c r="D20" s="1" t="s">
        <v>47</v>
      </c>
      <c r="E20" s="10">
        <v>44622</v>
      </c>
      <c r="F20" s="10">
        <v>44926</v>
      </c>
      <c r="G20" s="1" t="s">
        <v>136</v>
      </c>
      <c r="H20" s="9" t="s">
        <v>137</v>
      </c>
      <c r="I20" s="9">
        <v>5000000</v>
      </c>
      <c r="J20" s="9">
        <v>5000000</v>
      </c>
      <c r="K20" s="11" t="s">
        <v>144</v>
      </c>
    </row>
    <row r="21" spans="1:11" ht="28.8">
      <c r="A21" s="9" t="s">
        <v>71</v>
      </c>
      <c r="B21" s="1" t="s">
        <v>142</v>
      </c>
      <c r="C21" s="9" t="s">
        <v>138</v>
      </c>
      <c r="D21" s="1" t="s">
        <v>50</v>
      </c>
      <c r="E21" s="10">
        <v>44564</v>
      </c>
      <c r="F21" s="10">
        <v>44925</v>
      </c>
      <c r="G21" s="1" t="s">
        <v>73</v>
      </c>
      <c r="H21" s="9" t="s">
        <v>139</v>
      </c>
      <c r="I21" s="9">
        <v>10000000</v>
      </c>
      <c r="J21" s="9">
        <v>10000000</v>
      </c>
      <c r="K21" s="11" t="s">
        <v>144</v>
      </c>
    </row>
    <row r="22" spans="1:11">
      <c r="A22" s="9" t="s">
        <v>71</v>
      </c>
      <c r="B22" s="1" t="s">
        <v>142</v>
      </c>
      <c r="C22" s="9" t="s">
        <v>51</v>
      </c>
      <c r="D22" s="1" t="s">
        <v>140</v>
      </c>
      <c r="E22" s="10">
        <v>44621</v>
      </c>
      <c r="F22" s="10">
        <v>44925</v>
      </c>
      <c r="G22" s="1" t="s">
        <v>53</v>
      </c>
      <c r="H22" s="9" t="s">
        <v>117</v>
      </c>
      <c r="I22" s="9">
        <v>10000000</v>
      </c>
      <c r="J22" s="9">
        <v>10000000</v>
      </c>
      <c r="K22" s="11" t="s">
        <v>144</v>
      </c>
    </row>
    <row r="23" spans="1:11" ht="28.8">
      <c r="A23" s="9" t="s">
        <v>71</v>
      </c>
      <c r="B23" s="9" t="s">
        <v>143</v>
      </c>
      <c r="C23" s="9" t="s">
        <v>54</v>
      </c>
      <c r="D23" s="1" t="s">
        <v>55</v>
      </c>
      <c r="E23" s="10">
        <v>44565</v>
      </c>
      <c r="F23" s="10">
        <v>44926</v>
      </c>
      <c r="G23" s="1" t="s">
        <v>141</v>
      </c>
      <c r="H23" s="9" t="s">
        <v>106</v>
      </c>
      <c r="I23" s="9">
        <v>5000000</v>
      </c>
      <c r="J23" s="9">
        <v>5000000</v>
      </c>
      <c r="K23" s="11" t="s">
        <v>144</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C75E-1634-4250-B9A8-69C38433DD6F}">
  <dimension ref="A1:H5"/>
  <sheetViews>
    <sheetView tabSelected="1" workbookViewId="0">
      <selection activeCell="H1" sqref="H1:H5"/>
    </sheetView>
  </sheetViews>
  <sheetFormatPr baseColWidth="10" defaultRowHeight="14.4"/>
  <sheetData>
    <row r="1" spans="1:8">
      <c r="A1" s="18" t="s">
        <v>223</v>
      </c>
      <c r="B1" s="18" t="s">
        <v>224</v>
      </c>
      <c r="C1" s="18" t="s">
        <v>1</v>
      </c>
      <c r="D1" s="19" t="s">
        <v>225</v>
      </c>
      <c r="E1" s="18" t="s">
        <v>226</v>
      </c>
      <c r="F1" s="18" t="s">
        <v>227</v>
      </c>
      <c r="G1" s="18" t="s">
        <v>228</v>
      </c>
      <c r="H1" s="21"/>
    </row>
    <row r="2" spans="1:8">
      <c r="A2" t="s">
        <v>446</v>
      </c>
      <c r="B2" t="s">
        <v>241</v>
      </c>
      <c r="C2" t="s">
        <v>447</v>
      </c>
      <c r="D2" s="20">
        <v>4</v>
      </c>
      <c r="E2" t="s">
        <v>232</v>
      </c>
      <c r="F2" t="s">
        <v>229</v>
      </c>
      <c r="G2" t="s">
        <v>230</v>
      </c>
      <c r="H2" s="22"/>
    </row>
    <row r="3" spans="1:8">
      <c r="A3" t="s">
        <v>446</v>
      </c>
      <c r="B3" t="s">
        <v>241</v>
      </c>
      <c r="C3" t="s">
        <v>448</v>
      </c>
      <c r="D3" s="20">
        <v>4</v>
      </c>
      <c r="E3" t="s">
        <v>236</v>
      </c>
      <c r="F3" t="s">
        <v>229</v>
      </c>
      <c r="G3" t="s">
        <v>250</v>
      </c>
      <c r="H3" s="22"/>
    </row>
    <row r="4" spans="1:8">
      <c r="A4" t="s">
        <v>446</v>
      </c>
      <c r="B4" t="s">
        <v>241</v>
      </c>
      <c r="C4" t="s">
        <v>449</v>
      </c>
      <c r="D4" s="20">
        <v>2</v>
      </c>
      <c r="E4" t="s">
        <v>236</v>
      </c>
      <c r="F4" t="s">
        <v>229</v>
      </c>
      <c r="G4" t="s">
        <v>250</v>
      </c>
      <c r="H4" s="22"/>
    </row>
    <row r="5" spans="1:8">
      <c r="A5" t="s">
        <v>446</v>
      </c>
      <c r="B5" t="s">
        <v>241</v>
      </c>
      <c r="C5" t="s">
        <v>450</v>
      </c>
      <c r="D5" s="20">
        <v>4</v>
      </c>
      <c r="E5" t="s">
        <v>236</v>
      </c>
      <c r="F5" t="s">
        <v>229</v>
      </c>
      <c r="G5" t="s">
        <v>250</v>
      </c>
      <c r="H5"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1647-79CB-4665-ACD0-C30395F7A68E}">
  <dimension ref="A1:E43"/>
  <sheetViews>
    <sheetView topLeftCell="A18" workbookViewId="0">
      <selection activeCell="A16" sqref="A16"/>
    </sheetView>
  </sheetViews>
  <sheetFormatPr baseColWidth="10" defaultRowHeight="14.4"/>
  <cols>
    <col min="1" max="1" width="50.21875" customWidth="1"/>
    <col min="2" max="2" width="49.109375" customWidth="1"/>
    <col min="3" max="3" width="227.44140625" bestFit="1" customWidth="1"/>
    <col min="4" max="4" width="30.6640625" bestFit="1" customWidth="1"/>
  </cols>
  <sheetData>
    <row r="1" spans="1:5">
      <c r="A1" t="s">
        <v>186</v>
      </c>
      <c r="B1" t="s">
        <v>187</v>
      </c>
      <c r="C1" t="s">
        <v>188</v>
      </c>
      <c r="D1" t="s">
        <v>189</v>
      </c>
      <c r="E1" t="s">
        <v>69</v>
      </c>
    </row>
    <row r="2" spans="1:5">
      <c r="A2" t="s">
        <v>145</v>
      </c>
      <c r="B2" t="s">
        <v>194</v>
      </c>
      <c r="C2" t="s">
        <v>193</v>
      </c>
      <c r="D2" s="12" t="s">
        <v>190</v>
      </c>
      <c r="E2" s="13" t="s">
        <v>144</v>
      </c>
    </row>
    <row r="3" spans="1:5">
      <c r="A3" t="s">
        <v>146</v>
      </c>
      <c r="B3" t="s">
        <v>195</v>
      </c>
      <c r="C3" t="s">
        <v>196</v>
      </c>
      <c r="D3" s="12" t="s">
        <v>190</v>
      </c>
      <c r="E3" s="13" t="s">
        <v>144</v>
      </c>
    </row>
    <row r="4" spans="1:5">
      <c r="A4" t="s">
        <v>147</v>
      </c>
      <c r="B4" t="s">
        <v>191</v>
      </c>
      <c r="C4" t="s">
        <v>192</v>
      </c>
      <c r="D4" s="12" t="s">
        <v>190</v>
      </c>
      <c r="E4" s="13" t="s">
        <v>144</v>
      </c>
    </row>
    <row r="5" spans="1:5">
      <c r="A5" t="s">
        <v>148</v>
      </c>
      <c r="B5" t="s">
        <v>198</v>
      </c>
      <c r="C5" t="s">
        <v>197</v>
      </c>
      <c r="D5" s="12" t="s">
        <v>190</v>
      </c>
      <c r="E5" s="13" t="s">
        <v>144</v>
      </c>
    </row>
    <row r="6" spans="1:5">
      <c r="A6" t="s">
        <v>149</v>
      </c>
      <c r="D6" s="12" t="s">
        <v>190</v>
      </c>
      <c r="E6" s="13" t="s">
        <v>144</v>
      </c>
    </row>
    <row r="7" spans="1:5">
      <c r="A7" t="s">
        <v>150</v>
      </c>
      <c r="D7" s="12" t="s">
        <v>190</v>
      </c>
      <c r="E7" s="13" t="s">
        <v>144</v>
      </c>
    </row>
    <row r="8" spans="1:5">
      <c r="A8" t="s">
        <v>151</v>
      </c>
      <c r="C8" t="s">
        <v>203</v>
      </c>
      <c r="D8" s="12" t="s">
        <v>190</v>
      </c>
      <c r="E8" s="13" t="s">
        <v>144</v>
      </c>
    </row>
    <row r="9" spans="1:5">
      <c r="A9" t="s">
        <v>152</v>
      </c>
      <c r="C9" s="15" t="s">
        <v>200</v>
      </c>
      <c r="D9" s="12" t="s">
        <v>190</v>
      </c>
      <c r="E9" s="13" t="s">
        <v>144</v>
      </c>
    </row>
    <row r="10" spans="1:5">
      <c r="A10" t="s">
        <v>153</v>
      </c>
      <c r="D10" s="12" t="s">
        <v>190</v>
      </c>
      <c r="E10" s="13" t="s">
        <v>144</v>
      </c>
    </row>
    <row r="11" spans="1:5">
      <c r="A11" t="s">
        <v>154</v>
      </c>
      <c r="D11" s="12" t="s">
        <v>190</v>
      </c>
      <c r="E11" s="13" t="s">
        <v>144</v>
      </c>
    </row>
    <row r="12" spans="1:5">
      <c r="A12" t="s">
        <v>155</v>
      </c>
      <c r="B12" t="s">
        <v>202</v>
      </c>
      <c r="C12" t="s">
        <v>201</v>
      </c>
      <c r="D12" s="12" t="s">
        <v>190</v>
      </c>
      <c r="E12" s="13" t="s">
        <v>144</v>
      </c>
    </row>
    <row r="13" spans="1:5">
      <c r="A13" t="s">
        <v>156</v>
      </c>
      <c r="B13" t="s">
        <v>202</v>
      </c>
      <c r="C13" t="s">
        <v>201</v>
      </c>
      <c r="D13" s="12" t="s">
        <v>190</v>
      </c>
      <c r="E13" s="13" t="s">
        <v>144</v>
      </c>
    </row>
    <row r="14" spans="1:5">
      <c r="A14" t="s">
        <v>157</v>
      </c>
      <c r="D14" s="12" t="s">
        <v>190</v>
      </c>
      <c r="E14" s="13" t="s">
        <v>144</v>
      </c>
    </row>
    <row r="15" spans="1:5">
      <c r="A15" t="s">
        <v>158</v>
      </c>
      <c r="B15" t="s">
        <v>206</v>
      </c>
      <c r="C15" t="s">
        <v>205</v>
      </c>
      <c r="D15" s="12" t="s">
        <v>190</v>
      </c>
      <c r="E15" s="13" t="s">
        <v>144</v>
      </c>
    </row>
    <row r="16" spans="1:5">
      <c r="A16" t="s">
        <v>159</v>
      </c>
      <c r="D16" s="12" t="s">
        <v>190</v>
      </c>
      <c r="E16" s="13" t="s">
        <v>144</v>
      </c>
    </row>
    <row r="17" spans="1:5">
      <c r="A17" t="s">
        <v>160</v>
      </c>
      <c r="D17" s="12" t="s">
        <v>190</v>
      </c>
      <c r="E17" s="13" t="s">
        <v>144</v>
      </c>
    </row>
    <row r="18" spans="1:5">
      <c r="A18" t="s">
        <v>161</v>
      </c>
      <c r="D18" s="12" t="s">
        <v>190</v>
      </c>
      <c r="E18" s="13" t="s">
        <v>144</v>
      </c>
    </row>
    <row r="19" spans="1:5">
      <c r="A19" t="s">
        <v>162</v>
      </c>
      <c r="D19" s="12" t="s">
        <v>190</v>
      </c>
      <c r="E19" s="13" t="s">
        <v>144</v>
      </c>
    </row>
    <row r="20" spans="1:5">
      <c r="A20" t="s">
        <v>163</v>
      </c>
      <c r="D20" s="12" t="s">
        <v>190</v>
      </c>
      <c r="E20" s="13" t="s">
        <v>144</v>
      </c>
    </row>
    <row r="21" spans="1:5">
      <c r="A21" t="s">
        <v>164</v>
      </c>
      <c r="D21" s="12" t="s">
        <v>190</v>
      </c>
      <c r="E21" s="13" t="s">
        <v>144</v>
      </c>
    </row>
    <row r="22" spans="1:5">
      <c r="A22" t="s">
        <v>165</v>
      </c>
      <c r="D22" s="12" t="s">
        <v>190</v>
      </c>
      <c r="E22" s="13" t="s">
        <v>144</v>
      </c>
    </row>
    <row r="23" spans="1:5">
      <c r="A23" t="s">
        <v>166</v>
      </c>
      <c r="D23" s="12" t="s">
        <v>190</v>
      </c>
      <c r="E23" s="13" t="s">
        <v>144</v>
      </c>
    </row>
    <row r="24" spans="1:5">
      <c r="A24" t="s">
        <v>167</v>
      </c>
      <c r="C24" t="s">
        <v>222</v>
      </c>
      <c r="D24" s="12" t="s">
        <v>190</v>
      </c>
      <c r="E24" s="13" t="s">
        <v>144</v>
      </c>
    </row>
    <row r="25" spans="1:5">
      <c r="A25" t="s">
        <v>168</v>
      </c>
      <c r="D25" s="12" t="s">
        <v>190</v>
      </c>
      <c r="E25" s="13" t="s">
        <v>144</v>
      </c>
    </row>
    <row r="26" spans="1:5">
      <c r="A26" t="s">
        <v>169</v>
      </c>
      <c r="D26" s="12" t="s">
        <v>190</v>
      </c>
      <c r="E26" s="13" t="s">
        <v>144</v>
      </c>
    </row>
    <row r="27" spans="1:5">
      <c r="A27" t="s">
        <v>170</v>
      </c>
      <c r="D27" s="12" t="s">
        <v>190</v>
      </c>
      <c r="E27" s="13" t="s">
        <v>144</v>
      </c>
    </row>
    <row r="28" spans="1:5">
      <c r="A28" t="s">
        <v>171</v>
      </c>
      <c r="D28" s="12" t="s">
        <v>190</v>
      </c>
      <c r="E28" s="13" t="s">
        <v>144</v>
      </c>
    </row>
    <row r="29" spans="1:5">
      <c r="A29" t="s">
        <v>172</v>
      </c>
      <c r="D29" s="12" t="s">
        <v>190</v>
      </c>
      <c r="E29" s="13" t="s">
        <v>144</v>
      </c>
    </row>
    <row r="30" spans="1:5">
      <c r="A30" t="s">
        <v>173</v>
      </c>
      <c r="D30" s="12" t="s">
        <v>190</v>
      </c>
      <c r="E30" s="13" t="s">
        <v>144</v>
      </c>
    </row>
    <row r="31" spans="1:5">
      <c r="A31" t="s">
        <v>157</v>
      </c>
      <c r="D31" s="12" t="s">
        <v>190</v>
      </c>
      <c r="E31" s="13" t="s">
        <v>144</v>
      </c>
    </row>
    <row r="32" spans="1:5">
      <c r="A32" t="s">
        <v>174</v>
      </c>
      <c r="D32" s="12" t="s">
        <v>190</v>
      </c>
      <c r="E32" s="13" t="s">
        <v>144</v>
      </c>
    </row>
    <row r="33" spans="1:5">
      <c r="A33" t="s">
        <v>175</v>
      </c>
      <c r="D33" s="12" t="s">
        <v>190</v>
      </c>
      <c r="E33" s="13" t="s">
        <v>144</v>
      </c>
    </row>
    <row r="34" spans="1:5">
      <c r="A34" t="s">
        <v>176</v>
      </c>
      <c r="D34" s="12" t="s">
        <v>190</v>
      </c>
      <c r="E34" s="13" t="s">
        <v>144</v>
      </c>
    </row>
    <row r="35" spans="1:5">
      <c r="A35" t="s">
        <v>177</v>
      </c>
      <c r="D35" s="12" t="s">
        <v>190</v>
      </c>
      <c r="E35" s="13" t="s">
        <v>144</v>
      </c>
    </row>
    <row r="36" spans="1:5">
      <c r="A36" t="s">
        <v>178</v>
      </c>
      <c r="D36" s="12" t="s">
        <v>190</v>
      </c>
      <c r="E36" s="13" t="s">
        <v>144</v>
      </c>
    </row>
    <row r="37" spans="1:5">
      <c r="A37" t="s">
        <v>179</v>
      </c>
      <c r="D37" s="12" t="s">
        <v>190</v>
      </c>
      <c r="E37" s="13" t="s">
        <v>144</v>
      </c>
    </row>
    <row r="38" spans="1:5">
      <c r="A38" t="s">
        <v>180</v>
      </c>
      <c r="D38" s="12" t="s">
        <v>190</v>
      </c>
      <c r="E38" s="13" t="s">
        <v>144</v>
      </c>
    </row>
    <row r="39" spans="1:5">
      <c r="A39" t="s">
        <v>181</v>
      </c>
      <c r="D39" s="12" t="s">
        <v>190</v>
      </c>
      <c r="E39" s="13" t="s">
        <v>144</v>
      </c>
    </row>
    <row r="40" spans="1:5">
      <c r="A40" t="s">
        <v>182</v>
      </c>
      <c r="B40" t="s">
        <v>211</v>
      </c>
      <c r="C40" t="s">
        <v>210</v>
      </c>
      <c r="D40" s="12" t="s">
        <v>190</v>
      </c>
      <c r="E40" s="13" t="s">
        <v>144</v>
      </c>
    </row>
    <row r="41" spans="1:5">
      <c r="A41" s="18" t="s">
        <v>183</v>
      </c>
      <c r="D41" s="12" t="s">
        <v>190</v>
      </c>
      <c r="E41" s="13" t="s">
        <v>144</v>
      </c>
    </row>
    <row r="42" spans="1:5">
      <c r="A42" t="s">
        <v>184</v>
      </c>
      <c r="C42" t="s">
        <v>212</v>
      </c>
      <c r="D42" s="12" t="s">
        <v>190</v>
      </c>
      <c r="E42" s="13" t="s">
        <v>144</v>
      </c>
    </row>
    <row r="43" spans="1:5">
      <c r="A43" t="s">
        <v>185</v>
      </c>
      <c r="D43" s="12" t="s">
        <v>190</v>
      </c>
      <c r="E43" s="13" t="s">
        <v>144</v>
      </c>
    </row>
  </sheetData>
  <phoneticPr fontId="5" type="noConversion"/>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2BDF-467C-4264-9012-B49708023866}">
  <dimension ref="B5:B22"/>
  <sheetViews>
    <sheetView workbookViewId="0">
      <selection activeCell="B6" sqref="B6"/>
    </sheetView>
  </sheetViews>
  <sheetFormatPr baseColWidth="10" defaultRowHeight="14.4"/>
  <cols>
    <col min="2" max="2" width="47" bestFit="1" customWidth="1"/>
  </cols>
  <sheetData>
    <row r="5" spans="2:2">
      <c r="B5" t="str">
        <f>_xlfn.CONCAT(B8,",",B9,",",B10,",",B11,",",B12,",",B13,",",B14,",",B15,",",B16,",",B17,",",B18,",",B19,",",B20,",",B21,",",B22)</f>
        <v>bolsa de globos TWISTY MIL FIGURAS BIG PARTY  (50 u),bolsa de globos N°9 lisos  (25 u),Carpeta cartulina metálica,Cartón piedra,Cartulina amarilla,Cartulina verde,Lamina termolaminado oficio 175 mic,Opalina  texturada carta resma ,Plumon permanentes negros punta biselada negro,,,,,,</v>
      </c>
    </row>
    <row r="6" spans="2:2">
      <c r="B6" t="str">
        <f>B5</f>
        <v>bolsa de globos TWISTY MIL FIGURAS BIG PARTY  (50 u),bolsa de globos N°9 lisos  (25 u),Carpeta cartulina metálica,Cartón piedra,Cartulina amarilla,Cartulina verde,Lamina termolaminado oficio 175 mic,Opalina  texturada carta resma ,Plumon permanentes negros punta biselada negro,,,,,,</v>
      </c>
    </row>
    <row r="8" spans="2:2">
      <c r="B8" s="16" t="s">
        <v>213</v>
      </c>
    </row>
    <row r="9" spans="2:2">
      <c r="B9" s="16" t="s">
        <v>214</v>
      </c>
    </row>
    <row r="10" spans="2:2">
      <c r="B10" s="16" t="s">
        <v>215</v>
      </c>
    </row>
    <row r="11" spans="2:2">
      <c r="B11" s="16" t="s">
        <v>216</v>
      </c>
    </row>
    <row r="12" spans="2:2">
      <c r="B12" s="16" t="s">
        <v>217</v>
      </c>
    </row>
    <row r="13" spans="2:2">
      <c r="B13" s="16" t="s">
        <v>218</v>
      </c>
    </row>
    <row r="14" spans="2:2">
      <c r="B14" s="16" t="s">
        <v>219</v>
      </c>
    </row>
    <row r="15" spans="2:2">
      <c r="B15" s="16" t="s">
        <v>220</v>
      </c>
    </row>
    <row r="16" spans="2:2">
      <c r="B16" s="16" t="s">
        <v>221</v>
      </c>
    </row>
    <row r="17" spans="2:2">
      <c r="B17" s="17"/>
    </row>
    <row r="18" spans="2:2">
      <c r="B18" s="17"/>
    </row>
    <row r="19" spans="2:2">
      <c r="B19" s="17"/>
    </row>
    <row r="20" spans="2:2">
      <c r="B20" s="17"/>
    </row>
    <row r="21" spans="2:2">
      <c r="B21" s="17"/>
    </row>
    <row r="22" spans="2:2">
      <c r="B22"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A5AC-9750-4D16-BE78-F592CB1B0F5C}">
  <dimension ref="A1:H1881"/>
  <sheetViews>
    <sheetView topLeftCell="B1" workbookViewId="0">
      <selection sqref="A1:H5"/>
    </sheetView>
  </sheetViews>
  <sheetFormatPr baseColWidth="10" defaultRowHeight="14.4"/>
  <cols>
    <col min="3" max="3" width="37.5546875" customWidth="1"/>
    <col min="4" max="4" width="11.5546875" style="20"/>
    <col min="6" max="6" width="28.88671875" customWidth="1"/>
    <col min="7" max="7" width="83.21875" customWidth="1"/>
  </cols>
  <sheetData>
    <row r="1" spans="1:8">
      <c r="A1" s="18" t="s">
        <v>223</v>
      </c>
      <c r="B1" s="18" t="s">
        <v>224</v>
      </c>
      <c r="C1" s="18" t="s">
        <v>1</v>
      </c>
      <c r="D1" s="19" t="s">
        <v>225</v>
      </c>
      <c r="E1" s="18" t="s">
        <v>226</v>
      </c>
      <c r="F1" s="18" t="s">
        <v>227</v>
      </c>
      <c r="G1" s="18" t="s">
        <v>228</v>
      </c>
      <c r="H1" s="18" t="s">
        <v>2106</v>
      </c>
    </row>
    <row r="2" spans="1:8">
      <c r="A2" t="s">
        <v>446</v>
      </c>
      <c r="B2" t="s">
        <v>241</v>
      </c>
      <c r="C2" t="s">
        <v>447</v>
      </c>
      <c r="D2" s="20">
        <v>4</v>
      </c>
      <c r="E2" t="s">
        <v>232</v>
      </c>
      <c r="F2" t="s">
        <v>229</v>
      </c>
      <c r="G2" t="s">
        <v>230</v>
      </c>
      <c r="H2" t="s">
        <v>2107</v>
      </c>
    </row>
    <row r="3" spans="1:8">
      <c r="A3" t="s">
        <v>446</v>
      </c>
      <c r="B3" t="s">
        <v>241</v>
      </c>
      <c r="C3" t="s">
        <v>448</v>
      </c>
      <c r="D3" s="20">
        <v>4</v>
      </c>
      <c r="E3" t="s">
        <v>236</v>
      </c>
      <c r="F3" t="s">
        <v>229</v>
      </c>
      <c r="G3" t="s">
        <v>250</v>
      </c>
      <c r="H3" t="s">
        <v>2107</v>
      </c>
    </row>
    <row r="4" spans="1:8">
      <c r="A4" t="s">
        <v>446</v>
      </c>
      <c r="B4" t="s">
        <v>241</v>
      </c>
      <c r="C4" t="s">
        <v>449</v>
      </c>
      <c r="D4" s="20">
        <v>2</v>
      </c>
      <c r="E4" t="s">
        <v>236</v>
      </c>
      <c r="F4" t="s">
        <v>229</v>
      </c>
      <c r="G4" t="s">
        <v>250</v>
      </c>
      <c r="H4" t="s">
        <v>2107</v>
      </c>
    </row>
    <row r="5" spans="1:8">
      <c r="A5" t="s">
        <v>446</v>
      </c>
      <c r="B5" t="s">
        <v>241</v>
      </c>
      <c r="C5" t="s">
        <v>450</v>
      </c>
      <c r="D5" s="20">
        <v>4</v>
      </c>
      <c r="E5" t="s">
        <v>236</v>
      </c>
      <c r="F5" t="s">
        <v>229</v>
      </c>
      <c r="G5" t="s">
        <v>250</v>
      </c>
      <c r="H5" t="s">
        <v>2107</v>
      </c>
    </row>
    <row r="6" spans="1:8">
      <c r="A6" t="s">
        <v>446</v>
      </c>
      <c r="B6" t="s">
        <v>241</v>
      </c>
      <c r="C6" t="s">
        <v>451</v>
      </c>
      <c r="D6" s="20">
        <v>10</v>
      </c>
      <c r="E6" t="s">
        <v>231</v>
      </c>
      <c r="F6" t="s">
        <v>229</v>
      </c>
      <c r="G6" t="s">
        <v>250</v>
      </c>
      <c r="H6" t="s">
        <v>2107</v>
      </c>
    </row>
    <row r="7" spans="1:8">
      <c r="A7" t="s">
        <v>446</v>
      </c>
      <c r="B7" t="s">
        <v>241</v>
      </c>
      <c r="C7" t="s">
        <v>452</v>
      </c>
      <c r="D7" s="20">
        <v>10</v>
      </c>
      <c r="E7" t="s">
        <v>231</v>
      </c>
      <c r="F7" t="s">
        <v>229</v>
      </c>
      <c r="G7" t="s">
        <v>250</v>
      </c>
      <c r="H7" t="s">
        <v>2107</v>
      </c>
    </row>
    <row r="8" spans="1:8">
      <c r="A8" t="s">
        <v>446</v>
      </c>
      <c r="B8" t="s">
        <v>241</v>
      </c>
      <c r="C8" t="s">
        <v>453</v>
      </c>
      <c r="D8" s="20">
        <v>10</v>
      </c>
      <c r="E8" t="s">
        <v>231</v>
      </c>
      <c r="F8" t="s">
        <v>229</v>
      </c>
      <c r="G8" t="s">
        <v>250</v>
      </c>
      <c r="H8" t="s">
        <v>2107</v>
      </c>
    </row>
    <row r="9" spans="1:8">
      <c r="A9" t="s">
        <v>446</v>
      </c>
      <c r="B9" t="s">
        <v>241</v>
      </c>
      <c r="C9" t="s">
        <v>454</v>
      </c>
      <c r="D9" s="20">
        <v>1</v>
      </c>
      <c r="E9" t="s">
        <v>240</v>
      </c>
      <c r="F9" t="s">
        <v>229</v>
      </c>
      <c r="G9" t="s">
        <v>455</v>
      </c>
      <c r="H9" t="s">
        <v>2107</v>
      </c>
    </row>
    <row r="10" spans="1:8">
      <c r="A10" t="s">
        <v>446</v>
      </c>
      <c r="B10" t="s">
        <v>241</v>
      </c>
      <c r="C10" t="s">
        <v>456</v>
      </c>
      <c r="D10" s="20">
        <v>5</v>
      </c>
      <c r="E10" t="s">
        <v>232</v>
      </c>
      <c r="F10" t="s">
        <v>229</v>
      </c>
      <c r="G10" t="s">
        <v>230</v>
      </c>
      <c r="H10" t="s">
        <v>2107</v>
      </c>
    </row>
    <row r="11" spans="1:8">
      <c r="A11" t="s">
        <v>446</v>
      </c>
      <c r="B11" t="s">
        <v>457</v>
      </c>
      <c r="C11" t="s">
        <v>458</v>
      </c>
      <c r="D11" s="20">
        <v>15</v>
      </c>
      <c r="E11" t="s">
        <v>232</v>
      </c>
      <c r="F11" t="s">
        <v>229</v>
      </c>
      <c r="G11" t="s">
        <v>233</v>
      </c>
      <c r="H11" t="s">
        <v>2107</v>
      </c>
    </row>
    <row r="12" spans="1:8">
      <c r="A12" t="s">
        <v>446</v>
      </c>
      <c r="B12" t="s">
        <v>457</v>
      </c>
      <c r="C12" t="s">
        <v>459</v>
      </c>
      <c r="D12" s="20">
        <v>1</v>
      </c>
      <c r="E12" t="s">
        <v>460</v>
      </c>
      <c r="F12" t="s">
        <v>229</v>
      </c>
      <c r="G12" t="s">
        <v>461</v>
      </c>
      <c r="H12" t="s">
        <v>2107</v>
      </c>
    </row>
    <row r="13" spans="1:8">
      <c r="A13" t="s">
        <v>446</v>
      </c>
      <c r="B13" t="s">
        <v>241</v>
      </c>
      <c r="C13" t="s">
        <v>462</v>
      </c>
      <c r="D13" s="20">
        <v>5</v>
      </c>
      <c r="E13" t="s">
        <v>236</v>
      </c>
      <c r="F13" t="s">
        <v>229</v>
      </c>
      <c r="G13" t="s">
        <v>463</v>
      </c>
      <c r="H13" t="s">
        <v>2107</v>
      </c>
    </row>
    <row r="14" spans="1:8">
      <c r="A14" t="s">
        <v>446</v>
      </c>
      <c r="B14" t="s">
        <v>457</v>
      </c>
      <c r="C14" t="s">
        <v>464</v>
      </c>
      <c r="D14" s="20">
        <v>2</v>
      </c>
      <c r="E14" t="s">
        <v>234</v>
      </c>
      <c r="F14" t="s">
        <v>229</v>
      </c>
      <c r="G14" t="s">
        <v>461</v>
      </c>
      <c r="H14" t="s">
        <v>2107</v>
      </c>
    </row>
    <row r="15" spans="1:8">
      <c r="A15" t="s">
        <v>446</v>
      </c>
      <c r="B15" t="s">
        <v>241</v>
      </c>
      <c r="C15" t="s">
        <v>465</v>
      </c>
      <c r="D15" s="20">
        <v>10</v>
      </c>
      <c r="E15" t="s">
        <v>231</v>
      </c>
      <c r="F15" t="s">
        <v>229</v>
      </c>
      <c r="G15" t="s">
        <v>466</v>
      </c>
      <c r="H15" t="s">
        <v>2107</v>
      </c>
    </row>
    <row r="16" spans="1:8">
      <c r="A16" t="s">
        <v>446</v>
      </c>
      <c r="B16" t="s">
        <v>241</v>
      </c>
      <c r="C16" t="s">
        <v>467</v>
      </c>
      <c r="D16" s="20">
        <v>10</v>
      </c>
      <c r="E16" t="s">
        <v>231</v>
      </c>
      <c r="F16" t="s">
        <v>229</v>
      </c>
      <c r="G16" t="s">
        <v>468</v>
      </c>
      <c r="H16" t="s">
        <v>2107</v>
      </c>
    </row>
    <row r="17" spans="1:8">
      <c r="A17" t="s">
        <v>446</v>
      </c>
      <c r="B17" t="s">
        <v>241</v>
      </c>
      <c r="C17" t="s">
        <v>469</v>
      </c>
      <c r="D17" s="20">
        <v>15</v>
      </c>
      <c r="E17" t="s">
        <v>231</v>
      </c>
      <c r="F17" t="s">
        <v>229</v>
      </c>
      <c r="G17" t="s">
        <v>250</v>
      </c>
      <c r="H17" t="s">
        <v>2107</v>
      </c>
    </row>
    <row r="18" spans="1:8">
      <c r="A18" t="s">
        <v>446</v>
      </c>
      <c r="B18" t="s">
        <v>241</v>
      </c>
      <c r="C18" t="s">
        <v>470</v>
      </c>
      <c r="D18" s="20">
        <v>15</v>
      </c>
      <c r="E18" t="s">
        <v>231</v>
      </c>
      <c r="F18" t="s">
        <v>229</v>
      </c>
      <c r="G18" t="s">
        <v>250</v>
      </c>
      <c r="H18" t="s">
        <v>2107</v>
      </c>
    </row>
    <row r="19" spans="1:8">
      <c r="A19" t="s">
        <v>446</v>
      </c>
      <c r="B19" t="s">
        <v>241</v>
      </c>
      <c r="C19" t="s">
        <v>471</v>
      </c>
      <c r="D19" s="20">
        <v>15</v>
      </c>
      <c r="E19" t="s">
        <v>231</v>
      </c>
      <c r="F19" t="s">
        <v>229</v>
      </c>
      <c r="G19" t="s">
        <v>250</v>
      </c>
      <c r="H19" t="s">
        <v>2107</v>
      </c>
    </row>
    <row r="20" spans="1:8">
      <c r="A20" t="s">
        <v>446</v>
      </c>
      <c r="B20" t="s">
        <v>241</v>
      </c>
      <c r="C20" t="s">
        <v>472</v>
      </c>
      <c r="D20" s="20">
        <v>15</v>
      </c>
      <c r="E20" t="s">
        <v>231</v>
      </c>
      <c r="F20" t="s">
        <v>229</v>
      </c>
      <c r="G20" t="s">
        <v>250</v>
      </c>
      <c r="H20" t="s">
        <v>2107</v>
      </c>
    </row>
    <row r="21" spans="1:8">
      <c r="A21" t="s">
        <v>446</v>
      </c>
      <c r="B21" t="s">
        <v>241</v>
      </c>
      <c r="C21" t="s">
        <v>235</v>
      </c>
      <c r="D21" s="20">
        <v>15</v>
      </c>
      <c r="E21" t="s">
        <v>231</v>
      </c>
      <c r="F21" t="s">
        <v>229</v>
      </c>
      <c r="G21" t="s">
        <v>250</v>
      </c>
      <c r="H21" t="s">
        <v>2107</v>
      </c>
    </row>
    <row r="22" spans="1:8">
      <c r="A22" t="s">
        <v>446</v>
      </c>
      <c r="B22" t="s">
        <v>241</v>
      </c>
      <c r="C22" t="s">
        <v>473</v>
      </c>
      <c r="D22" s="20">
        <v>15</v>
      </c>
      <c r="E22" t="s">
        <v>231</v>
      </c>
      <c r="F22" t="s">
        <v>229</v>
      </c>
      <c r="G22" t="s">
        <v>250</v>
      </c>
      <c r="H22" t="s">
        <v>2107</v>
      </c>
    </row>
    <row r="23" spans="1:8">
      <c r="A23" t="s">
        <v>446</v>
      </c>
      <c r="B23" t="s">
        <v>241</v>
      </c>
      <c r="C23" t="s">
        <v>474</v>
      </c>
      <c r="D23" s="20">
        <v>15</v>
      </c>
      <c r="E23" t="s">
        <v>231</v>
      </c>
      <c r="F23" t="s">
        <v>229</v>
      </c>
      <c r="G23" t="s">
        <v>250</v>
      </c>
      <c r="H23" t="s">
        <v>2107</v>
      </c>
    </row>
    <row r="24" spans="1:8">
      <c r="A24" t="s">
        <v>446</v>
      </c>
      <c r="B24" t="s">
        <v>241</v>
      </c>
      <c r="C24" t="s">
        <v>475</v>
      </c>
      <c r="D24" s="20">
        <v>10</v>
      </c>
      <c r="E24" t="s">
        <v>231</v>
      </c>
      <c r="F24" t="s">
        <v>229</v>
      </c>
      <c r="G24" t="s">
        <v>468</v>
      </c>
      <c r="H24" t="s">
        <v>2107</v>
      </c>
    </row>
    <row r="25" spans="1:8">
      <c r="A25" t="s">
        <v>446</v>
      </c>
      <c r="B25" t="s">
        <v>241</v>
      </c>
      <c r="C25" t="s">
        <v>476</v>
      </c>
      <c r="D25" s="20">
        <v>10</v>
      </c>
      <c r="E25" t="s">
        <v>231</v>
      </c>
      <c r="F25" t="s">
        <v>229</v>
      </c>
      <c r="G25" t="s">
        <v>250</v>
      </c>
      <c r="H25" t="s">
        <v>2107</v>
      </c>
    </row>
    <row r="26" spans="1:8">
      <c r="A26" t="s">
        <v>446</v>
      </c>
      <c r="B26" t="s">
        <v>241</v>
      </c>
      <c r="C26" t="s">
        <v>477</v>
      </c>
      <c r="D26" s="20">
        <v>20</v>
      </c>
      <c r="E26" t="s">
        <v>231</v>
      </c>
      <c r="F26" t="s">
        <v>229</v>
      </c>
      <c r="G26" t="s">
        <v>250</v>
      </c>
      <c r="H26" t="s">
        <v>2107</v>
      </c>
    </row>
    <row r="27" spans="1:8">
      <c r="A27" t="s">
        <v>446</v>
      </c>
      <c r="B27" t="s">
        <v>241</v>
      </c>
      <c r="C27" t="s">
        <v>478</v>
      </c>
      <c r="D27" s="20">
        <v>20</v>
      </c>
      <c r="E27" t="s">
        <v>231</v>
      </c>
      <c r="F27" t="s">
        <v>229</v>
      </c>
      <c r="G27" t="s">
        <v>250</v>
      </c>
      <c r="H27" t="s">
        <v>2107</v>
      </c>
    </row>
    <row r="28" spans="1:8">
      <c r="A28" t="s">
        <v>446</v>
      </c>
      <c r="B28" t="s">
        <v>241</v>
      </c>
      <c r="C28" t="s">
        <v>479</v>
      </c>
      <c r="D28" s="20">
        <v>2</v>
      </c>
      <c r="E28" t="s">
        <v>236</v>
      </c>
      <c r="F28" t="s">
        <v>229</v>
      </c>
      <c r="G28" t="s">
        <v>250</v>
      </c>
      <c r="H28" t="s">
        <v>2107</v>
      </c>
    </row>
    <row r="29" spans="1:8">
      <c r="A29" t="s">
        <v>446</v>
      </c>
      <c r="B29" t="s">
        <v>241</v>
      </c>
      <c r="C29" t="s">
        <v>480</v>
      </c>
      <c r="D29" s="20">
        <v>3</v>
      </c>
      <c r="E29" t="s">
        <v>231</v>
      </c>
      <c r="F29" t="s">
        <v>229</v>
      </c>
      <c r="G29" t="s">
        <v>250</v>
      </c>
      <c r="H29" t="s">
        <v>2107</v>
      </c>
    </row>
    <row r="30" spans="1:8">
      <c r="A30" t="s">
        <v>446</v>
      </c>
      <c r="B30" t="s">
        <v>241</v>
      </c>
      <c r="C30" t="s">
        <v>481</v>
      </c>
      <c r="D30" s="20">
        <v>3</v>
      </c>
      <c r="E30" t="s">
        <v>231</v>
      </c>
      <c r="F30" t="s">
        <v>229</v>
      </c>
      <c r="G30" t="s">
        <v>482</v>
      </c>
      <c r="H30" t="s">
        <v>2107</v>
      </c>
    </row>
    <row r="31" spans="1:8">
      <c r="A31" t="s">
        <v>446</v>
      </c>
      <c r="B31" t="s">
        <v>241</v>
      </c>
      <c r="C31" t="s">
        <v>483</v>
      </c>
      <c r="D31" s="20">
        <v>12</v>
      </c>
      <c r="E31" t="s">
        <v>231</v>
      </c>
      <c r="F31" t="s">
        <v>229</v>
      </c>
      <c r="G31" t="s">
        <v>250</v>
      </c>
      <c r="H31" t="s">
        <v>2107</v>
      </c>
    </row>
    <row r="32" spans="1:8">
      <c r="A32" t="s">
        <v>446</v>
      </c>
      <c r="B32" t="s">
        <v>457</v>
      </c>
      <c r="C32" t="s">
        <v>484</v>
      </c>
      <c r="D32" s="20">
        <v>1</v>
      </c>
      <c r="E32" t="s">
        <v>237</v>
      </c>
      <c r="F32" t="s">
        <v>229</v>
      </c>
      <c r="G32" t="s">
        <v>461</v>
      </c>
      <c r="H32" t="s">
        <v>2107</v>
      </c>
    </row>
    <row r="33" spans="1:8">
      <c r="A33" t="s">
        <v>446</v>
      </c>
      <c r="B33" t="s">
        <v>457</v>
      </c>
      <c r="C33" t="s">
        <v>485</v>
      </c>
      <c r="D33" s="20">
        <v>1</v>
      </c>
      <c r="E33" t="s">
        <v>238</v>
      </c>
      <c r="F33" t="s">
        <v>229</v>
      </c>
      <c r="G33" t="s">
        <v>230</v>
      </c>
      <c r="H33" t="s">
        <v>2107</v>
      </c>
    </row>
    <row r="34" spans="1:8">
      <c r="A34" t="s">
        <v>446</v>
      </c>
      <c r="B34" t="s">
        <v>241</v>
      </c>
      <c r="C34" t="s">
        <v>486</v>
      </c>
      <c r="D34" s="20">
        <v>1</v>
      </c>
      <c r="E34" t="s">
        <v>239</v>
      </c>
      <c r="F34" t="s">
        <v>229</v>
      </c>
      <c r="G34" t="s">
        <v>487</v>
      </c>
      <c r="H34" t="s">
        <v>2107</v>
      </c>
    </row>
    <row r="35" spans="1:8">
      <c r="A35" t="s">
        <v>446</v>
      </c>
      <c r="B35" t="s">
        <v>241</v>
      </c>
      <c r="C35" t="s">
        <v>488</v>
      </c>
      <c r="D35" s="20">
        <v>1</v>
      </c>
      <c r="E35" t="s">
        <v>239</v>
      </c>
      <c r="F35" t="s">
        <v>229</v>
      </c>
      <c r="G35" t="s">
        <v>230</v>
      </c>
      <c r="H35" t="s">
        <v>2107</v>
      </c>
    </row>
    <row r="36" spans="1:8">
      <c r="A36" t="s">
        <v>446</v>
      </c>
      <c r="B36" t="s">
        <v>241</v>
      </c>
      <c r="C36" t="s">
        <v>489</v>
      </c>
      <c r="D36" s="20">
        <v>1</v>
      </c>
      <c r="E36" t="s">
        <v>239</v>
      </c>
      <c r="F36" t="s">
        <v>229</v>
      </c>
      <c r="G36" t="s">
        <v>230</v>
      </c>
      <c r="H36" t="s">
        <v>2107</v>
      </c>
    </row>
    <row r="37" spans="1:8">
      <c r="A37" t="s">
        <v>446</v>
      </c>
      <c r="B37" t="s">
        <v>241</v>
      </c>
      <c r="C37" t="s">
        <v>490</v>
      </c>
      <c r="D37" s="20">
        <v>6</v>
      </c>
      <c r="E37" t="s">
        <v>232</v>
      </c>
      <c r="F37" t="s">
        <v>229</v>
      </c>
      <c r="G37" t="s">
        <v>250</v>
      </c>
      <c r="H37" t="s">
        <v>2107</v>
      </c>
    </row>
    <row r="38" spans="1:8">
      <c r="A38" t="s">
        <v>446</v>
      </c>
      <c r="B38" t="s">
        <v>241</v>
      </c>
      <c r="C38" t="s">
        <v>491</v>
      </c>
      <c r="D38" s="20">
        <v>1</v>
      </c>
      <c r="E38" t="s">
        <v>240</v>
      </c>
      <c r="F38" t="s">
        <v>229</v>
      </c>
      <c r="G38" t="s">
        <v>250</v>
      </c>
      <c r="H38" t="s">
        <v>2107</v>
      </c>
    </row>
    <row r="39" spans="1:8">
      <c r="A39" t="s">
        <v>446</v>
      </c>
      <c r="B39" t="s">
        <v>241</v>
      </c>
      <c r="C39" t="s">
        <v>492</v>
      </c>
      <c r="D39" s="20">
        <v>5</v>
      </c>
      <c r="E39" t="s">
        <v>493</v>
      </c>
      <c r="F39" t="s">
        <v>229</v>
      </c>
      <c r="G39" t="s">
        <v>468</v>
      </c>
      <c r="H39" t="s">
        <v>2107</v>
      </c>
    </row>
    <row r="40" spans="1:8">
      <c r="A40" t="s">
        <v>446</v>
      </c>
      <c r="B40" t="s">
        <v>241</v>
      </c>
      <c r="C40" t="s">
        <v>494</v>
      </c>
      <c r="D40" s="20">
        <v>5</v>
      </c>
      <c r="E40" t="s">
        <v>493</v>
      </c>
      <c r="F40" t="s">
        <v>229</v>
      </c>
      <c r="G40" t="s">
        <v>468</v>
      </c>
      <c r="H40" t="s">
        <v>2107</v>
      </c>
    </row>
    <row r="41" spans="1:8">
      <c r="A41" t="s">
        <v>446</v>
      </c>
      <c r="B41" t="s">
        <v>241</v>
      </c>
      <c r="C41" t="s">
        <v>495</v>
      </c>
      <c r="D41" s="20">
        <v>5</v>
      </c>
      <c r="E41" t="s">
        <v>493</v>
      </c>
      <c r="F41" t="s">
        <v>229</v>
      </c>
      <c r="G41" t="s">
        <v>468</v>
      </c>
      <c r="H41" t="s">
        <v>2107</v>
      </c>
    </row>
    <row r="42" spans="1:8">
      <c r="A42" t="s">
        <v>446</v>
      </c>
      <c r="B42" t="s">
        <v>241</v>
      </c>
      <c r="C42" t="s">
        <v>496</v>
      </c>
      <c r="D42" s="20">
        <v>5</v>
      </c>
      <c r="E42" t="s">
        <v>493</v>
      </c>
      <c r="F42" t="s">
        <v>229</v>
      </c>
      <c r="G42" t="s">
        <v>468</v>
      </c>
      <c r="H42" t="s">
        <v>2107</v>
      </c>
    </row>
    <row r="43" spans="1:8">
      <c r="A43" t="s">
        <v>446</v>
      </c>
      <c r="B43" t="s">
        <v>241</v>
      </c>
      <c r="C43" t="s">
        <v>497</v>
      </c>
      <c r="D43" s="20">
        <v>5</v>
      </c>
      <c r="E43" t="s">
        <v>493</v>
      </c>
      <c r="F43" t="s">
        <v>229</v>
      </c>
      <c r="G43" t="s">
        <v>468</v>
      </c>
      <c r="H43" t="s">
        <v>2107</v>
      </c>
    </row>
    <row r="44" spans="1:8">
      <c r="A44" t="s">
        <v>446</v>
      </c>
      <c r="B44" t="s">
        <v>241</v>
      </c>
      <c r="C44" t="s">
        <v>498</v>
      </c>
      <c r="D44" s="20">
        <v>5</v>
      </c>
      <c r="E44" t="s">
        <v>231</v>
      </c>
      <c r="F44" t="s">
        <v>229</v>
      </c>
      <c r="G44" t="s">
        <v>250</v>
      </c>
      <c r="H44" t="s">
        <v>2107</v>
      </c>
    </row>
    <row r="45" spans="1:8">
      <c r="A45" t="s">
        <v>446</v>
      </c>
      <c r="B45" t="s">
        <v>241</v>
      </c>
      <c r="C45" t="s">
        <v>499</v>
      </c>
      <c r="D45" s="20">
        <v>3</v>
      </c>
      <c r="E45" t="s">
        <v>232</v>
      </c>
      <c r="F45" t="s">
        <v>229</v>
      </c>
      <c r="G45" t="s">
        <v>250</v>
      </c>
      <c r="H45" t="s">
        <v>2107</v>
      </c>
    </row>
    <row r="46" spans="1:8">
      <c r="A46" t="s">
        <v>446</v>
      </c>
      <c r="B46" t="s">
        <v>241</v>
      </c>
      <c r="C46" t="s">
        <v>500</v>
      </c>
      <c r="D46" s="20">
        <v>1</v>
      </c>
      <c r="E46" t="s">
        <v>240</v>
      </c>
      <c r="F46" t="s">
        <v>229</v>
      </c>
      <c r="G46" t="s">
        <v>501</v>
      </c>
      <c r="H46" t="s">
        <v>2107</v>
      </c>
    </row>
    <row r="47" spans="1:8">
      <c r="A47" t="s">
        <v>446</v>
      </c>
      <c r="B47" t="s">
        <v>241</v>
      </c>
      <c r="C47" t="s">
        <v>502</v>
      </c>
      <c r="D47" s="20">
        <v>3</v>
      </c>
      <c r="E47" t="s">
        <v>240</v>
      </c>
      <c r="F47" t="s">
        <v>229</v>
      </c>
      <c r="G47" t="s">
        <v>250</v>
      </c>
      <c r="H47" t="s">
        <v>2107</v>
      </c>
    </row>
    <row r="48" spans="1:8">
      <c r="A48" t="s">
        <v>446</v>
      </c>
      <c r="B48" t="s">
        <v>241</v>
      </c>
      <c r="C48" t="s">
        <v>503</v>
      </c>
      <c r="D48" s="20">
        <v>2</v>
      </c>
      <c r="E48" t="s">
        <v>232</v>
      </c>
      <c r="F48" t="s">
        <v>229</v>
      </c>
      <c r="G48" t="s">
        <v>250</v>
      </c>
      <c r="H48" t="s">
        <v>2107</v>
      </c>
    </row>
    <row r="49" spans="1:8">
      <c r="A49" t="s">
        <v>446</v>
      </c>
      <c r="B49" t="s">
        <v>241</v>
      </c>
      <c r="C49" t="s">
        <v>504</v>
      </c>
      <c r="D49" s="20">
        <v>3</v>
      </c>
      <c r="E49" t="s">
        <v>232</v>
      </c>
      <c r="F49" t="s">
        <v>229</v>
      </c>
      <c r="G49" t="s">
        <v>250</v>
      </c>
      <c r="H49" t="s">
        <v>2107</v>
      </c>
    </row>
    <row r="50" spans="1:8">
      <c r="A50" t="s">
        <v>446</v>
      </c>
      <c r="B50" t="s">
        <v>241</v>
      </c>
      <c r="C50" t="s">
        <v>505</v>
      </c>
      <c r="D50" s="20">
        <v>3</v>
      </c>
      <c r="E50" t="s">
        <v>232</v>
      </c>
      <c r="F50" t="s">
        <v>229</v>
      </c>
      <c r="G50" t="s">
        <v>250</v>
      </c>
      <c r="H50" t="s">
        <v>2107</v>
      </c>
    </row>
    <row r="51" spans="1:8">
      <c r="A51" t="s">
        <v>446</v>
      </c>
      <c r="B51" t="s">
        <v>241</v>
      </c>
      <c r="C51" t="s">
        <v>506</v>
      </c>
      <c r="D51" s="20">
        <v>5</v>
      </c>
      <c r="E51" t="s">
        <v>232</v>
      </c>
      <c r="F51" t="s">
        <v>229</v>
      </c>
      <c r="G51" t="s">
        <v>250</v>
      </c>
      <c r="H51" t="s">
        <v>2107</v>
      </c>
    </row>
    <row r="52" spans="1:8">
      <c r="A52" t="s">
        <v>446</v>
      </c>
      <c r="B52" t="s">
        <v>241</v>
      </c>
      <c r="C52" t="s">
        <v>242</v>
      </c>
      <c r="D52" s="20">
        <v>4</v>
      </c>
      <c r="E52" t="s">
        <v>232</v>
      </c>
      <c r="F52" t="s">
        <v>229</v>
      </c>
      <c r="G52" t="s">
        <v>250</v>
      </c>
      <c r="H52" t="s">
        <v>2107</v>
      </c>
    </row>
    <row r="53" spans="1:8">
      <c r="A53" t="s">
        <v>446</v>
      </c>
      <c r="B53" t="s">
        <v>241</v>
      </c>
      <c r="C53" t="s">
        <v>507</v>
      </c>
      <c r="D53" s="20">
        <v>5</v>
      </c>
      <c r="E53" t="s">
        <v>231</v>
      </c>
      <c r="F53" t="s">
        <v>229</v>
      </c>
      <c r="G53" t="s">
        <v>250</v>
      </c>
      <c r="H53" t="s">
        <v>2107</v>
      </c>
    </row>
    <row r="54" spans="1:8">
      <c r="A54" t="s">
        <v>446</v>
      </c>
      <c r="B54" t="s">
        <v>241</v>
      </c>
      <c r="C54" t="s">
        <v>508</v>
      </c>
      <c r="D54" s="20">
        <v>5</v>
      </c>
      <c r="E54" t="s">
        <v>232</v>
      </c>
      <c r="F54" t="s">
        <v>229</v>
      </c>
      <c r="G54" t="s">
        <v>509</v>
      </c>
      <c r="H54" t="s">
        <v>2107</v>
      </c>
    </row>
    <row r="55" spans="1:8">
      <c r="A55" t="s">
        <v>446</v>
      </c>
      <c r="B55" t="s">
        <v>241</v>
      </c>
      <c r="C55" t="s">
        <v>510</v>
      </c>
      <c r="D55" s="20">
        <v>2</v>
      </c>
      <c r="E55" t="s">
        <v>231</v>
      </c>
      <c r="F55" t="s">
        <v>229</v>
      </c>
      <c r="G55" t="s">
        <v>243</v>
      </c>
      <c r="H55" t="s">
        <v>2107</v>
      </c>
    </row>
    <row r="56" spans="1:8">
      <c r="A56" t="s">
        <v>446</v>
      </c>
      <c r="B56" t="s">
        <v>457</v>
      </c>
      <c r="C56" t="s">
        <v>511</v>
      </c>
      <c r="D56" s="20">
        <v>1</v>
      </c>
      <c r="E56" t="s">
        <v>240</v>
      </c>
      <c r="F56" t="s">
        <v>229</v>
      </c>
      <c r="G56" t="s">
        <v>512</v>
      </c>
      <c r="H56" t="s">
        <v>2107</v>
      </c>
    </row>
    <row r="57" spans="1:8">
      <c r="A57" t="s">
        <v>446</v>
      </c>
      <c r="B57" t="s">
        <v>457</v>
      </c>
      <c r="C57" t="s">
        <v>513</v>
      </c>
      <c r="D57" s="20">
        <v>1</v>
      </c>
      <c r="E57" t="s">
        <v>240</v>
      </c>
      <c r="F57" t="s">
        <v>229</v>
      </c>
      <c r="G57" t="s">
        <v>243</v>
      </c>
      <c r="H57" t="s">
        <v>2107</v>
      </c>
    </row>
    <row r="58" spans="1:8">
      <c r="A58" t="s">
        <v>446</v>
      </c>
      <c r="B58" t="s">
        <v>241</v>
      </c>
      <c r="C58" t="s">
        <v>514</v>
      </c>
      <c r="D58" s="20">
        <v>2</v>
      </c>
      <c r="E58" t="s">
        <v>231</v>
      </c>
      <c r="F58" t="s">
        <v>229</v>
      </c>
      <c r="G58" t="s">
        <v>243</v>
      </c>
      <c r="H58" t="s">
        <v>2107</v>
      </c>
    </row>
    <row r="59" spans="1:8">
      <c r="A59" t="s">
        <v>446</v>
      </c>
      <c r="B59" t="s">
        <v>457</v>
      </c>
      <c r="C59" t="s">
        <v>515</v>
      </c>
      <c r="D59" s="20">
        <v>1</v>
      </c>
      <c r="E59" t="s">
        <v>231</v>
      </c>
      <c r="F59" t="s">
        <v>229</v>
      </c>
      <c r="G59" t="s">
        <v>516</v>
      </c>
      <c r="H59" t="s">
        <v>2107</v>
      </c>
    </row>
    <row r="60" spans="1:8">
      <c r="A60" t="s">
        <v>446</v>
      </c>
      <c r="B60" t="s">
        <v>457</v>
      </c>
      <c r="C60" t="s">
        <v>517</v>
      </c>
      <c r="D60" s="20">
        <v>2</v>
      </c>
      <c r="E60" t="s">
        <v>231</v>
      </c>
      <c r="F60" t="s">
        <v>229</v>
      </c>
      <c r="G60" t="s">
        <v>516</v>
      </c>
      <c r="H60" t="s">
        <v>2107</v>
      </c>
    </row>
    <row r="61" spans="1:8">
      <c r="A61" t="s">
        <v>446</v>
      </c>
      <c r="B61" t="s">
        <v>241</v>
      </c>
      <c r="C61" t="s">
        <v>518</v>
      </c>
      <c r="D61" s="20">
        <v>6</v>
      </c>
      <c r="E61" t="s">
        <v>232</v>
      </c>
      <c r="F61" t="s">
        <v>229</v>
      </c>
      <c r="G61" t="s">
        <v>230</v>
      </c>
      <c r="H61" t="s">
        <v>2107</v>
      </c>
    </row>
    <row r="62" spans="1:8">
      <c r="A62" t="s">
        <v>446</v>
      </c>
      <c r="B62" t="s">
        <v>241</v>
      </c>
      <c r="C62" t="s">
        <v>244</v>
      </c>
      <c r="D62" s="20">
        <v>10</v>
      </c>
      <c r="E62" t="s">
        <v>232</v>
      </c>
      <c r="F62" t="s">
        <v>229</v>
      </c>
      <c r="G62" t="s">
        <v>512</v>
      </c>
      <c r="H62" t="s">
        <v>2107</v>
      </c>
    </row>
    <row r="63" spans="1:8">
      <c r="A63" t="s">
        <v>446</v>
      </c>
      <c r="B63" t="s">
        <v>241</v>
      </c>
      <c r="C63" t="s">
        <v>245</v>
      </c>
      <c r="D63" s="20">
        <v>3</v>
      </c>
      <c r="E63" t="s">
        <v>231</v>
      </c>
      <c r="F63" t="s">
        <v>229</v>
      </c>
      <c r="G63" t="s">
        <v>250</v>
      </c>
      <c r="H63" t="s">
        <v>2107</v>
      </c>
    </row>
    <row r="64" spans="1:8">
      <c r="A64" t="s">
        <v>446</v>
      </c>
      <c r="B64" t="s">
        <v>241</v>
      </c>
      <c r="C64" t="s">
        <v>246</v>
      </c>
      <c r="D64" s="20">
        <v>50</v>
      </c>
      <c r="E64" t="s">
        <v>231</v>
      </c>
      <c r="F64" t="s">
        <v>229</v>
      </c>
      <c r="G64" t="s">
        <v>250</v>
      </c>
      <c r="H64" t="s">
        <v>2107</v>
      </c>
    </row>
    <row r="65" spans="1:8">
      <c r="A65" t="s">
        <v>446</v>
      </c>
      <c r="B65" t="s">
        <v>241</v>
      </c>
      <c r="C65" t="s">
        <v>247</v>
      </c>
      <c r="D65" s="20">
        <v>50</v>
      </c>
      <c r="E65" t="s">
        <v>231</v>
      </c>
      <c r="F65" t="s">
        <v>229</v>
      </c>
      <c r="G65" t="s">
        <v>250</v>
      </c>
      <c r="H65" t="s">
        <v>2107</v>
      </c>
    </row>
    <row r="66" spans="1:8">
      <c r="A66" t="s">
        <v>446</v>
      </c>
      <c r="B66" t="s">
        <v>241</v>
      </c>
      <c r="C66" t="s">
        <v>248</v>
      </c>
      <c r="D66" s="20">
        <v>100</v>
      </c>
      <c r="E66" t="s">
        <v>231</v>
      </c>
      <c r="F66" t="s">
        <v>229</v>
      </c>
      <c r="G66" t="s">
        <v>250</v>
      </c>
      <c r="H66" t="s">
        <v>2107</v>
      </c>
    </row>
    <row r="67" spans="1:8">
      <c r="A67" t="s">
        <v>446</v>
      </c>
      <c r="B67" t="s">
        <v>241</v>
      </c>
      <c r="C67" t="s">
        <v>249</v>
      </c>
      <c r="D67" s="20">
        <v>50</v>
      </c>
      <c r="E67" t="s">
        <v>231</v>
      </c>
      <c r="F67" t="s">
        <v>229</v>
      </c>
      <c r="G67" t="s">
        <v>250</v>
      </c>
      <c r="H67" t="s">
        <v>2107</v>
      </c>
    </row>
    <row r="68" spans="1:8">
      <c r="A68" t="s">
        <v>446</v>
      </c>
      <c r="B68" t="s">
        <v>241</v>
      </c>
      <c r="C68" t="s">
        <v>519</v>
      </c>
      <c r="D68" s="20">
        <v>5</v>
      </c>
      <c r="E68" t="s">
        <v>231</v>
      </c>
      <c r="F68" t="s">
        <v>229</v>
      </c>
      <c r="G68" t="s">
        <v>250</v>
      </c>
      <c r="H68" t="s">
        <v>2107</v>
      </c>
    </row>
    <row r="69" spans="1:8">
      <c r="A69" t="s">
        <v>446</v>
      </c>
      <c r="B69" t="s">
        <v>241</v>
      </c>
      <c r="C69" t="s">
        <v>520</v>
      </c>
      <c r="D69" s="20">
        <v>5</v>
      </c>
      <c r="E69" t="s">
        <v>231</v>
      </c>
      <c r="F69" t="s">
        <v>229</v>
      </c>
      <c r="G69" t="s">
        <v>230</v>
      </c>
      <c r="H69" t="s">
        <v>2107</v>
      </c>
    </row>
    <row r="70" spans="1:8">
      <c r="A70" t="s">
        <v>446</v>
      </c>
      <c r="B70" t="s">
        <v>241</v>
      </c>
      <c r="C70" t="s">
        <v>521</v>
      </c>
      <c r="D70" s="20">
        <v>1</v>
      </c>
      <c r="E70" t="s">
        <v>240</v>
      </c>
      <c r="F70" t="s">
        <v>229</v>
      </c>
      <c r="G70" t="s">
        <v>250</v>
      </c>
      <c r="H70" t="s">
        <v>2107</v>
      </c>
    </row>
    <row r="71" spans="1:8">
      <c r="A71" t="s">
        <v>446</v>
      </c>
      <c r="B71" t="s">
        <v>241</v>
      </c>
      <c r="C71" t="s">
        <v>513</v>
      </c>
      <c r="D71" s="20">
        <v>2</v>
      </c>
      <c r="E71" t="s">
        <v>240</v>
      </c>
      <c r="F71" t="s">
        <v>229</v>
      </c>
      <c r="G71" t="s">
        <v>250</v>
      </c>
      <c r="H71" t="s">
        <v>2107</v>
      </c>
    </row>
    <row r="72" spans="1:8">
      <c r="A72" t="s">
        <v>446</v>
      </c>
      <c r="B72" t="s">
        <v>241</v>
      </c>
      <c r="C72" t="s">
        <v>522</v>
      </c>
      <c r="D72" s="20">
        <v>3</v>
      </c>
      <c r="E72" t="s">
        <v>240</v>
      </c>
      <c r="F72" t="s">
        <v>229</v>
      </c>
      <c r="G72" t="s">
        <v>250</v>
      </c>
      <c r="H72" t="s">
        <v>2107</v>
      </c>
    </row>
    <row r="73" spans="1:8">
      <c r="A73" t="s">
        <v>446</v>
      </c>
      <c r="B73" t="s">
        <v>241</v>
      </c>
      <c r="C73" t="s">
        <v>523</v>
      </c>
      <c r="D73" s="20">
        <v>2</v>
      </c>
      <c r="E73" t="s">
        <v>524</v>
      </c>
      <c r="F73" t="s">
        <v>229</v>
      </c>
      <c r="G73" t="s">
        <v>525</v>
      </c>
      <c r="H73" t="s">
        <v>2107</v>
      </c>
    </row>
    <row r="74" spans="1:8">
      <c r="A74" t="s">
        <v>446</v>
      </c>
      <c r="B74" t="s">
        <v>457</v>
      </c>
      <c r="C74" t="s">
        <v>526</v>
      </c>
      <c r="D74" s="20">
        <v>3</v>
      </c>
      <c r="E74" t="s">
        <v>251</v>
      </c>
      <c r="F74" t="s">
        <v>252</v>
      </c>
      <c r="G74" t="s">
        <v>527</v>
      </c>
      <c r="H74" t="s">
        <v>2107</v>
      </c>
    </row>
    <row r="75" spans="1:8">
      <c r="A75" t="s">
        <v>446</v>
      </c>
      <c r="B75" t="s">
        <v>457</v>
      </c>
      <c r="C75" t="s">
        <v>464</v>
      </c>
      <c r="D75" s="20">
        <v>1</v>
      </c>
      <c r="E75" t="s">
        <v>234</v>
      </c>
      <c r="F75" t="s">
        <v>252</v>
      </c>
      <c r="G75" t="s">
        <v>253</v>
      </c>
      <c r="H75" t="s">
        <v>2107</v>
      </c>
    </row>
    <row r="76" spans="1:8">
      <c r="A76" t="s">
        <v>446</v>
      </c>
      <c r="B76" t="s">
        <v>457</v>
      </c>
      <c r="C76" t="s">
        <v>459</v>
      </c>
      <c r="D76" s="20">
        <v>1</v>
      </c>
      <c r="E76" t="s">
        <v>460</v>
      </c>
      <c r="F76" t="s">
        <v>252</v>
      </c>
      <c r="G76" t="s">
        <v>461</v>
      </c>
      <c r="H76" t="s">
        <v>2107</v>
      </c>
    </row>
    <row r="77" spans="1:8">
      <c r="A77" t="s">
        <v>446</v>
      </c>
      <c r="B77" t="s">
        <v>457</v>
      </c>
      <c r="C77" t="s">
        <v>371</v>
      </c>
      <c r="D77" s="20">
        <v>2</v>
      </c>
      <c r="E77" t="s">
        <v>254</v>
      </c>
      <c r="F77" t="s">
        <v>252</v>
      </c>
      <c r="G77" t="s">
        <v>461</v>
      </c>
      <c r="H77" t="s">
        <v>2107</v>
      </c>
    </row>
    <row r="78" spans="1:8">
      <c r="A78" t="s">
        <v>446</v>
      </c>
      <c r="B78" t="s">
        <v>457</v>
      </c>
      <c r="C78" t="s">
        <v>528</v>
      </c>
      <c r="D78" s="20">
        <v>8</v>
      </c>
      <c r="E78" t="s">
        <v>231</v>
      </c>
      <c r="F78" t="s">
        <v>255</v>
      </c>
      <c r="G78" t="s">
        <v>529</v>
      </c>
      <c r="H78" t="s">
        <v>2107</v>
      </c>
    </row>
    <row r="79" spans="1:8">
      <c r="A79" t="s">
        <v>446</v>
      </c>
      <c r="B79" t="s">
        <v>457</v>
      </c>
      <c r="C79" t="s">
        <v>256</v>
      </c>
      <c r="D79" s="20">
        <v>2</v>
      </c>
      <c r="E79" t="s">
        <v>231</v>
      </c>
      <c r="F79" t="s">
        <v>255</v>
      </c>
      <c r="G79" t="s">
        <v>529</v>
      </c>
      <c r="H79" t="s">
        <v>2107</v>
      </c>
    </row>
    <row r="80" spans="1:8">
      <c r="A80" t="s">
        <v>446</v>
      </c>
      <c r="B80" t="s">
        <v>457</v>
      </c>
      <c r="C80" t="s">
        <v>257</v>
      </c>
      <c r="D80" s="20">
        <v>2</v>
      </c>
      <c r="E80" t="s">
        <v>232</v>
      </c>
      <c r="F80" t="s">
        <v>255</v>
      </c>
      <c r="G80" t="s">
        <v>529</v>
      </c>
      <c r="H80" t="s">
        <v>2107</v>
      </c>
    </row>
    <row r="81" spans="1:8">
      <c r="A81" t="s">
        <v>446</v>
      </c>
      <c r="B81" t="s">
        <v>457</v>
      </c>
      <c r="C81" t="s">
        <v>258</v>
      </c>
      <c r="D81" s="20">
        <v>4</v>
      </c>
      <c r="E81" t="s">
        <v>232</v>
      </c>
      <c r="F81" t="s">
        <v>255</v>
      </c>
      <c r="G81" t="s">
        <v>529</v>
      </c>
      <c r="H81" t="s">
        <v>2107</v>
      </c>
    </row>
    <row r="82" spans="1:8">
      <c r="A82" t="s">
        <v>446</v>
      </c>
      <c r="B82" t="s">
        <v>457</v>
      </c>
      <c r="C82" t="s">
        <v>259</v>
      </c>
      <c r="D82" s="20">
        <v>3</v>
      </c>
      <c r="E82" t="s">
        <v>232</v>
      </c>
      <c r="F82" t="s">
        <v>255</v>
      </c>
      <c r="G82" t="s">
        <v>529</v>
      </c>
      <c r="H82" t="s">
        <v>2107</v>
      </c>
    </row>
    <row r="83" spans="1:8">
      <c r="A83" t="s">
        <v>446</v>
      </c>
      <c r="B83" t="s">
        <v>457</v>
      </c>
      <c r="C83" t="s">
        <v>260</v>
      </c>
      <c r="D83" s="20">
        <v>10</v>
      </c>
      <c r="E83" t="s">
        <v>232</v>
      </c>
      <c r="F83" t="s">
        <v>255</v>
      </c>
      <c r="G83" t="s">
        <v>529</v>
      </c>
      <c r="H83" t="s">
        <v>2107</v>
      </c>
    </row>
    <row r="84" spans="1:8">
      <c r="A84" t="s">
        <v>446</v>
      </c>
      <c r="B84" t="s">
        <v>457</v>
      </c>
      <c r="C84" t="s">
        <v>528</v>
      </c>
      <c r="D84" s="20">
        <v>10</v>
      </c>
      <c r="E84" t="s">
        <v>232</v>
      </c>
      <c r="F84" t="s">
        <v>261</v>
      </c>
      <c r="G84" t="s">
        <v>530</v>
      </c>
      <c r="H84" t="s">
        <v>2107</v>
      </c>
    </row>
    <row r="85" spans="1:8">
      <c r="A85" t="s">
        <v>446</v>
      </c>
      <c r="B85" t="s">
        <v>457</v>
      </c>
      <c r="C85" t="s">
        <v>256</v>
      </c>
      <c r="D85" s="20">
        <v>2</v>
      </c>
      <c r="E85" t="s">
        <v>231</v>
      </c>
      <c r="F85" t="s">
        <v>261</v>
      </c>
      <c r="G85" t="s">
        <v>530</v>
      </c>
      <c r="H85" t="s">
        <v>2107</v>
      </c>
    </row>
    <row r="86" spans="1:8">
      <c r="A86" t="s">
        <v>446</v>
      </c>
      <c r="B86" t="s">
        <v>457</v>
      </c>
      <c r="C86" t="s">
        <v>458</v>
      </c>
      <c r="D86" s="20">
        <v>15</v>
      </c>
      <c r="E86" t="s">
        <v>232</v>
      </c>
      <c r="F86" t="s">
        <v>262</v>
      </c>
      <c r="G86" t="s">
        <v>530</v>
      </c>
      <c r="H86" t="s">
        <v>2107</v>
      </c>
    </row>
    <row r="87" spans="1:8">
      <c r="A87" t="s">
        <v>446</v>
      </c>
      <c r="B87" t="s">
        <v>457</v>
      </c>
      <c r="C87" t="s">
        <v>257</v>
      </c>
      <c r="D87" s="20">
        <v>4</v>
      </c>
      <c r="E87" t="s">
        <v>232</v>
      </c>
      <c r="F87" t="s">
        <v>261</v>
      </c>
      <c r="G87" t="s">
        <v>530</v>
      </c>
      <c r="H87" t="s">
        <v>2107</v>
      </c>
    </row>
    <row r="88" spans="1:8">
      <c r="A88" t="s">
        <v>446</v>
      </c>
      <c r="B88" t="s">
        <v>457</v>
      </c>
      <c r="C88" t="s">
        <v>258</v>
      </c>
      <c r="D88" s="20">
        <v>4</v>
      </c>
      <c r="E88" t="s">
        <v>232</v>
      </c>
      <c r="F88" t="s">
        <v>255</v>
      </c>
      <c r="G88" t="s">
        <v>530</v>
      </c>
      <c r="H88" t="s">
        <v>2107</v>
      </c>
    </row>
    <row r="89" spans="1:8">
      <c r="A89" t="s">
        <v>446</v>
      </c>
      <c r="B89" t="s">
        <v>457</v>
      </c>
      <c r="C89" t="s">
        <v>259</v>
      </c>
      <c r="D89" s="20">
        <v>3</v>
      </c>
      <c r="E89" t="s">
        <v>232</v>
      </c>
      <c r="F89" t="s">
        <v>261</v>
      </c>
      <c r="G89" t="s">
        <v>530</v>
      </c>
      <c r="H89" t="s">
        <v>2107</v>
      </c>
    </row>
    <row r="90" spans="1:8">
      <c r="A90" t="s">
        <v>446</v>
      </c>
      <c r="B90" t="s">
        <v>457</v>
      </c>
      <c r="C90" t="s">
        <v>260</v>
      </c>
      <c r="D90" s="20">
        <v>10</v>
      </c>
      <c r="E90" t="s">
        <v>232</v>
      </c>
      <c r="F90" t="s">
        <v>261</v>
      </c>
      <c r="G90" t="s">
        <v>530</v>
      </c>
      <c r="H90" t="s">
        <v>2107</v>
      </c>
    </row>
    <row r="91" spans="1:8">
      <c r="A91" t="s">
        <v>446</v>
      </c>
      <c r="B91" t="s">
        <v>457</v>
      </c>
      <c r="C91" t="s">
        <v>464</v>
      </c>
      <c r="D91" s="20">
        <v>1</v>
      </c>
      <c r="E91" t="s">
        <v>234</v>
      </c>
      <c r="F91" t="s">
        <v>263</v>
      </c>
      <c r="G91" t="s">
        <v>253</v>
      </c>
      <c r="H91" t="s">
        <v>2107</v>
      </c>
    </row>
    <row r="92" spans="1:8">
      <c r="A92" t="s">
        <v>446</v>
      </c>
      <c r="B92" t="s">
        <v>457</v>
      </c>
      <c r="C92" t="s">
        <v>459</v>
      </c>
      <c r="D92" s="20">
        <v>1</v>
      </c>
      <c r="E92" t="s">
        <v>460</v>
      </c>
      <c r="F92" t="s">
        <v>263</v>
      </c>
      <c r="G92" t="s">
        <v>461</v>
      </c>
      <c r="H92" t="s">
        <v>2107</v>
      </c>
    </row>
    <row r="93" spans="1:8">
      <c r="A93" t="s">
        <v>446</v>
      </c>
      <c r="B93" t="s">
        <v>457</v>
      </c>
      <c r="C93" t="s">
        <v>526</v>
      </c>
      <c r="D93" s="20">
        <v>3</v>
      </c>
      <c r="E93" t="s">
        <v>251</v>
      </c>
      <c r="F93" t="s">
        <v>263</v>
      </c>
      <c r="G93" t="s">
        <v>527</v>
      </c>
      <c r="H93" t="s">
        <v>2107</v>
      </c>
    </row>
    <row r="94" spans="1:8">
      <c r="A94" t="s">
        <v>446</v>
      </c>
      <c r="B94" t="s">
        <v>457</v>
      </c>
      <c r="C94" t="s">
        <v>371</v>
      </c>
      <c r="D94" s="20">
        <v>2</v>
      </c>
      <c r="E94" t="s">
        <v>254</v>
      </c>
      <c r="F94" t="s">
        <v>263</v>
      </c>
      <c r="G94" t="s">
        <v>461</v>
      </c>
      <c r="H94" t="s">
        <v>2107</v>
      </c>
    </row>
    <row r="95" spans="1:8">
      <c r="A95" t="s">
        <v>446</v>
      </c>
      <c r="B95" t="s">
        <v>457</v>
      </c>
      <c r="C95" t="s">
        <v>531</v>
      </c>
      <c r="D95" s="20">
        <v>100</v>
      </c>
      <c r="E95" t="s">
        <v>268</v>
      </c>
      <c r="F95" t="s">
        <v>385</v>
      </c>
      <c r="G95" t="s">
        <v>264</v>
      </c>
      <c r="H95" t="s">
        <v>2107</v>
      </c>
    </row>
    <row r="96" spans="1:8">
      <c r="A96" t="s">
        <v>446</v>
      </c>
      <c r="B96" t="s">
        <v>457</v>
      </c>
      <c r="C96" t="s">
        <v>532</v>
      </c>
      <c r="D96" s="20">
        <v>100</v>
      </c>
      <c r="E96" t="s">
        <v>268</v>
      </c>
      <c r="F96" t="s">
        <v>385</v>
      </c>
      <c r="G96" t="s">
        <v>264</v>
      </c>
      <c r="H96" t="s">
        <v>2107</v>
      </c>
    </row>
    <row r="97" spans="1:8">
      <c r="A97" t="s">
        <v>446</v>
      </c>
      <c r="B97" t="s">
        <v>241</v>
      </c>
      <c r="C97" t="s">
        <v>464</v>
      </c>
      <c r="D97" s="20">
        <v>1</v>
      </c>
      <c r="E97" t="s">
        <v>234</v>
      </c>
      <c r="F97" t="s">
        <v>389</v>
      </c>
      <c r="G97" t="s">
        <v>253</v>
      </c>
      <c r="H97" t="s">
        <v>2107</v>
      </c>
    </row>
    <row r="98" spans="1:8">
      <c r="A98" t="s">
        <v>446</v>
      </c>
      <c r="B98" t="s">
        <v>241</v>
      </c>
      <c r="C98" t="s">
        <v>459</v>
      </c>
      <c r="D98" s="20">
        <v>1</v>
      </c>
      <c r="E98" t="s">
        <v>460</v>
      </c>
      <c r="F98" t="s">
        <v>389</v>
      </c>
      <c r="G98" t="s">
        <v>461</v>
      </c>
      <c r="H98" t="s">
        <v>2107</v>
      </c>
    </row>
    <row r="99" spans="1:8">
      <c r="A99" t="s">
        <v>446</v>
      </c>
      <c r="B99" t="s">
        <v>241</v>
      </c>
      <c r="C99" t="s">
        <v>533</v>
      </c>
      <c r="D99" s="20">
        <v>5</v>
      </c>
      <c r="E99" t="s">
        <v>231</v>
      </c>
      <c r="F99" t="s">
        <v>390</v>
      </c>
      <c r="G99" t="s">
        <v>468</v>
      </c>
      <c r="H99" t="s">
        <v>2107</v>
      </c>
    </row>
    <row r="100" spans="1:8">
      <c r="A100" t="s">
        <v>446</v>
      </c>
      <c r="B100" t="s">
        <v>241</v>
      </c>
      <c r="C100" t="s">
        <v>534</v>
      </c>
      <c r="D100" s="20">
        <v>5</v>
      </c>
      <c r="E100" t="s">
        <v>231</v>
      </c>
      <c r="F100" t="s">
        <v>390</v>
      </c>
      <c r="G100" t="s">
        <v>468</v>
      </c>
      <c r="H100" t="s">
        <v>2107</v>
      </c>
    </row>
    <row r="101" spans="1:8">
      <c r="A101" t="s">
        <v>446</v>
      </c>
      <c r="B101" t="s">
        <v>241</v>
      </c>
      <c r="C101" t="s">
        <v>535</v>
      </c>
      <c r="D101" s="20">
        <v>5</v>
      </c>
      <c r="E101" t="s">
        <v>231</v>
      </c>
      <c r="F101" t="s">
        <v>390</v>
      </c>
      <c r="G101" t="s">
        <v>468</v>
      </c>
      <c r="H101" t="s">
        <v>2107</v>
      </c>
    </row>
    <row r="102" spans="1:8">
      <c r="A102" t="s">
        <v>446</v>
      </c>
      <c r="B102" t="s">
        <v>241</v>
      </c>
      <c r="C102" t="s">
        <v>536</v>
      </c>
      <c r="D102" s="20">
        <v>5</v>
      </c>
      <c r="E102" t="s">
        <v>231</v>
      </c>
      <c r="F102" t="s">
        <v>390</v>
      </c>
      <c r="G102" t="s">
        <v>468</v>
      </c>
      <c r="H102" t="s">
        <v>2107</v>
      </c>
    </row>
    <row r="103" spans="1:8">
      <c r="A103" t="s">
        <v>446</v>
      </c>
      <c r="B103" t="s">
        <v>241</v>
      </c>
      <c r="C103" t="s">
        <v>537</v>
      </c>
      <c r="D103" s="20">
        <v>5</v>
      </c>
      <c r="E103" t="s">
        <v>231</v>
      </c>
      <c r="F103" t="s">
        <v>390</v>
      </c>
      <c r="G103" t="s">
        <v>468</v>
      </c>
      <c r="H103" t="s">
        <v>2107</v>
      </c>
    </row>
    <row r="104" spans="1:8">
      <c r="A104" t="s">
        <v>446</v>
      </c>
      <c r="B104" t="s">
        <v>241</v>
      </c>
      <c r="C104" t="s">
        <v>538</v>
      </c>
      <c r="D104" s="20">
        <v>10</v>
      </c>
      <c r="E104" t="s">
        <v>231</v>
      </c>
      <c r="F104" t="s">
        <v>390</v>
      </c>
      <c r="G104" t="s">
        <v>539</v>
      </c>
      <c r="H104" t="s">
        <v>2107</v>
      </c>
    </row>
    <row r="105" spans="1:8">
      <c r="A105" t="s">
        <v>446</v>
      </c>
      <c r="B105" t="s">
        <v>457</v>
      </c>
      <c r="C105" t="s">
        <v>528</v>
      </c>
      <c r="D105" s="20">
        <v>2</v>
      </c>
      <c r="E105" t="s">
        <v>240</v>
      </c>
      <c r="F105" t="s">
        <v>390</v>
      </c>
      <c r="G105" t="s">
        <v>540</v>
      </c>
      <c r="H105" t="s">
        <v>2107</v>
      </c>
    </row>
    <row r="106" spans="1:8">
      <c r="A106" t="s">
        <v>446</v>
      </c>
      <c r="B106" t="s">
        <v>457</v>
      </c>
      <c r="C106" t="s">
        <v>541</v>
      </c>
      <c r="D106" s="20">
        <v>2</v>
      </c>
      <c r="E106" t="s">
        <v>231</v>
      </c>
      <c r="F106" t="s">
        <v>390</v>
      </c>
      <c r="G106" t="s">
        <v>540</v>
      </c>
      <c r="H106" t="s">
        <v>2107</v>
      </c>
    </row>
    <row r="107" spans="1:8">
      <c r="A107" t="s">
        <v>446</v>
      </c>
      <c r="B107" t="s">
        <v>457</v>
      </c>
      <c r="C107" t="s">
        <v>542</v>
      </c>
      <c r="D107" s="20">
        <v>4</v>
      </c>
      <c r="E107" t="s">
        <v>231</v>
      </c>
      <c r="F107" t="s">
        <v>390</v>
      </c>
      <c r="G107" t="s">
        <v>540</v>
      </c>
      <c r="H107" t="s">
        <v>2107</v>
      </c>
    </row>
    <row r="108" spans="1:8">
      <c r="A108" t="s">
        <v>446</v>
      </c>
      <c r="B108" t="s">
        <v>457</v>
      </c>
      <c r="C108" t="s">
        <v>490</v>
      </c>
      <c r="D108" s="20">
        <v>4</v>
      </c>
      <c r="E108" t="s">
        <v>232</v>
      </c>
      <c r="F108" t="s">
        <v>390</v>
      </c>
      <c r="G108" t="s">
        <v>250</v>
      </c>
      <c r="H108" t="s">
        <v>2107</v>
      </c>
    </row>
    <row r="109" spans="1:8">
      <c r="A109" t="s">
        <v>446</v>
      </c>
      <c r="B109" t="s">
        <v>457</v>
      </c>
      <c r="C109" t="s">
        <v>543</v>
      </c>
      <c r="D109" s="20">
        <v>3</v>
      </c>
      <c r="E109" t="s">
        <v>232</v>
      </c>
      <c r="F109" t="s">
        <v>390</v>
      </c>
      <c r="G109" t="s">
        <v>250</v>
      </c>
      <c r="H109" t="s">
        <v>2107</v>
      </c>
    </row>
    <row r="110" spans="1:8">
      <c r="A110" t="s">
        <v>446</v>
      </c>
      <c r="B110" t="s">
        <v>457</v>
      </c>
      <c r="C110" t="s">
        <v>513</v>
      </c>
      <c r="D110" s="20">
        <v>1</v>
      </c>
      <c r="E110" t="s">
        <v>240</v>
      </c>
      <c r="F110" t="s">
        <v>390</v>
      </c>
      <c r="G110" t="s">
        <v>250</v>
      </c>
      <c r="H110" t="s">
        <v>2107</v>
      </c>
    </row>
    <row r="111" spans="1:8">
      <c r="A111" t="s">
        <v>446</v>
      </c>
      <c r="B111" t="s">
        <v>457</v>
      </c>
      <c r="C111" t="s">
        <v>528</v>
      </c>
      <c r="D111" s="20">
        <v>10</v>
      </c>
      <c r="E111" t="s">
        <v>232</v>
      </c>
      <c r="F111" t="s">
        <v>390</v>
      </c>
      <c r="G111" t="s">
        <v>544</v>
      </c>
      <c r="H111" t="s">
        <v>2107</v>
      </c>
    </row>
    <row r="112" spans="1:8">
      <c r="A112" t="s">
        <v>446</v>
      </c>
      <c r="B112" t="s">
        <v>457</v>
      </c>
      <c r="C112" t="s">
        <v>256</v>
      </c>
      <c r="D112" s="20">
        <v>2</v>
      </c>
      <c r="E112" t="s">
        <v>231</v>
      </c>
      <c r="F112" t="s">
        <v>390</v>
      </c>
      <c r="G112" t="s">
        <v>544</v>
      </c>
      <c r="H112" t="s">
        <v>2107</v>
      </c>
    </row>
    <row r="113" spans="1:8">
      <c r="A113" t="s">
        <v>446</v>
      </c>
      <c r="B113" t="s">
        <v>457</v>
      </c>
      <c r="C113" t="s">
        <v>458</v>
      </c>
      <c r="D113" s="20">
        <v>15</v>
      </c>
      <c r="E113" t="s">
        <v>232</v>
      </c>
      <c r="F113" t="s">
        <v>390</v>
      </c>
      <c r="G113" t="s">
        <v>544</v>
      </c>
      <c r="H113" t="s">
        <v>2107</v>
      </c>
    </row>
    <row r="114" spans="1:8">
      <c r="A114" t="s">
        <v>446</v>
      </c>
      <c r="B114" t="s">
        <v>457</v>
      </c>
      <c r="C114" t="s">
        <v>257</v>
      </c>
      <c r="D114" s="20">
        <v>4</v>
      </c>
      <c r="E114" t="s">
        <v>232</v>
      </c>
      <c r="F114" t="s">
        <v>390</v>
      </c>
      <c r="G114" t="s">
        <v>544</v>
      </c>
      <c r="H114" t="s">
        <v>2107</v>
      </c>
    </row>
    <row r="115" spans="1:8">
      <c r="A115" t="s">
        <v>446</v>
      </c>
      <c r="B115" t="s">
        <v>457</v>
      </c>
      <c r="C115" t="s">
        <v>258</v>
      </c>
      <c r="D115" s="20">
        <v>4</v>
      </c>
      <c r="E115" t="s">
        <v>232</v>
      </c>
      <c r="F115" t="s">
        <v>390</v>
      </c>
      <c r="G115" t="s">
        <v>544</v>
      </c>
      <c r="H115" t="s">
        <v>2107</v>
      </c>
    </row>
    <row r="116" spans="1:8">
      <c r="A116" t="s">
        <v>446</v>
      </c>
      <c r="B116" t="s">
        <v>457</v>
      </c>
      <c r="C116" t="s">
        <v>259</v>
      </c>
      <c r="D116" s="20">
        <v>3</v>
      </c>
      <c r="E116" t="s">
        <v>232</v>
      </c>
      <c r="F116" t="s">
        <v>390</v>
      </c>
      <c r="G116" t="s">
        <v>544</v>
      </c>
      <c r="H116" t="s">
        <v>2107</v>
      </c>
    </row>
    <row r="117" spans="1:8">
      <c r="A117" t="s">
        <v>446</v>
      </c>
      <c r="B117" t="s">
        <v>457</v>
      </c>
      <c r="C117" t="s">
        <v>260</v>
      </c>
      <c r="D117" s="20">
        <v>10</v>
      </c>
      <c r="E117" t="s">
        <v>232</v>
      </c>
      <c r="F117" t="s">
        <v>390</v>
      </c>
      <c r="G117" t="s">
        <v>544</v>
      </c>
      <c r="H117" t="s">
        <v>2107</v>
      </c>
    </row>
    <row r="118" spans="1:8">
      <c r="A118" t="s">
        <v>446</v>
      </c>
      <c r="B118" t="s">
        <v>457</v>
      </c>
      <c r="C118" t="s">
        <v>545</v>
      </c>
      <c r="D118" s="20">
        <v>4</v>
      </c>
      <c r="E118" t="s">
        <v>546</v>
      </c>
      <c r="F118" t="s">
        <v>547</v>
      </c>
      <c r="G118" t="s">
        <v>548</v>
      </c>
      <c r="H118" t="s">
        <v>2107</v>
      </c>
    </row>
    <row r="119" spans="1:8">
      <c r="A119" t="s">
        <v>446</v>
      </c>
      <c r="B119" t="s">
        <v>457</v>
      </c>
      <c r="C119" t="s">
        <v>549</v>
      </c>
      <c r="D119" s="20">
        <v>3</v>
      </c>
      <c r="E119" t="s">
        <v>546</v>
      </c>
      <c r="F119" t="s">
        <v>547</v>
      </c>
      <c r="G119" t="s">
        <v>548</v>
      </c>
      <c r="H119" t="s">
        <v>2107</v>
      </c>
    </row>
    <row r="120" spans="1:8">
      <c r="A120" t="s">
        <v>446</v>
      </c>
      <c r="B120" t="s">
        <v>457</v>
      </c>
      <c r="C120" t="s">
        <v>459</v>
      </c>
      <c r="D120" s="20">
        <v>1</v>
      </c>
      <c r="E120" t="s">
        <v>460</v>
      </c>
      <c r="F120" t="s">
        <v>547</v>
      </c>
      <c r="G120" t="s">
        <v>461</v>
      </c>
      <c r="H120" t="s">
        <v>2107</v>
      </c>
    </row>
    <row r="121" spans="1:8">
      <c r="A121" t="s">
        <v>446</v>
      </c>
      <c r="B121" t="s">
        <v>457</v>
      </c>
      <c r="C121" t="s">
        <v>371</v>
      </c>
      <c r="D121" s="20">
        <v>1</v>
      </c>
      <c r="E121" t="s">
        <v>550</v>
      </c>
      <c r="F121" t="s">
        <v>547</v>
      </c>
      <c r="G121" t="s">
        <v>461</v>
      </c>
      <c r="H121" t="s">
        <v>2107</v>
      </c>
    </row>
    <row r="122" spans="1:8">
      <c r="A122" t="s">
        <v>446</v>
      </c>
      <c r="B122" t="s">
        <v>457</v>
      </c>
      <c r="C122" t="s">
        <v>551</v>
      </c>
      <c r="D122" s="20">
        <v>1</v>
      </c>
      <c r="E122" t="s">
        <v>265</v>
      </c>
      <c r="F122" t="s">
        <v>547</v>
      </c>
      <c r="G122" t="s">
        <v>461</v>
      </c>
      <c r="H122" t="s">
        <v>2107</v>
      </c>
    </row>
    <row r="123" spans="1:8">
      <c r="A123" t="s">
        <v>446</v>
      </c>
      <c r="B123" t="s">
        <v>457</v>
      </c>
      <c r="C123" t="s">
        <v>552</v>
      </c>
      <c r="D123" s="20">
        <v>1</v>
      </c>
      <c r="E123" t="s">
        <v>266</v>
      </c>
      <c r="F123" t="s">
        <v>547</v>
      </c>
      <c r="G123" t="s">
        <v>461</v>
      </c>
      <c r="H123" t="s">
        <v>2107</v>
      </c>
    </row>
    <row r="124" spans="1:8">
      <c r="A124" t="s">
        <v>446</v>
      </c>
      <c r="B124" t="s">
        <v>457</v>
      </c>
      <c r="C124" t="s">
        <v>464</v>
      </c>
      <c r="D124" s="20">
        <v>1</v>
      </c>
      <c r="E124" t="s">
        <v>234</v>
      </c>
      <c r="F124" t="s">
        <v>547</v>
      </c>
      <c r="G124" t="s">
        <v>461</v>
      </c>
      <c r="H124" t="s">
        <v>2107</v>
      </c>
    </row>
    <row r="125" spans="1:8">
      <c r="A125" t="s">
        <v>446</v>
      </c>
      <c r="B125" t="s">
        <v>241</v>
      </c>
      <c r="C125" t="s">
        <v>553</v>
      </c>
      <c r="D125" s="20">
        <v>12</v>
      </c>
      <c r="E125" t="s">
        <v>231</v>
      </c>
      <c r="F125" t="s">
        <v>547</v>
      </c>
      <c r="G125" t="s">
        <v>250</v>
      </c>
      <c r="H125" t="s">
        <v>2107</v>
      </c>
    </row>
    <row r="126" spans="1:8">
      <c r="A126" t="s">
        <v>446</v>
      </c>
      <c r="B126" t="s">
        <v>241</v>
      </c>
      <c r="C126" t="s">
        <v>554</v>
      </c>
      <c r="D126" s="20">
        <v>12</v>
      </c>
      <c r="E126" t="s">
        <v>231</v>
      </c>
      <c r="F126" t="s">
        <v>547</v>
      </c>
      <c r="G126" t="s">
        <v>250</v>
      </c>
      <c r="H126" t="s">
        <v>2107</v>
      </c>
    </row>
    <row r="127" spans="1:8">
      <c r="A127" t="s">
        <v>446</v>
      </c>
      <c r="B127" t="s">
        <v>241</v>
      </c>
      <c r="C127" t="s">
        <v>555</v>
      </c>
      <c r="D127" s="20">
        <v>12</v>
      </c>
      <c r="E127" t="s">
        <v>231</v>
      </c>
      <c r="F127" t="s">
        <v>547</v>
      </c>
      <c r="G127" t="s">
        <v>250</v>
      </c>
      <c r="H127" t="s">
        <v>2107</v>
      </c>
    </row>
    <row r="128" spans="1:8">
      <c r="A128" t="s">
        <v>556</v>
      </c>
      <c r="B128" t="s">
        <v>557</v>
      </c>
      <c r="C128" t="s">
        <v>267</v>
      </c>
      <c r="D128" s="20">
        <v>15</v>
      </c>
      <c r="E128" t="s">
        <v>268</v>
      </c>
      <c r="F128" t="s">
        <v>229</v>
      </c>
      <c r="G128" t="s">
        <v>269</v>
      </c>
      <c r="H128" t="s">
        <v>2107</v>
      </c>
    </row>
    <row r="129" spans="1:8">
      <c r="A129" t="s">
        <v>556</v>
      </c>
      <c r="B129" t="s">
        <v>558</v>
      </c>
      <c r="C129" t="s">
        <v>559</v>
      </c>
      <c r="D129" s="20">
        <v>3</v>
      </c>
      <c r="E129" t="s">
        <v>232</v>
      </c>
      <c r="F129" t="s">
        <v>229</v>
      </c>
      <c r="G129" t="s">
        <v>270</v>
      </c>
      <c r="H129" t="s">
        <v>2107</v>
      </c>
    </row>
    <row r="130" spans="1:8">
      <c r="A130" t="s">
        <v>556</v>
      </c>
      <c r="B130" t="s">
        <v>558</v>
      </c>
      <c r="C130" t="s">
        <v>560</v>
      </c>
      <c r="D130" s="20">
        <v>2</v>
      </c>
      <c r="E130" t="s">
        <v>231</v>
      </c>
      <c r="F130" t="s">
        <v>229</v>
      </c>
      <c r="G130" t="s">
        <v>561</v>
      </c>
      <c r="H130" t="s">
        <v>2107</v>
      </c>
    </row>
    <row r="131" spans="1:8">
      <c r="A131" t="s">
        <v>556</v>
      </c>
      <c r="B131" t="s">
        <v>558</v>
      </c>
      <c r="C131" t="s">
        <v>562</v>
      </c>
      <c r="D131" s="20">
        <v>3</v>
      </c>
      <c r="E131" t="s">
        <v>268</v>
      </c>
      <c r="F131" t="s">
        <v>229</v>
      </c>
      <c r="G131" t="s">
        <v>561</v>
      </c>
      <c r="H131" t="s">
        <v>2107</v>
      </c>
    </row>
    <row r="132" spans="1:8">
      <c r="A132" t="s">
        <v>556</v>
      </c>
      <c r="B132" t="s">
        <v>558</v>
      </c>
      <c r="C132" t="s">
        <v>563</v>
      </c>
      <c r="D132" s="20">
        <v>1</v>
      </c>
      <c r="E132" t="s">
        <v>240</v>
      </c>
      <c r="F132" t="s">
        <v>229</v>
      </c>
      <c r="G132" t="s">
        <v>561</v>
      </c>
      <c r="H132" t="s">
        <v>2107</v>
      </c>
    </row>
    <row r="133" spans="1:8">
      <c r="A133" t="s">
        <v>556</v>
      </c>
      <c r="B133" t="s">
        <v>558</v>
      </c>
      <c r="C133" t="s">
        <v>564</v>
      </c>
      <c r="D133" s="20">
        <v>1</v>
      </c>
      <c r="E133" t="s">
        <v>240</v>
      </c>
      <c r="F133" t="s">
        <v>229</v>
      </c>
      <c r="G133" t="s">
        <v>561</v>
      </c>
      <c r="H133" t="s">
        <v>2107</v>
      </c>
    </row>
    <row r="134" spans="1:8">
      <c r="A134" t="s">
        <v>556</v>
      </c>
      <c r="B134" t="s">
        <v>558</v>
      </c>
      <c r="C134" t="s">
        <v>565</v>
      </c>
      <c r="D134" s="20">
        <v>1</v>
      </c>
      <c r="E134" t="s">
        <v>240</v>
      </c>
      <c r="F134" t="s">
        <v>229</v>
      </c>
      <c r="G134" t="s">
        <v>561</v>
      </c>
      <c r="H134" t="s">
        <v>2107</v>
      </c>
    </row>
    <row r="135" spans="1:8">
      <c r="A135" t="s">
        <v>556</v>
      </c>
      <c r="B135" t="s">
        <v>558</v>
      </c>
      <c r="C135" t="s">
        <v>566</v>
      </c>
      <c r="D135" s="20">
        <v>1</v>
      </c>
      <c r="E135" t="s">
        <v>240</v>
      </c>
      <c r="F135" t="s">
        <v>229</v>
      </c>
      <c r="G135" t="s">
        <v>561</v>
      </c>
      <c r="H135" t="s">
        <v>2107</v>
      </c>
    </row>
    <row r="136" spans="1:8">
      <c r="A136" t="s">
        <v>556</v>
      </c>
      <c r="B136" t="s">
        <v>558</v>
      </c>
      <c r="C136" t="s">
        <v>567</v>
      </c>
      <c r="D136" s="20">
        <v>2</v>
      </c>
      <c r="E136" t="s">
        <v>231</v>
      </c>
      <c r="F136" t="s">
        <v>229</v>
      </c>
      <c r="G136" t="s">
        <v>561</v>
      </c>
      <c r="H136" t="s">
        <v>2107</v>
      </c>
    </row>
    <row r="137" spans="1:8">
      <c r="A137" t="s">
        <v>556</v>
      </c>
      <c r="B137" t="s">
        <v>558</v>
      </c>
      <c r="C137" t="s">
        <v>271</v>
      </c>
      <c r="D137" s="20">
        <v>1</v>
      </c>
      <c r="E137" t="s">
        <v>240</v>
      </c>
      <c r="F137" t="s">
        <v>229</v>
      </c>
      <c r="G137" t="s">
        <v>561</v>
      </c>
      <c r="H137" t="s">
        <v>2107</v>
      </c>
    </row>
    <row r="138" spans="1:8">
      <c r="A138" t="s">
        <v>556</v>
      </c>
      <c r="B138" t="s">
        <v>558</v>
      </c>
      <c r="C138" t="s">
        <v>272</v>
      </c>
      <c r="D138" s="20">
        <v>1</v>
      </c>
      <c r="E138" t="s">
        <v>240</v>
      </c>
      <c r="F138" t="s">
        <v>229</v>
      </c>
      <c r="G138" t="s">
        <v>561</v>
      </c>
      <c r="H138" t="s">
        <v>2107</v>
      </c>
    </row>
    <row r="139" spans="1:8">
      <c r="A139" t="s">
        <v>556</v>
      </c>
      <c r="B139" t="s">
        <v>558</v>
      </c>
      <c r="C139" t="s">
        <v>568</v>
      </c>
      <c r="D139" s="20">
        <v>1</v>
      </c>
      <c r="E139" t="s">
        <v>240</v>
      </c>
      <c r="F139" t="s">
        <v>229</v>
      </c>
      <c r="G139" t="s">
        <v>561</v>
      </c>
      <c r="H139" t="s">
        <v>2107</v>
      </c>
    </row>
    <row r="140" spans="1:8">
      <c r="A140" t="s">
        <v>556</v>
      </c>
      <c r="B140" t="s">
        <v>558</v>
      </c>
      <c r="C140" t="s">
        <v>569</v>
      </c>
      <c r="D140" s="20">
        <v>1</v>
      </c>
      <c r="E140" t="s">
        <v>240</v>
      </c>
      <c r="F140" t="s">
        <v>229</v>
      </c>
      <c r="G140" t="s">
        <v>561</v>
      </c>
      <c r="H140" t="s">
        <v>2107</v>
      </c>
    </row>
    <row r="141" spans="1:8">
      <c r="A141" t="s">
        <v>556</v>
      </c>
      <c r="B141" t="s">
        <v>558</v>
      </c>
      <c r="C141" t="s">
        <v>570</v>
      </c>
      <c r="D141" s="20">
        <v>2</v>
      </c>
      <c r="E141" t="s">
        <v>231</v>
      </c>
      <c r="F141" t="s">
        <v>229</v>
      </c>
      <c r="G141" t="s">
        <v>561</v>
      </c>
      <c r="H141" t="s">
        <v>2107</v>
      </c>
    </row>
    <row r="142" spans="1:8">
      <c r="A142" t="s">
        <v>556</v>
      </c>
      <c r="B142" t="s">
        <v>558</v>
      </c>
      <c r="C142" t="s">
        <v>571</v>
      </c>
      <c r="D142" s="20">
        <v>20</v>
      </c>
      <c r="E142" t="s">
        <v>231</v>
      </c>
      <c r="F142" t="s">
        <v>229</v>
      </c>
      <c r="G142" t="s">
        <v>561</v>
      </c>
      <c r="H142" t="s">
        <v>2107</v>
      </c>
    </row>
    <row r="143" spans="1:8">
      <c r="A143" t="s">
        <v>556</v>
      </c>
      <c r="B143" t="s">
        <v>558</v>
      </c>
      <c r="C143" t="s">
        <v>572</v>
      </c>
      <c r="D143" s="20">
        <v>20</v>
      </c>
      <c r="E143" t="s">
        <v>231</v>
      </c>
      <c r="F143" t="s">
        <v>229</v>
      </c>
      <c r="G143" t="s">
        <v>561</v>
      </c>
      <c r="H143" t="s">
        <v>2107</v>
      </c>
    </row>
    <row r="144" spans="1:8">
      <c r="A144" t="s">
        <v>556</v>
      </c>
      <c r="B144" t="s">
        <v>558</v>
      </c>
      <c r="C144" t="s">
        <v>573</v>
      </c>
      <c r="D144" s="20">
        <v>5</v>
      </c>
      <c r="E144" t="s">
        <v>231</v>
      </c>
      <c r="F144" t="s">
        <v>229</v>
      </c>
      <c r="G144" t="s">
        <v>561</v>
      </c>
      <c r="H144" t="s">
        <v>2107</v>
      </c>
    </row>
    <row r="145" spans="1:8">
      <c r="A145" t="s">
        <v>556</v>
      </c>
      <c r="B145" t="s">
        <v>558</v>
      </c>
      <c r="C145" t="s">
        <v>273</v>
      </c>
      <c r="D145" s="20">
        <v>10</v>
      </c>
      <c r="E145" t="s">
        <v>268</v>
      </c>
      <c r="F145" t="s">
        <v>229</v>
      </c>
      <c r="G145" t="s">
        <v>561</v>
      </c>
      <c r="H145" t="s">
        <v>2107</v>
      </c>
    </row>
    <row r="146" spans="1:8">
      <c r="A146" t="s">
        <v>556</v>
      </c>
      <c r="B146" t="s">
        <v>558</v>
      </c>
      <c r="C146" t="s">
        <v>574</v>
      </c>
      <c r="D146" s="20">
        <v>2</v>
      </c>
      <c r="E146" t="s">
        <v>231</v>
      </c>
      <c r="F146" t="s">
        <v>229</v>
      </c>
      <c r="G146" t="s">
        <v>561</v>
      </c>
      <c r="H146" t="s">
        <v>2107</v>
      </c>
    </row>
    <row r="147" spans="1:8">
      <c r="A147" t="s">
        <v>556</v>
      </c>
      <c r="B147" t="s">
        <v>558</v>
      </c>
      <c r="C147" t="s">
        <v>575</v>
      </c>
      <c r="D147" s="20">
        <v>1</v>
      </c>
      <c r="E147" t="s">
        <v>231</v>
      </c>
      <c r="F147" t="s">
        <v>229</v>
      </c>
      <c r="G147" t="s">
        <v>576</v>
      </c>
      <c r="H147" t="s">
        <v>2107</v>
      </c>
    </row>
    <row r="148" spans="1:8">
      <c r="A148" t="s">
        <v>556</v>
      </c>
      <c r="B148" t="s">
        <v>558</v>
      </c>
      <c r="C148" t="s">
        <v>577</v>
      </c>
      <c r="D148" s="20">
        <v>5</v>
      </c>
      <c r="E148" t="s">
        <v>236</v>
      </c>
      <c r="F148" t="s">
        <v>229</v>
      </c>
      <c r="G148" t="s">
        <v>576</v>
      </c>
      <c r="H148" t="s">
        <v>2107</v>
      </c>
    </row>
    <row r="149" spans="1:8">
      <c r="A149" t="s">
        <v>556</v>
      </c>
      <c r="B149" t="s">
        <v>558</v>
      </c>
      <c r="C149" t="s">
        <v>559</v>
      </c>
      <c r="D149" s="20">
        <v>3</v>
      </c>
      <c r="E149" t="s">
        <v>232</v>
      </c>
      <c r="F149" t="s">
        <v>229</v>
      </c>
      <c r="G149" t="s">
        <v>270</v>
      </c>
      <c r="H149" t="s">
        <v>2107</v>
      </c>
    </row>
    <row r="150" spans="1:8">
      <c r="A150" t="s">
        <v>556</v>
      </c>
      <c r="B150" t="s">
        <v>558</v>
      </c>
      <c r="C150" t="s">
        <v>578</v>
      </c>
      <c r="D150" s="20">
        <v>2</v>
      </c>
      <c r="E150" t="s">
        <v>231</v>
      </c>
      <c r="F150" t="s">
        <v>229</v>
      </c>
      <c r="G150" t="s">
        <v>579</v>
      </c>
      <c r="H150" t="s">
        <v>2107</v>
      </c>
    </row>
    <row r="151" spans="1:8">
      <c r="A151" t="s">
        <v>556</v>
      </c>
      <c r="B151" t="s">
        <v>557</v>
      </c>
      <c r="C151" t="s">
        <v>580</v>
      </c>
      <c r="D151" s="20">
        <v>4</v>
      </c>
      <c r="E151" t="s">
        <v>231</v>
      </c>
      <c r="F151" t="s">
        <v>229</v>
      </c>
      <c r="G151" t="s">
        <v>579</v>
      </c>
      <c r="H151" t="s">
        <v>2107</v>
      </c>
    </row>
    <row r="152" spans="1:8">
      <c r="A152" t="s">
        <v>556</v>
      </c>
      <c r="B152" t="s">
        <v>557</v>
      </c>
      <c r="C152" t="s">
        <v>581</v>
      </c>
      <c r="D152" s="20">
        <v>10</v>
      </c>
      <c r="E152" t="s">
        <v>231</v>
      </c>
      <c r="F152" t="s">
        <v>229</v>
      </c>
      <c r="G152" t="s">
        <v>579</v>
      </c>
      <c r="H152" t="s">
        <v>2107</v>
      </c>
    </row>
    <row r="153" spans="1:8">
      <c r="A153" t="s">
        <v>556</v>
      </c>
      <c r="B153" t="s">
        <v>557</v>
      </c>
      <c r="C153" t="s">
        <v>582</v>
      </c>
      <c r="D153" s="20">
        <v>10</v>
      </c>
      <c r="E153" t="s">
        <v>240</v>
      </c>
      <c r="F153" t="s">
        <v>229</v>
      </c>
      <c r="G153" t="s">
        <v>579</v>
      </c>
      <c r="H153" t="s">
        <v>2107</v>
      </c>
    </row>
    <row r="154" spans="1:8">
      <c r="A154" t="s">
        <v>556</v>
      </c>
      <c r="B154" t="s">
        <v>557</v>
      </c>
      <c r="C154" t="s">
        <v>583</v>
      </c>
      <c r="D154" s="20">
        <v>10</v>
      </c>
      <c r="E154" t="s">
        <v>240</v>
      </c>
      <c r="F154" t="s">
        <v>229</v>
      </c>
      <c r="G154" t="s">
        <v>579</v>
      </c>
      <c r="H154" t="s">
        <v>2107</v>
      </c>
    </row>
    <row r="155" spans="1:8">
      <c r="A155" t="s">
        <v>556</v>
      </c>
      <c r="B155" t="s">
        <v>557</v>
      </c>
      <c r="C155" t="s">
        <v>584</v>
      </c>
      <c r="D155" s="20">
        <v>270</v>
      </c>
      <c r="E155" t="s">
        <v>231</v>
      </c>
      <c r="F155" t="s">
        <v>229</v>
      </c>
      <c r="G155" t="s">
        <v>585</v>
      </c>
      <c r="H155" t="s">
        <v>2107</v>
      </c>
    </row>
    <row r="156" spans="1:8">
      <c r="A156" t="s">
        <v>556</v>
      </c>
      <c r="B156" t="s">
        <v>557</v>
      </c>
      <c r="C156" t="s">
        <v>586</v>
      </c>
      <c r="D156" s="20">
        <v>270</v>
      </c>
      <c r="E156" t="s">
        <v>231</v>
      </c>
      <c r="F156" t="s">
        <v>229</v>
      </c>
      <c r="G156" t="s">
        <v>585</v>
      </c>
      <c r="H156" t="s">
        <v>2107</v>
      </c>
    </row>
    <row r="157" spans="1:8">
      <c r="A157" t="s">
        <v>556</v>
      </c>
      <c r="B157" t="s">
        <v>587</v>
      </c>
      <c r="C157" t="s">
        <v>588</v>
      </c>
      <c r="D157" s="20">
        <v>2</v>
      </c>
      <c r="E157" t="s">
        <v>231</v>
      </c>
      <c r="F157" t="s">
        <v>229</v>
      </c>
      <c r="G157" t="s">
        <v>589</v>
      </c>
      <c r="H157" t="s">
        <v>2107</v>
      </c>
    </row>
    <row r="158" spans="1:8">
      <c r="A158" t="s">
        <v>556</v>
      </c>
      <c r="B158" t="s">
        <v>587</v>
      </c>
      <c r="C158" t="s">
        <v>456</v>
      </c>
      <c r="D158" s="20">
        <v>50</v>
      </c>
      <c r="E158" t="s">
        <v>231</v>
      </c>
      <c r="F158" t="s">
        <v>229</v>
      </c>
      <c r="G158" t="s">
        <v>589</v>
      </c>
      <c r="H158" t="s">
        <v>2107</v>
      </c>
    </row>
    <row r="159" spans="1:8">
      <c r="A159" t="s">
        <v>556</v>
      </c>
      <c r="B159" t="s">
        <v>557</v>
      </c>
      <c r="C159" t="s">
        <v>590</v>
      </c>
      <c r="D159" s="20">
        <v>300</v>
      </c>
      <c r="E159" t="s">
        <v>240</v>
      </c>
      <c r="F159" t="s">
        <v>274</v>
      </c>
      <c r="G159" t="s">
        <v>591</v>
      </c>
      <c r="H159" t="s">
        <v>2107</v>
      </c>
    </row>
    <row r="160" spans="1:8">
      <c r="A160" t="s">
        <v>556</v>
      </c>
      <c r="B160" t="s">
        <v>557</v>
      </c>
      <c r="C160" t="s">
        <v>592</v>
      </c>
      <c r="D160" s="20">
        <v>300</v>
      </c>
      <c r="E160" t="s">
        <v>240</v>
      </c>
      <c r="F160" t="s">
        <v>274</v>
      </c>
      <c r="G160" t="s">
        <v>591</v>
      </c>
      <c r="H160" t="s">
        <v>2107</v>
      </c>
    </row>
    <row r="161" spans="1:8">
      <c r="A161" t="s">
        <v>556</v>
      </c>
      <c r="B161" t="s">
        <v>557</v>
      </c>
      <c r="C161" t="s">
        <v>593</v>
      </c>
      <c r="D161" s="20">
        <v>300</v>
      </c>
      <c r="E161" t="s">
        <v>240</v>
      </c>
      <c r="F161" t="s">
        <v>274</v>
      </c>
      <c r="G161" t="s">
        <v>591</v>
      </c>
      <c r="H161" t="s">
        <v>2107</v>
      </c>
    </row>
    <row r="162" spans="1:8">
      <c r="A162" t="s">
        <v>556</v>
      </c>
      <c r="B162" t="s">
        <v>557</v>
      </c>
      <c r="C162" t="s">
        <v>594</v>
      </c>
      <c r="D162" s="20">
        <v>1</v>
      </c>
      <c r="E162" t="s">
        <v>595</v>
      </c>
      <c r="F162" t="s">
        <v>274</v>
      </c>
      <c r="G162" t="s">
        <v>591</v>
      </c>
      <c r="H162" t="s">
        <v>2107</v>
      </c>
    </row>
    <row r="163" spans="1:8">
      <c r="A163" t="s">
        <v>556</v>
      </c>
      <c r="B163" t="s">
        <v>557</v>
      </c>
      <c r="C163" t="s">
        <v>596</v>
      </c>
      <c r="D163" s="20">
        <v>50</v>
      </c>
      <c r="E163" t="s">
        <v>240</v>
      </c>
      <c r="F163" t="s">
        <v>274</v>
      </c>
      <c r="G163" t="s">
        <v>591</v>
      </c>
      <c r="H163" t="s">
        <v>2107</v>
      </c>
    </row>
    <row r="164" spans="1:8">
      <c r="A164" t="s">
        <v>556</v>
      </c>
      <c r="B164" t="s">
        <v>557</v>
      </c>
      <c r="C164" t="s">
        <v>597</v>
      </c>
      <c r="D164" s="20">
        <v>3</v>
      </c>
      <c r="E164" t="s">
        <v>231</v>
      </c>
      <c r="F164" t="s">
        <v>252</v>
      </c>
      <c r="G164" t="s">
        <v>598</v>
      </c>
      <c r="H164" t="s">
        <v>2107</v>
      </c>
    </row>
    <row r="165" spans="1:8">
      <c r="A165" t="s">
        <v>556</v>
      </c>
      <c r="B165" t="s">
        <v>557</v>
      </c>
      <c r="C165" t="s">
        <v>599</v>
      </c>
      <c r="D165" s="20">
        <v>5</v>
      </c>
      <c r="E165" t="s">
        <v>600</v>
      </c>
      <c r="F165" t="s">
        <v>252</v>
      </c>
      <c r="G165" t="s">
        <v>598</v>
      </c>
      <c r="H165" t="s">
        <v>2107</v>
      </c>
    </row>
    <row r="166" spans="1:8">
      <c r="A166" t="s">
        <v>556</v>
      </c>
      <c r="B166" t="s">
        <v>558</v>
      </c>
      <c r="C166" t="s">
        <v>601</v>
      </c>
      <c r="D166" s="20">
        <v>2</v>
      </c>
      <c r="E166" t="s">
        <v>275</v>
      </c>
      <c r="F166" t="s">
        <v>229</v>
      </c>
      <c r="G166" t="s">
        <v>602</v>
      </c>
      <c r="H166" t="s">
        <v>2107</v>
      </c>
    </row>
    <row r="167" spans="1:8">
      <c r="A167" t="s">
        <v>556</v>
      </c>
      <c r="B167" t="s">
        <v>558</v>
      </c>
      <c r="C167" t="s">
        <v>603</v>
      </c>
      <c r="D167" s="20">
        <v>2</v>
      </c>
      <c r="E167" t="s">
        <v>232</v>
      </c>
      <c r="F167" t="s">
        <v>229</v>
      </c>
      <c r="G167" t="s">
        <v>602</v>
      </c>
      <c r="H167" t="s">
        <v>2107</v>
      </c>
    </row>
    <row r="168" spans="1:8">
      <c r="A168" t="s">
        <v>556</v>
      </c>
      <c r="B168" t="s">
        <v>558</v>
      </c>
      <c r="C168" t="s">
        <v>604</v>
      </c>
      <c r="D168" s="20">
        <v>20</v>
      </c>
      <c r="E168" t="s">
        <v>231</v>
      </c>
      <c r="F168" t="s">
        <v>229</v>
      </c>
      <c r="G168" t="s">
        <v>602</v>
      </c>
      <c r="H168" t="s">
        <v>2107</v>
      </c>
    </row>
    <row r="169" spans="1:8">
      <c r="A169" t="s">
        <v>556</v>
      </c>
      <c r="B169" t="s">
        <v>558</v>
      </c>
      <c r="C169" t="s">
        <v>605</v>
      </c>
      <c r="D169" s="20">
        <v>4</v>
      </c>
      <c r="E169" t="s">
        <v>231</v>
      </c>
      <c r="F169" t="s">
        <v>229</v>
      </c>
      <c r="G169" t="s">
        <v>602</v>
      </c>
      <c r="H169" t="s">
        <v>2107</v>
      </c>
    </row>
    <row r="170" spans="1:8">
      <c r="A170" t="s">
        <v>556</v>
      </c>
      <c r="B170" t="s">
        <v>558</v>
      </c>
      <c r="C170" t="s">
        <v>472</v>
      </c>
      <c r="D170" s="20">
        <v>10</v>
      </c>
      <c r="E170" t="s">
        <v>231</v>
      </c>
      <c r="F170" t="s">
        <v>229</v>
      </c>
      <c r="G170" t="s">
        <v>602</v>
      </c>
      <c r="H170" t="s">
        <v>2107</v>
      </c>
    </row>
    <row r="171" spans="1:8">
      <c r="A171" t="s">
        <v>556</v>
      </c>
      <c r="B171" t="s">
        <v>558</v>
      </c>
      <c r="C171" t="s">
        <v>606</v>
      </c>
      <c r="D171" s="20">
        <v>5</v>
      </c>
      <c r="E171" t="s">
        <v>231</v>
      </c>
      <c r="F171" t="s">
        <v>229</v>
      </c>
      <c r="G171" t="s">
        <v>602</v>
      </c>
      <c r="H171" t="s">
        <v>2107</v>
      </c>
    </row>
    <row r="172" spans="1:8">
      <c r="A172" t="s">
        <v>556</v>
      </c>
      <c r="B172" t="s">
        <v>558</v>
      </c>
      <c r="C172" t="s">
        <v>607</v>
      </c>
      <c r="D172" s="20">
        <v>15</v>
      </c>
      <c r="E172" t="s">
        <v>232</v>
      </c>
      <c r="F172" t="s">
        <v>229</v>
      </c>
      <c r="G172" t="s">
        <v>602</v>
      </c>
      <c r="H172" t="s">
        <v>2107</v>
      </c>
    </row>
    <row r="173" spans="1:8">
      <c r="A173" t="s">
        <v>556</v>
      </c>
      <c r="B173" t="s">
        <v>558</v>
      </c>
      <c r="C173" t="s">
        <v>608</v>
      </c>
      <c r="D173" s="20">
        <v>5</v>
      </c>
      <c r="E173" t="s">
        <v>609</v>
      </c>
      <c r="F173" t="s">
        <v>229</v>
      </c>
      <c r="G173" t="s">
        <v>602</v>
      </c>
      <c r="H173" t="s">
        <v>2107</v>
      </c>
    </row>
    <row r="174" spans="1:8">
      <c r="A174" t="s">
        <v>556</v>
      </c>
      <c r="B174" t="s">
        <v>558</v>
      </c>
      <c r="C174" t="s">
        <v>610</v>
      </c>
      <c r="D174" s="20">
        <v>20</v>
      </c>
      <c r="E174" t="s">
        <v>231</v>
      </c>
      <c r="F174" t="s">
        <v>229</v>
      </c>
      <c r="G174" t="s">
        <v>602</v>
      </c>
      <c r="H174" t="s">
        <v>2107</v>
      </c>
    </row>
    <row r="175" spans="1:8">
      <c r="A175" t="s">
        <v>556</v>
      </c>
      <c r="B175" t="s">
        <v>557</v>
      </c>
      <c r="C175" t="s">
        <v>611</v>
      </c>
      <c r="D175" s="20">
        <v>1300</v>
      </c>
      <c r="E175" t="s">
        <v>231</v>
      </c>
      <c r="F175" t="s">
        <v>229</v>
      </c>
      <c r="G175" t="s">
        <v>612</v>
      </c>
      <c r="H175" t="s">
        <v>2107</v>
      </c>
    </row>
    <row r="176" spans="1:8">
      <c r="A176" t="s">
        <v>556</v>
      </c>
      <c r="B176" t="s">
        <v>557</v>
      </c>
      <c r="C176" t="s">
        <v>613</v>
      </c>
      <c r="D176" s="20">
        <v>1300</v>
      </c>
      <c r="E176" t="s">
        <v>231</v>
      </c>
      <c r="F176" t="s">
        <v>229</v>
      </c>
      <c r="G176" t="s">
        <v>612</v>
      </c>
      <c r="H176" t="s">
        <v>2107</v>
      </c>
    </row>
    <row r="177" spans="1:8">
      <c r="A177" t="s">
        <v>556</v>
      </c>
      <c r="B177" t="s">
        <v>557</v>
      </c>
      <c r="C177" t="s">
        <v>614</v>
      </c>
      <c r="D177" s="20">
        <v>1300</v>
      </c>
      <c r="E177" t="s">
        <v>231</v>
      </c>
      <c r="F177" t="s">
        <v>229</v>
      </c>
      <c r="G177" t="s">
        <v>612</v>
      </c>
      <c r="H177" t="s">
        <v>2107</v>
      </c>
    </row>
    <row r="178" spans="1:8">
      <c r="A178" t="s">
        <v>556</v>
      </c>
      <c r="B178" t="s">
        <v>558</v>
      </c>
      <c r="C178" t="s">
        <v>615</v>
      </c>
      <c r="D178" s="20">
        <v>3</v>
      </c>
      <c r="E178" t="s">
        <v>231</v>
      </c>
      <c r="F178" t="s">
        <v>229</v>
      </c>
      <c r="G178" t="s">
        <v>616</v>
      </c>
      <c r="H178" t="s">
        <v>2107</v>
      </c>
    </row>
    <row r="179" spans="1:8">
      <c r="A179" t="s">
        <v>556</v>
      </c>
      <c r="B179" t="s">
        <v>557</v>
      </c>
      <c r="C179" t="s">
        <v>617</v>
      </c>
      <c r="D179" s="20">
        <v>30</v>
      </c>
      <c r="E179" t="s">
        <v>231</v>
      </c>
      <c r="F179" t="s">
        <v>229</v>
      </c>
      <c r="G179" t="s">
        <v>616</v>
      </c>
      <c r="H179" t="s">
        <v>2107</v>
      </c>
    </row>
    <row r="180" spans="1:8">
      <c r="A180" t="s">
        <v>556</v>
      </c>
      <c r="B180" t="s">
        <v>558</v>
      </c>
      <c r="C180" t="s">
        <v>605</v>
      </c>
      <c r="D180" s="20">
        <v>15</v>
      </c>
      <c r="E180" t="s">
        <v>231</v>
      </c>
      <c r="F180" t="s">
        <v>229</v>
      </c>
      <c r="G180" t="s">
        <v>616</v>
      </c>
      <c r="H180" t="s">
        <v>2107</v>
      </c>
    </row>
    <row r="181" spans="1:8">
      <c r="A181" t="s">
        <v>556</v>
      </c>
      <c r="B181" t="s">
        <v>558</v>
      </c>
      <c r="C181" t="s">
        <v>618</v>
      </c>
      <c r="D181" s="20">
        <v>10</v>
      </c>
      <c r="E181" t="s">
        <v>231</v>
      </c>
      <c r="F181" t="s">
        <v>229</v>
      </c>
      <c r="G181" t="s">
        <v>616</v>
      </c>
      <c r="H181" t="s">
        <v>2107</v>
      </c>
    </row>
    <row r="182" spans="1:8">
      <c r="A182" t="s">
        <v>556</v>
      </c>
      <c r="B182" t="s">
        <v>558</v>
      </c>
      <c r="C182" t="s">
        <v>619</v>
      </c>
      <c r="D182" s="20">
        <v>2</v>
      </c>
      <c r="E182" t="s">
        <v>231</v>
      </c>
      <c r="F182" t="s">
        <v>229</v>
      </c>
      <c r="G182" t="s">
        <v>616</v>
      </c>
      <c r="H182" t="s">
        <v>2107</v>
      </c>
    </row>
    <row r="183" spans="1:8">
      <c r="A183" t="s">
        <v>556</v>
      </c>
      <c r="B183" t="s">
        <v>558</v>
      </c>
      <c r="C183" t="s">
        <v>620</v>
      </c>
      <c r="D183" s="20">
        <v>2</v>
      </c>
      <c r="E183" t="s">
        <v>231</v>
      </c>
      <c r="F183" t="s">
        <v>229</v>
      </c>
      <c r="G183" t="s">
        <v>616</v>
      </c>
      <c r="H183" t="s">
        <v>2107</v>
      </c>
    </row>
    <row r="184" spans="1:8">
      <c r="A184" t="s">
        <v>556</v>
      </c>
      <c r="B184" t="s">
        <v>558</v>
      </c>
      <c r="C184" t="s">
        <v>621</v>
      </c>
      <c r="D184" s="20">
        <v>2</v>
      </c>
      <c r="E184" t="s">
        <v>231</v>
      </c>
      <c r="F184" t="s">
        <v>229</v>
      </c>
      <c r="G184" t="s">
        <v>616</v>
      </c>
      <c r="H184" t="s">
        <v>2107</v>
      </c>
    </row>
    <row r="185" spans="1:8">
      <c r="A185" t="s">
        <v>556</v>
      </c>
      <c r="B185" t="s">
        <v>558</v>
      </c>
      <c r="C185" t="s">
        <v>622</v>
      </c>
      <c r="D185" s="20">
        <v>2</v>
      </c>
      <c r="E185" t="s">
        <v>231</v>
      </c>
      <c r="F185" t="s">
        <v>229</v>
      </c>
      <c r="G185" t="s">
        <v>616</v>
      </c>
      <c r="H185" t="s">
        <v>2107</v>
      </c>
    </row>
    <row r="186" spans="1:8">
      <c r="A186" t="s">
        <v>556</v>
      </c>
      <c r="B186" t="s">
        <v>558</v>
      </c>
      <c r="C186" t="s">
        <v>623</v>
      </c>
      <c r="D186" s="20">
        <v>2</v>
      </c>
      <c r="E186" t="s">
        <v>231</v>
      </c>
      <c r="F186" t="s">
        <v>229</v>
      </c>
      <c r="G186" t="s">
        <v>616</v>
      </c>
      <c r="H186" t="s">
        <v>2107</v>
      </c>
    </row>
    <row r="187" spans="1:8">
      <c r="A187" t="s">
        <v>556</v>
      </c>
      <c r="B187" t="s">
        <v>558</v>
      </c>
      <c r="C187" t="s">
        <v>624</v>
      </c>
      <c r="D187" s="20">
        <v>2</v>
      </c>
      <c r="E187" t="s">
        <v>231</v>
      </c>
      <c r="F187" t="s">
        <v>229</v>
      </c>
      <c r="G187" t="s">
        <v>616</v>
      </c>
      <c r="H187" t="s">
        <v>2107</v>
      </c>
    </row>
    <row r="188" spans="1:8">
      <c r="A188" t="s">
        <v>556</v>
      </c>
      <c r="B188" t="s">
        <v>558</v>
      </c>
      <c r="C188" t="s">
        <v>625</v>
      </c>
      <c r="D188" s="20">
        <v>2</v>
      </c>
      <c r="E188" t="s">
        <v>231</v>
      </c>
      <c r="F188" t="s">
        <v>229</v>
      </c>
      <c r="G188" t="s">
        <v>616</v>
      </c>
      <c r="H188" t="s">
        <v>2107</v>
      </c>
    </row>
    <row r="189" spans="1:8">
      <c r="A189" t="s">
        <v>556</v>
      </c>
      <c r="B189" t="s">
        <v>558</v>
      </c>
      <c r="C189" t="s">
        <v>621</v>
      </c>
      <c r="D189" s="20">
        <v>2</v>
      </c>
      <c r="E189" t="s">
        <v>231</v>
      </c>
      <c r="F189" t="s">
        <v>229</v>
      </c>
      <c r="G189" t="s">
        <v>616</v>
      </c>
      <c r="H189" t="s">
        <v>2107</v>
      </c>
    </row>
    <row r="190" spans="1:8">
      <c r="A190" t="s">
        <v>556</v>
      </c>
      <c r="B190" t="s">
        <v>558</v>
      </c>
      <c r="C190" t="s">
        <v>626</v>
      </c>
      <c r="D190" s="20">
        <v>2</v>
      </c>
      <c r="E190" t="s">
        <v>231</v>
      </c>
      <c r="F190" t="s">
        <v>229</v>
      </c>
      <c r="G190" t="s">
        <v>616</v>
      </c>
      <c r="H190" t="s">
        <v>2107</v>
      </c>
    </row>
    <row r="191" spans="1:8">
      <c r="A191" t="s">
        <v>556</v>
      </c>
      <c r="B191" t="s">
        <v>557</v>
      </c>
      <c r="C191" t="s">
        <v>627</v>
      </c>
      <c r="D191" s="20">
        <v>30</v>
      </c>
      <c r="E191" t="s">
        <v>231</v>
      </c>
      <c r="F191" t="s">
        <v>229</v>
      </c>
      <c r="G191" t="s">
        <v>612</v>
      </c>
      <c r="H191" t="s">
        <v>2107</v>
      </c>
    </row>
    <row r="192" spans="1:8">
      <c r="A192" t="s">
        <v>556</v>
      </c>
      <c r="B192" t="s">
        <v>557</v>
      </c>
      <c r="C192" t="s">
        <v>276</v>
      </c>
      <c r="D192" s="20">
        <v>100</v>
      </c>
      <c r="E192" t="s">
        <v>231</v>
      </c>
      <c r="F192" t="s">
        <v>229</v>
      </c>
      <c r="G192" t="s">
        <v>612</v>
      </c>
      <c r="H192" t="s">
        <v>2107</v>
      </c>
    </row>
    <row r="193" spans="1:8">
      <c r="A193" t="s">
        <v>556</v>
      </c>
      <c r="B193" t="s">
        <v>557</v>
      </c>
      <c r="C193" t="s">
        <v>584</v>
      </c>
      <c r="D193" s="20">
        <v>270</v>
      </c>
      <c r="E193" t="s">
        <v>231</v>
      </c>
      <c r="F193" t="s">
        <v>252</v>
      </c>
      <c r="G193" t="s">
        <v>585</v>
      </c>
      <c r="H193" t="s">
        <v>2107</v>
      </c>
    </row>
    <row r="194" spans="1:8">
      <c r="A194" t="s">
        <v>556</v>
      </c>
      <c r="B194" t="s">
        <v>557</v>
      </c>
      <c r="C194" t="s">
        <v>628</v>
      </c>
      <c r="D194" s="20">
        <v>270</v>
      </c>
      <c r="E194" t="s">
        <v>231</v>
      </c>
      <c r="F194" t="s">
        <v>252</v>
      </c>
      <c r="G194" t="s">
        <v>585</v>
      </c>
      <c r="H194" t="s">
        <v>2107</v>
      </c>
    </row>
    <row r="195" spans="1:8">
      <c r="A195" t="s">
        <v>556</v>
      </c>
      <c r="B195" t="s">
        <v>557</v>
      </c>
      <c r="C195" t="s">
        <v>629</v>
      </c>
      <c r="D195" s="20">
        <v>2</v>
      </c>
      <c r="E195" t="s">
        <v>231</v>
      </c>
      <c r="F195" t="s">
        <v>252</v>
      </c>
      <c r="G195" t="s">
        <v>630</v>
      </c>
      <c r="H195" t="s">
        <v>2107</v>
      </c>
    </row>
    <row r="196" spans="1:8">
      <c r="A196" t="s">
        <v>556</v>
      </c>
      <c r="B196" t="s">
        <v>557</v>
      </c>
      <c r="C196" t="s">
        <v>631</v>
      </c>
      <c r="D196" s="20">
        <v>2</v>
      </c>
      <c r="E196" t="s">
        <v>231</v>
      </c>
      <c r="F196" t="s">
        <v>252</v>
      </c>
      <c r="G196" t="s">
        <v>630</v>
      </c>
      <c r="H196" t="s">
        <v>2107</v>
      </c>
    </row>
    <row r="197" spans="1:8">
      <c r="A197" t="s">
        <v>556</v>
      </c>
      <c r="B197" t="s">
        <v>557</v>
      </c>
      <c r="C197" t="s">
        <v>632</v>
      </c>
      <c r="D197" s="20">
        <v>2</v>
      </c>
      <c r="E197" t="s">
        <v>231</v>
      </c>
      <c r="F197" t="s">
        <v>252</v>
      </c>
      <c r="G197" t="s">
        <v>630</v>
      </c>
      <c r="H197" t="s">
        <v>2107</v>
      </c>
    </row>
    <row r="198" spans="1:8">
      <c r="A198" t="s">
        <v>556</v>
      </c>
      <c r="B198" t="s">
        <v>557</v>
      </c>
      <c r="C198" t="s">
        <v>633</v>
      </c>
      <c r="D198" s="20">
        <v>4</v>
      </c>
      <c r="E198" t="s">
        <v>231</v>
      </c>
      <c r="F198" t="s">
        <v>252</v>
      </c>
      <c r="G198" t="s">
        <v>630</v>
      </c>
      <c r="H198" t="s">
        <v>2107</v>
      </c>
    </row>
    <row r="199" spans="1:8">
      <c r="A199" t="s">
        <v>556</v>
      </c>
      <c r="B199" t="s">
        <v>557</v>
      </c>
      <c r="C199" t="s">
        <v>634</v>
      </c>
      <c r="D199" s="20">
        <v>4</v>
      </c>
      <c r="E199" t="s">
        <v>231</v>
      </c>
      <c r="F199" t="s">
        <v>252</v>
      </c>
      <c r="G199" t="s">
        <v>630</v>
      </c>
      <c r="H199" t="s">
        <v>2107</v>
      </c>
    </row>
    <row r="200" spans="1:8">
      <c r="A200" t="s">
        <v>556</v>
      </c>
      <c r="B200" t="s">
        <v>557</v>
      </c>
      <c r="C200" t="s">
        <v>635</v>
      </c>
      <c r="D200" s="20">
        <v>4</v>
      </c>
      <c r="E200" t="s">
        <v>231</v>
      </c>
      <c r="F200" t="s">
        <v>252</v>
      </c>
      <c r="G200" t="s">
        <v>630</v>
      </c>
      <c r="H200" t="s">
        <v>2107</v>
      </c>
    </row>
    <row r="201" spans="1:8">
      <c r="A201" t="s">
        <v>556</v>
      </c>
      <c r="B201" t="s">
        <v>557</v>
      </c>
      <c r="C201" t="s">
        <v>636</v>
      </c>
      <c r="D201" s="20">
        <v>4</v>
      </c>
      <c r="E201" t="s">
        <v>231</v>
      </c>
      <c r="F201" t="s">
        <v>252</v>
      </c>
      <c r="G201" t="s">
        <v>630</v>
      </c>
      <c r="H201" t="s">
        <v>2107</v>
      </c>
    </row>
    <row r="202" spans="1:8">
      <c r="A202" t="s">
        <v>556</v>
      </c>
      <c r="B202" t="s">
        <v>557</v>
      </c>
      <c r="C202" t="s">
        <v>617</v>
      </c>
      <c r="D202" s="20">
        <v>30</v>
      </c>
      <c r="E202" t="s">
        <v>231</v>
      </c>
      <c r="F202" t="s">
        <v>252</v>
      </c>
      <c r="G202" t="s">
        <v>637</v>
      </c>
      <c r="H202" t="s">
        <v>2107</v>
      </c>
    </row>
    <row r="203" spans="1:8">
      <c r="A203" t="s">
        <v>556</v>
      </c>
      <c r="B203" t="s">
        <v>558</v>
      </c>
      <c r="C203" t="s">
        <v>638</v>
      </c>
      <c r="D203" s="20">
        <v>6</v>
      </c>
      <c r="E203" t="s">
        <v>231</v>
      </c>
      <c r="F203" t="s">
        <v>255</v>
      </c>
      <c r="G203" t="s">
        <v>639</v>
      </c>
      <c r="H203" t="s">
        <v>2107</v>
      </c>
    </row>
    <row r="204" spans="1:8">
      <c r="A204" t="s">
        <v>556</v>
      </c>
      <c r="B204" t="s">
        <v>558</v>
      </c>
      <c r="C204" t="s">
        <v>640</v>
      </c>
      <c r="D204" s="20">
        <v>1</v>
      </c>
      <c r="E204" t="s">
        <v>231</v>
      </c>
      <c r="F204" t="s">
        <v>255</v>
      </c>
      <c r="G204" t="s">
        <v>639</v>
      </c>
      <c r="H204" t="s">
        <v>2107</v>
      </c>
    </row>
    <row r="205" spans="1:8">
      <c r="A205" t="s">
        <v>556</v>
      </c>
      <c r="B205" t="s">
        <v>558</v>
      </c>
      <c r="C205" t="s">
        <v>641</v>
      </c>
      <c r="D205" s="20">
        <v>1</v>
      </c>
      <c r="E205" t="s">
        <v>231</v>
      </c>
      <c r="F205" t="s">
        <v>255</v>
      </c>
      <c r="G205" t="s">
        <v>639</v>
      </c>
      <c r="H205" t="s">
        <v>2107</v>
      </c>
    </row>
    <row r="206" spans="1:8">
      <c r="A206" t="s">
        <v>556</v>
      </c>
      <c r="B206" t="s">
        <v>558</v>
      </c>
      <c r="C206" t="s">
        <v>642</v>
      </c>
      <c r="D206" s="20">
        <v>1</v>
      </c>
      <c r="E206" t="s">
        <v>231</v>
      </c>
      <c r="F206" t="s">
        <v>255</v>
      </c>
      <c r="G206" t="s">
        <v>639</v>
      </c>
      <c r="H206" t="s">
        <v>2107</v>
      </c>
    </row>
    <row r="207" spans="1:8">
      <c r="A207" t="s">
        <v>556</v>
      </c>
      <c r="B207" t="s">
        <v>557</v>
      </c>
      <c r="C207" t="s">
        <v>584</v>
      </c>
      <c r="D207" s="20">
        <v>270</v>
      </c>
      <c r="E207" t="s">
        <v>231</v>
      </c>
      <c r="F207" t="s">
        <v>255</v>
      </c>
      <c r="G207" t="s">
        <v>585</v>
      </c>
      <c r="H207" t="s">
        <v>2107</v>
      </c>
    </row>
    <row r="208" spans="1:8">
      <c r="A208" t="s">
        <v>556</v>
      </c>
      <c r="B208" t="s">
        <v>557</v>
      </c>
      <c r="C208" t="s">
        <v>643</v>
      </c>
      <c r="D208" s="20">
        <v>270</v>
      </c>
      <c r="E208" t="s">
        <v>231</v>
      </c>
      <c r="F208" t="s">
        <v>255</v>
      </c>
      <c r="G208" t="s">
        <v>585</v>
      </c>
      <c r="H208" t="s">
        <v>2107</v>
      </c>
    </row>
    <row r="209" spans="1:8">
      <c r="A209" t="s">
        <v>556</v>
      </c>
      <c r="B209" t="s">
        <v>558</v>
      </c>
      <c r="C209" t="s">
        <v>644</v>
      </c>
      <c r="D209" s="20">
        <v>40</v>
      </c>
      <c r="E209" t="s">
        <v>231</v>
      </c>
      <c r="F209" t="s">
        <v>255</v>
      </c>
      <c r="G209" t="s">
        <v>645</v>
      </c>
      <c r="H209" t="s">
        <v>2107</v>
      </c>
    </row>
    <row r="210" spans="1:8">
      <c r="A210" t="s">
        <v>556</v>
      </c>
      <c r="B210" t="s">
        <v>557</v>
      </c>
      <c r="C210" t="s">
        <v>617</v>
      </c>
      <c r="D210" s="20">
        <v>30</v>
      </c>
      <c r="E210" t="s">
        <v>231</v>
      </c>
      <c r="F210" t="s">
        <v>255</v>
      </c>
      <c r="G210" t="s">
        <v>646</v>
      </c>
      <c r="H210" t="s">
        <v>2107</v>
      </c>
    </row>
    <row r="211" spans="1:8">
      <c r="A211" t="s">
        <v>556</v>
      </c>
      <c r="B211" t="s">
        <v>557</v>
      </c>
      <c r="C211" t="s">
        <v>647</v>
      </c>
      <c r="D211" s="20">
        <v>50</v>
      </c>
      <c r="E211" t="s">
        <v>231</v>
      </c>
      <c r="F211" t="s">
        <v>255</v>
      </c>
      <c r="G211" t="s">
        <v>646</v>
      </c>
      <c r="H211" t="s">
        <v>2107</v>
      </c>
    </row>
    <row r="212" spans="1:8">
      <c r="A212" t="s">
        <v>556</v>
      </c>
      <c r="B212" t="s">
        <v>557</v>
      </c>
      <c r="C212" t="s">
        <v>648</v>
      </c>
      <c r="D212" s="20">
        <v>40</v>
      </c>
      <c r="E212" t="s">
        <v>231</v>
      </c>
      <c r="F212" t="s">
        <v>255</v>
      </c>
      <c r="G212" t="s">
        <v>646</v>
      </c>
      <c r="H212" t="s">
        <v>2107</v>
      </c>
    </row>
    <row r="213" spans="1:8">
      <c r="A213" t="s">
        <v>556</v>
      </c>
      <c r="B213" t="s">
        <v>557</v>
      </c>
      <c r="C213" t="s">
        <v>649</v>
      </c>
      <c r="D213" s="20">
        <v>30</v>
      </c>
      <c r="E213" t="s">
        <v>231</v>
      </c>
      <c r="F213" t="s">
        <v>255</v>
      </c>
      <c r="G213" t="s">
        <v>646</v>
      </c>
      <c r="H213" t="s">
        <v>2107</v>
      </c>
    </row>
    <row r="214" spans="1:8">
      <c r="A214" t="s">
        <v>556</v>
      </c>
      <c r="B214" t="s">
        <v>557</v>
      </c>
      <c r="C214" t="s">
        <v>650</v>
      </c>
      <c r="D214" s="20">
        <v>2</v>
      </c>
      <c r="E214" t="s">
        <v>651</v>
      </c>
      <c r="F214" t="s">
        <v>255</v>
      </c>
      <c r="G214" t="s">
        <v>646</v>
      </c>
      <c r="H214" t="s">
        <v>2107</v>
      </c>
    </row>
    <row r="215" spans="1:8">
      <c r="A215" t="s">
        <v>556</v>
      </c>
      <c r="B215" t="s">
        <v>558</v>
      </c>
      <c r="C215" t="s">
        <v>601</v>
      </c>
      <c r="D215" s="20">
        <v>2</v>
      </c>
      <c r="E215" t="s">
        <v>275</v>
      </c>
      <c r="F215" t="s">
        <v>255</v>
      </c>
      <c r="G215" t="s">
        <v>652</v>
      </c>
      <c r="H215" t="s">
        <v>2107</v>
      </c>
    </row>
    <row r="216" spans="1:8">
      <c r="A216" t="s">
        <v>556</v>
      </c>
      <c r="B216" t="s">
        <v>558</v>
      </c>
      <c r="C216" t="s">
        <v>603</v>
      </c>
      <c r="D216" s="20">
        <v>2</v>
      </c>
      <c r="E216" t="s">
        <v>232</v>
      </c>
      <c r="F216" t="s">
        <v>255</v>
      </c>
      <c r="G216" t="s">
        <v>652</v>
      </c>
      <c r="H216" t="s">
        <v>2107</v>
      </c>
    </row>
    <row r="217" spans="1:8">
      <c r="A217" t="s">
        <v>556</v>
      </c>
      <c r="B217" t="s">
        <v>558</v>
      </c>
      <c r="C217" t="s">
        <v>653</v>
      </c>
      <c r="D217" s="20">
        <v>30</v>
      </c>
      <c r="E217" t="s">
        <v>231</v>
      </c>
      <c r="F217" t="s">
        <v>255</v>
      </c>
      <c r="G217" t="s">
        <v>652</v>
      </c>
      <c r="H217" t="s">
        <v>2107</v>
      </c>
    </row>
    <row r="218" spans="1:8">
      <c r="A218" t="s">
        <v>556</v>
      </c>
      <c r="B218" t="s">
        <v>558</v>
      </c>
      <c r="C218" t="s">
        <v>277</v>
      </c>
      <c r="D218" s="20">
        <v>28</v>
      </c>
      <c r="E218" t="s">
        <v>231</v>
      </c>
      <c r="F218" t="s">
        <v>255</v>
      </c>
      <c r="G218" t="s">
        <v>652</v>
      </c>
      <c r="H218" t="s">
        <v>2107</v>
      </c>
    </row>
    <row r="219" spans="1:8">
      <c r="A219" t="s">
        <v>556</v>
      </c>
      <c r="B219" t="s">
        <v>558</v>
      </c>
      <c r="C219" t="s">
        <v>278</v>
      </c>
      <c r="D219" s="20">
        <v>100</v>
      </c>
      <c r="E219" t="s">
        <v>268</v>
      </c>
      <c r="F219" t="s">
        <v>255</v>
      </c>
      <c r="G219" t="s">
        <v>652</v>
      </c>
      <c r="H219" t="s">
        <v>2107</v>
      </c>
    </row>
    <row r="220" spans="1:8">
      <c r="A220" t="s">
        <v>556</v>
      </c>
      <c r="B220" t="s">
        <v>558</v>
      </c>
      <c r="C220" t="s">
        <v>654</v>
      </c>
      <c r="D220" s="20">
        <v>1</v>
      </c>
      <c r="E220" t="s">
        <v>279</v>
      </c>
      <c r="F220" t="s">
        <v>255</v>
      </c>
      <c r="G220" t="s">
        <v>652</v>
      </c>
      <c r="H220" t="s">
        <v>2107</v>
      </c>
    </row>
    <row r="221" spans="1:8">
      <c r="A221" t="s">
        <v>556</v>
      </c>
      <c r="B221" t="s">
        <v>558</v>
      </c>
      <c r="C221" t="s">
        <v>280</v>
      </c>
      <c r="D221" s="20">
        <v>10</v>
      </c>
      <c r="E221" t="s">
        <v>231</v>
      </c>
      <c r="F221" t="s">
        <v>255</v>
      </c>
      <c r="G221" t="s">
        <v>652</v>
      </c>
      <c r="H221" t="s">
        <v>2107</v>
      </c>
    </row>
    <row r="222" spans="1:8">
      <c r="A222" t="s">
        <v>556</v>
      </c>
      <c r="B222" t="s">
        <v>558</v>
      </c>
      <c r="C222" t="s">
        <v>655</v>
      </c>
      <c r="D222" s="20">
        <v>10</v>
      </c>
      <c r="E222" t="s">
        <v>231</v>
      </c>
      <c r="F222" t="s">
        <v>255</v>
      </c>
      <c r="G222" t="s">
        <v>652</v>
      </c>
      <c r="H222" t="s">
        <v>2107</v>
      </c>
    </row>
    <row r="223" spans="1:8">
      <c r="A223" t="s">
        <v>556</v>
      </c>
      <c r="B223" t="s">
        <v>558</v>
      </c>
      <c r="C223" t="s">
        <v>656</v>
      </c>
      <c r="D223" s="20">
        <v>12</v>
      </c>
      <c r="E223" t="s">
        <v>231</v>
      </c>
      <c r="F223" t="s">
        <v>255</v>
      </c>
      <c r="G223" t="s">
        <v>652</v>
      </c>
      <c r="H223" t="s">
        <v>2107</v>
      </c>
    </row>
    <row r="224" spans="1:8">
      <c r="A224" t="s">
        <v>556</v>
      </c>
      <c r="B224" t="s">
        <v>558</v>
      </c>
      <c r="C224" t="s">
        <v>657</v>
      </c>
      <c r="D224" s="20">
        <v>12</v>
      </c>
      <c r="E224" t="s">
        <v>231</v>
      </c>
      <c r="F224" t="s">
        <v>255</v>
      </c>
      <c r="G224" t="s">
        <v>652</v>
      </c>
      <c r="H224" t="s">
        <v>2107</v>
      </c>
    </row>
    <row r="225" spans="1:8">
      <c r="A225" t="s">
        <v>556</v>
      </c>
      <c r="B225" t="s">
        <v>558</v>
      </c>
      <c r="C225" t="s">
        <v>658</v>
      </c>
      <c r="D225" s="20">
        <v>12</v>
      </c>
      <c r="E225" t="s">
        <v>231</v>
      </c>
      <c r="F225" t="s">
        <v>255</v>
      </c>
      <c r="G225" t="s">
        <v>652</v>
      </c>
      <c r="H225" t="s">
        <v>2107</v>
      </c>
    </row>
    <row r="226" spans="1:8">
      <c r="A226" t="s">
        <v>556</v>
      </c>
      <c r="B226" t="s">
        <v>557</v>
      </c>
      <c r="C226" t="s">
        <v>281</v>
      </c>
      <c r="D226" s="20">
        <v>1300</v>
      </c>
      <c r="E226" t="s">
        <v>231</v>
      </c>
      <c r="F226" t="s">
        <v>255</v>
      </c>
      <c r="G226" t="s">
        <v>652</v>
      </c>
      <c r="H226" t="s">
        <v>2107</v>
      </c>
    </row>
    <row r="227" spans="1:8">
      <c r="A227" t="s">
        <v>556</v>
      </c>
      <c r="B227" t="s">
        <v>557</v>
      </c>
      <c r="C227" t="s">
        <v>282</v>
      </c>
      <c r="D227" s="20">
        <v>1300</v>
      </c>
      <c r="E227" t="s">
        <v>231</v>
      </c>
      <c r="F227" t="s">
        <v>255</v>
      </c>
      <c r="G227" t="s">
        <v>652</v>
      </c>
      <c r="H227" t="s">
        <v>2107</v>
      </c>
    </row>
    <row r="228" spans="1:8">
      <c r="A228" t="s">
        <v>556</v>
      </c>
      <c r="B228" t="s">
        <v>557</v>
      </c>
      <c r="C228" t="s">
        <v>659</v>
      </c>
      <c r="D228" s="20">
        <v>30</v>
      </c>
      <c r="E228" t="s">
        <v>231</v>
      </c>
      <c r="F228" t="s">
        <v>255</v>
      </c>
      <c r="G228" t="s">
        <v>652</v>
      </c>
      <c r="H228" t="s">
        <v>2107</v>
      </c>
    </row>
    <row r="229" spans="1:8">
      <c r="A229" t="s">
        <v>556</v>
      </c>
      <c r="B229" t="s">
        <v>587</v>
      </c>
      <c r="C229" t="s">
        <v>660</v>
      </c>
      <c r="D229" s="20">
        <v>40</v>
      </c>
      <c r="E229" t="s">
        <v>231</v>
      </c>
      <c r="F229" t="s">
        <v>255</v>
      </c>
      <c r="G229" t="s">
        <v>661</v>
      </c>
      <c r="H229" t="s">
        <v>2107</v>
      </c>
    </row>
    <row r="230" spans="1:8">
      <c r="A230" t="s">
        <v>556</v>
      </c>
      <c r="B230" t="s">
        <v>557</v>
      </c>
      <c r="C230" t="s">
        <v>584</v>
      </c>
      <c r="D230" s="20">
        <v>270</v>
      </c>
      <c r="E230" t="s">
        <v>231</v>
      </c>
      <c r="F230" t="s">
        <v>261</v>
      </c>
      <c r="G230" t="s">
        <v>585</v>
      </c>
      <c r="H230" t="s">
        <v>2107</v>
      </c>
    </row>
    <row r="231" spans="1:8">
      <c r="A231" t="s">
        <v>556</v>
      </c>
      <c r="B231" t="s">
        <v>557</v>
      </c>
      <c r="C231" t="s">
        <v>662</v>
      </c>
      <c r="D231" s="20">
        <v>270</v>
      </c>
      <c r="E231" t="s">
        <v>231</v>
      </c>
      <c r="F231" t="s">
        <v>261</v>
      </c>
      <c r="G231" t="s">
        <v>585</v>
      </c>
      <c r="H231" t="s">
        <v>2107</v>
      </c>
    </row>
    <row r="232" spans="1:8">
      <c r="A232" t="s">
        <v>556</v>
      </c>
      <c r="B232" t="s">
        <v>558</v>
      </c>
      <c r="C232" t="s">
        <v>663</v>
      </c>
      <c r="D232" s="20">
        <v>10</v>
      </c>
      <c r="E232" t="s">
        <v>231</v>
      </c>
      <c r="F232" t="s">
        <v>261</v>
      </c>
      <c r="G232" t="s">
        <v>664</v>
      </c>
      <c r="H232" t="s">
        <v>2107</v>
      </c>
    </row>
    <row r="233" spans="1:8">
      <c r="A233" t="s">
        <v>556</v>
      </c>
      <c r="B233" t="s">
        <v>558</v>
      </c>
      <c r="C233" t="s">
        <v>654</v>
      </c>
      <c r="D233" s="20">
        <v>1</v>
      </c>
      <c r="E233" t="s">
        <v>231</v>
      </c>
      <c r="F233" t="s">
        <v>261</v>
      </c>
      <c r="G233" t="s">
        <v>664</v>
      </c>
      <c r="H233" t="s">
        <v>2107</v>
      </c>
    </row>
    <row r="234" spans="1:8">
      <c r="A234" t="s">
        <v>556</v>
      </c>
      <c r="B234" t="s">
        <v>558</v>
      </c>
      <c r="C234" t="s">
        <v>665</v>
      </c>
      <c r="D234" s="20">
        <v>10</v>
      </c>
      <c r="E234" t="s">
        <v>231</v>
      </c>
      <c r="F234" t="s">
        <v>261</v>
      </c>
      <c r="G234" t="s">
        <v>664</v>
      </c>
      <c r="H234" t="s">
        <v>2107</v>
      </c>
    </row>
    <row r="235" spans="1:8">
      <c r="A235" t="s">
        <v>556</v>
      </c>
      <c r="B235" t="s">
        <v>558</v>
      </c>
      <c r="C235" t="s">
        <v>666</v>
      </c>
      <c r="D235" s="20">
        <v>10</v>
      </c>
      <c r="E235" t="s">
        <v>231</v>
      </c>
      <c r="F235" t="s">
        <v>261</v>
      </c>
      <c r="G235" t="s">
        <v>664</v>
      </c>
      <c r="H235" t="s">
        <v>2107</v>
      </c>
    </row>
    <row r="236" spans="1:8">
      <c r="A236" t="s">
        <v>556</v>
      </c>
      <c r="B236" t="s">
        <v>558</v>
      </c>
      <c r="C236" t="s">
        <v>667</v>
      </c>
      <c r="D236" s="20">
        <v>10</v>
      </c>
      <c r="E236" t="s">
        <v>231</v>
      </c>
      <c r="F236" t="s">
        <v>261</v>
      </c>
      <c r="G236" t="s">
        <v>664</v>
      </c>
      <c r="H236" t="s">
        <v>2107</v>
      </c>
    </row>
    <row r="237" spans="1:8">
      <c r="A237" t="s">
        <v>556</v>
      </c>
      <c r="B237" t="s">
        <v>558</v>
      </c>
      <c r="C237" t="s">
        <v>668</v>
      </c>
      <c r="D237" s="20">
        <v>10</v>
      </c>
      <c r="E237" t="s">
        <v>231</v>
      </c>
      <c r="F237" t="s">
        <v>261</v>
      </c>
      <c r="G237" t="s">
        <v>664</v>
      </c>
      <c r="H237" t="s">
        <v>2107</v>
      </c>
    </row>
    <row r="238" spans="1:8">
      <c r="A238" t="s">
        <v>556</v>
      </c>
      <c r="B238" t="s">
        <v>558</v>
      </c>
      <c r="C238" t="s">
        <v>669</v>
      </c>
      <c r="D238" s="20">
        <v>2</v>
      </c>
      <c r="E238" t="s">
        <v>231</v>
      </c>
      <c r="F238" t="s">
        <v>261</v>
      </c>
      <c r="G238" t="s">
        <v>664</v>
      </c>
      <c r="H238" t="s">
        <v>2107</v>
      </c>
    </row>
    <row r="239" spans="1:8">
      <c r="A239" t="s">
        <v>556</v>
      </c>
      <c r="B239" t="s">
        <v>558</v>
      </c>
      <c r="C239" t="s">
        <v>670</v>
      </c>
      <c r="D239" s="20">
        <v>2</v>
      </c>
      <c r="E239" t="s">
        <v>231</v>
      </c>
      <c r="F239" t="s">
        <v>261</v>
      </c>
      <c r="G239" t="s">
        <v>664</v>
      </c>
      <c r="H239" t="s">
        <v>2107</v>
      </c>
    </row>
    <row r="240" spans="1:8">
      <c r="A240" t="s">
        <v>556</v>
      </c>
      <c r="B240" t="s">
        <v>558</v>
      </c>
      <c r="C240" t="s">
        <v>671</v>
      </c>
      <c r="D240" s="20">
        <v>2</v>
      </c>
      <c r="E240" t="s">
        <v>231</v>
      </c>
      <c r="F240" t="s">
        <v>261</v>
      </c>
      <c r="G240" t="s">
        <v>664</v>
      </c>
      <c r="H240" t="s">
        <v>2107</v>
      </c>
    </row>
    <row r="241" spans="1:8">
      <c r="A241" t="s">
        <v>556</v>
      </c>
      <c r="B241" t="s">
        <v>558</v>
      </c>
      <c r="C241" t="s">
        <v>672</v>
      </c>
      <c r="D241" s="20">
        <v>2</v>
      </c>
      <c r="E241" t="s">
        <v>231</v>
      </c>
      <c r="F241" t="s">
        <v>261</v>
      </c>
      <c r="G241" t="s">
        <v>664</v>
      </c>
      <c r="H241" t="s">
        <v>2107</v>
      </c>
    </row>
    <row r="242" spans="1:8">
      <c r="A242" t="s">
        <v>556</v>
      </c>
      <c r="B242" t="s">
        <v>558</v>
      </c>
      <c r="C242" t="s">
        <v>673</v>
      </c>
      <c r="D242" s="20">
        <v>5</v>
      </c>
      <c r="E242" t="s">
        <v>231</v>
      </c>
      <c r="F242" t="s">
        <v>261</v>
      </c>
      <c r="G242" t="s">
        <v>664</v>
      </c>
      <c r="H242" t="s">
        <v>2107</v>
      </c>
    </row>
    <row r="243" spans="1:8">
      <c r="A243" t="s">
        <v>556</v>
      </c>
      <c r="B243" t="s">
        <v>558</v>
      </c>
      <c r="C243" t="s">
        <v>674</v>
      </c>
      <c r="D243" s="20">
        <v>4</v>
      </c>
      <c r="E243" t="s">
        <v>231</v>
      </c>
      <c r="F243" t="s">
        <v>261</v>
      </c>
      <c r="G243" t="s">
        <v>664</v>
      </c>
      <c r="H243" t="s">
        <v>2107</v>
      </c>
    </row>
    <row r="244" spans="1:8">
      <c r="A244" t="s">
        <v>556</v>
      </c>
      <c r="B244" t="s">
        <v>558</v>
      </c>
      <c r="C244" t="s">
        <v>675</v>
      </c>
      <c r="D244" s="20">
        <v>4</v>
      </c>
      <c r="E244" t="s">
        <v>231</v>
      </c>
      <c r="F244" t="s">
        <v>262</v>
      </c>
      <c r="G244" t="s">
        <v>664</v>
      </c>
      <c r="H244" t="s">
        <v>2107</v>
      </c>
    </row>
    <row r="245" spans="1:8">
      <c r="A245" t="s">
        <v>556</v>
      </c>
      <c r="B245" t="s">
        <v>558</v>
      </c>
      <c r="C245" t="s">
        <v>676</v>
      </c>
      <c r="D245" s="20">
        <v>4</v>
      </c>
      <c r="E245" t="s">
        <v>231</v>
      </c>
      <c r="F245" t="s">
        <v>261</v>
      </c>
      <c r="G245" t="s">
        <v>664</v>
      </c>
      <c r="H245" t="s">
        <v>2107</v>
      </c>
    </row>
    <row r="246" spans="1:8">
      <c r="A246" t="s">
        <v>556</v>
      </c>
      <c r="B246" t="s">
        <v>558</v>
      </c>
      <c r="C246" t="s">
        <v>677</v>
      </c>
      <c r="D246" s="20">
        <v>4</v>
      </c>
      <c r="E246" t="s">
        <v>231</v>
      </c>
      <c r="F246" t="s">
        <v>261</v>
      </c>
      <c r="G246" t="s">
        <v>664</v>
      </c>
      <c r="H246" t="s">
        <v>2107</v>
      </c>
    </row>
    <row r="247" spans="1:8">
      <c r="A247" t="s">
        <v>556</v>
      </c>
      <c r="B247" t="s">
        <v>558</v>
      </c>
      <c r="C247" t="s">
        <v>297</v>
      </c>
      <c r="D247" s="20">
        <v>4</v>
      </c>
      <c r="E247" t="s">
        <v>231</v>
      </c>
      <c r="F247" t="s">
        <v>261</v>
      </c>
      <c r="G247" t="s">
        <v>664</v>
      </c>
      <c r="H247" t="s">
        <v>2107</v>
      </c>
    </row>
    <row r="248" spans="1:8">
      <c r="A248" t="s">
        <v>556</v>
      </c>
      <c r="B248" t="s">
        <v>557</v>
      </c>
      <c r="C248" t="s">
        <v>678</v>
      </c>
      <c r="D248" s="20">
        <v>36</v>
      </c>
      <c r="E248" t="s">
        <v>231</v>
      </c>
      <c r="F248" t="s">
        <v>261</v>
      </c>
      <c r="G248" t="s">
        <v>679</v>
      </c>
      <c r="H248" t="s">
        <v>2107</v>
      </c>
    </row>
    <row r="249" spans="1:8">
      <c r="A249" t="s">
        <v>556</v>
      </c>
      <c r="B249" t="s">
        <v>558</v>
      </c>
      <c r="C249" t="s">
        <v>680</v>
      </c>
      <c r="D249" s="20">
        <v>2</v>
      </c>
      <c r="E249" t="s">
        <v>275</v>
      </c>
      <c r="F249" t="s">
        <v>261</v>
      </c>
      <c r="G249" t="s">
        <v>664</v>
      </c>
      <c r="H249" t="s">
        <v>2107</v>
      </c>
    </row>
    <row r="250" spans="1:8">
      <c r="A250" t="s">
        <v>556</v>
      </c>
      <c r="B250" t="s">
        <v>558</v>
      </c>
      <c r="C250" t="s">
        <v>681</v>
      </c>
      <c r="D250" s="20">
        <v>2</v>
      </c>
      <c r="E250" t="s">
        <v>232</v>
      </c>
      <c r="F250" t="s">
        <v>261</v>
      </c>
      <c r="G250" t="s">
        <v>664</v>
      </c>
      <c r="H250" t="s">
        <v>2107</v>
      </c>
    </row>
    <row r="251" spans="1:8">
      <c r="A251" t="s">
        <v>556</v>
      </c>
      <c r="B251" t="s">
        <v>558</v>
      </c>
      <c r="C251" t="s">
        <v>675</v>
      </c>
      <c r="D251" s="20">
        <v>50</v>
      </c>
      <c r="E251" t="s">
        <v>231</v>
      </c>
      <c r="F251" t="s">
        <v>261</v>
      </c>
      <c r="G251" t="s">
        <v>682</v>
      </c>
      <c r="H251" t="s">
        <v>2107</v>
      </c>
    </row>
    <row r="252" spans="1:8">
      <c r="A252" t="s">
        <v>556</v>
      </c>
      <c r="B252" t="s">
        <v>558</v>
      </c>
      <c r="C252" t="s">
        <v>683</v>
      </c>
      <c r="D252" s="20">
        <v>15</v>
      </c>
      <c r="E252" t="s">
        <v>684</v>
      </c>
      <c r="F252" t="s">
        <v>261</v>
      </c>
      <c r="G252" t="s">
        <v>682</v>
      </c>
      <c r="H252" t="s">
        <v>2107</v>
      </c>
    </row>
    <row r="253" spans="1:8">
      <c r="A253" t="s">
        <v>556</v>
      </c>
      <c r="B253" t="s">
        <v>558</v>
      </c>
      <c r="C253" t="s">
        <v>685</v>
      </c>
      <c r="D253" s="20">
        <v>5</v>
      </c>
      <c r="E253" t="s">
        <v>231</v>
      </c>
      <c r="F253" t="s">
        <v>261</v>
      </c>
      <c r="G253" t="s">
        <v>682</v>
      </c>
      <c r="H253" t="s">
        <v>2107</v>
      </c>
    </row>
    <row r="254" spans="1:8">
      <c r="A254" t="s">
        <v>556</v>
      </c>
      <c r="B254" t="s">
        <v>558</v>
      </c>
      <c r="C254" t="s">
        <v>686</v>
      </c>
      <c r="D254" s="20">
        <v>20</v>
      </c>
      <c r="E254" t="s">
        <v>231</v>
      </c>
      <c r="F254" t="s">
        <v>261</v>
      </c>
      <c r="G254" t="s">
        <v>682</v>
      </c>
      <c r="H254" t="s">
        <v>2107</v>
      </c>
    </row>
    <row r="255" spans="1:8">
      <c r="A255" t="s">
        <v>556</v>
      </c>
      <c r="B255" t="s">
        <v>558</v>
      </c>
      <c r="C255" t="s">
        <v>687</v>
      </c>
      <c r="D255" s="20">
        <v>3</v>
      </c>
      <c r="E255" t="s">
        <v>688</v>
      </c>
      <c r="F255" t="s">
        <v>261</v>
      </c>
      <c r="G255" t="s">
        <v>682</v>
      </c>
      <c r="H255" t="s">
        <v>2107</v>
      </c>
    </row>
    <row r="256" spans="1:8">
      <c r="A256" t="s">
        <v>556</v>
      </c>
      <c r="B256" t="s">
        <v>558</v>
      </c>
      <c r="C256" t="s">
        <v>689</v>
      </c>
      <c r="D256" s="20">
        <v>2</v>
      </c>
      <c r="E256" t="s">
        <v>688</v>
      </c>
      <c r="F256" t="s">
        <v>261</v>
      </c>
      <c r="G256" t="s">
        <v>682</v>
      </c>
      <c r="H256" t="s">
        <v>2107</v>
      </c>
    </row>
    <row r="257" spans="1:8">
      <c r="A257" t="s">
        <v>556</v>
      </c>
      <c r="B257" t="s">
        <v>558</v>
      </c>
      <c r="C257" t="s">
        <v>690</v>
      </c>
      <c r="D257" s="20">
        <v>10</v>
      </c>
      <c r="E257" t="s">
        <v>231</v>
      </c>
      <c r="F257" t="s">
        <v>261</v>
      </c>
      <c r="G257" t="s">
        <v>682</v>
      </c>
      <c r="H257" t="s">
        <v>2107</v>
      </c>
    </row>
    <row r="258" spans="1:8">
      <c r="A258" t="s">
        <v>556</v>
      </c>
      <c r="B258" t="s">
        <v>558</v>
      </c>
      <c r="C258" t="s">
        <v>691</v>
      </c>
      <c r="D258" s="20">
        <v>20</v>
      </c>
      <c r="E258" t="s">
        <v>345</v>
      </c>
      <c r="F258" t="s">
        <v>261</v>
      </c>
      <c r="G258" t="s">
        <v>682</v>
      </c>
      <c r="H258" t="s">
        <v>2107</v>
      </c>
    </row>
    <row r="259" spans="1:8">
      <c r="A259" t="s">
        <v>556</v>
      </c>
      <c r="B259" t="s">
        <v>558</v>
      </c>
      <c r="C259" t="s">
        <v>692</v>
      </c>
      <c r="D259" s="20">
        <v>2</v>
      </c>
      <c r="E259" t="s">
        <v>231</v>
      </c>
      <c r="F259" t="s">
        <v>261</v>
      </c>
      <c r="G259" t="s">
        <v>682</v>
      </c>
      <c r="H259" t="s">
        <v>2107</v>
      </c>
    </row>
    <row r="260" spans="1:8">
      <c r="A260" t="s">
        <v>556</v>
      </c>
      <c r="B260" t="s">
        <v>557</v>
      </c>
      <c r="C260" t="s">
        <v>693</v>
      </c>
      <c r="D260" s="20">
        <v>10</v>
      </c>
      <c r="E260" t="s">
        <v>231</v>
      </c>
      <c r="F260" t="s">
        <v>261</v>
      </c>
      <c r="G260" t="s">
        <v>283</v>
      </c>
      <c r="H260" t="s">
        <v>2107</v>
      </c>
    </row>
    <row r="261" spans="1:8">
      <c r="A261" t="s">
        <v>556</v>
      </c>
      <c r="B261" t="s">
        <v>557</v>
      </c>
      <c r="C261" t="s">
        <v>694</v>
      </c>
      <c r="D261" s="20">
        <v>10</v>
      </c>
      <c r="E261" t="s">
        <v>231</v>
      </c>
      <c r="F261" t="s">
        <v>261</v>
      </c>
      <c r="G261" t="s">
        <v>283</v>
      </c>
      <c r="H261" t="s">
        <v>2107</v>
      </c>
    </row>
    <row r="262" spans="1:8">
      <c r="A262" t="s">
        <v>556</v>
      </c>
      <c r="B262" t="s">
        <v>557</v>
      </c>
      <c r="C262" t="s">
        <v>695</v>
      </c>
      <c r="D262" s="20">
        <v>19</v>
      </c>
      <c r="E262" t="s">
        <v>231</v>
      </c>
      <c r="F262" t="s">
        <v>261</v>
      </c>
      <c r="G262" t="s">
        <v>283</v>
      </c>
      <c r="H262" t="s">
        <v>2107</v>
      </c>
    </row>
    <row r="263" spans="1:8">
      <c r="A263" t="s">
        <v>556</v>
      </c>
      <c r="B263" t="s">
        <v>558</v>
      </c>
      <c r="C263" t="s">
        <v>696</v>
      </c>
      <c r="D263" s="20">
        <v>2</v>
      </c>
      <c r="E263" t="s">
        <v>232</v>
      </c>
      <c r="F263" t="s">
        <v>261</v>
      </c>
      <c r="G263" t="s">
        <v>283</v>
      </c>
      <c r="H263" t="s">
        <v>2107</v>
      </c>
    </row>
    <row r="264" spans="1:8">
      <c r="A264" t="s">
        <v>556</v>
      </c>
      <c r="B264" t="s">
        <v>557</v>
      </c>
      <c r="C264" t="s">
        <v>697</v>
      </c>
      <c r="D264" s="20">
        <v>1000</v>
      </c>
      <c r="E264" t="s">
        <v>231</v>
      </c>
      <c r="F264" t="s">
        <v>261</v>
      </c>
      <c r="G264" t="s">
        <v>283</v>
      </c>
      <c r="H264" t="s">
        <v>2107</v>
      </c>
    </row>
    <row r="265" spans="1:8">
      <c r="A265" t="s">
        <v>556</v>
      </c>
      <c r="B265" t="s">
        <v>557</v>
      </c>
      <c r="C265" t="s">
        <v>698</v>
      </c>
      <c r="D265" s="20">
        <v>1000</v>
      </c>
      <c r="E265" t="s">
        <v>231</v>
      </c>
      <c r="F265" t="s">
        <v>261</v>
      </c>
      <c r="G265" t="s">
        <v>283</v>
      </c>
      <c r="H265" t="s">
        <v>2107</v>
      </c>
    </row>
    <row r="266" spans="1:8">
      <c r="A266" t="s">
        <v>556</v>
      </c>
      <c r="B266" t="s">
        <v>557</v>
      </c>
      <c r="C266" t="s">
        <v>699</v>
      </c>
      <c r="D266" s="20">
        <v>1000</v>
      </c>
      <c r="E266" t="s">
        <v>231</v>
      </c>
      <c r="F266" t="s">
        <v>261</v>
      </c>
      <c r="G266" t="s">
        <v>283</v>
      </c>
      <c r="H266" t="s">
        <v>2107</v>
      </c>
    </row>
    <row r="267" spans="1:8">
      <c r="A267" t="s">
        <v>556</v>
      </c>
      <c r="B267" t="s">
        <v>557</v>
      </c>
      <c r="C267" t="s">
        <v>700</v>
      </c>
      <c r="D267" s="20">
        <v>1000</v>
      </c>
      <c r="E267" t="s">
        <v>231</v>
      </c>
      <c r="F267" t="s">
        <v>261</v>
      </c>
      <c r="G267" t="s">
        <v>283</v>
      </c>
      <c r="H267" t="s">
        <v>2107</v>
      </c>
    </row>
    <row r="268" spans="1:8">
      <c r="A268" t="s">
        <v>556</v>
      </c>
      <c r="B268" t="s">
        <v>558</v>
      </c>
      <c r="C268" t="s">
        <v>701</v>
      </c>
      <c r="D268" s="20">
        <v>1</v>
      </c>
      <c r="E268" t="s">
        <v>688</v>
      </c>
      <c r="F268" t="s">
        <v>261</v>
      </c>
      <c r="G268" t="s">
        <v>283</v>
      </c>
      <c r="H268" t="s">
        <v>2107</v>
      </c>
    </row>
    <row r="269" spans="1:8">
      <c r="A269" t="s">
        <v>556</v>
      </c>
      <c r="B269" t="s">
        <v>557</v>
      </c>
      <c r="C269" t="s">
        <v>702</v>
      </c>
      <c r="D269" s="20">
        <v>30</v>
      </c>
      <c r="E269" t="s">
        <v>231</v>
      </c>
      <c r="F269" t="s">
        <v>261</v>
      </c>
      <c r="G269" t="s">
        <v>283</v>
      </c>
      <c r="H269" t="s">
        <v>2107</v>
      </c>
    </row>
    <row r="270" spans="1:8">
      <c r="A270" t="s">
        <v>556</v>
      </c>
      <c r="B270" t="s">
        <v>557</v>
      </c>
      <c r="C270" t="s">
        <v>584</v>
      </c>
      <c r="D270" s="20">
        <v>270</v>
      </c>
      <c r="E270" t="s">
        <v>231</v>
      </c>
      <c r="F270" t="s">
        <v>263</v>
      </c>
      <c r="G270" t="s">
        <v>585</v>
      </c>
      <c r="H270" t="s">
        <v>2107</v>
      </c>
    </row>
    <row r="271" spans="1:8">
      <c r="A271" t="s">
        <v>556</v>
      </c>
      <c r="B271" t="s">
        <v>557</v>
      </c>
      <c r="C271" t="s">
        <v>703</v>
      </c>
      <c r="D271" s="20">
        <v>270</v>
      </c>
      <c r="E271" t="s">
        <v>231</v>
      </c>
      <c r="F271" t="s">
        <v>263</v>
      </c>
      <c r="G271" t="s">
        <v>585</v>
      </c>
      <c r="H271" t="s">
        <v>2107</v>
      </c>
    </row>
    <row r="272" spans="1:8">
      <c r="A272" t="s">
        <v>556</v>
      </c>
      <c r="B272" t="s">
        <v>558</v>
      </c>
      <c r="C272" t="s">
        <v>704</v>
      </c>
      <c r="D272" s="20">
        <v>2</v>
      </c>
      <c r="E272" t="s">
        <v>232</v>
      </c>
      <c r="F272" t="s">
        <v>263</v>
      </c>
      <c r="G272" t="s">
        <v>284</v>
      </c>
      <c r="H272" t="s">
        <v>2107</v>
      </c>
    </row>
    <row r="273" spans="1:8">
      <c r="A273" t="s">
        <v>556</v>
      </c>
      <c r="B273" t="s">
        <v>558</v>
      </c>
      <c r="C273" t="s">
        <v>705</v>
      </c>
      <c r="D273" s="20">
        <v>2</v>
      </c>
      <c r="E273" t="s">
        <v>232</v>
      </c>
      <c r="F273" t="s">
        <v>263</v>
      </c>
      <c r="G273" t="s">
        <v>284</v>
      </c>
      <c r="H273" t="s">
        <v>2107</v>
      </c>
    </row>
    <row r="274" spans="1:8">
      <c r="A274" t="s">
        <v>556</v>
      </c>
      <c r="B274" t="s">
        <v>558</v>
      </c>
      <c r="C274" t="s">
        <v>706</v>
      </c>
      <c r="D274" s="20">
        <v>2</v>
      </c>
      <c r="E274" t="s">
        <v>232</v>
      </c>
      <c r="F274" t="s">
        <v>263</v>
      </c>
      <c r="G274" t="s">
        <v>284</v>
      </c>
      <c r="H274" t="s">
        <v>2107</v>
      </c>
    </row>
    <row r="275" spans="1:8">
      <c r="A275" t="s">
        <v>556</v>
      </c>
      <c r="B275" t="s">
        <v>558</v>
      </c>
      <c r="C275" t="s">
        <v>707</v>
      </c>
      <c r="D275" s="20">
        <v>1</v>
      </c>
      <c r="E275" t="s">
        <v>688</v>
      </c>
      <c r="F275" t="s">
        <v>263</v>
      </c>
      <c r="G275" t="s">
        <v>708</v>
      </c>
      <c r="H275" t="s">
        <v>2107</v>
      </c>
    </row>
    <row r="276" spans="1:8">
      <c r="A276" t="s">
        <v>556</v>
      </c>
      <c r="B276" t="s">
        <v>557</v>
      </c>
      <c r="C276" t="s">
        <v>709</v>
      </c>
      <c r="D276" s="20">
        <v>1</v>
      </c>
      <c r="E276" t="s">
        <v>231</v>
      </c>
      <c r="F276" t="s">
        <v>263</v>
      </c>
      <c r="G276" t="s">
        <v>710</v>
      </c>
      <c r="H276" t="s">
        <v>2107</v>
      </c>
    </row>
    <row r="277" spans="1:8">
      <c r="A277" t="s">
        <v>556</v>
      </c>
      <c r="B277" t="s">
        <v>557</v>
      </c>
      <c r="C277" t="s">
        <v>711</v>
      </c>
      <c r="D277" s="20">
        <v>10</v>
      </c>
      <c r="E277" t="s">
        <v>231</v>
      </c>
      <c r="F277" t="s">
        <v>263</v>
      </c>
      <c r="G277" t="s">
        <v>712</v>
      </c>
      <c r="H277" t="s">
        <v>2107</v>
      </c>
    </row>
    <row r="278" spans="1:8">
      <c r="A278" t="s">
        <v>556</v>
      </c>
      <c r="B278" t="s">
        <v>557</v>
      </c>
      <c r="C278" t="s">
        <v>713</v>
      </c>
      <c r="D278" s="20">
        <v>10</v>
      </c>
      <c r="E278" t="s">
        <v>231</v>
      </c>
      <c r="F278" t="s">
        <v>263</v>
      </c>
      <c r="G278" t="s">
        <v>712</v>
      </c>
      <c r="H278" t="s">
        <v>2107</v>
      </c>
    </row>
    <row r="279" spans="1:8">
      <c r="A279" t="s">
        <v>556</v>
      </c>
      <c r="B279" t="s">
        <v>557</v>
      </c>
      <c r="C279" t="s">
        <v>714</v>
      </c>
      <c r="D279" s="20">
        <v>10</v>
      </c>
      <c r="E279" t="s">
        <v>231</v>
      </c>
      <c r="F279" t="s">
        <v>263</v>
      </c>
      <c r="G279" t="s">
        <v>712</v>
      </c>
      <c r="H279" t="s">
        <v>2107</v>
      </c>
    </row>
    <row r="280" spans="1:8">
      <c r="A280" t="s">
        <v>556</v>
      </c>
      <c r="B280" t="s">
        <v>557</v>
      </c>
      <c r="C280" t="s">
        <v>715</v>
      </c>
      <c r="D280" s="20">
        <v>10</v>
      </c>
      <c r="E280" t="s">
        <v>231</v>
      </c>
      <c r="F280" t="s">
        <v>263</v>
      </c>
      <c r="G280" t="s">
        <v>712</v>
      </c>
      <c r="H280" t="s">
        <v>2107</v>
      </c>
    </row>
    <row r="281" spans="1:8">
      <c r="A281" t="s">
        <v>556</v>
      </c>
      <c r="B281" t="s">
        <v>557</v>
      </c>
      <c r="C281" t="s">
        <v>716</v>
      </c>
      <c r="D281" s="20">
        <v>70</v>
      </c>
      <c r="E281" t="s">
        <v>231</v>
      </c>
      <c r="F281" t="s">
        <v>263</v>
      </c>
      <c r="G281" t="s">
        <v>712</v>
      </c>
      <c r="H281" t="s">
        <v>2107</v>
      </c>
    </row>
    <row r="282" spans="1:8">
      <c r="A282" t="s">
        <v>556</v>
      </c>
      <c r="B282" t="s">
        <v>557</v>
      </c>
      <c r="C282" t="s">
        <v>717</v>
      </c>
      <c r="D282" s="20">
        <v>90</v>
      </c>
      <c r="E282" t="s">
        <v>231</v>
      </c>
      <c r="F282" t="s">
        <v>263</v>
      </c>
      <c r="G282" t="s">
        <v>712</v>
      </c>
      <c r="H282" t="s">
        <v>2107</v>
      </c>
    </row>
    <row r="283" spans="1:8">
      <c r="A283" t="s">
        <v>556</v>
      </c>
      <c r="B283" t="s">
        <v>557</v>
      </c>
      <c r="C283" t="s">
        <v>718</v>
      </c>
      <c r="D283" s="20">
        <v>160</v>
      </c>
      <c r="E283" t="s">
        <v>231</v>
      </c>
      <c r="F283" t="s">
        <v>263</v>
      </c>
      <c r="G283" t="s">
        <v>712</v>
      </c>
      <c r="H283" t="s">
        <v>2107</v>
      </c>
    </row>
    <row r="284" spans="1:8">
      <c r="A284" t="s">
        <v>556</v>
      </c>
      <c r="B284" t="s">
        <v>557</v>
      </c>
      <c r="C284" t="s">
        <v>584</v>
      </c>
      <c r="D284" s="20">
        <v>270</v>
      </c>
      <c r="E284" t="s">
        <v>231</v>
      </c>
      <c r="F284" t="s">
        <v>263</v>
      </c>
      <c r="G284" t="s">
        <v>585</v>
      </c>
      <c r="H284" t="s">
        <v>2107</v>
      </c>
    </row>
    <row r="285" spans="1:8">
      <c r="A285" t="s">
        <v>556</v>
      </c>
      <c r="B285" t="s">
        <v>557</v>
      </c>
      <c r="C285" t="s">
        <v>586</v>
      </c>
      <c r="D285" s="20">
        <v>270</v>
      </c>
      <c r="E285" t="s">
        <v>231</v>
      </c>
      <c r="F285" t="s">
        <v>263</v>
      </c>
      <c r="G285" t="s">
        <v>585</v>
      </c>
      <c r="H285" t="s">
        <v>2107</v>
      </c>
    </row>
    <row r="286" spans="1:8">
      <c r="A286" t="s">
        <v>556</v>
      </c>
      <c r="B286" t="s">
        <v>558</v>
      </c>
      <c r="C286" t="s">
        <v>719</v>
      </c>
      <c r="D286" s="20">
        <v>1</v>
      </c>
      <c r="E286" t="s">
        <v>404</v>
      </c>
      <c r="F286" t="s">
        <v>263</v>
      </c>
      <c r="G286" t="s">
        <v>720</v>
      </c>
      <c r="H286" t="s">
        <v>2107</v>
      </c>
    </row>
    <row r="287" spans="1:8">
      <c r="A287" t="s">
        <v>556</v>
      </c>
      <c r="B287" t="s">
        <v>558</v>
      </c>
      <c r="C287" t="s">
        <v>721</v>
      </c>
      <c r="D287" s="20">
        <v>12</v>
      </c>
      <c r="E287" t="s">
        <v>231</v>
      </c>
      <c r="F287" t="s">
        <v>263</v>
      </c>
      <c r="G287" t="s">
        <v>722</v>
      </c>
      <c r="H287" t="s">
        <v>2107</v>
      </c>
    </row>
    <row r="288" spans="1:8">
      <c r="A288" t="s">
        <v>556</v>
      </c>
      <c r="B288" t="s">
        <v>558</v>
      </c>
      <c r="C288" t="s">
        <v>723</v>
      </c>
      <c r="D288" s="20">
        <v>12</v>
      </c>
      <c r="E288" t="s">
        <v>231</v>
      </c>
      <c r="F288" t="s">
        <v>263</v>
      </c>
      <c r="G288" t="s">
        <v>722</v>
      </c>
      <c r="H288" t="s">
        <v>2107</v>
      </c>
    </row>
    <row r="289" spans="1:8">
      <c r="A289" t="s">
        <v>556</v>
      </c>
      <c r="B289" t="s">
        <v>557</v>
      </c>
      <c r="C289" t="s">
        <v>724</v>
      </c>
      <c r="D289" s="20">
        <v>100</v>
      </c>
      <c r="E289" t="s">
        <v>231</v>
      </c>
      <c r="F289" t="s">
        <v>263</v>
      </c>
      <c r="G289" t="s">
        <v>285</v>
      </c>
      <c r="H289" t="s">
        <v>2107</v>
      </c>
    </row>
    <row r="290" spans="1:8">
      <c r="A290" t="s">
        <v>556</v>
      </c>
      <c r="B290" t="s">
        <v>558</v>
      </c>
      <c r="C290" t="s">
        <v>559</v>
      </c>
      <c r="D290" s="20">
        <v>2</v>
      </c>
      <c r="E290" t="s">
        <v>232</v>
      </c>
      <c r="F290" t="s">
        <v>263</v>
      </c>
      <c r="G290" t="s">
        <v>722</v>
      </c>
      <c r="H290" t="s">
        <v>2107</v>
      </c>
    </row>
    <row r="291" spans="1:8">
      <c r="A291" t="s">
        <v>556</v>
      </c>
      <c r="B291" t="s">
        <v>557</v>
      </c>
      <c r="C291" t="s">
        <v>286</v>
      </c>
      <c r="D291" s="20">
        <v>1400</v>
      </c>
      <c r="E291" t="s">
        <v>231</v>
      </c>
      <c r="F291" t="s">
        <v>263</v>
      </c>
      <c r="G291" t="s">
        <v>285</v>
      </c>
      <c r="H291" t="s">
        <v>2107</v>
      </c>
    </row>
    <row r="292" spans="1:8">
      <c r="A292" t="s">
        <v>556</v>
      </c>
      <c r="B292" t="s">
        <v>557</v>
      </c>
      <c r="C292" t="s">
        <v>725</v>
      </c>
      <c r="D292" s="20">
        <v>100</v>
      </c>
      <c r="E292" t="s">
        <v>231</v>
      </c>
      <c r="F292" t="s">
        <v>263</v>
      </c>
      <c r="G292" t="s">
        <v>726</v>
      </c>
      <c r="H292" t="s">
        <v>2107</v>
      </c>
    </row>
    <row r="293" spans="1:8">
      <c r="A293" t="s">
        <v>556</v>
      </c>
      <c r="B293" t="s">
        <v>557</v>
      </c>
      <c r="C293" t="s">
        <v>584</v>
      </c>
      <c r="D293" s="20">
        <v>270</v>
      </c>
      <c r="E293" t="s">
        <v>231</v>
      </c>
      <c r="F293" t="s">
        <v>727</v>
      </c>
      <c r="G293" t="s">
        <v>585</v>
      </c>
      <c r="H293" t="s">
        <v>2107</v>
      </c>
    </row>
    <row r="294" spans="1:8">
      <c r="A294" t="s">
        <v>556</v>
      </c>
      <c r="B294" t="s">
        <v>557</v>
      </c>
      <c r="C294" t="s">
        <v>586</v>
      </c>
      <c r="D294" s="20">
        <v>270</v>
      </c>
      <c r="E294" t="s">
        <v>231</v>
      </c>
      <c r="F294" t="s">
        <v>727</v>
      </c>
      <c r="G294" t="s">
        <v>585</v>
      </c>
      <c r="H294" t="s">
        <v>2107</v>
      </c>
    </row>
    <row r="295" spans="1:8">
      <c r="A295" t="s">
        <v>556</v>
      </c>
      <c r="B295" t="s">
        <v>557</v>
      </c>
      <c r="C295" t="s">
        <v>728</v>
      </c>
      <c r="D295" s="20">
        <v>135</v>
      </c>
      <c r="E295" t="s">
        <v>231</v>
      </c>
      <c r="F295" t="s">
        <v>389</v>
      </c>
      <c r="G295" t="s">
        <v>729</v>
      </c>
      <c r="H295" t="s">
        <v>2107</v>
      </c>
    </row>
    <row r="296" spans="1:8">
      <c r="A296" t="s">
        <v>556</v>
      </c>
      <c r="B296" t="s">
        <v>557</v>
      </c>
      <c r="C296" t="s">
        <v>730</v>
      </c>
      <c r="D296" s="20">
        <v>135</v>
      </c>
      <c r="E296" t="s">
        <v>231</v>
      </c>
      <c r="F296" t="s">
        <v>389</v>
      </c>
      <c r="G296" t="s">
        <v>729</v>
      </c>
      <c r="H296" t="s">
        <v>2107</v>
      </c>
    </row>
    <row r="297" spans="1:8">
      <c r="A297" t="s">
        <v>556</v>
      </c>
      <c r="B297" t="s">
        <v>557</v>
      </c>
      <c r="C297" t="s">
        <v>731</v>
      </c>
      <c r="D297" s="20">
        <v>135</v>
      </c>
      <c r="E297" t="s">
        <v>231</v>
      </c>
      <c r="F297" t="s">
        <v>389</v>
      </c>
      <c r="G297" t="s">
        <v>732</v>
      </c>
      <c r="H297" t="s">
        <v>2107</v>
      </c>
    </row>
    <row r="298" spans="1:8">
      <c r="A298" t="s">
        <v>556</v>
      </c>
      <c r="B298" t="s">
        <v>557</v>
      </c>
      <c r="C298" t="s">
        <v>733</v>
      </c>
      <c r="D298" s="20">
        <v>135</v>
      </c>
      <c r="E298" t="s">
        <v>231</v>
      </c>
      <c r="F298" t="s">
        <v>389</v>
      </c>
      <c r="G298" t="s">
        <v>732</v>
      </c>
      <c r="H298" t="s">
        <v>2107</v>
      </c>
    </row>
    <row r="299" spans="1:8">
      <c r="A299" t="s">
        <v>556</v>
      </c>
      <c r="B299" t="s">
        <v>557</v>
      </c>
      <c r="C299" t="s">
        <v>731</v>
      </c>
      <c r="D299" s="20">
        <v>135</v>
      </c>
      <c r="E299" t="s">
        <v>231</v>
      </c>
      <c r="F299" t="s">
        <v>389</v>
      </c>
      <c r="G299" t="s">
        <v>732</v>
      </c>
      <c r="H299" t="s">
        <v>2107</v>
      </c>
    </row>
    <row r="300" spans="1:8">
      <c r="A300" t="s">
        <v>556</v>
      </c>
      <c r="B300" t="s">
        <v>557</v>
      </c>
      <c r="C300" t="s">
        <v>733</v>
      </c>
      <c r="D300" s="20">
        <v>135</v>
      </c>
      <c r="E300" t="s">
        <v>231</v>
      </c>
      <c r="F300" t="s">
        <v>389</v>
      </c>
      <c r="G300" t="s">
        <v>732</v>
      </c>
      <c r="H300" t="s">
        <v>2107</v>
      </c>
    </row>
    <row r="301" spans="1:8">
      <c r="A301" t="s">
        <v>556</v>
      </c>
      <c r="B301" t="s">
        <v>558</v>
      </c>
      <c r="C301" t="s">
        <v>644</v>
      </c>
      <c r="D301" s="20">
        <v>40</v>
      </c>
      <c r="E301" t="s">
        <v>231</v>
      </c>
      <c r="F301" t="s">
        <v>389</v>
      </c>
      <c r="G301" t="s">
        <v>645</v>
      </c>
      <c r="H301" t="s">
        <v>2107</v>
      </c>
    </row>
    <row r="302" spans="1:8">
      <c r="A302" t="s">
        <v>556</v>
      </c>
      <c r="B302" t="s">
        <v>557</v>
      </c>
      <c r="C302" t="s">
        <v>734</v>
      </c>
      <c r="D302" s="20">
        <v>10</v>
      </c>
      <c r="E302" t="s">
        <v>231</v>
      </c>
      <c r="F302" t="s">
        <v>389</v>
      </c>
      <c r="G302" t="s">
        <v>735</v>
      </c>
      <c r="H302" t="s">
        <v>2107</v>
      </c>
    </row>
    <row r="303" spans="1:8">
      <c r="A303" t="s">
        <v>556</v>
      </c>
      <c r="B303" t="s">
        <v>558</v>
      </c>
      <c r="C303" t="s">
        <v>736</v>
      </c>
      <c r="D303" s="20">
        <v>10</v>
      </c>
      <c r="E303" t="s">
        <v>231</v>
      </c>
      <c r="F303" t="s">
        <v>389</v>
      </c>
      <c r="G303" t="s">
        <v>735</v>
      </c>
      <c r="H303" t="s">
        <v>2107</v>
      </c>
    </row>
    <row r="304" spans="1:8">
      <c r="A304" t="s">
        <v>556</v>
      </c>
      <c r="B304" t="s">
        <v>558</v>
      </c>
      <c r="C304" t="s">
        <v>737</v>
      </c>
      <c r="D304" s="20">
        <v>10</v>
      </c>
      <c r="E304" t="s">
        <v>231</v>
      </c>
      <c r="F304" t="s">
        <v>389</v>
      </c>
      <c r="G304" t="s">
        <v>735</v>
      </c>
      <c r="H304" t="s">
        <v>2107</v>
      </c>
    </row>
    <row r="305" spans="1:8">
      <c r="A305" t="s">
        <v>556</v>
      </c>
      <c r="B305" t="s">
        <v>558</v>
      </c>
      <c r="C305" t="s">
        <v>738</v>
      </c>
      <c r="D305" s="20">
        <v>20</v>
      </c>
      <c r="E305" t="s">
        <v>287</v>
      </c>
      <c r="F305" t="s">
        <v>389</v>
      </c>
      <c r="G305" t="s">
        <v>735</v>
      </c>
      <c r="H305" t="s">
        <v>2107</v>
      </c>
    </row>
    <row r="306" spans="1:8">
      <c r="A306" t="s">
        <v>556</v>
      </c>
      <c r="B306" t="s">
        <v>558</v>
      </c>
      <c r="C306" t="s">
        <v>739</v>
      </c>
      <c r="D306" s="20">
        <v>20</v>
      </c>
      <c r="E306" t="s">
        <v>287</v>
      </c>
      <c r="F306" t="s">
        <v>389</v>
      </c>
      <c r="G306" t="s">
        <v>735</v>
      </c>
      <c r="H306" t="s">
        <v>2107</v>
      </c>
    </row>
    <row r="307" spans="1:8">
      <c r="A307" t="s">
        <v>556</v>
      </c>
      <c r="B307" t="s">
        <v>558</v>
      </c>
      <c r="C307" t="s">
        <v>740</v>
      </c>
      <c r="D307" s="20">
        <v>20</v>
      </c>
      <c r="E307" t="s">
        <v>287</v>
      </c>
      <c r="F307" t="s">
        <v>389</v>
      </c>
      <c r="G307" t="s">
        <v>735</v>
      </c>
      <c r="H307" t="s">
        <v>2107</v>
      </c>
    </row>
    <row r="308" spans="1:8">
      <c r="A308" t="s">
        <v>556</v>
      </c>
      <c r="B308" t="s">
        <v>558</v>
      </c>
      <c r="C308" t="s">
        <v>741</v>
      </c>
      <c r="D308" s="20">
        <v>20</v>
      </c>
      <c r="E308" t="s">
        <v>287</v>
      </c>
      <c r="F308" t="s">
        <v>389</v>
      </c>
      <c r="G308" t="s">
        <v>735</v>
      </c>
      <c r="H308" t="s">
        <v>2107</v>
      </c>
    </row>
    <row r="309" spans="1:8">
      <c r="A309" t="s">
        <v>556</v>
      </c>
      <c r="B309" t="s">
        <v>558</v>
      </c>
      <c r="C309" t="s">
        <v>742</v>
      </c>
      <c r="D309" s="20">
        <v>20</v>
      </c>
      <c r="E309" t="s">
        <v>287</v>
      </c>
      <c r="F309" t="s">
        <v>389</v>
      </c>
      <c r="G309" t="s">
        <v>735</v>
      </c>
      <c r="H309" t="s">
        <v>2107</v>
      </c>
    </row>
    <row r="310" spans="1:8">
      <c r="A310" t="s">
        <v>556</v>
      </c>
      <c r="B310" t="s">
        <v>558</v>
      </c>
      <c r="C310" t="s">
        <v>743</v>
      </c>
      <c r="D310" s="20">
        <v>20</v>
      </c>
      <c r="E310" t="s">
        <v>287</v>
      </c>
      <c r="F310" t="s">
        <v>389</v>
      </c>
      <c r="G310" t="s">
        <v>735</v>
      </c>
      <c r="H310" t="s">
        <v>2107</v>
      </c>
    </row>
    <row r="311" spans="1:8">
      <c r="A311" t="s">
        <v>556</v>
      </c>
      <c r="B311" t="s">
        <v>558</v>
      </c>
      <c r="C311" t="s">
        <v>744</v>
      </c>
      <c r="D311" s="20">
        <v>20</v>
      </c>
      <c r="E311" t="s">
        <v>287</v>
      </c>
      <c r="F311" t="s">
        <v>389</v>
      </c>
      <c r="G311" t="s">
        <v>735</v>
      </c>
      <c r="H311" t="s">
        <v>2107</v>
      </c>
    </row>
    <row r="312" spans="1:8">
      <c r="A312" t="s">
        <v>556</v>
      </c>
      <c r="B312" t="s">
        <v>558</v>
      </c>
      <c r="C312" t="s">
        <v>745</v>
      </c>
      <c r="D312" s="20">
        <v>50</v>
      </c>
      <c r="E312" t="s">
        <v>231</v>
      </c>
      <c r="F312" t="s">
        <v>389</v>
      </c>
      <c r="G312" t="s">
        <v>735</v>
      </c>
      <c r="H312" t="s">
        <v>2107</v>
      </c>
    </row>
    <row r="313" spans="1:8">
      <c r="A313" t="s">
        <v>556</v>
      </c>
      <c r="B313" t="s">
        <v>558</v>
      </c>
      <c r="C313" t="s">
        <v>456</v>
      </c>
      <c r="D313" s="20">
        <v>100</v>
      </c>
      <c r="E313" t="s">
        <v>231</v>
      </c>
      <c r="F313" t="s">
        <v>389</v>
      </c>
      <c r="G313" t="s">
        <v>735</v>
      </c>
      <c r="H313" t="s">
        <v>2107</v>
      </c>
    </row>
    <row r="314" spans="1:8">
      <c r="A314" t="s">
        <v>556</v>
      </c>
      <c r="B314" t="s">
        <v>558</v>
      </c>
      <c r="C314" t="s">
        <v>746</v>
      </c>
      <c r="D314" s="20">
        <v>50</v>
      </c>
      <c r="E314" t="s">
        <v>231</v>
      </c>
      <c r="F314" t="s">
        <v>389</v>
      </c>
      <c r="G314" t="s">
        <v>735</v>
      </c>
      <c r="H314" t="s">
        <v>2107</v>
      </c>
    </row>
    <row r="315" spans="1:8">
      <c r="A315" t="s">
        <v>556</v>
      </c>
      <c r="B315" t="s">
        <v>558</v>
      </c>
      <c r="C315" t="s">
        <v>747</v>
      </c>
      <c r="D315" s="20">
        <v>40</v>
      </c>
      <c r="E315" t="s">
        <v>231</v>
      </c>
      <c r="F315" t="s">
        <v>389</v>
      </c>
      <c r="G315" t="s">
        <v>735</v>
      </c>
      <c r="H315" t="s">
        <v>2107</v>
      </c>
    </row>
    <row r="316" spans="1:8">
      <c r="A316" t="s">
        <v>556</v>
      </c>
      <c r="B316" t="s">
        <v>558</v>
      </c>
      <c r="C316" t="s">
        <v>748</v>
      </c>
      <c r="D316" s="20">
        <v>40</v>
      </c>
      <c r="E316" t="s">
        <v>231</v>
      </c>
      <c r="F316" t="s">
        <v>389</v>
      </c>
      <c r="G316" t="s">
        <v>735</v>
      </c>
      <c r="H316" t="s">
        <v>2107</v>
      </c>
    </row>
    <row r="317" spans="1:8">
      <c r="A317" t="s">
        <v>556</v>
      </c>
      <c r="B317" t="s">
        <v>558</v>
      </c>
      <c r="C317" t="s">
        <v>749</v>
      </c>
      <c r="D317" s="20">
        <v>12</v>
      </c>
      <c r="E317" t="s">
        <v>231</v>
      </c>
      <c r="F317" t="s">
        <v>389</v>
      </c>
      <c r="G317" t="s">
        <v>735</v>
      </c>
      <c r="H317" t="s">
        <v>2107</v>
      </c>
    </row>
    <row r="318" spans="1:8">
      <c r="A318" t="s">
        <v>556</v>
      </c>
      <c r="B318" t="s">
        <v>557</v>
      </c>
      <c r="C318" t="s">
        <v>750</v>
      </c>
      <c r="D318" s="20">
        <v>12</v>
      </c>
      <c r="E318" t="s">
        <v>236</v>
      </c>
      <c r="F318" t="s">
        <v>389</v>
      </c>
      <c r="G318" t="s">
        <v>735</v>
      </c>
      <c r="H318" t="s">
        <v>2107</v>
      </c>
    </row>
    <row r="319" spans="1:8">
      <c r="A319" t="s">
        <v>556</v>
      </c>
      <c r="B319" t="s">
        <v>558</v>
      </c>
      <c r="C319" t="s">
        <v>751</v>
      </c>
      <c r="D319" s="20">
        <v>10</v>
      </c>
      <c r="E319" t="s">
        <v>231</v>
      </c>
      <c r="F319" t="s">
        <v>389</v>
      </c>
      <c r="G319" t="s">
        <v>735</v>
      </c>
      <c r="H319" t="s">
        <v>2107</v>
      </c>
    </row>
    <row r="320" spans="1:8">
      <c r="A320" t="s">
        <v>556</v>
      </c>
      <c r="B320" t="s">
        <v>558</v>
      </c>
      <c r="C320" t="s">
        <v>752</v>
      </c>
      <c r="D320" s="20">
        <v>1</v>
      </c>
      <c r="E320" t="s">
        <v>231</v>
      </c>
      <c r="F320" t="s">
        <v>389</v>
      </c>
      <c r="G320" t="s">
        <v>735</v>
      </c>
      <c r="H320" t="s">
        <v>2107</v>
      </c>
    </row>
    <row r="321" spans="1:8">
      <c r="A321" t="s">
        <v>556</v>
      </c>
      <c r="B321" t="s">
        <v>557</v>
      </c>
      <c r="C321" t="s">
        <v>753</v>
      </c>
      <c r="D321" s="20">
        <v>8</v>
      </c>
      <c r="E321" t="s">
        <v>231</v>
      </c>
      <c r="F321" t="s">
        <v>389</v>
      </c>
      <c r="G321" t="s">
        <v>735</v>
      </c>
      <c r="H321" t="s">
        <v>2107</v>
      </c>
    </row>
    <row r="322" spans="1:8">
      <c r="A322" t="s">
        <v>556</v>
      </c>
      <c r="B322" t="s">
        <v>557</v>
      </c>
      <c r="C322" t="s">
        <v>288</v>
      </c>
      <c r="D322" s="20">
        <v>12</v>
      </c>
      <c r="E322" t="s">
        <v>231</v>
      </c>
      <c r="F322" t="s">
        <v>389</v>
      </c>
      <c r="G322" t="s">
        <v>735</v>
      </c>
      <c r="H322" t="s">
        <v>2107</v>
      </c>
    </row>
    <row r="323" spans="1:8">
      <c r="A323" t="s">
        <v>556</v>
      </c>
      <c r="B323" t="s">
        <v>557</v>
      </c>
      <c r="C323" t="s">
        <v>754</v>
      </c>
      <c r="D323" s="20">
        <v>14</v>
      </c>
      <c r="E323" t="s">
        <v>231</v>
      </c>
      <c r="F323" t="s">
        <v>389</v>
      </c>
      <c r="G323" t="s">
        <v>735</v>
      </c>
      <c r="H323" t="s">
        <v>2107</v>
      </c>
    </row>
    <row r="324" spans="1:8">
      <c r="A324" t="s">
        <v>556</v>
      </c>
      <c r="B324" t="s">
        <v>557</v>
      </c>
      <c r="C324" t="s">
        <v>289</v>
      </c>
      <c r="D324" s="20">
        <v>4</v>
      </c>
      <c r="E324" t="s">
        <v>231</v>
      </c>
      <c r="F324" t="s">
        <v>389</v>
      </c>
      <c r="G324" t="s">
        <v>735</v>
      </c>
      <c r="H324" t="s">
        <v>2107</v>
      </c>
    </row>
    <row r="325" spans="1:8">
      <c r="A325" t="s">
        <v>556</v>
      </c>
      <c r="B325" t="s">
        <v>557</v>
      </c>
      <c r="C325" t="s">
        <v>755</v>
      </c>
      <c r="D325" s="20">
        <v>140</v>
      </c>
      <c r="E325" t="s">
        <v>231</v>
      </c>
      <c r="F325" t="s">
        <v>390</v>
      </c>
      <c r="G325" t="s">
        <v>756</v>
      </c>
      <c r="H325" t="s">
        <v>2107</v>
      </c>
    </row>
    <row r="326" spans="1:8">
      <c r="A326" t="s">
        <v>556</v>
      </c>
      <c r="B326" t="s">
        <v>557</v>
      </c>
      <c r="C326" t="s">
        <v>757</v>
      </c>
      <c r="D326" s="20">
        <v>140</v>
      </c>
      <c r="E326" t="s">
        <v>231</v>
      </c>
      <c r="F326" t="s">
        <v>390</v>
      </c>
      <c r="G326" t="s">
        <v>756</v>
      </c>
      <c r="H326" t="s">
        <v>2107</v>
      </c>
    </row>
    <row r="327" spans="1:8">
      <c r="A327" t="s">
        <v>556</v>
      </c>
      <c r="B327" t="s">
        <v>557</v>
      </c>
      <c r="C327" t="s">
        <v>758</v>
      </c>
      <c r="D327" s="20">
        <v>140</v>
      </c>
      <c r="E327" t="s">
        <v>231</v>
      </c>
      <c r="F327" t="s">
        <v>390</v>
      </c>
      <c r="G327" t="s">
        <v>732</v>
      </c>
      <c r="H327" t="s">
        <v>2107</v>
      </c>
    </row>
    <row r="328" spans="1:8">
      <c r="A328" t="s">
        <v>556</v>
      </c>
      <c r="B328" t="s">
        <v>557</v>
      </c>
      <c r="C328" t="s">
        <v>759</v>
      </c>
      <c r="D328" s="20">
        <v>140</v>
      </c>
      <c r="E328" t="s">
        <v>231</v>
      </c>
      <c r="F328" t="s">
        <v>390</v>
      </c>
      <c r="G328" t="s">
        <v>732</v>
      </c>
      <c r="H328" t="s">
        <v>2107</v>
      </c>
    </row>
    <row r="329" spans="1:8">
      <c r="A329" t="s">
        <v>556</v>
      </c>
      <c r="B329" t="s">
        <v>557</v>
      </c>
      <c r="C329" t="s">
        <v>758</v>
      </c>
      <c r="D329" s="20">
        <v>140</v>
      </c>
      <c r="E329" t="s">
        <v>231</v>
      </c>
      <c r="F329" t="s">
        <v>390</v>
      </c>
      <c r="G329" t="s">
        <v>732</v>
      </c>
      <c r="H329" t="s">
        <v>2107</v>
      </c>
    </row>
    <row r="330" spans="1:8">
      <c r="A330" t="s">
        <v>556</v>
      </c>
      <c r="B330" t="s">
        <v>557</v>
      </c>
      <c r="C330" t="s">
        <v>760</v>
      </c>
      <c r="D330" s="20">
        <v>140</v>
      </c>
      <c r="E330" t="s">
        <v>231</v>
      </c>
      <c r="F330" t="s">
        <v>390</v>
      </c>
      <c r="G330" t="s">
        <v>732</v>
      </c>
      <c r="H330" t="s">
        <v>2107</v>
      </c>
    </row>
    <row r="331" spans="1:8">
      <c r="A331" t="s">
        <v>556</v>
      </c>
      <c r="B331" t="s">
        <v>557</v>
      </c>
      <c r="C331" t="s">
        <v>758</v>
      </c>
      <c r="D331" s="20">
        <v>1</v>
      </c>
      <c r="E331" t="s">
        <v>231</v>
      </c>
      <c r="F331" t="s">
        <v>390</v>
      </c>
      <c r="G331" t="s">
        <v>732</v>
      </c>
      <c r="H331" t="s">
        <v>2107</v>
      </c>
    </row>
    <row r="332" spans="1:8">
      <c r="A332" t="s">
        <v>556</v>
      </c>
      <c r="B332" t="s">
        <v>558</v>
      </c>
      <c r="C332" t="s">
        <v>760</v>
      </c>
      <c r="D332" s="20">
        <v>1</v>
      </c>
      <c r="E332" t="s">
        <v>231</v>
      </c>
      <c r="F332" t="s">
        <v>390</v>
      </c>
      <c r="G332" t="s">
        <v>732</v>
      </c>
      <c r="H332" t="s">
        <v>2107</v>
      </c>
    </row>
    <row r="333" spans="1:8">
      <c r="A333" t="s">
        <v>556</v>
      </c>
      <c r="B333" t="s">
        <v>558</v>
      </c>
      <c r="C333" t="s">
        <v>761</v>
      </c>
      <c r="D333" s="20">
        <v>1</v>
      </c>
      <c r="E333" t="s">
        <v>231</v>
      </c>
      <c r="F333" t="s">
        <v>390</v>
      </c>
      <c r="G333" t="s">
        <v>732</v>
      </c>
      <c r="H333" t="s">
        <v>2107</v>
      </c>
    </row>
    <row r="334" spans="1:8">
      <c r="A334" t="s">
        <v>556</v>
      </c>
      <c r="B334" t="s">
        <v>558</v>
      </c>
      <c r="C334" t="s">
        <v>762</v>
      </c>
      <c r="D334" s="20">
        <v>1</v>
      </c>
      <c r="E334" t="s">
        <v>231</v>
      </c>
      <c r="F334" t="s">
        <v>390</v>
      </c>
      <c r="G334" t="s">
        <v>732</v>
      </c>
      <c r="H334" t="s">
        <v>2107</v>
      </c>
    </row>
    <row r="335" spans="1:8">
      <c r="A335" t="s">
        <v>556</v>
      </c>
      <c r="B335" t="s">
        <v>558</v>
      </c>
      <c r="C335" t="s">
        <v>763</v>
      </c>
      <c r="D335" s="20">
        <v>1</v>
      </c>
      <c r="E335" t="s">
        <v>231</v>
      </c>
      <c r="F335" t="s">
        <v>390</v>
      </c>
      <c r="G335" t="s">
        <v>732</v>
      </c>
      <c r="H335" t="s">
        <v>2107</v>
      </c>
    </row>
    <row r="336" spans="1:8">
      <c r="A336" t="s">
        <v>556</v>
      </c>
      <c r="B336" t="s">
        <v>558</v>
      </c>
      <c r="C336" t="s">
        <v>764</v>
      </c>
      <c r="D336" s="20">
        <v>10</v>
      </c>
      <c r="E336" t="s">
        <v>231</v>
      </c>
      <c r="F336" t="s">
        <v>390</v>
      </c>
      <c r="G336" t="s">
        <v>732</v>
      </c>
      <c r="H336" t="s">
        <v>2107</v>
      </c>
    </row>
    <row r="337" spans="1:8">
      <c r="A337" t="s">
        <v>556</v>
      </c>
      <c r="B337" t="s">
        <v>557</v>
      </c>
      <c r="C337" t="s">
        <v>696</v>
      </c>
      <c r="D337" s="20">
        <v>1</v>
      </c>
      <c r="E337" t="s">
        <v>238</v>
      </c>
      <c r="F337" t="s">
        <v>390</v>
      </c>
      <c r="G337" t="s">
        <v>765</v>
      </c>
      <c r="H337" t="s">
        <v>2107</v>
      </c>
    </row>
    <row r="338" spans="1:8">
      <c r="A338" t="s">
        <v>556</v>
      </c>
      <c r="B338" t="s">
        <v>557</v>
      </c>
      <c r="C338" t="s">
        <v>766</v>
      </c>
      <c r="D338" s="20">
        <v>1</v>
      </c>
      <c r="E338" t="s">
        <v>231</v>
      </c>
      <c r="F338" t="s">
        <v>390</v>
      </c>
      <c r="G338" t="s">
        <v>767</v>
      </c>
      <c r="H338" t="s">
        <v>2107</v>
      </c>
    </row>
    <row r="339" spans="1:8">
      <c r="A339" t="s">
        <v>556</v>
      </c>
      <c r="B339" t="s">
        <v>557</v>
      </c>
      <c r="C339" t="s">
        <v>768</v>
      </c>
      <c r="D339" s="20">
        <v>140</v>
      </c>
      <c r="E339" t="s">
        <v>231</v>
      </c>
      <c r="F339" t="s">
        <v>390</v>
      </c>
      <c r="G339" t="s">
        <v>769</v>
      </c>
      <c r="H339" t="s">
        <v>2107</v>
      </c>
    </row>
    <row r="340" spans="1:8">
      <c r="A340" t="s">
        <v>556</v>
      </c>
      <c r="B340" t="s">
        <v>557</v>
      </c>
      <c r="C340" t="s">
        <v>770</v>
      </c>
      <c r="D340" s="20">
        <v>140</v>
      </c>
      <c r="E340" t="s">
        <v>231</v>
      </c>
      <c r="F340" t="s">
        <v>390</v>
      </c>
      <c r="G340" t="s">
        <v>771</v>
      </c>
      <c r="H340" t="s">
        <v>2107</v>
      </c>
    </row>
    <row r="341" spans="1:8">
      <c r="A341" t="s">
        <v>556</v>
      </c>
      <c r="B341" t="s">
        <v>558</v>
      </c>
      <c r="C341" t="s">
        <v>772</v>
      </c>
      <c r="D341" s="20">
        <v>7</v>
      </c>
      <c r="E341" t="s">
        <v>231</v>
      </c>
      <c r="F341" t="s">
        <v>390</v>
      </c>
      <c r="G341" t="s">
        <v>773</v>
      </c>
      <c r="H341" t="s">
        <v>2107</v>
      </c>
    </row>
    <row r="342" spans="1:8">
      <c r="A342" t="s">
        <v>556</v>
      </c>
      <c r="B342" t="s">
        <v>557</v>
      </c>
      <c r="C342" t="s">
        <v>290</v>
      </c>
      <c r="D342" s="20">
        <v>140</v>
      </c>
      <c r="E342" t="s">
        <v>231</v>
      </c>
      <c r="F342" t="s">
        <v>390</v>
      </c>
      <c r="G342" t="s">
        <v>771</v>
      </c>
      <c r="H342" t="s">
        <v>2107</v>
      </c>
    </row>
    <row r="343" spans="1:8">
      <c r="A343" t="s">
        <v>556</v>
      </c>
      <c r="B343" t="s">
        <v>557</v>
      </c>
      <c r="C343" t="s">
        <v>774</v>
      </c>
      <c r="D343" s="20">
        <v>140</v>
      </c>
      <c r="E343" t="s">
        <v>231</v>
      </c>
      <c r="F343" t="s">
        <v>390</v>
      </c>
      <c r="G343" t="s">
        <v>771</v>
      </c>
      <c r="H343" t="s">
        <v>2107</v>
      </c>
    </row>
    <row r="344" spans="1:8">
      <c r="A344" t="s">
        <v>556</v>
      </c>
      <c r="B344" t="s">
        <v>558</v>
      </c>
      <c r="C344" t="s">
        <v>291</v>
      </c>
      <c r="D344" s="20">
        <v>10</v>
      </c>
      <c r="E344" t="s">
        <v>231</v>
      </c>
      <c r="F344" t="s">
        <v>390</v>
      </c>
      <c r="G344" t="s">
        <v>292</v>
      </c>
      <c r="H344" t="s">
        <v>2107</v>
      </c>
    </row>
    <row r="345" spans="1:8">
      <c r="A345" t="s">
        <v>556</v>
      </c>
      <c r="B345" t="s">
        <v>558</v>
      </c>
      <c r="C345" t="s">
        <v>293</v>
      </c>
      <c r="D345" s="20">
        <v>10</v>
      </c>
      <c r="E345" t="s">
        <v>231</v>
      </c>
      <c r="F345" t="s">
        <v>390</v>
      </c>
      <c r="G345" t="s">
        <v>292</v>
      </c>
      <c r="H345" t="s">
        <v>2107</v>
      </c>
    </row>
    <row r="346" spans="1:8">
      <c r="A346" t="s">
        <v>556</v>
      </c>
      <c r="B346" t="s">
        <v>558</v>
      </c>
      <c r="C346" t="s">
        <v>294</v>
      </c>
      <c r="D346" s="20">
        <v>10</v>
      </c>
      <c r="E346" t="s">
        <v>231</v>
      </c>
      <c r="F346" t="s">
        <v>390</v>
      </c>
      <c r="G346" t="s">
        <v>292</v>
      </c>
      <c r="H346" t="s">
        <v>2107</v>
      </c>
    </row>
    <row r="347" spans="1:8">
      <c r="A347" t="s">
        <v>556</v>
      </c>
      <c r="B347" t="s">
        <v>558</v>
      </c>
      <c r="C347" t="s">
        <v>295</v>
      </c>
      <c r="D347" s="20">
        <v>10</v>
      </c>
      <c r="E347" t="s">
        <v>231</v>
      </c>
      <c r="F347" t="s">
        <v>390</v>
      </c>
      <c r="G347" t="s">
        <v>292</v>
      </c>
      <c r="H347" t="s">
        <v>2107</v>
      </c>
    </row>
    <row r="348" spans="1:8">
      <c r="A348" t="s">
        <v>556</v>
      </c>
      <c r="B348" t="s">
        <v>558</v>
      </c>
      <c r="C348" t="s">
        <v>296</v>
      </c>
      <c r="D348" s="20">
        <v>10</v>
      </c>
      <c r="E348" t="s">
        <v>231</v>
      </c>
      <c r="F348" t="s">
        <v>390</v>
      </c>
      <c r="G348" t="s">
        <v>292</v>
      </c>
      <c r="H348" t="s">
        <v>2107</v>
      </c>
    </row>
    <row r="349" spans="1:8">
      <c r="A349" t="s">
        <v>556</v>
      </c>
      <c r="B349" t="s">
        <v>558</v>
      </c>
      <c r="C349" t="s">
        <v>297</v>
      </c>
      <c r="D349" s="20">
        <v>10</v>
      </c>
      <c r="E349" t="s">
        <v>231</v>
      </c>
      <c r="F349" t="s">
        <v>390</v>
      </c>
      <c r="G349" t="s">
        <v>292</v>
      </c>
      <c r="H349" t="s">
        <v>2107</v>
      </c>
    </row>
    <row r="350" spans="1:8">
      <c r="A350" t="s">
        <v>556</v>
      </c>
      <c r="B350" t="s">
        <v>558</v>
      </c>
      <c r="C350" t="s">
        <v>298</v>
      </c>
      <c r="D350" s="20">
        <v>10</v>
      </c>
      <c r="E350" t="s">
        <v>231</v>
      </c>
      <c r="F350" t="s">
        <v>390</v>
      </c>
      <c r="G350" t="s">
        <v>292</v>
      </c>
      <c r="H350" t="s">
        <v>2107</v>
      </c>
    </row>
    <row r="351" spans="1:8">
      <c r="A351" t="s">
        <v>556</v>
      </c>
      <c r="B351" t="s">
        <v>558</v>
      </c>
      <c r="C351" t="s">
        <v>299</v>
      </c>
      <c r="D351" s="20">
        <v>10</v>
      </c>
      <c r="E351" t="s">
        <v>231</v>
      </c>
      <c r="F351" t="s">
        <v>390</v>
      </c>
      <c r="G351" t="s">
        <v>292</v>
      </c>
      <c r="H351" t="s">
        <v>2107</v>
      </c>
    </row>
    <row r="352" spans="1:8">
      <c r="A352" t="s">
        <v>556</v>
      </c>
      <c r="B352" t="s">
        <v>558</v>
      </c>
      <c r="C352" t="s">
        <v>300</v>
      </c>
      <c r="D352" s="20">
        <v>10</v>
      </c>
      <c r="E352" t="s">
        <v>268</v>
      </c>
      <c r="F352" t="s">
        <v>390</v>
      </c>
      <c r="G352" t="s">
        <v>292</v>
      </c>
      <c r="H352" t="s">
        <v>2107</v>
      </c>
    </row>
    <row r="353" spans="1:8">
      <c r="A353" t="s">
        <v>556</v>
      </c>
      <c r="B353" t="s">
        <v>558</v>
      </c>
      <c r="C353" t="s">
        <v>301</v>
      </c>
      <c r="D353" s="20">
        <v>15</v>
      </c>
      <c r="E353" t="s">
        <v>268</v>
      </c>
      <c r="F353" t="s">
        <v>390</v>
      </c>
      <c r="G353" t="s">
        <v>292</v>
      </c>
      <c r="H353" t="s">
        <v>2107</v>
      </c>
    </row>
    <row r="354" spans="1:8">
      <c r="A354" t="s">
        <v>556</v>
      </c>
      <c r="B354" t="s">
        <v>558</v>
      </c>
      <c r="C354" t="s">
        <v>302</v>
      </c>
      <c r="D354" s="20">
        <v>15</v>
      </c>
      <c r="E354" t="s">
        <v>231</v>
      </c>
      <c r="F354" t="s">
        <v>390</v>
      </c>
      <c r="G354" t="s">
        <v>292</v>
      </c>
      <c r="H354" t="s">
        <v>2107</v>
      </c>
    </row>
    <row r="355" spans="1:8">
      <c r="A355" t="s">
        <v>556</v>
      </c>
      <c r="B355" t="s">
        <v>557</v>
      </c>
      <c r="C355" t="s">
        <v>303</v>
      </c>
      <c r="D355" s="20">
        <v>3</v>
      </c>
      <c r="E355" t="s">
        <v>231</v>
      </c>
      <c r="F355" t="s">
        <v>390</v>
      </c>
      <c r="G355" t="s">
        <v>771</v>
      </c>
      <c r="H355" t="s">
        <v>2107</v>
      </c>
    </row>
    <row r="356" spans="1:8">
      <c r="A356" t="s">
        <v>556</v>
      </c>
      <c r="B356" t="s">
        <v>557</v>
      </c>
      <c r="C356" t="s">
        <v>584</v>
      </c>
      <c r="D356" s="20">
        <v>270</v>
      </c>
      <c r="E356" t="s">
        <v>231</v>
      </c>
      <c r="F356" t="s">
        <v>390</v>
      </c>
      <c r="G356" t="s">
        <v>585</v>
      </c>
      <c r="H356" t="s">
        <v>2107</v>
      </c>
    </row>
    <row r="357" spans="1:8">
      <c r="A357" t="s">
        <v>556</v>
      </c>
      <c r="B357" t="s">
        <v>557</v>
      </c>
      <c r="C357" t="s">
        <v>775</v>
      </c>
      <c r="D357" s="20">
        <v>270</v>
      </c>
      <c r="E357" t="s">
        <v>231</v>
      </c>
      <c r="F357" t="s">
        <v>390</v>
      </c>
      <c r="G357" t="s">
        <v>585</v>
      </c>
      <c r="H357" t="s">
        <v>2107</v>
      </c>
    </row>
    <row r="358" spans="1:8">
      <c r="A358" t="s">
        <v>556</v>
      </c>
      <c r="B358" t="s">
        <v>557</v>
      </c>
      <c r="C358" t="s">
        <v>776</v>
      </c>
      <c r="D358" s="20">
        <v>2</v>
      </c>
      <c r="E358" t="s">
        <v>231</v>
      </c>
      <c r="F358" t="s">
        <v>390</v>
      </c>
      <c r="G358" t="s">
        <v>777</v>
      </c>
      <c r="H358" t="s">
        <v>2107</v>
      </c>
    </row>
    <row r="359" spans="1:8">
      <c r="A359" t="s">
        <v>556</v>
      </c>
      <c r="B359" t="s">
        <v>557</v>
      </c>
      <c r="C359" t="s">
        <v>778</v>
      </c>
      <c r="D359" s="20">
        <v>2</v>
      </c>
      <c r="E359" t="s">
        <v>231</v>
      </c>
      <c r="F359" t="s">
        <v>390</v>
      </c>
      <c r="G359" t="s">
        <v>779</v>
      </c>
      <c r="H359" t="s">
        <v>2107</v>
      </c>
    </row>
    <row r="360" spans="1:8">
      <c r="A360" t="s">
        <v>556</v>
      </c>
      <c r="B360" t="s">
        <v>557</v>
      </c>
      <c r="C360" t="s">
        <v>780</v>
      </c>
      <c r="D360" s="20">
        <v>2</v>
      </c>
      <c r="E360" t="s">
        <v>231</v>
      </c>
      <c r="F360" t="s">
        <v>390</v>
      </c>
      <c r="G360" t="s">
        <v>781</v>
      </c>
      <c r="H360" t="s">
        <v>2107</v>
      </c>
    </row>
    <row r="361" spans="1:8">
      <c r="A361" t="s">
        <v>556</v>
      </c>
      <c r="B361" t="s">
        <v>782</v>
      </c>
      <c r="C361" t="s">
        <v>783</v>
      </c>
      <c r="D361" s="20">
        <v>20</v>
      </c>
      <c r="E361" t="s">
        <v>231</v>
      </c>
      <c r="F361" t="s">
        <v>547</v>
      </c>
      <c r="G361" t="s">
        <v>784</v>
      </c>
      <c r="H361" t="s">
        <v>2107</v>
      </c>
    </row>
    <row r="362" spans="1:8">
      <c r="A362" t="s">
        <v>556</v>
      </c>
      <c r="B362" t="s">
        <v>782</v>
      </c>
      <c r="C362" t="s">
        <v>676</v>
      </c>
      <c r="D362" s="20">
        <v>20</v>
      </c>
      <c r="E362" t="s">
        <v>231</v>
      </c>
      <c r="F362" t="s">
        <v>547</v>
      </c>
      <c r="G362" t="s">
        <v>784</v>
      </c>
      <c r="H362" t="s">
        <v>2107</v>
      </c>
    </row>
    <row r="363" spans="1:8">
      <c r="A363" t="s">
        <v>556</v>
      </c>
      <c r="B363" t="s">
        <v>782</v>
      </c>
      <c r="C363" t="s">
        <v>785</v>
      </c>
      <c r="D363" s="20">
        <v>20</v>
      </c>
      <c r="E363" t="s">
        <v>231</v>
      </c>
      <c r="F363" t="s">
        <v>547</v>
      </c>
      <c r="G363" t="s">
        <v>784</v>
      </c>
      <c r="H363" t="s">
        <v>2107</v>
      </c>
    </row>
    <row r="364" spans="1:8">
      <c r="A364" t="s">
        <v>556</v>
      </c>
      <c r="B364" t="s">
        <v>782</v>
      </c>
      <c r="C364" t="s">
        <v>786</v>
      </c>
      <c r="D364" s="20">
        <v>20</v>
      </c>
      <c r="E364" t="s">
        <v>231</v>
      </c>
      <c r="F364" t="s">
        <v>547</v>
      </c>
      <c r="G364" t="s">
        <v>784</v>
      </c>
      <c r="H364" t="s">
        <v>2107</v>
      </c>
    </row>
    <row r="365" spans="1:8">
      <c r="A365" t="s">
        <v>556</v>
      </c>
      <c r="B365" t="s">
        <v>782</v>
      </c>
      <c r="C365" t="s">
        <v>787</v>
      </c>
      <c r="D365" s="20">
        <v>20</v>
      </c>
      <c r="E365" t="s">
        <v>231</v>
      </c>
      <c r="F365" t="s">
        <v>547</v>
      </c>
      <c r="G365" t="s">
        <v>784</v>
      </c>
      <c r="H365" t="s">
        <v>2107</v>
      </c>
    </row>
    <row r="366" spans="1:8">
      <c r="A366" t="s">
        <v>556</v>
      </c>
      <c r="B366" t="s">
        <v>782</v>
      </c>
      <c r="C366" t="s">
        <v>788</v>
      </c>
      <c r="D366" s="20">
        <v>20</v>
      </c>
      <c r="E366" t="s">
        <v>231</v>
      </c>
      <c r="F366" t="s">
        <v>547</v>
      </c>
      <c r="G366" t="s">
        <v>784</v>
      </c>
      <c r="H366" t="s">
        <v>2107</v>
      </c>
    </row>
    <row r="367" spans="1:8">
      <c r="A367" t="s">
        <v>556</v>
      </c>
      <c r="B367" t="s">
        <v>782</v>
      </c>
      <c r="C367" t="s">
        <v>789</v>
      </c>
      <c r="D367" s="20">
        <v>2</v>
      </c>
      <c r="E367" t="s">
        <v>232</v>
      </c>
      <c r="F367" t="s">
        <v>547</v>
      </c>
      <c r="G367" t="s">
        <v>784</v>
      </c>
      <c r="H367" t="s">
        <v>2107</v>
      </c>
    </row>
    <row r="368" spans="1:8">
      <c r="A368" t="s">
        <v>556</v>
      </c>
      <c r="B368" t="s">
        <v>782</v>
      </c>
      <c r="C368" t="s">
        <v>686</v>
      </c>
      <c r="D368" s="20">
        <v>20</v>
      </c>
      <c r="E368" t="s">
        <v>231</v>
      </c>
      <c r="F368" t="s">
        <v>547</v>
      </c>
      <c r="G368" t="s">
        <v>784</v>
      </c>
      <c r="H368" t="s">
        <v>2107</v>
      </c>
    </row>
    <row r="369" spans="1:8">
      <c r="A369" t="s">
        <v>556</v>
      </c>
      <c r="B369" t="s">
        <v>782</v>
      </c>
      <c r="C369" t="s">
        <v>685</v>
      </c>
      <c r="D369" s="20">
        <v>5</v>
      </c>
      <c r="E369" t="s">
        <v>231</v>
      </c>
      <c r="F369" t="s">
        <v>547</v>
      </c>
      <c r="G369" t="s">
        <v>784</v>
      </c>
      <c r="H369" t="s">
        <v>2107</v>
      </c>
    </row>
    <row r="370" spans="1:8">
      <c r="A370" t="s">
        <v>556</v>
      </c>
      <c r="B370" t="s">
        <v>782</v>
      </c>
      <c r="C370" t="s">
        <v>790</v>
      </c>
      <c r="D370" s="20">
        <v>12</v>
      </c>
      <c r="E370" t="s">
        <v>231</v>
      </c>
      <c r="F370" t="s">
        <v>547</v>
      </c>
      <c r="G370" t="s">
        <v>784</v>
      </c>
      <c r="H370" t="s">
        <v>2107</v>
      </c>
    </row>
    <row r="371" spans="1:8">
      <c r="A371" t="s">
        <v>556</v>
      </c>
      <c r="B371" t="s">
        <v>782</v>
      </c>
      <c r="C371" t="s">
        <v>791</v>
      </c>
      <c r="D371" s="20">
        <v>12</v>
      </c>
      <c r="E371" t="s">
        <v>231</v>
      </c>
      <c r="F371" t="s">
        <v>547</v>
      </c>
      <c r="G371" t="s">
        <v>784</v>
      </c>
      <c r="H371" t="s">
        <v>2107</v>
      </c>
    </row>
    <row r="372" spans="1:8">
      <c r="A372" t="s">
        <v>556</v>
      </c>
      <c r="B372" t="s">
        <v>782</v>
      </c>
      <c r="C372" t="s">
        <v>721</v>
      </c>
      <c r="D372" s="20">
        <v>12</v>
      </c>
      <c r="E372" t="s">
        <v>231</v>
      </c>
      <c r="F372" t="s">
        <v>547</v>
      </c>
      <c r="G372" t="s">
        <v>784</v>
      </c>
      <c r="H372" t="s">
        <v>2107</v>
      </c>
    </row>
    <row r="373" spans="1:8">
      <c r="A373" t="s">
        <v>556</v>
      </c>
      <c r="B373" t="s">
        <v>782</v>
      </c>
      <c r="C373" t="s">
        <v>723</v>
      </c>
      <c r="D373" s="20">
        <v>12</v>
      </c>
      <c r="E373" t="s">
        <v>231</v>
      </c>
      <c r="F373" t="s">
        <v>547</v>
      </c>
      <c r="G373" t="s">
        <v>784</v>
      </c>
      <c r="H373" t="s">
        <v>2107</v>
      </c>
    </row>
    <row r="374" spans="1:8">
      <c r="A374" t="s">
        <v>556</v>
      </c>
      <c r="B374" t="s">
        <v>782</v>
      </c>
      <c r="C374" t="s">
        <v>792</v>
      </c>
      <c r="D374" s="20">
        <v>5</v>
      </c>
      <c r="E374" t="s">
        <v>231</v>
      </c>
      <c r="F374" t="s">
        <v>547</v>
      </c>
      <c r="G374" t="s">
        <v>784</v>
      </c>
      <c r="H374" t="s">
        <v>2107</v>
      </c>
    </row>
    <row r="375" spans="1:8">
      <c r="A375" t="s">
        <v>556</v>
      </c>
      <c r="B375" t="s">
        <v>782</v>
      </c>
      <c r="C375" t="s">
        <v>655</v>
      </c>
      <c r="D375" s="20">
        <v>5</v>
      </c>
      <c r="E375" t="s">
        <v>231</v>
      </c>
      <c r="F375" t="s">
        <v>547</v>
      </c>
      <c r="G375" t="s">
        <v>784</v>
      </c>
      <c r="H375" t="s">
        <v>2107</v>
      </c>
    </row>
    <row r="376" spans="1:8">
      <c r="A376" t="s">
        <v>556</v>
      </c>
      <c r="B376" t="s">
        <v>782</v>
      </c>
      <c r="C376" t="s">
        <v>793</v>
      </c>
      <c r="D376" s="20">
        <v>5</v>
      </c>
      <c r="E376" t="s">
        <v>231</v>
      </c>
      <c r="F376" t="s">
        <v>547</v>
      </c>
      <c r="G376" t="s">
        <v>784</v>
      </c>
      <c r="H376" t="s">
        <v>2107</v>
      </c>
    </row>
    <row r="377" spans="1:8">
      <c r="A377" t="s">
        <v>556</v>
      </c>
      <c r="B377" t="s">
        <v>556</v>
      </c>
      <c r="C377" t="s">
        <v>794</v>
      </c>
      <c r="D377" s="20">
        <v>5</v>
      </c>
      <c r="E377" t="s">
        <v>231</v>
      </c>
      <c r="F377" t="s">
        <v>547</v>
      </c>
      <c r="G377" t="s">
        <v>795</v>
      </c>
      <c r="H377" t="s">
        <v>2107</v>
      </c>
    </row>
    <row r="378" spans="1:8">
      <c r="A378" t="s">
        <v>556</v>
      </c>
      <c r="B378" t="s">
        <v>587</v>
      </c>
      <c r="C378" t="s">
        <v>796</v>
      </c>
      <c r="D378" s="20">
        <v>10</v>
      </c>
      <c r="E378" t="s">
        <v>232</v>
      </c>
      <c r="F378" t="s">
        <v>547</v>
      </c>
      <c r="G378" t="s">
        <v>797</v>
      </c>
      <c r="H378" t="s">
        <v>2107</v>
      </c>
    </row>
    <row r="379" spans="1:8">
      <c r="A379" t="s">
        <v>556</v>
      </c>
      <c r="B379" t="s">
        <v>587</v>
      </c>
      <c r="C379" t="s">
        <v>798</v>
      </c>
      <c r="D379" s="20">
        <v>5</v>
      </c>
      <c r="E379" t="s">
        <v>231</v>
      </c>
      <c r="F379" t="s">
        <v>547</v>
      </c>
      <c r="G379" t="s">
        <v>799</v>
      </c>
      <c r="H379" t="s">
        <v>2107</v>
      </c>
    </row>
    <row r="380" spans="1:8">
      <c r="A380" t="s">
        <v>556</v>
      </c>
      <c r="B380" t="s">
        <v>587</v>
      </c>
      <c r="C380" t="s">
        <v>800</v>
      </c>
      <c r="D380" s="20">
        <v>5</v>
      </c>
      <c r="E380" t="s">
        <v>231</v>
      </c>
      <c r="F380" t="s">
        <v>547</v>
      </c>
      <c r="G380" t="s">
        <v>799</v>
      </c>
      <c r="H380" t="s">
        <v>2107</v>
      </c>
    </row>
    <row r="381" spans="1:8">
      <c r="A381" t="s">
        <v>556</v>
      </c>
      <c r="B381" t="s">
        <v>587</v>
      </c>
      <c r="C381" t="s">
        <v>801</v>
      </c>
      <c r="D381" s="20">
        <v>5</v>
      </c>
      <c r="E381" t="s">
        <v>231</v>
      </c>
      <c r="F381" t="s">
        <v>547</v>
      </c>
      <c r="G381" t="s">
        <v>784</v>
      </c>
      <c r="H381" t="s">
        <v>2107</v>
      </c>
    </row>
    <row r="382" spans="1:8">
      <c r="A382" t="s">
        <v>556</v>
      </c>
      <c r="B382" t="s">
        <v>782</v>
      </c>
      <c r="C382" t="s">
        <v>802</v>
      </c>
      <c r="D382" s="20">
        <v>10</v>
      </c>
      <c r="E382" t="s">
        <v>231</v>
      </c>
      <c r="F382" t="s">
        <v>547</v>
      </c>
      <c r="G382" t="s">
        <v>784</v>
      </c>
      <c r="H382" t="s">
        <v>2107</v>
      </c>
    </row>
    <row r="383" spans="1:8">
      <c r="A383" t="s">
        <v>556</v>
      </c>
      <c r="B383" t="s">
        <v>782</v>
      </c>
      <c r="C383" t="s">
        <v>803</v>
      </c>
      <c r="D383" s="20">
        <v>10</v>
      </c>
      <c r="E383" t="s">
        <v>231</v>
      </c>
      <c r="F383" t="s">
        <v>547</v>
      </c>
      <c r="G383" t="s">
        <v>784</v>
      </c>
      <c r="H383" t="s">
        <v>2107</v>
      </c>
    </row>
    <row r="384" spans="1:8">
      <c r="A384" t="s">
        <v>556</v>
      </c>
      <c r="B384" t="s">
        <v>558</v>
      </c>
      <c r="C384" t="s">
        <v>804</v>
      </c>
      <c r="D384" s="20">
        <v>4</v>
      </c>
      <c r="E384" t="s">
        <v>232</v>
      </c>
      <c r="F384" t="s">
        <v>547</v>
      </c>
      <c r="G384" t="s">
        <v>805</v>
      </c>
      <c r="H384" t="s">
        <v>2107</v>
      </c>
    </row>
    <row r="385" spans="1:8">
      <c r="A385" t="s">
        <v>556</v>
      </c>
      <c r="B385" t="s">
        <v>557</v>
      </c>
      <c r="C385" t="s">
        <v>806</v>
      </c>
      <c r="D385" s="20">
        <v>72</v>
      </c>
      <c r="E385" t="s">
        <v>231</v>
      </c>
      <c r="F385" t="s">
        <v>547</v>
      </c>
      <c r="G385" t="s">
        <v>807</v>
      </c>
      <c r="H385" t="s">
        <v>2107</v>
      </c>
    </row>
    <row r="386" spans="1:8">
      <c r="A386" t="s">
        <v>556</v>
      </c>
      <c r="B386" t="s">
        <v>557</v>
      </c>
      <c r="C386" t="s">
        <v>808</v>
      </c>
      <c r="D386" s="20">
        <v>92</v>
      </c>
      <c r="E386" t="s">
        <v>231</v>
      </c>
      <c r="F386" t="s">
        <v>547</v>
      </c>
      <c r="G386" t="s">
        <v>807</v>
      </c>
      <c r="H386" t="s">
        <v>2107</v>
      </c>
    </row>
    <row r="387" spans="1:8">
      <c r="A387" t="s">
        <v>556</v>
      </c>
      <c r="B387" t="s">
        <v>557</v>
      </c>
      <c r="C387" t="s">
        <v>809</v>
      </c>
      <c r="D387" s="20">
        <v>72</v>
      </c>
      <c r="E387" t="s">
        <v>231</v>
      </c>
      <c r="F387" t="s">
        <v>547</v>
      </c>
      <c r="G387" t="s">
        <v>807</v>
      </c>
      <c r="H387" t="s">
        <v>2107</v>
      </c>
    </row>
    <row r="388" spans="1:8">
      <c r="A388" t="s">
        <v>556</v>
      </c>
      <c r="B388" t="s">
        <v>557</v>
      </c>
      <c r="C388" t="s">
        <v>810</v>
      </c>
      <c r="D388" s="20">
        <v>92</v>
      </c>
      <c r="E388" t="s">
        <v>231</v>
      </c>
      <c r="F388" t="s">
        <v>547</v>
      </c>
      <c r="G388" t="s">
        <v>807</v>
      </c>
      <c r="H388" t="s">
        <v>2107</v>
      </c>
    </row>
    <row r="389" spans="1:8">
      <c r="A389" t="s">
        <v>556</v>
      </c>
      <c r="B389" t="s">
        <v>558</v>
      </c>
      <c r="C389" t="s">
        <v>811</v>
      </c>
      <c r="D389" s="20">
        <v>1</v>
      </c>
      <c r="E389" t="s">
        <v>231</v>
      </c>
      <c r="F389" t="s">
        <v>547</v>
      </c>
      <c r="G389" t="s">
        <v>812</v>
      </c>
      <c r="H389" t="s">
        <v>2107</v>
      </c>
    </row>
    <row r="390" spans="1:8">
      <c r="A390" t="s">
        <v>556</v>
      </c>
      <c r="B390" t="s">
        <v>557</v>
      </c>
      <c r="C390" t="s">
        <v>813</v>
      </c>
      <c r="D390" s="20">
        <v>72</v>
      </c>
      <c r="E390" t="s">
        <v>231</v>
      </c>
      <c r="F390" t="s">
        <v>547</v>
      </c>
      <c r="G390" t="s">
        <v>807</v>
      </c>
      <c r="H390" t="s">
        <v>2107</v>
      </c>
    </row>
    <row r="391" spans="1:8">
      <c r="A391" t="s">
        <v>556</v>
      </c>
      <c r="B391" t="s">
        <v>558</v>
      </c>
      <c r="C391" t="s">
        <v>814</v>
      </c>
      <c r="D391" s="20">
        <v>1</v>
      </c>
      <c r="E391" t="s">
        <v>231</v>
      </c>
      <c r="F391" t="s">
        <v>547</v>
      </c>
      <c r="G391" t="s">
        <v>812</v>
      </c>
      <c r="H391" t="s">
        <v>2107</v>
      </c>
    </row>
    <row r="392" spans="1:8">
      <c r="A392" t="s">
        <v>556</v>
      </c>
      <c r="B392" t="s">
        <v>557</v>
      </c>
      <c r="C392" t="s">
        <v>815</v>
      </c>
      <c r="D392" s="20">
        <v>92</v>
      </c>
      <c r="E392" t="s">
        <v>231</v>
      </c>
      <c r="F392" t="s">
        <v>547</v>
      </c>
      <c r="G392" t="s">
        <v>807</v>
      </c>
      <c r="H392" t="s">
        <v>2107</v>
      </c>
    </row>
    <row r="393" spans="1:8">
      <c r="A393" t="s">
        <v>556</v>
      </c>
      <c r="B393" t="s">
        <v>557</v>
      </c>
      <c r="C393" t="s">
        <v>816</v>
      </c>
      <c r="D393" s="20">
        <v>150</v>
      </c>
      <c r="E393" t="s">
        <v>231</v>
      </c>
      <c r="F393" t="s">
        <v>547</v>
      </c>
      <c r="G393" t="s">
        <v>807</v>
      </c>
      <c r="H393" t="s">
        <v>2107</v>
      </c>
    </row>
    <row r="394" spans="1:8">
      <c r="A394" t="s">
        <v>556</v>
      </c>
      <c r="B394" t="s">
        <v>557</v>
      </c>
      <c r="C394" t="s">
        <v>817</v>
      </c>
      <c r="D394" s="20">
        <v>150</v>
      </c>
      <c r="E394" t="s">
        <v>231</v>
      </c>
      <c r="F394" t="s">
        <v>547</v>
      </c>
      <c r="G394" t="s">
        <v>807</v>
      </c>
      <c r="H394" t="s">
        <v>2107</v>
      </c>
    </row>
    <row r="395" spans="1:8">
      <c r="A395" t="s">
        <v>556</v>
      </c>
      <c r="B395" t="s">
        <v>558</v>
      </c>
      <c r="C395" t="s">
        <v>818</v>
      </c>
      <c r="D395" s="20">
        <v>28</v>
      </c>
      <c r="E395" t="s">
        <v>231</v>
      </c>
      <c r="F395" t="s">
        <v>547</v>
      </c>
      <c r="G395" t="s">
        <v>819</v>
      </c>
      <c r="H395" t="s">
        <v>2107</v>
      </c>
    </row>
    <row r="396" spans="1:8">
      <c r="A396" t="s">
        <v>556</v>
      </c>
      <c r="B396" t="s">
        <v>558</v>
      </c>
      <c r="C396" t="s">
        <v>575</v>
      </c>
      <c r="D396" s="20">
        <v>1</v>
      </c>
      <c r="E396" t="s">
        <v>231</v>
      </c>
      <c r="F396" t="s">
        <v>547</v>
      </c>
      <c r="G396" t="s">
        <v>576</v>
      </c>
      <c r="H396" t="s">
        <v>2107</v>
      </c>
    </row>
    <row r="397" spans="1:8">
      <c r="A397" t="s">
        <v>556</v>
      </c>
      <c r="B397" t="s">
        <v>557</v>
      </c>
      <c r="C397" t="s">
        <v>820</v>
      </c>
      <c r="D397" s="20">
        <v>17</v>
      </c>
      <c r="E397" t="s">
        <v>236</v>
      </c>
      <c r="F397" t="s">
        <v>547</v>
      </c>
      <c r="G397" t="s">
        <v>270</v>
      </c>
      <c r="H397" t="s">
        <v>2107</v>
      </c>
    </row>
    <row r="398" spans="1:8">
      <c r="A398" t="s">
        <v>556</v>
      </c>
      <c r="B398" t="s">
        <v>558</v>
      </c>
      <c r="C398" t="s">
        <v>559</v>
      </c>
      <c r="D398" s="20">
        <v>2</v>
      </c>
      <c r="E398" t="s">
        <v>232</v>
      </c>
      <c r="F398" t="s">
        <v>547</v>
      </c>
      <c r="G398" t="s">
        <v>270</v>
      </c>
      <c r="H398" t="s">
        <v>2107</v>
      </c>
    </row>
    <row r="399" spans="1:8">
      <c r="A399" t="s">
        <v>556</v>
      </c>
      <c r="B399" t="s">
        <v>557</v>
      </c>
      <c r="C399" t="s">
        <v>821</v>
      </c>
      <c r="D399" s="20">
        <v>100</v>
      </c>
      <c r="E399" t="s">
        <v>231</v>
      </c>
      <c r="F399" t="s">
        <v>547</v>
      </c>
      <c r="G399" t="s">
        <v>822</v>
      </c>
      <c r="H399" t="s">
        <v>2107</v>
      </c>
    </row>
    <row r="400" spans="1:8">
      <c r="A400" t="s">
        <v>556</v>
      </c>
      <c r="B400" t="s">
        <v>557</v>
      </c>
      <c r="C400" t="s">
        <v>823</v>
      </c>
      <c r="D400" s="20">
        <v>100</v>
      </c>
      <c r="E400" t="s">
        <v>231</v>
      </c>
      <c r="F400" t="s">
        <v>547</v>
      </c>
      <c r="G400" t="s">
        <v>822</v>
      </c>
      <c r="H400" t="s">
        <v>2107</v>
      </c>
    </row>
    <row r="401" spans="1:8">
      <c r="A401" t="s">
        <v>556</v>
      </c>
      <c r="B401" t="s">
        <v>556</v>
      </c>
      <c r="C401" t="s">
        <v>824</v>
      </c>
      <c r="D401" s="20">
        <v>20</v>
      </c>
      <c r="E401" t="s">
        <v>231</v>
      </c>
      <c r="F401" t="s">
        <v>547</v>
      </c>
      <c r="G401" t="s">
        <v>825</v>
      </c>
      <c r="H401" t="s">
        <v>2107</v>
      </c>
    </row>
    <row r="402" spans="1:8">
      <c r="A402" t="s">
        <v>556</v>
      </c>
      <c r="B402" t="s">
        <v>556</v>
      </c>
      <c r="C402" t="s">
        <v>826</v>
      </c>
      <c r="D402" s="20">
        <v>100</v>
      </c>
      <c r="E402" t="s">
        <v>231</v>
      </c>
      <c r="F402" t="s">
        <v>547</v>
      </c>
      <c r="G402" t="s">
        <v>827</v>
      </c>
      <c r="H402" t="s">
        <v>2107</v>
      </c>
    </row>
    <row r="403" spans="1:8">
      <c r="A403" t="s">
        <v>556</v>
      </c>
      <c r="B403" t="s">
        <v>556</v>
      </c>
      <c r="C403" t="s">
        <v>828</v>
      </c>
      <c r="D403" s="20">
        <v>50</v>
      </c>
      <c r="E403" t="s">
        <v>231</v>
      </c>
      <c r="F403" t="s">
        <v>547</v>
      </c>
      <c r="G403" t="s">
        <v>829</v>
      </c>
      <c r="H403" t="s">
        <v>2107</v>
      </c>
    </row>
    <row r="404" spans="1:8">
      <c r="A404" t="s">
        <v>556</v>
      </c>
      <c r="B404" t="s">
        <v>558</v>
      </c>
      <c r="C404" t="s">
        <v>830</v>
      </c>
      <c r="D404" s="20">
        <v>200</v>
      </c>
      <c r="E404" t="s">
        <v>231</v>
      </c>
      <c r="F404" t="s">
        <v>547</v>
      </c>
      <c r="G404" t="s">
        <v>829</v>
      </c>
      <c r="H404" t="s">
        <v>2107</v>
      </c>
    </row>
    <row r="405" spans="1:8">
      <c r="A405" t="s">
        <v>556</v>
      </c>
      <c r="B405" t="s">
        <v>558</v>
      </c>
      <c r="C405" t="s">
        <v>831</v>
      </c>
      <c r="D405" s="20">
        <v>300</v>
      </c>
      <c r="E405" t="s">
        <v>231</v>
      </c>
      <c r="F405" t="s">
        <v>547</v>
      </c>
      <c r="G405" t="s">
        <v>832</v>
      </c>
      <c r="H405" t="s">
        <v>2107</v>
      </c>
    </row>
    <row r="406" spans="1:8">
      <c r="A406" t="s">
        <v>556</v>
      </c>
      <c r="B406" t="s">
        <v>833</v>
      </c>
      <c r="C406" t="s">
        <v>834</v>
      </c>
      <c r="D406" s="20">
        <v>10</v>
      </c>
      <c r="E406" t="s">
        <v>275</v>
      </c>
      <c r="F406" t="s">
        <v>547</v>
      </c>
      <c r="G406" t="s">
        <v>832</v>
      </c>
      <c r="H406" t="s">
        <v>2107</v>
      </c>
    </row>
    <row r="407" spans="1:8">
      <c r="A407" t="s">
        <v>556</v>
      </c>
      <c r="B407" t="s">
        <v>556</v>
      </c>
      <c r="C407" t="s">
        <v>719</v>
      </c>
      <c r="D407" s="20">
        <v>1</v>
      </c>
      <c r="E407" t="s">
        <v>651</v>
      </c>
      <c r="F407" t="s">
        <v>547</v>
      </c>
      <c r="G407" t="s">
        <v>832</v>
      </c>
      <c r="H407" t="s">
        <v>2107</v>
      </c>
    </row>
    <row r="408" spans="1:8">
      <c r="A408" t="s">
        <v>556</v>
      </c>
      <c r="B408" t="s">
        <v>558</v>
      </c>
      <c r="C408" t="s">
        <v>835</v>
      </c>
      <c r="D408" s="20">
        <v>80</v>
      </c>
      <c r="E408" t="s">
        <v>231</v>
      </c>
      <c r="F408" t="s">
        <v>547</v>
      </c>
      <c r="G408" t="s">
        <v>832</v>
      </c>
      <c r="H408" t="s">
        <v>2107</v>
      </c>
    </row>
    <row r="409" spans="1:8">
      <c r="A409" t="s">
        <v>556</v>
      </c>
      <c r="B409" t="s">
        <v>558</v>
      </c>
      <c r="C409" t="s">
        <v>836</v>
      </c>
      <c r="D409" s="20">
        <v>80</v>
      </c>
      <c r="E409" t="s">
        <v>231</v>
      </c>
      <c r="F409" t="s">
        <v>547</v>
      </c>
      <c r="G409" t="s">
        <v>832</v>
      </c>
      <c r="H409" t="s">
        <v>2107</v>
      </c>
    </row>
    <row r="410" spans="1:8">
      <c r="A410" t="s">
        <v>556</v>
      </c>
      <c r="B410" t="s">
        <v>558</v>
      </c>
      <c r="C410" t="s">
        <v>837</v>
      </c>
      <c r="D410" s="20">
        <v>80</v>
      </c>
      <c r="E410" t="s">
        <v>231</v>
      </c>
      <c r="F410" t="s">
        <v>547</v>
      </c>
      <c r="G410" t="s">
        <v>832</v>
      </c>
      <c r="H410" t="s">
        <v>2107</v>
      </c>
    </row>
    <row r="411" spans="1:8">
      <c r="A411" t="s">
        <v>556</v>
      </c>
      <c r="B411" t="s">
        <v>558</v>
      </c>
      <c r="C411" t="s">
        <v>838</v>
      </c>
      <c r="D411" s="20">
        <v>80</v>
      </c>
      <c r="E411" t="s">
        <v>231</v>
      </c>
      <c r="F411" t="s">
        <v>547</v>
      </c>
      <c r="G411" t="s">
        <v>832</v>
      </c>
      <c r="H411" t="s">
        <v>2107</v>
      </c>
    </row>
    <row r="412" spans="1:8">
      <c r="A412" t="s">
        <v>556</v>
      </c>
      <c r="B412" t="s">
        <v>558</v>
      </c>
      <c r="C412" t="s">
        <v>839</v>
      </c>
      <c r="D412" s="20">
        <v>300</v>
      </c>
      <c r="E412" t="s">
        <v>231</v>
      </c>
      <c r="F412" t="s">
        <v>547</v>
      </c>
      <c r="G412" t="s">
        <v>840</v>
      </c>
      <c r="H412" t="s">
        <v>2107</v>
      </c>
    </row>
    <row r="413" spans="1:8">
      <c r="A413" t="s">
        <v>556</v>
      </c>
      <c r="B413" t="s">
        <v>558</v>
      </c>
      <c r="C413" t="s">
        <v>841</v>
      </c>
      <c r="D413" s="20">
        <v>50</v>
      </c>
      <c r="E413" t="s">
        <v>231</v>
      </c>
      <c r="F413" t="s">
        <v>547</v>
      </c>
      <c r="G413" t="s">
        <v>842</v>
      </c>
      <c r="H413" t="s">
        <v>2107</v>
      </c>
    </row>
    <row r="414" spans="1:8">
      <c r="A414" t="s">
        <v>556</v>
      </c>
      <c r="B414" t="s">
        <v>556</v>
      </c>
      <c r="C414" t="s">
        <v>843</v>
      </c>
      <c r="D414" s="20">
        <v>2</v>
      </c>
      <c r="E414" t="s">
        <v>231</v>
      </c>
      <c r="F414" t="s">
        <v>547</v>
      </c>
      <c r="G414" t="s">
        <v>842</v>
      </c>
      <c r="H414" t="s">
        <v>2107</v>
      </c>
    </row>
    <row r="415" spans="1:8">
      <c r="A415" t="s">
        <v>556</v>
      </c>
      <c r="B415" t="s">
        <v>556</v>
      </c>
      <c r="C415" t="s">
        <v>844</v>
      </c>
      <c r="D415" s="20">
        <v>20</v>
      </c>
      <c r="E415" t="s">
        <v>231</v>
      </c>
      <c r="F415" t="s">
        <v>547</v>
      </c>
      <c r="G415" t="s">
        <v>842</v>
      </c>
      <c r="H415" t="s">
        <v>2107</v>
      </c>
    </row>
    <row r="416" spans="1:8">
      <c r="A416" t="s">
        <v>556</v>
      </c>
      <c r="B416" t="s">
        <v>558</v>
      </c>
      <c r="C416" t="s">
        <v>723</v>
      </c>
      <c r="D416" s="20">
        <v>30</v>
      </c>
      <c r="E416" t="s">
        <v>231</v>
      </c>
      <c r="F416" t="s">
        <v>547</v>
      </c>
      <c r="G416" t="s">
        <v>845</v>
      </c>
      <c r="H416" t="s">
        <v>2107</v>
      </c>
    </row>
    <row r="417" spans="1:8">
      <c r="A417" t="s">
        <v>556</v>
      </c>
      <c r="B417" t="s">
        <v>558</v>
      </c>
      <c r="C417" t="s">
        <v>790</v>
      </c>
      <c r="D417" s="20">
        <v>30</v>
      </c>
      <c r="E417" t="s">
        <v>231</v>
      </c>
      <c r="F417" t="s">
        <v>547</v>
      </c>
      <c r="G417" t="s">
        <v>845</v>
      </c>
      <c r="H417" t="s">
        <v>2107</v>
      </c>
    </row>
    <row r="418" spans="1:8">
      <c r="A418" t="s">
        <v>556</v>
      </c>
      <c r="B418" t="s">
        <v>558</v>
      </c>
      <c r="C418" t="s">
        <v>791</v>
      </c>
      <c r="D418" s="20">
        <v>30</v>
      </c>
      <c r="E418" t="s">
        <v>231</v>
      </c>
      <c r="F418" t="s">
        <v>547</v>
      </c>
      <c r="G418" t="s">
        <v>845</v>
      </c>
      <c r="H418" t="s">
        <v>2107</v>
      </c>
    </row>
    <row r="419" spans="1:8">
      <c r="A419" t="s">
        <v>556</v>
      </c>
      <c r="B419" t="s">
        <v>558</v>
      </c>
      <c r="C419" t="s">
        <v>846</v>
      </c>
      <c r="D419" s="20">
        <v>10</v>
      </c>
      <c r="E419" t="s">
        <v>231</v>
      </c>
      <c r="F419" t="s">
        <v>547</v>
      </c>
      <c r="G419" t="s">
        <v>845</v>
      </c>
      <c r="H419" t="s">
        <v>2107</v>
      </c>
    </row>
    <row r="420" spans="1:8">
      <c r="A420" t="s">
        <v>556</v>
      </c>
      <c r="B420" t="s">
        <v>558</v>
      </c>
      <c r="C420" t="s">
        <v>783</v>
      </c>
      <c r="D420" s="20">
        <v>10</v>
      </c>
      <c r="E420" t="s">
        <v>231</v>
      </c>
      <c r="F420" t="s">
        <v>547</v>
      </c>
      <c r="G420" t="s">
        <v>845</v>
      </c>
      <c r="H420" t="s">
        <v>2107</v>
      </c>
    </row>
    <row r="421" spans="1:8">
      <c r="A421" t="s">
        <v>556</v>
      </c>
      <c r="B421" t="s">
        <v>558</v>
      </c>
      <c r="C421" t="s">
        <v>847</v>
      </c>
      <c r="D421" s="20">
        <v>10</v>
      </c>
      <c r="E421" t="s">
        <v>231</v>
      </c>
      <c r="F421" t="s">
        <v>547</v>
      </c>
      <c r="G421" t="s">
        <v>845</v>
      </c>
      <c r="H421" t="s">
        <v>2107</v>
      </c>
    </row>
    <row r="422" spans="1:8">
      <c r="A422" t="s">
        <v>556</v>
      </c>
      <c r="B422" t="s">
        <v>558</v>
      </c>
      <c r="C422" t="s">
        <v>848</v>
      </c>
      <c r="D422" s="20">
        <v>10</v>
      </c>
      <c r="E422" t="s">
        <v>231</v>
      </c>
      <c r="F422" t="s">
        <v>547</v>
      </c>
      <c r="G422" t="s">
        <v>845</v>
      </c>
      <c r="H422" t="s">
        <v>2107</v>
      </c>
    </row>
    <row r="423" spans="1:8">
      <c r="A423" t="s">
        <v>556</v>
      </c>
      <c r="B423" t="s">
        <v>558</v>
      </c>
      <c r="C423" t="s">
        <v>787</v>
      </c>
      <c r="D423" s="20">
        <v>10</v>
      </c>
      <c r="E423" t="s">
        <v>231</v>
      </c>
      <c r="F423" t="s">
        <v>547</v>
      </c>
      <c r="G423" t="s">
        <v>845</v>
      </c>
      <c r="H423" t="s">
        <v>2107</v>
      </c>
    </row>
    <row r="424" spans="1:8">
      <c r="A424" t="s">
        <v>849</v>
      </c>
      <c r="B424" t="s">
        <v>850</v>
      </c>
      <c r="C424" t="s">
        <v>851</v>
      </c>
      <c r="D424" s="20">
        <v>40</v>
      </c>
      <c r="E424" t="s">
        <v>231</v>
      </c>
      <c r="F424" t="s">
        <v>342</v>
      </c>
      <c r="G424" t="s">
        <v>853</v>
      </c>
      <c r="H424" t="s">
        <v>2107</v>
      </c>
    </row>
    <row r="425" spans="1:8">
      <c r="A425" t="s">
        <v>849</v>
      </c>
      <c r="B425" t="s">
        <v>850</v>
      </c>
      <c r="C425" t="s">
        <v>244</v>
      </c>
      <c r="D425" s="20">
        <v>20</v>
      </c>
      <c r="E425" t="s">
        <v>238</v>
      </c>
      <c r="F425" t="s">
        <v>342</v>
      </c>
      <c r="G425" t="s">
        <v>853</v>
      </c>
      <c r="H425" t="s">
        <v>2107</v>
      </c>
    </row>
    <row r="426" spans="1:8">
      <c r="A426" t="s">
        <v>849</v>
      </c>
      <c r="B426" t="s">
        <v>850</v>
      </c>
      <c r="C426" t="s">
        <v>854</v>
      </c>
      <c r="D426" s="20">
        <v>2</v>
      </c>
      <c r="E426" t="s">
        <v>231</v>
      </c>
      <c r="F426" t="s">
        <v>342</v>
      </c>
      <c r="G426" t="s">
        <v>850</v>
      </c>
      <c r="H426" t="s">
        <v>2107</v>
      </c>
    </row>
    <row r="427" spans="1:8">
      <c r="A427" t="s">
        <v>849</v>
      </c>
      <c r="B427" t="s">
        <v>850</v>
      </c>
      <c r="C427" t="s">
        <v>855</v>
      </c>
      <c r="D427" s="20">
        <v>4</v>
      </c>
      <c r="E427" t="s">
        <v>231</v>
      </c>
      <c r="F427" t="s">
        <v>342</v>
      </c>
      <c r="G427" t="s">
        <v>850</v>
      </c>
      <c r="H427" t="s">
        <v>2107</v>
      </c>
    </row>
    <row r="428" spans="1:8">
      <c r="A428" t="s">
        <v>849</v>
      </c>
      <c r="B428" t="s">
        <v>850</v>
      </c>
      <c r="C428" t="s">
        <v>856</v>
      </c>
      <c r="D428" s="20">
        <v>20</v>
      </c>
      <c r="E428" t="s">
        <v>231</v>
      </c>
      <c r="F428" t="s">
        <v>342</v>
      </c>
      <c r="G428" t="s">
        <v>850</v>
      </c>
      <c r="H428" t="s">
        <v>2107</v>
      </c>
    </row>
    <row r="429" spans="1:8">
      <c r="A429" t="s">
        <v>849</v>
      </c>
      <c r="B429" t="s">
        <v>850</v>
      </c>
      <c r="C429" t="s">
        <v>857</v>
      </c>
      <c r="D429" s="20">
        <v>15</v>
      </c>
      <c r="E429" t="s">
        <v>231</v>
      </c>
      <c r="F429" t="s">
        <v>342</v>
      </c>
      <c r="G429" t="s">
        <v>850</v>
      </c>
      <c r="H429" t="s">
        <v>2107</v>
      </c>
    </row>
    <row r="430" spans="1:8">
      <c r="A430" t="s">
        <v>849</v>
      </c>
      <c r="B430" t="s">
        <v>850</v>
      </c>
      <c r="C430" t="s">
        <v>304</v>
      </c>
      <c r="D430" s="20">
        <v>20</v>
      </c>
      <c r="E430" t="s">
        <v>231</v>
      </c>
      <c r="F430" t="s">
        <v>342</v>
      </c>
      <c r="G430" t="s">
        <v>850</v>
      </c>
      <c r="H430" t="s">
        <v>2107</v>
      </c>
    </row>
    <row r="431" spans="1:8">
      <c r="A431" t="s">
        <v>849</v>
      </c>
      <c r="B431" t="s">
        <v>850</v>
      </c>
      <c r="C431" t="s">
        <v>305</v>
      </c>
      <c r="D431" s="20">
        <v>100</v>
      </c>
      <c r="E431" t="s">
        <v>231</v>
      </c>
      <c r="F431" t="s">
        <v>342</v>
      </c>
      <c r="G431" t="s">
        <v>850</v>
      </c>
      <c r="H431" t="s">
        <v>2107</v>
      </c>
    </row>
    <row r="432" spans="1:8">
      <c r="A432" t="s">
        <v>849</v>
      </c>
      <c r="B432" t="s">
        <v>850</v>
      </c>
      <c r="C432" t="s">
        <v>306</v>
      </c>
      <c r="D432" s="20">
        <v>60</v>
      </c>
      <c r="E432" t="s">
        <v>231</v>
      </c>
      <c r="F432" t="s">
        <v>342</v>
      </c>
      <c r="G432" t="s">
        <v>859</v>
      </c>
      <c r="H432" t="s">
        <v>2107</v>
      </c>
    </row>
    <row r="433" spans="1:8">
      <c r="A433" t="s">
        <v>849</v>
      </c>
      <c r="B433" t="s">
        <v>850</v>
      </c>
      <c r="C433" t="s">
        <v>307</v>
      </c>
      <c r="D433" s="20">
        <v>600</v>
      </c>
      <c r="E433" t="s">
        <v>231</v>
      </c>
      <c r="F433" t="s">
        <v>342</v>
      </c>
      <c r="G433" t="s">
        <v>859</v>
      </c>
      <c r="H433" t="s">
        <v>2107</v>
      </c>
    </row>
    <row r="434" spans="1:8">
      <c r="A434" t="s">
        <v>849</v>
      </c>
      <c r="B434" t="s">
        <v>850</v>
      </c>
      <c r="C434" t="s">
        <v>860</v>
      </c>
      <c r="D434" s="20">
        <v>15</v>
      </c>
      <c r="E434" t="s">
        <v>308</v>
      </c>
      <c r="F434" t="s">
        <v>342</v>
      </c>
      <c r="G434" t="s">
        <v>861</v>
      </c>
      <c r="H434" t="s">
        <v>2107</v>
      </c>
    </row>
    <row r="435" spans="1:8">
      <c r="A435" t="s">
        <v>849</v>
      </c>
      <c r="B435" t="s">
        <v>850</v>
      </c>
      <c r="C435" t="s">
        <v>862</v>
      </c>
      <c r="D435" s="20">
        <v>60</v>
      </c>
      <c r="E435" t="s">
        <v>231</v>
      </c>
      <c r="F435" t="s">
        <v>342</v>
      </c>
      <c r="G435" t="s">
        <v>861</v>
      </c>
      <c r="H435" t="s">
        <v>2107</v>
      </c>
    </row>
    <row r="436" spans="1:8">
      <c r="A436" t="s">
        <v>849</v>
      </c>
      <c r="B436" t="s">
        <v>850</v>
      </c>
      <c r="C436" t="s">
        <v>863</v>
      </c>
      <c r="D436" s="20">
        <v>30</v>
      </c>
      <c r="E436" t="s">
        <v>231</v>
      </c>
      <c r="F436" t="s">
        <v>342</v>
      </c>
      <c r="G436" t="s">
        <v>864</v>
      </c>
      <c r="H436" t="s">
        <v>2107</v>
      </c>
    </row>
    <row r="437" spans="1:8">
      <c r="A437" t="s">
        <v>849</v>
      </c>
      <c r="B437" t="s">
        <v>850</v>
      </c>
      <c r="C437" t="s">
        <v>865</v>
      </c>
      <c r="D437" s="20">
        <v>30</v>
      </c>
      <c r="E437" t="s">
        <v>231</v>
      </c>
      <c r="F437" t="s">
        <v>342</v>
      </c>
      <c r="G437" t="s">
        <v>866</v>
      </c>
      <c r="H437" t="s">
        <v>2107</v>
      </c>
    </row>
    <row r="438" spans="1:8">
      <c r="A438" t="s">
        <v>849</v>
      </c>
      <c r="B438" t="s">
        <v>850</v>
      </c>
      <c r="C438" t="s">
        <v>867</v>
      </c>
      <c r="D438" s="20">
        <v>90</v>
      </c>
      <c r="E438" t="s">
        <v>231</v>
      </c>
      <c r="F438" t="s">
        <v>342</v>
      </c>
      <c r="G438" t="s">
        <v>868</v>
      </c>
      <c r="H438" t="s">
        <v>2107</v>
      </c>
    </row>
    <row r="439" spans="1:8">
      <c r="A439" t="s">
        <v>849</v>
      </c>
      <c r="B439" t="s">
        <v>850</v>
      </c>
      <c r="C439" t="s">
        <v>869</v>
      </c>
      <c r="D439" s="20">
        <v>30</v>
      </c>
      <c r="E439" t="s">
        <v>231</v>
      </c>
      <c r="F439" t="s">
        <v>342</v>
      </c>
      <c r="G439" t="s">
        <v>339</v>
      </c>
      <c r="H439" t="s">
        <v>2107</v>
      </c>
    </row>
    <row r="440" spans="1:8">
      <c r="A440" t="s">
        <v>849</v>
      </c>
      <c r="B440" t="s">
        <v>850</v>
      </c>
      <c r="C440" t="s">
        <v>309</v>
      </c>
      <c r="D440" s="20">
        <v>20</v>
      </c>
      <c r="E440" t="s">
        <v>231</v>
      </c>
      <c r="F440" t="s">
        <v>342</v>
      </c>
      <c r="G440" t="s">
        <v>339</v>
      </c>
      <c r="H440" t="s">
        <v>2107</v>
      </c>
    </row>
    <row r="441" spans="1:8">
      <c r="A441" t="s">
        <v>849</v>
      </c>
      <c r="B441" t="s">
        <v>850</v>
      </c>
      <c r="C441" t="s">
        <v>870</v>
      </c>
      <c r="D441" s="20">
        <v>10</v>
      </c>
      <c r="E441" t="s">
        <v>231</v>
      </c>
      <c r="F441" t="s">
        <v>342</v>
      </c>
      <c r="G441" t="s">
        <v>339</v>
      </c>
      <c r="H441" t="s">
        <v>2107</v>
      </c>
    </row>
    <row r="442" spans="1:8">
      <c r="A442" t="s">
        <v>849</v>
      </c>
      <c r="B442" t="s">
        <v>850</v>
      </c>
      <c r="C442" t="s">
        <v>310</v>
      </c>
      <c r="D442" s="20">
        <v>4</v>
      </c>
      <c r="E442" t="s">
        <v>231</v>
      </c>
      <c r="F442" t="s">
        <v>342</v>
      </c>
      <c r="G442" t="s">
        <v>339</v>
      </c>
      <c r="H442" t="s">
        <v>2107</v>
      </c>
    </row>
    <row r="443" spans="1:8">
      <c r="A443" t="s">
        <v>849</v>
      </c>
      <c r="B443" t="s">
        <v>850</v>
      </c>
      <c r="C443" t="s">
        <v>871</v>
      </c>
      <c r="D443" s="20">
        <v>30</v>
      </c>
      <c r="E443" t="s">
        <v>231</v>
      </c>
      <c r="F443" t="s">
        <v>342</v>
      </c>
      <c r="G443" t="s">
        <v>872</v>
      </c>
      <c r="H443" t="s">
        <v>2107</v>
      </c>
    </row>
    <row r="444" spans="1:8">
      <c r="A444" t="s">
        <v>849</v>
      </c>
      <c r="B444" t="s">
        <v>850</v>
      </c>
      <c r="C444" t="s">
        <v>311</v>
      </c>
      <c r="D444" s="20">
        <v>40</v>
      </c>
      <c r="E444" t="s">
        <v>308</v>
      </c>
      <c r="F444" t="s">
        <v>342</v>
      </c>
      <c r="G444" t="s">
        <v>339</v>
      </c>
      <c r="H444" t="s">
        <v>2107</v>
      </c>
    </row>
    <row r="445" spans="1:8">
      <c r="A445" t="s">
        <v>849</v>
      </c>
      <c r="B445" t="s">
        <v>850</v>
      </c>
      <c r="C445" t="s">
        <v>312</v>
      </c>
      <c r="D445" s="20">
        <v>2</v>
      </c>
      <c r="E445" t="s">
        <v>231</v>
      </c>
      <c r="F445" t="s">
        <v>342</v>
      </c>
      <c r="G445" t="s">
        <v>339</v>
      </c>
      <c r="H445" t="s">
        <v>2107</v>
      </c>
    </row>
    <row r="446" spans="1:8">
      <c r="A446" t="s">
        <v>849</v>
      </c>
      <c r="B446" t="s">
        <v>850</v>
      </c>
      <c r="C446" t="s">
        <v>313</v>
      </c>
      <c r="D446" s="20">
        <v>100</v>
      </c>
      <c r="E446" t="s">
        <v>231</v>
      </c>
      <c r="F446" t="s">
        <v>342</v>
      </c>
      <c r="G446" t="s">
        <v>873</v>
      </c>
      <c r="H446" t="s">
        <v>2107</v>
      </c>
    </row>
    <row r="447" spans="1:8">
      <c r="A447" t="s">
        <v>849</v>
      </c>
      <c r="B447" t="s">
        <v>850</v>
      </c>
      <c r="C447" t="s">
        <v>874</v>
      </c>
      <c r="D447" s="20">
        <v>2</v>
      </c>
      <c r="E447" t="s">
        <v>231</v>
      </c>
      <c r="F447" t="s">
        <v>342</v>
      </c>
      <c r="G447" t="s">
        <v>875</v>
      </c>
      <c r="H447" t="s">
        <v>2107</v>
      </c>
    </row>
    <row r="448" spans="1:8">
      <c r="A448" t="s">
        <v>849</v>
      </c>
      <c r="B448" t="s">
        <v>850</v>
      </c>
      <c r="C448" t="s">
        <v>314</v>
      </c>
      <c r="D448" s="20">
        <v>8</v>
      </c>
      <c r="E448" t="s">
        <v>231</v>
      </c>
      <c r="F448" t="s">
        <v>342</v>
      </c>
      <c r="G448" t="s">
        <v>876</v>
      </c>
      <c r="H448" t="s">
        <v>2107</v>
      </c>
    </row>
    <row r="449" spans="1:8">
      <c r="A449" t="s">
        <v>849</v>
      </c>
      <c r="B449" t="s">
        <v>850</v>
      </c>
      <c r="C449" t="s">
        <v>315</v>
      </c>
      <c r="D449" s="20">
        <v>4</v>
      </c>
      <c r="E449" t="s">
        <v>231</v>
      </c>
      <c r="F449" t="s">
        <v>342</v>
      </c>
      <c r="G449" t="s">
        <v>876</v>
      </c>
      <c r="H449" t="s">
        <v>2107</v>
      </c>
    </row>
    <row r="450" spans="1:8">
      <c r="A450" t="s">
        <v>849</v>
      </c>
      <c r="B450" t="s">
        <v>850</v>
      </c>
      <c r="C450" t="s">
        <v>316</v>
      </c>
      <c r="D450" s="20">
        <v>10</v>
      </c>
      <c r="E450" t="s">
        <v>877</v>
      </c>
      <c r="F450" t="s">
        <v>342</v>
      </c>
      <c r="G450" t="s">
        <v>876</v>
      </c>
      <c r="H450" t="s">
        <v>2107</v>
      </c>
    </row>
    <row r="451" spans="1:8">
      <c r="A451" t="s">
        <v>849</v>
      </c>
      <c r="B451" t="s">
        <v>850</v>
      </c>
      <c r="C451" t="s">
        <v>878</v>
      </c>
      <c r="D451" s="20">
        <v>6</v>
      </c>
      <c r="E451" t="s">
        <v>308</v>
      </c>
      <c r="F451" t="s">
        <v>342</v>
      </c>
      <c r="G451" t="s">
        <v>876</v>
      </c>
      <c r="H451" t="s">
        <v>2107</v>
      </c>
    </row>
    <row r="452" spans="1:8">
      <c r="A452" t="s">
        <v>849</v>
      </c>
      <c r="B452" t="s">
        <v>850</v>
      </c>
      <c r="C452" t="s">
        <v>879</v>
      </c>
      <c r="D452" s="20">
        <v>6</v>
      </c>
      <c r="E452" t="s">
        <v>308</v>
      </c>
      <c r="F452" t="s">
        <v>342</v>
      </c>
      <c r="G452" t="s">
        <v>876</v>
      </c>
      <c r="H452" t="s">
        <v>2107</v>
      </c>
    </row>
    <row r="453" spans="1:8">
      <c r="A453" t="s">
        <v>849</v>
      </c>
      <c r="B453" t="s">
        <v>850</v>
      </c>
      <c r="C453" t="s">
        <v>317</v>
      </c>
      <c r="D453" s="20">
        <v>30</v>
      </c>
      <c r="E453" t="s">
        <v>231</v>
      </c>
      <c r="F453" t="s">
        <v>342</v>
      </c>
      <c r="G453" t="s">
        <v>326</v>
      </c>
      <c r="H453" t="s">
        <v>2107</v>
      </c>
    </row>
    <row r="454" spans="1:8">
      <c r="A454" t="s">
        <v>849</v>
      </c>
      <c r="B454" t="s">
        <v>850</v>
      </c>
      <c r="C454" t="s">
        <v>318</v>
      </c>
      <c r="D454" s="20">
        <v>40</v>
      </c>
      <c r="E454" t="s">
        <v>231</v>
      </c>
      <c r="F454" t="s">
        <v>342</v>
      </c>
      <c r="G454" t="s">
        <v>326</v>
      </c>
      <c r="H454" t="s">
        <v>2107</v>
      </c>
    </row>
    <row r="455" spans="1:8">
      <c r="A455" t="s">
        <v>849</v>
      </c>
      <c r="B455" t="s">
        <v>850</v>
      </c>
      <c r="C455" t="s">
        <v>319</v>
      </c>
      <c r="D455" s="20">
        <v>40</v>
      </c>
      <c r="E455" t="s">
        <v>232</v>
      </c>
      <c r="F455" t="s">
        <v>342</v>
      </c>
      <c r="G455" t="s">
        <v>326</v>
      </c>
      <c r="H455" t="s">
        <v>2107</v>
      </c>
    </row>
    <row r="456" spans="1:8">
      <c r="A456" t="s">
        <v>849</v>
      </c>
      <c r="B456" t="s">
        <v>850</v>
      </c>
      <c r="C456" t="s">
        <v>320</v>
      </c>
      <c r="D456" s="20">
        <v>8</v>
      </c>
      <c r="E456" t="s">
        <v>232</v>
      </c>
      <c r="F456" t="s">
        <v>342</v>
      </c>
      <c r="G456" t="s">
        <v>326</v>
      </c>
      <c r="H456" t="s">
        <v>2107</v>
      </c>
    </row>
    <row r="457" spans="1:8">
      <c r="A457" t="s">
        <v>849</v>
      </c>
      <c r="B457" t="s">
        <v>850</v>
      </c>
      <c r="C457" t="s">
        <v>321</v>
      </c>
      <c r="D457" s="20">
        <v>8</v>
      </c>
      <c r="E457" t="s">
        <v>232</v>
      </c>
      <c r="F457" t="s">
        <v>342</v>
      </c>
      <c r="G457" t="s">
        <v>326</v>
      </c>
      <c r="H457" t="s">
        <v>2107</v>
      </c>
    </row>
    <row r="458" spans="1:8">
      <c r="A458" t="s">
        <v>849</v>
      </c>
      <c r="B458" t="s">
        <v>850</v>
      </c>
      <c r="C458" t="s">
        <v>880</v>
      </c>
      <c r="D458" s="20">
        <v>40</v>
      </c>
      <c r="E458" t="s">
        <v>231</v>
      </c>
      <c r="F458" t="s">
        <v>342</v>
      </c>
      <c r="G458" t="s">
        <v>326</v>
      </c>
      <c r="H458" t="s">
        <v>2107</v>
      </c>
    </row>
    <row r="459" spans="1:8">
      <c r="A459" t="s">
        <v>849</v>
      </c>
      <c r="B459" t="s">
        <v>850</v>
      </c>
      <c r="C459" t="s">
        <v>322</v>
      </c>
      <c r="D459" s="20">
        <v>3</v>
      </c>
      <c r="E459" t="s">
        <v>232</v>
      </c>
      <c r="F459" t="s">
        <v>342</v>
      </c>
      <c r="G459" t="s">
        <v>326</v>
      </c>
      <c r="H459" t="s">
        <v>2107</v>
      </c>
    </row>
    <row r="460" spans="1:8">
      <c r="A460" t="s">
        <v>849</v>
      </c>
      <c r="B460" t="s">
        <v>850</v>
      </c>
      <c r="C460" t="s">
        <v>323</v>
      </c>
      <c r="D460" s="20">
        <v>3</v>
      </c>
      <c r="E460" t="s">
        <v>231</v>
      </c>
      <c r="F460" t="s">
        <v>342</v>
      </c>
      <c r="G460" t="s">
        <v>326</v>
      </c>
      <c r="H460" t="s">
        <v>2107</v>
      </c>
    </row>
    <row r="461" spans="1:8">
      <c r="A461" t="s">
        <v>849</v>
      </c>
      <c r="B461" t="s">
        <v>850</v>
      </c>
      <c r="C461" t="s">
        <v>324</v>
      </c>
      <c r="D461" s="20">
        <v>2</v>
      </c>
      <c r="E461" t="s">
        <v>231</v>
      </c>
      <c r="F461" t="s">
        <v>342</v>
      </c>
      <c r="G461" t="s">
        <v>326</v>
      </c>
      <c r="H461" t="s">
        <v>2107</v>
      </c>
    </row>
    <row r="462" spans="1:8">
      <c r="A462" t="s">
        <v>849</v>
      </c>
      <c r="B462" t="s">
        <v>850</v>
      </c>
      <c r="C462" t="s">
        <v>325</v>
      </c>
      <c r="D462" s="20">
        <v>2</v>
      </c>
      <c r="E462" t="s">
        <v>231</v>
      </c>
      <c r="F462" t="s">
        <v>342</v>
      </c>
      <c r="G462" t="s">
        <v>326</v>
      </c>
      <c r="H462" t="s">
        <v>2107</v>
      </c>
    </row>
    <row r="463" spans="1:8">
      <c r="A463" t="s">
        <v>849</v>
      </c>
      <c r="B463" t="s">
        <v>850</v>
      </c>
      <c r="C463" t="s">
        <v>327</v>
      </c>
      <c r="D463" s="20">
        <v>40</v>
      </c>
      <c r="E463" t="s">
        <v>231</v>
      </c>
      <c r="F463" t="s">
        <v>342</v>
      </c>
      <c r="G463" t="s">
        <v>326</v>
      </c>
      <c r="H463" t="s">
        <v>2107</v>
      </c>
    </row>
    <row r="464" spans="1:8">
      <c r="A464" t="s">
        <v>849</v>
      </c>
      <c r="B464" t="s">
        <v>850</v>
      </c>
      <c r="C464" t="s">
        <v>328</v>
      </c>
      <c r="D464" s="20">
        <v>40</v>
      </c>
      <c r="E464" t="s">
        <v>231</v>
      </c>
      <c r="F464" t="s">
        <v>342</v>
      </c>
      <c r="G464" t="s">
        <v>326</v>
      </c>
      <c r="H464" t="s">
        <v>2107</v>
      </c>
    </row>
    <row r="465" spans="1:8">
      <c r="A465" t="s">
        <v>849</v>
      </c>
      <c r="B465" t="s">
        <v>850</v>
      </c>
      <c r="C465" t="s">
        <v>329</v>
      </c>
      <c r="D465" s="20">
        <v>60</v>
      </c>
      <c r="E465" t="s">
        <v>231</v>
      </c>
      <c r="F465" t="s">
        <v>342</v>
      </c>
      <c r="G465" t="s">
        <v>326</v>
      </c>
      <c r="H465" t="s">
        <v>2107</v>
      </c>
    </row>
    <row r="466" spans="1:8">
      <c r="A466" t="s">
        <v>849</v>
      </c>
      <c r="B466" t="s">
        <v>850</v>
      </c>
      <c r="C466" t="s">
        <v>330</v>
      </c>
      <c r="D466" s="20">
        <v>40</v>
      </c>
      <c r="E466" t="s">
        <v>231</v>
      </c>
      <c r="F466" t="s">
        <v>342</v>
      </c>
      <c r="G466" t="s">
        <v>326</v>
      </c>
      <c r="H466" t="s">
        <v>2107</v>
      </c>
    </row>
    <row r="467" spans="1:8">
      <c r="A467" t="s">
        <v>849</v>
      </c>
      <c r="B467" t="s">
        <v>850</v>
      </c>
      <c r="C467" t="s">
        <v>331</v>
      </c>
      <c r="D467" s="20">
        <v>200</v>
      </c>
      <c r="E467" t="s">
        <v>231</v>
      </c>
      <c r="F467" t="s">
        <v>342</v>
      </c>
      <c r="G467" t="s">
        <v>326</v>
      </c>
      <c r="H467" t="s">
        <v>2107</v>
      </c>
    </row>
    <row r="468" spans="1:8">
      <c r="A468" t="s">
        <v>849</v>
      </c>
      <c r="B468" t="s">
        <v>850</v>
      </c>
      <c r="C468" t="s">
        <v>332</v>
      </c>
      <c r="D468" s="20">
        <v>6</v>
      </c>
      <c r="E468" t="s">
        <v>231</v>
      </c>
      <c r="F468" t="s">
        <v>342</v>
      </c>
      <c r="G468" t="s">
        <v>326</v>
      </c>
      <c r="H468" t="s">
        <v>2107</v>
      </c>
    </row>
    <row r="469" spans="1:8">
      <c r="A469" t="s">
        <v>849</v>
      </c>
      <c r="B469" t="s">
        <v>850</v>
      </c>
      <c r="C469" t="s">
        <v>881</v>
      </c>
      <c r="D469" s="20">
        <v>40</v>
      </c>
      <c r="E469" t="s">
        <v>231</v>
      </c>
      <c r="F469" t="s">
        <v>342</v>
      </c>
      <c r="G469" t="s">
        <v>326</v>
      </c>
      <c r="H469" t="s">
        <v>2107</v>
      </c>
    </row>
    <row r="470" spans="1:8">
      <c r="A470" t="s">
        <v>849</v>
      </c>
      <c r="B470" t="s">
        <v>850</v>
      </c>
      <c r="C470" t="s">
        <v>882</v>
      </c>
      <c r="D470" s="20">
        <v>20</v>
      </c>
      <c r="E470" t="s">
        <v>231</v>
      </c>
      <c r="F470" t="s">
        <v>342</v>
      </c>
      <c r="G470" t="s">
        <v>326</v>
      </c>
      <c r="H470" t="s">
        <v>2107</v>
      </c>
    </row>
    <row r="471" spans="1:8">
      <c r="A471" t="s">
        <v>849</v>
      </c>
      <c r="B471" t="s">
        <v>850</v>
      </c>
      <c r="C471" t="s">
        <v>883</v>
      </c>
      <c r="D471" s="20">
        <v>20</v>
      </c>
      <c r="E471" t="s">
        <v>308</v>
      </c>
      <c r="F471" t="s">
        <v>342</v>
      </c>
      <c r="G471" t="s">
        <v>326</v>
      </c>
      <c r="H471" t="s">
        <v>2107</v>
      </c>
    </row>
    <row r="472" spans="1:8">
      <c r="A472" t="s">
        <v>849</v>
      </c>
      <c r="B472" t="s">
        <v>850</v>
      </c>
      <c r="C472" t="s">
        <v>333</v>
      </c>
      <c r="D472" s="20">
        <v>30</v>
      </c>
      <c r="E472" t="s">
        <v>231</v>
      </c>
      <c r="F472" t="s">
        <v>342</v>
      </c>
      <c r="G472" t="s">
        <v>326</v>
      </c>
      <c r="H472" t="s">
        <v>2107</v>
      </c>
    </row>
    <row r="473" spans="1:8">
      <c r="A473" t="s">
        <v>849</v>
      </c>
      <c r="B473" t="s">
        <v>850</v>
      </c>
      <c r="C473" t="s">
        <v>334</v>
      </c>
      <c r="D473" s="20">
        <v>2</v>
      </c>
      <c r="E473" t="s">
        <v>231</v>
      </c>
      <c r="F473" t="s">
        <v>342</v>
      </c>
      <c r="G473" t="s">
        <v>884</v>
      </c>
      <c r="H473" t="s">
        <v>2107</v>
      </c>
    </row>
    <row r="474" spans="1:8">
      <c r="A474" t="s">
        <v>849</v>
      </c>
      <c r="B474" t="s">
        <v>850</v>
      </c>
      <c r="C474" t="s">
        <v>335</v>
      </c>
      <c r="D474" s="20">
        <v>2</v>
      </c>
      <c r="E474" t="s">
        <v>231</v>
      </c>
      <c r="F474" t="s">
        <v>342</v>
      </c>
      <c r="G474" t="s">
        <v>884</v>
      </c>
      <c r="H474" t="s">
        <v>2107</v>
      </c>
    </row>
    <row r="475" spans="1:8">
      <c r="A475" t="s">
        <v>849</v>
      </c>
      <c r="B475" t="s">
        <v>850</v>
      </c>
      <c r="C475" t="s">
        <v>336</v>
      </c>
      <c r="D475" s="20">
        <v>2</v>
      </c>
      <c r="E475" t="s">
        <v>337</v>
      </c>
      <c r="F475" t="s">
        <v>342</v>
      </c>
      <c r="G475" t="s">
        <v>884</v>
      </c>
      <c r="H475" t="s">
        <v>2107</v>
      </c>
    </row>
    <row r="476" spans="1:8">
      <c r="A476" t="s">
        <v>849</v>
      </c>
      <c r="B476" t="s">
        <v>850</v>
      </c>
      <c r="C476" t="s">
        <v>885</v>
      </c>
      <c r="D476" s="20">
        <v>10</v>
      </c>
      <c r="E476" t="s">
        <v>231</v>
      </c>
      <c r="F476" t="s">
        <v>342</v>
      </c>
      <c r="G476" t="s">
        <v>886</v>
      </c>
      <c r="H476" t="s">
        <v>2107</v>
      </c>
    </row>
    <row r="477" spans="1:8">
      <c r="A477" t="s">
        <v>849</v>
      </c>
      <c r="B477" t="s">
        <v>850</v>
      </c>
      <c r="C477" t="s">
        <v>887</v>
      </c>
      <c r="D477" s="20">
        <v>2</v>
      </c>
      <c r="E477" t="s">
        <v>231</v>
      </c>
      <c r="F477" t="s">
        <v>342</v>
      </c>
      <c r="G477" t="s">
        <v>886</v>
      </c>
      <c r="H477" t="s">
        <v>2107</v>
      </c>
    </row>
    <row r="478" spans="1:8">
      <c r="A478" t="s">
        <v>849</v>
      </c>
      <c r="B478" t="s">
        <v>850</v>
      </c>
      <c r="C478" t="s">
        <v>888</v>
      </c>
      <c r="D478" s="20">
        <v>8</v>
      </c>
      <c r="E478" t="s">
        <v>231</v>
      </c>
      <c r="F478" t="s">
        <v>342</v>
      </c>
      <c r="G478" t="s">
        <v>886</v>
      </c>
      <c r="H478" t="s">
        <v>2107</v>
      </c>
    </row>
    <row r="479" spans="1:8">
      <c r="A479" t="s">
        <v>849</v>
      </c>
      <c r="B479" t="s">
        <v>850</v>
      </c>
      <c r="C479" t="s">
        <v>889</v>
      </c>
      <c r="D479" s="20">
        <v>1</v>
      </c>
      <c r="E479" t="s">
        <v>231</v>
      </c>
      <c r="F479" t="s">
        <v>342</v>
      </c>
      <c r="G479" t="s">
        <v>886</v>
      </c>
      <c r="H479" t="s">
        <v>2107</v>
      </c>
    </row>
    <row r="480" spans="1:8">
      <c r="A480" t="s">
        <v>849</v>
      </c>
      <c r="B480" t="s">
        <v>850</v>
      </c>
      <c r="C480" t="s">
        <v>890</v>
      </c>
      <c r="D480" s="20">
        <v>10</v>
      </c>
      <c r="E480" t="s">
        <v>231</v>
      </c>
      <c r="F480" t="s">
        <v>342</v>
      </c>
      <c r="G480" t="s">
        <v>886</v>
      </c>
      <c r="H480" t="s">
        <v>2107</v>
      </c>
    </row>
    <row r="481" spans="1:8">
      <c r="A481" t="s">
        <v>849</v>
      </c>
      <c r="B481" t="s">
        <v>850</v>
      </c>
      <c r="C481" t="s">
        <v>891</v>
      </c>
      <c r="D481" s="20">
        <v>2</v>
      </c>
      <c r="E481" t="s">
        <v>231</v>
      </c>
      <c r="F481" t="s">
        <v>342</v>
      </c>
      <c r="G481" t="s">
        <v>886</v>
      </c>
      <c r="H481" t="s">
        <v>2107</v>
      </c>
    </row>
    <row r="482" spans="1:8">
      <c r="A482" t="s">
        <v>849</v>
      </c>
      <c r="B482" t="s">
        <v>850</v>
      </c>
      <c r="C482" t="s">
        <v>892</v>
      </c>
      <c r="D482" s="20">
        <v>4</v>
      </c>
      <c r="E482" t="s">
        <v>231</v>
      </c>
      <c r="F482" t="s">
        <v>342</v>
      </c>
      <c r="G482" t="s">
        <v>886</v>
      </c>
      <c r="H482" t="s">
        <v>2107</v>
      </c>
    </row>
    <row r="483" spans="1:8">
      <c r="A483" t="s">
        <v>849</v>
      </c>
      <c r="B483" t="s">
        <v>850</v>
      </c>
      <c r="C483" t="s">
        <v>338</v>
      </c>
      <c r="D483" s="20">
        <v>2</v>
      </c>
      <c r="E483" t="s">
        <v>308</v>
      </c>
      <c r="F483" t="s">
        <v>342</v>
      </c>
      <c r="G483" t="s">
        <v>339</v>
      </c>
      <c r="H483" t="s">
        <v>2107</v>
      </c>
    </row>
    <row r="484" spans="1:8">
      <c r="A484" t="s">
        <v>849</v>
      </c>
      <c r="B484" t="s">
        <v>850</v>
      </c>
      <c r="C484" t="s">
        <v>893</v>
      </c>
      <c r="D484" s="20">
        <v>1</v>
      </c>
      <c r="E484" t="s">
        <v>231</v>
      </c>
      <c r="F484" t="s">
        <v>342</v>
      </c>
      <c r="G484" t="s">
        <v>339</v>
      </c>
      <c r="H484" t="s">
        <v>2107</v>
      </c>
    </row>
    <row r="485" spans="1:8">
      <c r="A485" t="s">
        <v>849</v>
      </c>
      <c r="B485" t="s">
        <v>850</v>
      </c>
      <c r="C485" t="s">
        <v>340</v>
      </c>
      <c r="D485" s="20">
        <v>2</v>
      </c>
      <c r="E485" t="s">
        <v>231</v>
      </c>
      <c r="F485" t="s">
        <v>342</v>
      </c>
      <c r="G485" t="s">
        <v>894</v>
      </c>
      <c r="H485" t="s">
        <v>2107</v>
      </c>
    </row>
    <row r="486" spans="1:8">
      <c r="A486" t="s">
        <v>849</v>
      </c>
      <c r="B486" t="s">
        <v>895</v>
      </c>
      <c r="C486" t="s">
        <v>896</v>
      </c>
      <c r="D486" s="20">
        <v>1</v>
      </c>
      <c r="E486" t="s">
        <v>231</v>
      </c>
      <c r="F486" t="s">
        <v>342</v>
      </c>
      <c r="G486" t="s">
        <v>895</v>
      </c>
      <c r="H486" t="s">
        <v>2107</v>
      </c>
    </row>
    <row r="487" spans="1:8">
      <c r="A487" t="s">
        <v>849</v>
      </c>
      <c r="B487" t="s">
        <v>895</v>
      </c>
      <c r="C487" t="s">
        <v>897</v>
      </c>
      <c r="D487" s="20">
        <v>10</v>
      </c>
      <c r="E487" t="s">
        <v>231</v>
      </c>
      <c r="F487" t="s">
        <v>342</v>
      </c>
      <c r="G487" t="s">
        <v>895</v>
      </c>
      <c r="H487" t="s">
        <v>2107</v>
      </c>
    </row>
    <row r="488" spans="1:8">
      <c r="A488" t="s">
        <v>849</v>
      </c>
      <c r="B488" t="s">
        <v>895</v>
      </c>
      <c r="C488" t="s">
        <v>898</v>
      </c>
      <c r="D488" s="20">
        <v>10</v>
      </c>
      <c r="E488" t="s">
        <v>231</v>
      </c>
      <c r="F488" t="s">
        <v>342</v>
      </c>
      <c r="G488" t="s">
        <v>895</v>
      </c>
      <c r="H488" t="s">
        <v>2107</v>
      </c>
    </row>
    <row r="489" spans="1:8">
      <c r="A489" t="s">
        <v>849</v>
      </c>
      <c r="B489" t="s">
        <v>895</v>
      </c>
      <c r="C489" t="s">
        <v>341</v>
      </c>
      <c r="D489" s="20">
        <v>5</v>
      </c>
      <c r="E489" t="s">
        <v>231</v>
      </c>
      <c r="F489" t="s">
        <v>342</v>
      </c>
      <c r="G489" t="s">
        <v>895</v>
      </c>
      <c r="H489" t="s">
        <v>2107</v>
      </c>
    </row>
    <row r="490" spans="1:8">
      <c r="A490" t="s">
        <v>849</v>
      </c>
      <c r="B490" t="s">
        <v>895</v>
      </c>
      <c r="C490" t="s">
        <v>343</v>
      </c>
      <c r="D490" s="20">
        <v>5</v>
      </c>
      <c r="E490" t="s">
        <v>231</v>
      </c>
      <c r="F490" t="s">
        <v>342</v>
      </c>
      <c r="G490" t="s">
        <v>895</v>
      </c>
      <c r="H490" t="s">
        <v>2107</v>
      </c>
    </row>
    <row r="491" spans="1:8">
      <c r="A491" t="s">
        <v>849</v>
      </c>
      <c r="B491" t="s">
        <v>895</v>
      </c>
      <c r="C491" t="s">
        <v>344</v>
      </c>
      <c r="D491" s="20">
        <v>1</v>
      </c>
      <c r="E491" t="s">
        <v>345</v>
      </c>
      <c r="F491" t="s">
        <v>342</v>
      </c>
      <c r="G491" t="s">
        <v>895</v>
      </c>
      <c r="H491" t="s">
        <v>2107</v>
      </c>
    </row>
    <row r="492" spans="1:8">
      <c r="A492" t="s">
        <v>849</v>
      </c>
      <c r="B492" t="s">
        <v>895</v>
      </c>
      <c r="C492" t="s">
        <v>899</v>
      </c>
      <c r="D492" s="20">
        <v>1</v>
      </c>
      <c r="E492" t="s">
        <v>345</v>
      </c>
      <c r="F492" t="s">
        <v>342</v>
      </c>
      <c r="G492" t="s">
        <v>895</v>
      </c>
      <c r="H492" t="s">
        <v>2107</v>
      </c>
    </row>
    <row r="493" spans="1:8">
      <c r="A493" t="s">
        <v>849</v>
      </c>
      <c r="B493" t="s">
        <v>895</v>
      </c>
      <c r="C493" t="s">
        <v>346</v>
      </c>
      <c r="D493" s="20">
        <v>1</v>
      </c>
      <c r="E493" t="s">
        <v>345</v>
      </c>
      <c r="F493" t="s">
        <v>342</v>
      </c>
      <c r="G493" t="s">
        <v>895</v>
      </c>
      <c r="H493" t="s">
        <v>2107</v>
      </c>
    </row>
    <row r="494" spans="1:8">
      <c r="A494" t="s">
        <v>849</v>
      </c>
      <c r="B494" t="s">
        <v>895</v>
      </c>
      <c r="C494" t="s">
        <v>347</v>
      </c>
      <c r="D494" s="20">
        <v>1</v>
      </c>
      <c r="E494" t="s">
        <v>345</v>
      </c>
      <c r="F494" t="s">
        <v>342</v>
      </c>
      <c r="G494" t="s">
        <v>895</v>
      </c>
      <c r="H494" t="s">
        <v>2107</v>
      </c>
    </row>
    <row r="495" spans="1:8">
      <c r="A495" t="s">
        <v>849</v>
      </c>
      <c r="B495" t="s">
        <v>895</v>
      </c>
      <c r="C495" t="s">
        <v>348</v>
      </c>
      <c r="D495" s="20">
        <v>1</v>
      </c>
      <c r="E495" t="s">
        <v>345</v>
      </c>
      <c r="F495" t="s">
        <v>342</v>
      </c>
      <c r="G495" t="s">
        <v>895</v>
      </c>
      <c r="H495" t="s">
        <v>2107</v>
      </c>
    </row>
    <row r="496" spans="1:8">
      <c r="A496" t="s">
        <v>849</v>
      </c>
      <c r="B496" t="s">
        <v>895</v>
      </c>
      <c r="C496" t="s">
        <v>349</v>
      </c>
      <c r="D496" s="20">
        <v>1</v>
      </c>
      <c r="E496" t="s">
        <v>345</v>
      </c>
      <c r="F496" t="s">
        <v>342</v>
      </c>
      <c r="G496" t="s">
        <v>895</v>
      </c>
      <c r="H496" t="s">
        <v>2107</v>
      </c>
    </row>
    <row r="497" spans="1:8">
      <c r="A497" t="s">
        <v>849</v>
      </c>
      <c r="B497" t="s">
        <v>895</v>
      </c>
      <c r="C497" t="s">
        <v>350</v>
      </c>
      <c r="D497" s="20">
        <v>1</v>
      </c>
      <c r="E497" t="s">
        <v>345</v>
      </c>
      <c r="F497" t="s">
        <v>342</v>
      </c>
      <c r="G497" t="s">
        <v>895</v>
      </c>
      <c r="H497" t="s">
        <v>2107</v>
      </c>
    </row>
    <row r="498" spans="1:8">
      <c r="A498" t="s">
        <v>849</v>
      </c>
      <c r="B498" t="s">
        <v>895</v>
      </c>
      <c r="C498" t="s">
        <v>351</v>
      </c>
      <c r="D498" s="20">
        <v>1</v>
      </c>
      <c r="E498" t="s">
        <v>231</v>
      </c>
      <c r="F498" t="s">
        <v>342</v>
      </c>
      <c r="G498" t="s">
        <v>895</v>
      </c>
      <c r="H498" t="s">
        <v>2107</v>
      </c>
    </row>
    <row r="499" spans="1:8">
      <c r="A499" t="s">
        <v>849</v>
      </c>
      <c r="B499" t="s">
        <v>895</v>
      </c>
      <c r="C499" t="s">
        <v>352</v>
      </c>
      <c r="D499" s="20">
        <v>1</v>
      </c>
      <c r="E499" t="s">
        <v>231</v>
      </c>
      <c r="F499" t="s">
        <v>342</v>
      </c>
      <c r="G499" t="s">
        <v>895</v>
      </c>
      <c r="H499" t="s">
        <v>2107</v>
      </c>
    </row>
    <row r="500" spans="1:8">
      <c r="A500" t="s">
        <v>849</v>
      </c>
      <c r="B500" t="s">
        <v>895</v>
      </c>
      <c r="C500" t="s">
        <v>353</v>
      </c>
      <c r="D500" s="20">
        <v>1</v>
      </c>
      <c r="E500" t="s">
        <v>231</v>
      </c>
      <c r="F500" t="s">
        <v>342</v>
      </c>
      <c r="G500" t="s">
        <v>895</v>
      </c>
      <c r="H500" t="s">
        <v>2107</v>
      </c>
    </row>
    <row r="501" spans="1:8">
      <c r="A501" t="s">
        <v>849</v>
      </c>
      <c r="B501" t="s">
        <v>895</v>
      </c>
      <c r="C501" t="s">
        <v>354</v>
      </c>
      <c r="D501" s="20">
        <v>1</v>
      </c>
      <c r="E501" t="s">
        <v>231</v>
      </c>
      <c r="F501" t="s">
        <v>342</v>
      </c>
      <c r="G501" t="s">
        <v>895</v>
      </c>
      <c r="H501" t="s">
        <v>2107</v>
      </c>
    </row>
    <row r="502" spans="1:8">
      <c r="A502" t="s">
        <v>849</v>
      </c>
      <c r="B502" t="s">
        <v>895</v>
      </c>
      <c r="C502" t="s">
        <v>355</v>
      </c>
      <c r="D502" s="20">
        <v>1</v>
      </c>
      <c r="E502" t="s">
        <v>231</v>
      </c>
      <c r="F502" t="s">
        <v>342</v>
      </c>
      <c r="G502" t="s">
        <v>895</v>
      </c>
      <c r="H502" t="s">
        <v>2107</v>
      </c>
    </row>
    <row r="503" spans="1:8">
      <c r="A503" t="s">
        <v>849</v>
      </c>
      <c r="B503" t="s">
        <v>895</v>
      </c>
      <c r="C503" t="s">
        <v>356</v>
      </c>
      <c r="D503" s="20">
        <v>1</v>
      </c>
      <c r="E503" t="s">
        <v>231</v>
      </c>
      <c r="F503" t="s">
        <v>342</v>
      </c>
      <c r="G503" t="s">
        <v>895</v>
      </c>
      <c r="H503" t="s">
        <v>2107</v>
      </c>
    </row>
    <row r="504" spans="1:8">
      <c r="A504" t="s">
        <v>849</v>
      </c>
      <c r="B504" t="s">
        <v>895</v>
      </c>
      <c r="C504" t="s">
        <v>900</v>
      </c>
      <c r="D504" s="20">
        <v>4</v>
      </c>
      <c r="E504" t="s">
        <v>357</v>
      </c>
      <c r="F504" t="s">
        <v>342</v>
      </c>
      <c r="G504" t="s">
        <v>895</v>
      </c>
      <c r="H504" t="s">
        <v>2107</v>
      </c>
    </row>
    <row r="505" spans="1:8">
      <c r="A505" t="s">
        <v>849</v>
      </c>
      <c r="B505" t="s">
        <v>895</v>
      </c>
      <c r="C505" t="s">
        <v>358</v>
      </c>
      <c r="D505" s="20">
        <v>2</v>
      </c>
      <c r="E505" t="s">
        <v>231</v>
      </c>
      <c r="F505" t="s">
        <v>342</v>
      </c>
      <c r="G505" t="s">
        <v>895</v>
      </c>
      <c r="H505" t="s">
        <v>2107</v>
      </c>
    </row>
    <row r="506" spans="1:8">
      <c r="A506" t="s">
        <v>849</v>
      </c>
      <c r="B506" t="s">
        <v>901</v>
      </c>
      <c r="C506" t="s">
        <v>902</v>
      </c>
      <c r="D506" s="20">
        <v>1</v>
      </c>
      <c r="E506" t="s">
        <v>231</v>
      </c>
      <c r="F506" t="s">
        <v>342</v>
      </c>
      <c r="G506" t="s">
        <v>903</v>
      </c>
      <c r="H506" t="s">
        <v>2107</v>
      </c>
    </row>
    <row r="507" spans="1:8">
      <c r="A507" t="s">
        <v>849</v>
      </c>
      <c r="B507" t="s">
        <v>901</v>
      </c>
      <c r="C507" t="s">
        <v>904</v>
      </c>
      <c r="D507" s="20">
        <v>2</v>
      </c>
      <c r="E507" t="s">
        <v>231</v>
      </c>
      <c r="F507" t="s">
        <v>342</v>
      </c>
      <c r="G507" t="s">
        <v>905</v>
      </c>
      <c r="H507" t="s">
        <v>2107</v>
      </c>
    </row>
    <row r="508" spans="1:8">
      <c r="A508" t="s">
        <v>849</v>
      </c>
      <c r="B508" t="s">
        <v>901</v>
      </c>
      <c r="C508" t="s">
        <v>906</v>
      </c>
      <c r="D508" s="20">
        <v>10</v>
      </c>
      <c r="E508" t="s">
        <v>231</v>
      </c>
      <c r="F508" t="s">
        <v>342</v>
      </c>
      <c r="G508" t="s">
        <v>905</v>
      </c>
      <c r="H508" t="s">
        <v>2107</v>
      </c>
    </row>
    <row r="509" spans="1:8">
      <c r="A509" t="s">
        <v>849</v>
      </c>
      <c r="B509" t="s">
        <v>901</v>
      </c>
      <c r="C509" t="s">
        <v>907</v>
      </c>
      <c r="D509" s="20">
        <v>6</v>
      </c>
      <c r="E509" t="s">
        <v>231</v>
      </c>
      <c r="F509" t="s">
        <v>342</v>
      </c>
      <c r="G509" t="s">
        <v>905</v>
      </c>
      <c r="H509" t="s">
        <v>2107</v>
      </c>
    </row>
    <row r="510" spans="1:8">
      <c r="A510" t="s">
        <v>849</v>
      </c>
      <c r="B510" t="s">
        <v>901</v>
      </c>
      <c r="C510" t="s">
        <v>908</v>
      </c>
      <c r="D510" s="20">
        <v>8</v>
      </c>
      <c r="E510" t="s">
        <v>231</v>
      </c>
      <c r="F510" t="s">
        <v>342</v>
      </c>
      <c r="G510" t="s">
        <v>905</v>
      </c>
      <c r="H510" t="s">
        <v>2107</v>
      </c>
    </row>
    <row r="511" spans="1:8">
      <c r="A511" t="s">
        <v>849</v>
      </c>
      <c r="B511" t="s">
        <v>901</v>
      </c>
      <c r="C511" t="s">
        <v>909</v>
      </c>
      <c r="D511" s="20">
        <v>10</v>
      </c>
      <c r="E511" t="s">
        <v>236</v>
      </c>
      <c r="F511" t="s">
        <v>342</v>
      </c>
      <c r="G511" t="s">
        <v>905</v>
      </c>
      <c r="H511" t="s">
        <v>2107</v>
      </c>
    </row>
    <row r="512" spans="1:8">
      <c r="A512" t="s">
        <v>849</v>
      </c>
      <c r="B512" t="s">
        <v>901</v>
      </c>
      <c r="C512" t="s">
        <v>910</v>
      </c>
      <c r="D512" s="20">
        <v>10</v>
      </c>
      <c r="E512" t="s">
        <v>231</v>
      </c>
      <c r="F512" t="s">
        <v>342</v>
      </c>
      <c r="G512" t="s">
        <v>905</v>
      </c>
      <c r="H512" t="s">
        <v>2107</v>
      </c>
    </row>
    <row r="513" spans="1:8">
      <c r="A513" t="s">
        <v>849</v>
      </c>
      <c r="B513" t="s">
        <v>901</v>
      </c>
      <c r="C513" t="s">
        <v>911</v>
      </c>
      <c r="D513" s="20">
        <v>20</v>
      </c>
      <c r="E513" t="s">
        <v>231</v>
      </c>
      <c r="F513" t="s">
        <v>342</v>
      </c>
      <c r="G513" t="s">
        <v>905</v>
      </c>
      <c r="H513" t="s">
        <v>2107</v>
      </c>
    </row>
    <row r="514" spans="1:8">
      <c r="A514" t="s">
        <v>849</v>
      </c>
      <c r="B514" t="s">
        <v>901</v>
      </c>
      <c r="C514" t="s">
        <v>912</v>
      </c>
      <c r="D514" s="20">
        <v>10</v>
      </c>
      <c r="E514" t="s">
        <v>236</v>
      </c>
      <c r="F514" t="s">
        <v>342</v>
      </c>
      <c r="G514" t="s">
        <v>905</v>
      </c>
      <c r="H514" t="s">
        <v>2107</v>
      </c>
    </row>
    <row r="515" spans="1:8">
      <c r="A515" t="s">
        <v>849</v>
      </c>
      <c r="B515" t="s">
        <v>901</v>
      </c>
      <c r="C515" t="s">
        <v>913</v>
      </c>
      <c r="D515" s="20">
        <v>20</v>
      </c>
      <c r="E515" t="s">
        <v>231</v>
      </c>
      <c r="F515" t="s">
        <v>342</v>
      </c>
      <c r="G515" t="s">
        <v>905</v>
      </c>
      <c r="H515" t="s">
        <v>2107</v>
      </c>
    </row>
    <row r="516" spans="1:8">
      <c r="A516" t="s">
        <v>849</v>
      </c>
      <c r="B516" t="s">
        <v>901</v>
      </c>
      <c r="C516" t="s">
        <v>914</v>
      </c>
      <c r="D516" s="20">
        <v>3</v>
      </c>
      <c r="E516" t="s">
        <v>236</v>
      </c>
      <c r="F516" t="s">
        <v>342</v>
      </c>
      <c r="G516" t="s">
        <v>905</v>
      </c>
      <c r="H516" t="s">
        <v>2107</v>
      </c>
    </row>
    <row r="517" spans="1:8">
      <c r="A517" t="s">
        <v>849</v>
      </c>
      <c r="B517" t="s">
        <v>901</v>
      </c>
      <c r="C517" t="s">
        <v>915</v>
      </c>
      <c r="D517" s="20">
        <v>6</v>
      </c>
      <c r="E517" t="s">
        <v>231</v>
      </c>
      <c r="F517" t="s">
        <v>342</v>
      </c>
      <c r="G517" t="s">
        <v>905</v>
      </c>
      <c r="H517" t="s">
        <v>2107</v>
      </c>
    </row>
    <row r="518" spans="1:8">
      <c r="A518" t="s">
        <v>849</v>
      </c>
      <c r="B518" t="s">
        <v>901</v>
      </c>
      <c r="C518" t="s">
        <v>916</v>
      </c>
      <c r="D518" s="20">
        <v>5</v>
      </c>
      <c r="E518" t="s">
        <v>231</v>
      </c>
      <c r="F518" t="s">
        <v>342</v>
      </c>
      <c r="G518" t="s">
        <v>905</v>
      </c>
      <c r="H518" t="s">
        <v>2107</v>
      </c>
    </row>
    <row r="519" spans="1:8">
      <c r="A519" t="s">
        <v>849</v>
      </c>
      <c r="B519" t="s">
        <v>901</v>
      </c>
      <c r="C519" t="s">
        <v>917</v>
      </c>
      <c r="D519" s="20">
        <v>20</v>
      </c>
      <c r="E519" t="s">
        <v>231</v>
      </c>
      <c r="F519" t="s">
        <v>342</v>
      </c>
      <c r="G519" t="s">
        <v>905</v>
      </c>
      <c r="H519" t="s">
        <v>2107</v>
      </c>
    </row>
    <row r="520" spans="1:8">
      <c r="A520" t="s">
        <v>849</v>
      </c>
      <c r="B520" t="s">
        <v>901</v>
      </c>
      <c r="C520" t="s">
        <v>918</v>
      </c>
      <c r="D520" s="20">
        <v>30</v>
      </c>
      <c r="E520" t="s">
        <v>236</v>
      </c>
      <c r="F520" t="s">
        <v>342</v>
      </c>
      <c r="G520" t="s">
        <v>905</v>
      </c>
      <c r="H520" t="s">
        <v>2107</v>
      </c>
    </row>
    <row r="521" spans="1:8">
      <c r="A521" t="s">
        <v>849</v>
      </c>
      <c r="B521" t="s">
        <v>901</v>
      </c>
      <c r="C521" t="s">
        <v>919</v>
      </c>
      <c r="D521" s="20">
        <v>5</v>
      </c>
      <c r="E521" t="s">
        <v>231</v>
      </c>
      <c r="F521" t="s">
        <v>342</v>
      </c>
      <c r="G521" t="s">
        <v>905</v>
      </c>
      <c r="H521" t="s">
        <v>2107</v>
      </c>
    </row>
    <row r="522" spans="1:8">
      <c r="A522" t="s">
        <v>849</v>
      </c>
      <c r="B522" t="s">
        <v>901</v>
      </c>
      <c r="C522" t="s">
        <v>920</v>
      </c>
      <c r="D522" s="20">
        <v>5</v>
      </c>
      <c r="E522" t="s">
        <v>231</v>
      </c>
      <c r="F522" t="s">
        <v>342</v>
      </c>
      <c r="G522" t="s">
        <v>905</v>
      </c>
      <c r="H522" t="s">
        <v>2107</v>
      </c>
    </row>
    <row r="523" spans="1:8">
      <c r="A523" t="s">
        <v>849</v>
      </c>
      <c r="B523" t="s">
        <v>901</v>
      </c>
      <c r="C523" t="s">
        <v>921</v>
      </c>
      <c r="D523" s="20">
        <v>2</v>
      </c>
      <c r="E523" t="s">
        <v>231</v>
      </c>
      <c r="F523" t="s">
        <v>342</v>
      </c>
      <c r="G523" t="s">
        <v>905</v>
      </c>
      <c r="H523" t="s">
        <v>2107</v>
      </c>
    </row>
    <row r="524" spans="1:8">
      <c r="A524" t="s">
        <v>849</v>
      </c>
      <c r="B524" t="s">
        <v>901</v>
      </c>
      <c r="C524" t="s">
        <v>922</v>
      </c>
      <c r="D524" s="20">
        <v>1</v>
      </c>
      <c r="E524" t="s">
        <v>231</v>
      </c>
      <c r="F524" t="s">
        <v>342</v>
      </c>
      <c r="G524" t="s">
        <v>905</v>
      </c>
      <c r="H524" t="s">
        <v>2107</v>
      </c>
    </row>
    <row r="525" spans="1:8">
      <c r="A525" t="s">
        <v>849</v>
      </c>
      <c r="B525" t="s">
        <v>901</v>
      </c>
      <c r="C525" t="s">
        <v>923</v>
      </c>
      <c r="D525" s="20">
        <v>10</v>
      </c>
      <c r="E525" t="s">
        <v>236</v>
      </c>
      <c r="F525" t="s">
        <v>342</v>
      </c>
      <c r="G525" t="s">
        <v>905</v>
      </c>
      <c r="H525" t="s">
        <v>2107</v>
      </c>
    </row>
    <row r="526" spans="1:8">
      <c r="A526" t="s">
        <v>849</v>
      </c>
      <c r="B526" t="s">
        <v>901</v>
      </c>
      <c r="C526" t="s">
        <v>924</v>
      </c>
      <c r="D526" s="20">
        <v>5</v>
      </c>
      <c r="E526" t="s">
        <v>236</v>
      </c>
      <c r="F526" t="s">
        <v>342</v>
      </c>
      <c r="G526" t="s">
        <v>905</v>
      </c>
      <c r="H526" t="s">
        <v>2107</v>
      </c>
    </row>
    <row r="527" spans="1:8">
      <c r="A527" t="s">
        <v>849</v>
      </c>
      <c r="B527" t="s">
        <v>901</v>
      </c>
      <c r="C527" t="s">
        <v>925</v>
      </c>
      <c r="D527" s="20">
        <v>5</v>
      </c>
      <c r="E527" t="s">
        <v>231</v>
      </c>
      <c r="F527" t="s">
        <v>342</v>
      </c>
      <c r="G527" t="s">
        <v>905</v>
      </c>
      <c r="H527" t="s">
        <v>2107</v>
      </c>
    </row>
    <row r="528" spans="1:8">
      <c r="A528" t="s">
        <v>849</v>
      </c>
      <c r="B528" t="s">
        <v>901</v>
      </c>
      <c r="C528" t="s">
        <v>926</v>
      </c>
      <c r="D528" s="20">
        <v>10</v>
      </c>
      <c r="E528" t="s">
        <v>231</v>
      </c>
      <c r="F528" t="s">
        <v>342</v>
      </c>
      <c r="G528" t="s">
        <v>905</v>
      </c>
      <c r="H528" t="s">
        <v>2107</v>
      </c>
    </row>
    <row r="529" spans="1:8">
      <c r="A529" t="s">
        <v>849</v>
      </c>
      <c r="B529" t="s">
        <v>901</v>
      </c>
      <c r="C529" t="s">
        <v>927</v>
      </c>
      <c r="D529" s="20">
        <v>1</v>
      </c>
      <c r="E529" t="s">
        <v>231</v>
      </c>
      <c r="F529" t="s">
        <v>342</v>
      </c>
      <c r="G529" t="s">
        <v>905</v>
      </c>
      <c r="H529" t="s">
        <v>2107</v>
      </c>
    </row>
    <row r="530" spans="1:8">
      <c r="A530" t="s">
        <v>849</v>
      </c>
      <c r="B530" t="s">
        <v>928</v>
      </c>
      <c r="C530" t="s">
        <v>929</v>
      </c>
      <c r="D530" s="20">
        <v>32</v>
      </c>
      <c r="E530" t="s">
        <v>231</v>
      </c>
      <c r="F530" t="s">
        <v>342</v>
      </c>
      <c r="G530" t="s">
        <v>930</v>
      </c>
      <c r="H530" t="s">
        <v>2107</v>
      </c>
    </row>
    <row r="531" spans="1:8">
      <c r="A531" t="s">
        <v>849</v>
      </c>
      <c r="B531" t="s">
        <v>928</v>
      </c>
      <c r="C531" t="s">
        <v>931</v>
      </c>
      <c r="D531" s="20">
        <v>1</v>
      </c>
      <c r="E531" t="s">
        <v>231</v>
      </c>
      <c r="F531" t="s">
        <v>342</v>
      </c>
      <c r="G531" t="s">
        <v>359</v>
      </c>
      <c r="H531" t="s">
        <v>2107</v>
      </c>
    </row>
    <row r="532" spans="1:8">
      <c r="A532" t="s">
        <v>849</v>
      </c>
      <c r="B532" t="s">
        <v>928</v>
      </c>
      <c r="C532" t="s">
        <v>932</v>
      </c>
      <c r="D532" s="20">
        <v>250</v>
      </c>
      <c r="E532" t="s">
        <v>231</v>
      </c>
      <c r="F532" t="s">
        <v>342</v>
      </c>
      <c r="G532" t="s">
        <v>360</v>
      </c>
      <c r="H532" t="s">
        <v>2107</v>
      </c>
    </row>
    <row r="533" spans="1:8">
      <c r="A533" t="s">
        <v>849</v>
      </c>
      <c r="B533" t="s">
        <v>928</v>
      </c>
      <c r="C533" t="s">
        <v>933</v>
      </c>
      <c r="D533" s="20">
        <v>30</v>
      </c>
      <c r="E533" t="s">
        <v>231</v>
      </c>
      <c r="F533" t="s">
        <v>342</v>
      </c>
      <c r="G533" t="s">
        <v>361</v>
      </c>
      <c r="H533" t="s">
        <v>2107</v>
      </c>
    </row>
    <row r="534" spans="1:8">
      <c r="A534" t="s">
        <v>849</v>
      </c>
      <c r="B534" t="s">
        <v>928</v>
      </c>
      <c r="C534" t="s">
        <v>934</v>
      </c>
      <c r="D534" s="20">
        <v>42</v>
      </c>
      <c r="E534" t="s">
        <v>362</v>
      </c>
      <c r="F534" t="s">
        <v>342</v>
      </c>
      <c r="G534" t="s">
        <v>363</v>
      </c>
      <c r="H534" t="s">
        <v>2107</v>
      </c>
    </row>
    <row r="535" spans="1:8">
      <c r="A535" t="s">
        <v>849</v>
      </c>
      <c r="B535" t="s">
        <v>928</v>
      </c>
      <c r="C535" t="s">
        <v>935</v>
      </c>
      <c r="D535" s="20">
        <v>30</v>
      </c>
      <c r="E535" t="s">
        <v>231</v>
      </c>
      <c r="F535" t="s">
        <v>342</v>
      </c>
      <c r="G535" t="s">
        <v>361</v>
      </c>
      <c r="H535" t="s">
        <v>2107</v>
      </c>
    </row>
    <row r="536" spans="1:8">
      <c r="A536" t="s">
        <v>849</v>
      </c>
      <c r="B536" t="s">
        <v>928</v>
      </c>
      <c r="C536" t="s">
        <v>936</v>
      </c>
      <c r="D536" s="20">
        <v>30</v>
      </c>
      <c r="E536" t="s">
        <v>232</v>
      </c>
      <c r="F536" t="s">
        <v>342</v>
      </c>
      <c r="G536" t="s">
        <v>364</v>
      </c>
      <c r="H536" t="s">
        <v>2107</v>
      </c>
    </row>
    <row r="537" spans="1:8">
      <c r="A537" t="s">
        <v>849</v>
      </c>
      <c r="B537" t="s">
        <v>928</v>
      </c>
      <c r="C537" t="s">
        <v>937</v>
      </c>
      <c r="D537" s="20">
        <v>2</v>
      </c>
      <c r="E537" t="s">
        <v>231</v>
      </c>
      <c r="F537" t="s">
        <v>342</v>
      </c>
      <c r="G537" t="s">
        <v>363</v>
      </c>
      <c r="H537" t="s">
        <v>2107</v>
      </c>
    </row>
    <row r="538" spans="1:8">
      <c r="A538" t="s">
        <v>849</v>
      </c>
      <c r="B538" t="s">
        <v>928</v>
      </c>
      <c r="C538" t="s">
        <v>938</v>
      </c>
      <c r="D538" s="20">
        <v>15</v>
      </c>
      <c r="E538" t="s">
        <v>231</v>
      </c>
      <c r="F538" t="s">
        <v>342</v>
      </c>
      <c r="G538" t="s">
        <v>365</v>
      </c>
      <c r="H538" t="s">
        <v>2107</v>
      </c>
    </row>
    <row r="539" spans="1:8">
      <c r="A539" t="s">
        <v>849</v>
      </c>
      <c r="B539" t="s">
        <v>928</v>
      </c>
      <c r="C539" t="s">
        <v>939</v>
      </c>
      <c r="D539" s="20">
        <v>2</v>
      </c>
      <c r="E539" t="s">
        <v>231</v>
      </c>
      <c r="F539" t="s">
        <v>342</v>
      </c>
      <c r="G539" t="s">
        <v>366</v>
      </c>
      <c r="H539" t="s">
        <v>2107</v>
      </c>
    </row>
    <row r="540" spans="1:8">
      <c r="A540" t="s">
        <v>849</v>
      </c>
      <c r="B540" t="s">
        <v>928</v>
      </c>
      <c r="C540" t="s">
        <v>940</v>
      </c>
      <c r="D540" s="20">
        <v>2</v>
      </c>
      <c r="E540" t="s">
        <v>231</v>
      </c>
      <c r="F540" t="s">
        <v>342</v>
      </c>
      <c r="G540" t="s">
        <v>367</v>
      </c>
      <c r="H540" t="s">
        <v>2107</v>
      </c>
    </row>
    <row r="541" spans="1:8">
      <c r="A541" t="s">
        <v>849</v>
      </c>
      <c r="B541" t="s">
        <v>928</v>
      </c>
      <c r="C541" t="s">
        <v>941</v>
      </c>
      <c r="D541" s="20">
        <v>2</v>
      </c>
      <c r="E541" t="s">
        <v>231</v>
      </c>
      <c r="F541" t="s">
        <v>342</v>
      </c>
      <c r="G541" t="s">
        <v>367</v>
      </c>
      <c r="H541" t="s">
        <v>2107</v>
      </c>
    </row>
    <row r="542" spans="1:8">
      <c r="A542" t="s">
        <v>849</v>
      </c>
      <c r="B542" t="s">
        <v>928</v>
      </c>
      <c r="C542" t="s">
        <v>942</v>
      </c>
      <c r="D542" s="20">
        <v>1</v>
      </c>
      <c r="E542" t="s">
        <v>231</v>
      </c>
      <c r="F542" t="s">
        <v>342</v>
      </c>
      <c r="G542" t="s">
        <v>368</v>
      </c>
      <c r="H542" t="s">
        <v>2107</v>
      </c>
    </row>
    <row r="543" spans="1:8">
      <c r="A543" t="s">
        <v>849</v>
      </c>
      <c r="B543" t="s">
        <v>928</v>
      </c>
      <c r="C543" t="s">
        <v>943</v>
      </c>
      <c r="D543" s="20">
        <v>100</v>
      </c>
      <c r="E543" t="s">
        <v>231</v>
      </c>
      <c r="F543" t="s">
        <v>342</v>
      </c>
      <c r="G543" t="s">
        <v>367</v>
      </c>
      <c r="H543" t="s">
        <v>2107</v>
      </c>
    </row>
    <row r="544" spans="1:8">
      <c r="A544" t="s">
        <v>849</v>
      </c>
      <c r="B544" t="s">
        <v>928</v>
      </c>
      <c r="C544" t="s">
        <v>944</v>
      </c>
      <c r="D544" s="20">
        <v>530</v>
      </c>
      <c r="E544" t="s">
        <v>231</v>
      </c>
      <c r="F544" t="s">
        <v>342</v>
      </c>
      <c r="G544" t="s">
        <v>367</v>
      </c>
      <c r="H544" t="s">
        <v>2107</v>
      </c>
    </row>
    <row r="545" spans="1:8">
      <c r="A545" t="s">
        <v>849</v>
      </c>
      <c r="B545" t="s">
        <v>928</v>
      </c>
      <c r="C545" t="s">
        <v>945</v>
      </c>
      <c r="D545" s="20">
        <v>35</v>
      </c>
      <c r="E545" t="s">
        <v>236</v>
      </c>
      <c r="F545" t="s">
        <v>342</v>
      </c>
      <c r="G545" t="s">
        <v>366</v>
      </c>
      <c r="H545" t="s">
        <v>2107</v>
      </c>
    </row>
    <row r="546" spans="1:8">
      <c r="A546" t="s">
        <v>849</v>
      </c>
      <c r="B546" t="s">
        <v>928</v>
      </c>
      <c r="C546" t="s">
        <v>946</v>
      </c>
      <c r="D546" s="20">
        <v>5</v>
      </c>
      <c r="E546" t="s">
        <v>231</v>
      </c>
      <c r="F546" t="s">
        <v>342</v>
      </c>
      <c r="G546" t="s">
        <v>947</v>
      </c>
      <c r="H546" t="s">
        <v>2107</v>
      </c>
    </row>
    <row r="547" spans="1:8">
      <c r="A547" t="s">
        <v>849</v>
      </c>
      <c r="B547" t="s">
        <v>928</v>
      </c>
      <c r="C547" t="s">
        <v>948</v>
      </c>
      <c r="D547" s="20">
        <v>28</v>
      </c>
      <c r="E547" t="s">
        <v>231</v>
      </c>
      <c r="F547" t="s">
        <v>342</v>
      </c>
      <c r="G547" t="s">
        <v>369</v>
      </c>
      <c r="H547" t="s">
        <v>2107</v>
      </c>
    </row>
    <row r="548" spans="1:8">
      <c r="A548" t="s">
        <v>849</v>
      </c>
      <c r="B548" t="s">
        <v>928</v>
      </c>
      <c r="C548" t="s">
        <v>949</v>
      </c>
      <c r="D548" s="20">
        <v>30</v>
      </c>
      <c r="E548" t="s">
        <v>232</v>
      </c>
      <c r="F548" t="s">
        <v>342</v>
      </c>
      <c r="G548" t="s">
        <v>950</v>
      </c>
      <c r="H548" t="s">
        <v>2107</v>
      </c>
    </row>
    <row r="549" spans="1:8">
      <c r="A549" t="s">
        <v>849</v>
      </c>
      <c r="B549" t="s">
        <v>928</v>
      </c>
      <c r="C549" t="s">
        <v>373</v>
      </c>
      <c r="D549" s="20">
        <v>5</v>
      </c>
      <c r="E549" t="s">
        <v>236</v>
      </c>
      <c r="F549" t="s">
        <v>342</v>
      </c>
      <c r="G549" t="s">
        <v>951</v>
      </c>
      <c r="H549" t="s">
        <v>2107</v>
      </c>
    </row>
    <row r="550" spans="1:8">
      <c r="A550" t="s">
        <v>849</v>
      </c>
      <c r="B550" t="s">
        <v>928</v>
      </c>
      <c r="C550" t="s">
        <v>952</v>
      </c>
      <c r="D550" s="20">
        <v>750</v>
      </c>
      <c r="E550" t="s">
        <v>231</v>
      </c>
      <c r="F550" t="s">
        <v>342</v>
      </c>
      <c r="G550" t="s">
        <v>951</v>
      </c>
      <c r="H550" t="s">
        <v>2107</v>
      </c>
    </row>
    <row r="551" spans="1:8">
      <c r="A551" t="s">
        <v>849</v>
      </c>
      <c r="B551" t="s">
        <v>928</v>
      </c>
      <c r="C551" t="s">
        <v>371</v>
      </c>
      <c r="D551" s="20">
        <v>5</v>
      </c>
      <c r="E551" t="s">
        <v>254</v>
      </c>
      <c r="F551" t="s">
        <v>342</v>
      </c>
      <c r="G551" t="s">
        <v>951</v>
      </c>
      <c r="H551" t="s">
        <v>2107</v>
      </c>
    </row>
    <row r="552" spans="1:8">
      <c r="A552" t="s">
        <v>849</v>
      </c>
      <c r="B552" t="s">
        <v>928</v>
      </c>
      <c r="C552" t="s">
        <v>953</v>
      </c>
      <c r="D552" s="20">
        <v>10</v>
      </c>
      <c r="E552" t="s">
        <v>231</v>
      </c>
      <c r="F552" t="s">
        <v>342</v>
      </c>
      <c r="G552" t="s">
        <v>951</v>
      </c>
      <c r="H552" t="s">
        <v>2107</v>
      </c>
    </row>
    <row r="553" spans="1:8">
      <c r="A553" t="s">
        <v>849</v>
      </c>
      <c r="B553" t="s">
        <v>928</v>
      </c>
      <c r="C553" t="s">
        <v>954</v>
      </c>
      <c r="D553" s="20">
        <v>2</v>
      </c>
      <c r="E553" t="s">
        <v>231</v>
      </c>
      <c r="F553" t="s">
        <v>342</v>
      </c>
      <c r="G553" t="s">
        <v>955</v>
      </c>
      <c r="H553" t="s">
        <v>2107</v>
      </c>
    </row>
    <row r="554" spans="1:8">
      <c r="A554" t="s">
        <v>849</v>
      </c>
      <c r="B554" t="s">
        <v>928</v>
      </c>
      <c r="C554" t="s">
        <v>956</v>
      </c>
      <c r="D554" s="20">
        <v>400</v>
      </c>
      <c r="E554" t="s">
        <v>232</v>
      </c>
      <c r="F554" t="s">
        <v>342</v>
      </c>
      <c r="G554" t="s">
        <v>950</v>
      </c>
      <c r="H554" t="s">
        <v>2107</v>
      </c>
    </row>
    <row r="555" spans="1:8">
      <c r="A555" t="s">
        <v>849</v>
      </c>
      <c r="B555" t="s">
        <v>928</v>
      </c>
      <c r="C555" t="s">
        <v>957</v>
      </c>
      <c r="D555" s="20">
        <v>5</v>
      </c>
      <c r="E555" t="s">
        <v>231</v>
      </c>
      <c r="F555" t="s">
        <v>342</v>
      </c>
      <c r="G555" t="s">
        <v>951</v>
      </c>
      <c r="H555" t="s">
        <v>2107</v>
      </c>
    </row>
    <row r="556" spans="1:8">
      <c r="A556" t="s">
        <v>849</v>
      </c>
      <c r="B556" t="s">
        <v>928</v>
      </c>
      <c r="C556" t="s">
        <v>958</v>
      </c>
      <c r="D556" s="20">
        <v>4</v>
      </c>
      <c r="E556" t="s">
        <v>438</v>
      </c>
      <c r="F556" t="s">
        <v>342</v>
      </c>
      <c r="G556" t="s">
        <v>959</v>
      </c>
      <c r="H556" t="s">
        <v>2107</v>
      </c>
    </row>
    <row r="557" spans="1:8">
      <c r="A557" t="s">
        <v>849</v>
      </c>
      <c r="B557" t="s">
        <v>928</v>
      </c>
      <c r="C557" t="s">
        <v>960</v>
      </c>
      <c r="D557" s="20">
        <v>12</v>
      </c>
      <c r="E557" t="s">
        <v>231</v>
      </c>
      <c r="F557" t="s">
        <v>342</v>
      </c>
      <c r="G557" t="s">
        <v>951</v>
      </c>
      <c r="H557" t="s">
        <v>2107</v>
      </c>
    </row>
    <row r="558" spans="1:8">
      <c r="A558" t="s">
        <v>849</v>
      </c>
      <c r="B558" t="s">
        <v>928</v>
      </c>
      <c r="C558" t="s">
        <v>520</v>
      </c>
      <c r="D558" s="20">
        <v>20</v>
      </c>
      <c r="E558" t="s">
        <v>231</v>
      </c>
      <c r="F558" t="s">
        <v>342</v>
      </c>
      <c r="G558" t="s">
        <v>961</v>
      </c>
      <c r="H558" t="s">
        <v>2107</v>
      </c>
    </row>
    <row r="559" spans="1:8">
      <c r="A559" t="s">
        <v>849</v>
      </c>
      <c r="B559" t="s">
        <v>928</v>
      </c>
      <c r="C559" t="s">
        <v>962</v>
      </c>
      <c r="D559" s="20">
        <v>15</v>
      </c>
      <c r="E559" t="s">
        <v>232</v>
      </c>
      <c r="F559" t="s">
        <v>342</v>
      </c>
      <c r="G559" t="s">
        <v>961</v>
      </c>
      <c r="H559" t="s">
        <v>2107</v>
      </c>
    </row>
    <row r="560" spans="1:8">
      <c r="A560" t="s">
        <v>849</v>
      </c>
      <c r="B560" t="s">
        <v>928</v>
      </c>
      <c r="C560" t="s">
        <v>963</v>
      </c>
      <c r="D560" s="20">
        <v>40</v>
      </c>
      <c r="E560" t="s">
        <v>231</v>
      </c>
      <c r="F560" t="s">
        <v>342</v>
      </c>
      <c r="G560" t="s">
        <v>961</v>
      </c>
      <c r="H560" t="s">
        <v>2107</v>
      </c>
    </row>
    <row r="561" spans="1:8">
      <c r="A561" t="s">
        <v>849</v>
      </c>
      <c r="B561" t="s">
        <v>928</v>
      </c>
      <c r="C561" t="s">
        <v>964</v>
      </c>
      <c r="D561" s="20">
        <v>5</v>
      </c>
      <c r="E561" t="s">
        <v>236</v>
      </c>
      <c r="F561" t="s">
        <v>342</v>
      </c>
      <c r="G561" t="s">
        <v>961</v>
      </c>
      <c r="H561" t="s">
        <v>2107</v>
      </c>
    </row>
    <row r="562" spans="1:8">
      <c r="A562" t="s">
        <v>849</v>
      </c>
      <c r="B562" t="s">
        <v>928</v>
      </c>
      <c r="C562" t="s">
        <v>965</v>
      </c>
      <c r="D562" s="20">
        <v>30</v>
      </c>
      <c r="E562" t="s">
        <v>231</v>
      </c>
      <c r="F562" t="s">
        <v>342</v>
      </c>
      <c r="G562" t="s">
        <v>961</v>
      </c>
      <c r="H562" t="s">
        <v>2107</v>
      </c>
    </row>
    <row r="563" spans="1:8">
      <c r="A563" t="s">
        <v>849</v>
      </c>
      <c r="B563" t="s">
        <v>928</v>
      </c>
      <c r="C563" t="s">
        <v>966</v>
      </c>
      <c r="D563" s="20">
        <v>50</v>
      </c>
      <c r="E563" t="s">
        <v>231</v>
      </c>
      <c r="F563" t="s">
        <v>342</v>
      </c>
      <c r="G563" t="s">
        <v>961</v>
      </c>
      <c r="H563" t="s">
        <v>2107</v>
      </c>
    </row>
    <row r="564" spans="1:8">
      <c r="A564" t="s">
        <v>849</v>
      </c>
      <c r="B564" t="s">
        <v>928</v>
      </c>
      <c r="C564" t="s">
        <v>967</v>
      </c>
      <c r="D564" s="20">
        <v>40</v>
      </c>
      <c r="E564" t="s">
        <v>231</v>
      </c>
      <c r="F564" t="s">
        <v>342</v>
      </c>
      <c r="G564" t="s">
        <v>961</v>
      </c>
      <c r="H564" t="s">
        <v>2107</v>
      </c>
    </row>
    <row r="565" spans="1:8">
      <c r="A565" t="s">
        <v>849</v>
      </c>
      <c r="B565" t="s">
        <v>928</v>
      </c>
      <c r="C565" t="s">
        <v>968</v>
      </c>
      <c r="D565" s="20">
        <v>3</v>
      </c>
      <c r="E565" t="s">
        <v>236</v>
      </c>
      <c r="F565" t="s">
        <v>342</v>
      </c>
      <c r="G565" t="s">
        <v>961</v>
      </c>
      <c r="H565" t="s">
        <v>2107</v>
      </c>
    </row>
    <row r="566" spans="1:8">
      <c r="A566" t="s">
        <v>849</v>
      </c>
      <c r="B566" t="s">
        <v>928</v>
      </c>
      <c r="C566" t="s">
        <v>969</v>
      </c>
      <c r="D566" s="20">
        <v>3</v>
      </c>
      <c r="E566" t="s">
        <v>236</v>
      </c>
      <c r="F566" t="s">
        <v>342</v>
      </c>
      <c r="G566" t="s">
        <v>961</v>
      </c>
      <c r="H566" t="s">
        <v>2107</v>
      </c>
    </row>
    <row r="567" spans="1:8">
      <c r="A567" t="s">
        <v>849</v>
      </c>
      <c r="B567" t="s">
        <v>928</v>
      </c>
      <c r="C567" t="s">
        <v>970</v>
      </c>
      <c r="D567" s="20">
        <v>10</v>
      </c>
      <c r="E567" t="s">
        <v>236</v>
      </c>
      <c r="F567" t="s">
        <v>342</v>
      </c>
      <c r="G567" t="s">
        <v>961</v>
      </c>
      <c r="H567" t="s">
        <v>2107</v>
      </c>
    </row>
    <row r="568" spans="1:8">
      <c r="A568" t="s">
        <v>849</v>
      </c>
      <c r="B568" t="s">
        <v>928</v>
      </c>
      <c r="C568" t="s">
        <v>971</v>
      </c>
      <c r="D568" s="20">
        <v>1</v>
      </c>
      <c r="E568" t="s">
        <v>236</v>
      </c>
      <c r="F568" t="s">
        <v>342</v>
      </c>
      <c r="G568" t="s">
        <v>961</v>
      </c>
      <c r="H568" t="s">
        <v>2107</v>
      </c>
    </row>
    <row r="569" spans="1:8">
      <c r="A569" t="s">
        <v>849</v>
      </c>
      <c r="B569" t="s">
        <v>928</v>
      </c>
      <c r="C569" t="s">
        <v>972</v>
      </c>
      <c r="D569" s="20">
        <v>10</v>
      </c>
      <c r="E569" t="s">
        <v>231</v>
      </c>
      <c r="F569" t="s">
        <v>342</v>
      </c>
      <c r="G569" t="s">
        <v>961</v>
      </c>
      <c r="H569" t="s">
        <v>2107</v>
      </c>
    </row>
    <row r="570" spans="1:8">
      <c r="A570" t="s">
        <v>849</v>
      </c>
      <c r="B570" t="s">
        <v>928</v>
      </c>
      <c r="C570" t="s">
        <v>973</v>
      </c>
      <c r="D570" s="20">
        <v>40</v>
      </c>
      <c r="E570" t="s">
        <v>231</v>
      </c>
      <c r="F570" t="s">
        <v>342</v>
      </c>
      <c r="G570" t="s">
        <v>961</v>
      </c>
      <c r="H570" t="s">
        <v>2107</v>
      </c>
    </row>
    <row r="571" spans="1:8">
      <c r="A571" t="s">
        <v>849</v>
      </c>
      <c r="B571" t="s">
        <v>928</v>
      </c>
      <c r="C571" t="s">
        <v>974</v>
      </c>
      <c r="D571" s="20">
        <v>40</v>
      </c>
      <c r="E571" t="s">
        <v>231</v>
      </c>
      <c r="F571" t="s">
        <v>342</v>
      </c>
      <c r="G571" t="s">
        <v>961</v>
      </c>
      <c r="H571" t="s">
        <v>2107</v>
      </c>
    </row>
    <row r="572" spans="1:8">
      <c r="A572" t="s">
        <v>849</v>
      </c>
      <c r="B572" t="s">
        <v>928</v>
      </c>
      <c r="C572" t="s">
        <v>975</v>
      </c>
      <c r="D572" s="20">
        <v>30</v>
      </c>
      <c r="E572" t="s">
        <v>231</v>
      </c>
      <c r="F572" t="s">
        <v>342</v>
      </c>
      <c r="G572" t="s">
        <v>961</v>
      </c>
      <c r="H572" t="s">
        <v>2107</v>
      </c>
    </row>
    <row r="573" spans="1:8">
      <c r="A573" t="s">
        <v>849</v>
      </c>
      <c r="B573" t="s">
        <v>928</v>
      </c>
      <c r="C573" t="s">
        <v>976</v>
      </c>
      <c r="D573" s="20">
        <v>10</v>
      </c>
      <c r="E573" t="s">
        <v>231</v>
      </c>
      <c r="F573" t="s">
        <v>342</v>
      </c>
      <c r="G573" t="s">
        <v>961</v>
      </c>
      <c r="H573" t="s">
        <v>2107</v>
      </c>
    </row>
    <row r="574" spans="1:8">
      <c r="A574" t="s">
        <v>849</v>
      </c>
      <c r="B574" t="s">
        <v>928</v>
      </c>
      <c r="C574" t="s">
        <v>977</v>
      </c>
      <c r="D574" s="20">
        <v>9</v>
      </c>
      <c r="E574" t="s">
        <v>236</v>
      </c>
      <c r="F574" t="s">
        <v>342</v>
      </c>
      <c r="G574" t="s">
        <v>961</v>
      </c>
      <c r="H574" t="s">
        <v>2107</v>
      </c>
    </row>
    <row r="575" spans="1:8">
      <c r="A575" t="s">
        <v>849</v>
      </c>
      <c r="B575" t="s">
        <v>928</v>
      </c>
      <c r="C575" t="s">
        <v>978</v>
      </c>
      <c r="D575" s="20">
        <v>7</v>
      </c>
      <c r="E575" t="s">
        <v>236</v>
      </c>
      <c r="F575" t="s">
        <v>342</v>
      </c>
      <c r="G575" t="s">
        <v>961</v>
      </c>
      <c r="H575" t="s">
        <v>2107</v>
      </c>
    </row>
    <row r="576" spans="1:8">
      <c r="A576" t="s">
        <v>849</v>
      </c>
      <c r="B576" t="s">
        <v>928</v>
      </c>
      <c r="C576" t="s">
        <v>979</v>
      </c>
      <c r="D576" s="20">
        <v>10</v>
      </c>
      <c r="E576" t="s">
        <v>231</v>
      </c>
      <c r="F576" t="s">
        <v>342</v>
      </c>
      <c r="G576" t="s">
        <v>961</v>
      </c>
      <c r="H576" t="s">
        <v>2107</v>
      </c>
    </row>
    <row r="577" spans="1:8">
      <c r="A577" t="s">
        <v>849</v>
      </c>
      <c r="B577" t="s">
        <v>928</v>
      </c>
      <c r="C577" t="s">
        <v>980</v>
      </c>
      <c r="D577" s="20">
        <v>40</v>
      </c>
      <c r="E577" t="s">
        <v>231</v>
      </c>
      <c r="F577" t="s">
        <v>342</v>
      </c>
      <c r="G577" t="s">
        <v>961</v>
      </c>
      <c r="H577" t="s">
        <v>2107</v>
      </c>
    </row>
    <row r="578" spans="1:8">
      <c r="A578" t="s">
        <v>849</v>
      </c>
      <c r="B578" t="s">
        <v>928</v>
      </c>
      <c r="C578" t="s">
        <v>401</v>
      </c>
      <c r="D578" s="20">
        <v>5</v>
      </c>
      <c r="E578" t="s">
        <v>231</v>
      </c>
      <c r="F578" t="s">
        <v>342</v>
      </c>
      <c r="G578" t="s">
        <v>961</v>
      </c>
      <c r="H578" t="s">
        <v>2107</v>
      </c>
    </row>
    <row r="579" spans="1:8">
      <c r="A579" t="s">
        <v>849</v>
      </c>
      <c r="B579" t="s">
        <v>928</v>
      </c>
      <c r="C579" t="s">
        <v>981</v>
      </c>
      <c r="D579" s="20">
        <v>100</v>
      </c>
      <c r="E579" t="s">
        <v>231</v>
      </c>
      <c r="F579" t="s">
        <v>342</v>
      </c>
      <c r="G579" t="s">
        <v>961</v>
      </c>
      <c r="H579" t="s">
        <v>2107</v>
      </c>
    </row>
    <row r="580" spans="1:8">
      <c r="A580" t="s">
        <v>849</v>
      </c>
      <c r="B580" t="s">
        <v>928</v>
      </c>
      <c r="C580" t="s">
        <v>465</v>
      </c>
      <c r="D580" s="20">
        <v>200</v>
      </c>
      <c r="E580" t="s">
        <v>231</v>
      </c>
      <c r="F580" t="s">
        <v>342</v>
      </c>
      <c r="G580" t="s">
        <v>961</v>
      </c>
      <c r="H580" t="s">
        <v>2107</v>
      </c>
    </row>
    <row r="581" spans="1:8">
      <c r="A581" t="s">
        <v>849</v>
      </c>
      <c r="B581" t="s">
        <v>928</v>
      </c>
      <c r="C581" t="s">
        <v>982</v>
      </c>
      <c r="D581" s="20">
        <v>1000</v>
      </c>
      <c r="E581" t="s">
        <v>231</v>
      </c>
      <c r="F581" t="s">
        <v>342</v>
      </c>
      <c r="G581" t="s">
        <v>961</v>
      </c>
      <c r="H581" t="s">
        <v>2107</v>
      </c>
    </row>
    <row r="582" spans="1:8">
      <c r="A582" t="s">
        <v>849</v>
      </c>
      <c r="B582" t="s">
        <v>928</v>
      </c>
      <c r="C582" t="s">
        <v>983</v>
      </c>
      <c r="D582" s="20">
        <v>8</v>
      </c>
      <c r="E582" t="s">
        <v>984</v>
      </c>
      <c r="F582" t="s">
        <v>342</v>
      </c>
      <c r="G582" t="s">
        <v>961</v>
      </c>
      <c r="H582" t="s">
        <v>2107</v>
      </c>
    </row>
    <row r="583" spans="1:8">
      <c r="A583" t="s">
        <v>849</v>
      </c>
      <c r="B583" t="s">
        <v>928</v>
      </c>
      <c r="C583" t="s">
        <v>985</v>
      </c>
      <c r="D583" s="20">
        <v>2</v>
      </c>
      <c r="E583" t="s">
        <v>231</v>
      </c>
      <c r="F583" t="s">
        <v>342</v>
      </c>
      <c r="G583" t="s">
        <v>961</v>
      </c>
      <c r="H583" t="s">
        <v>2107</v>
      </c>
    </row>
    <row r="584" spans="1:8">
      <c r="A584" t="s">
        <v>849</v>
      </c>
      <c r="B584" t="s">
        <v>928</v>
      </c>
      <c r="C584" t="s">
        <v>986</v>
      </c>
      <c r="D584" s="20">
        <v>100</v>
      </c>
      <c r="E584" t="s">
        <v>231</v>
      </c>
      <c r="F584" t="s">
        <v>342</v>
      </c>
      <c r="G584" t="s">
        <v>961</v>
      </c>
      <c r="H584" t="s">
        <v>2107</v>
      </c>
    </row>
    <row r="585" spans="1:8">
      <c r="A585" t="s">
        <v>849</v>
      </c>
      <c r="B585" t="s">
        <v>928</v>
      </c>
      <c r="C585" t="s">
        <v>987</v>
      </c>
      <c r="D585" s="20">
        <v>6</v>
      </c>
      <c r="E585" t="s">
        <v>231</v>
      </c>
      <c r="F585" t="s">
        <v>342</v>
      </c>
      <c r="G585" t="s">
        <v>961</v>
      </c>
      <c r="H585" t="s">
        <v>2107</v>
      </c>
    </row>
    <row r="586" spans="1:8">
      <c r="A586" t="s">
        <v>849</v>
      </c>
      <c r="B586" t="s">
        <v>928</v>
      </c>
      <c r="C586" t="s">
        <v>988</v>
      </c>
      <c r="D586" s="20">
        <v>20</v>
      </c>
      <c r="E586" t="s">
        <v>232</v>
      </c>
      <c r="F586" t="s">
        <v>342</v>
      </c>
      <c r="G586" t="s">
        <v>961</v>
      </c>
      <c r="H586" t="s">
        <v>2107</v>
      </c>
    </row>
    <row r="587" spans="1:8">
      <c r="A587" t="s">
        <v>849</v>
      </c>
      <c r="B587" t="s">
        <v>928</v>
      </c>
      <c r="C587" t="s">
        <v>989</v>
      </c>
      <c r="D587" s="20">
        <v>20</v>
      </c>
      <c r="E587" t="s">
        <v>232</v>
      </c>
      <c r="F587" t="s">
        <v>342</v>
      </c>
      <c r="G587" t="s">
        <v>961</v>
      </c>
      <c r="H587" t="s">
        <v>2107</v>
      </c>
    </row>
    <row r="588" spans="1:8">
      <c r="A588" t="s">
        <v>849</v>
      </c>
      <c r="B588" t="s">
        <v>928</v>
      </c>
      <c r="C588" t="s">
        <v>990</v>
      </c>
      <c r="D588" s="20">
        <v>5</v>
      </c>
      <c r="E588" t="s">
        <v>232</v>
      </c>
      <c r="F588" t="s">
        <v>342</v>
      </c>
      <c r="G588" t="s">
        <v>961</v>
      </c>
      <c r="H588" t="s">
        <v>2107</v>
      </c>
    </row>
    <row r="589" spans="1:8">
      <c r="A589" t="s">
        <v>849</v>
      </c>
      <c r="B589" t="s">
        <v>928</v>
      </c>
      <c r="C589" t="s">
        <v>991</v>
      </c>
      <c r="D589" s="20">
        <v>10</v>
      </c>
      <c r="E589" t="s">
        <v>231</v>
      </c>
      <c r="F589" t="s">
        <v>342</v>
      </c>
      <c r="G589" t="s">
        <v>961</v>
      </c>
      <c r="H589" t="s">
        <v>2107</v>
      </c>
    </row>
    <row r="590" spans="1:8">
      <c r="A590" t="s">
        <v>849</v>
      </c>
      <c r="B590" t="s">
        <v>928</v>
      </c>
      <c r="C590" t="s">
        <v>992</v>
      </c>
      <c r="D590" s="20">
        <v>30</v>
      </c>
      <c r="E590" t="s">
        <v>231</v>
      </c>
      <c r="F590" t="s">
        <v>342</v>
      </c>
      <c r="G590" t="s">
        <v>961</v>
      </c>
      <c r="H590" t="s">
        <v>2107</v>
      </c>
    </row>
    <row r="591" spans="1:8">
      <c r="A591" t="s">
        <v>849</v>
      </c>
      <c r="B591" t="s">
        <v>928</v>
      </c>
      <c r="C591" t="s">
        <v>993</v>
      </c>
      <c r="D591" s="20">
        <v>30</v>
      </c>
      <c r="E591" t="s">
        <v>231</v>
      </c>
      <c r="F591" t="s">
        <v>342</v>
      </c>
      <c r="G591" t="s">
        <v>961</v>
      </c>
      <c r="H591" t="s">
        <v>2107</v>
      </c>
    </row>
    <row r="592" spans="1:8">
      <c r="A592" t="s">
        <v>849</v>
      </c>
      <c r="B592" t="s">
        <v>928</v>
      </c>
      <c r="C592" t="s">
        <v>994</v>
      </c>
      <c r="D592" s="20">
        <v>2</v>
      </c>
      <c r="E592" t="s">
        <v>231</v>
      </c>
      <c r="F592" t="s">
        <v>342</v>
      </c>
      <c r="G592" t="s">
        <v>995</v>
      </c>
      <c r="H592" t="s">
        <v>2107</v>
      </c>
    </row>
    <row r="593" spans="1:8">
      <c r="A593" t="s">
        <v>849</v>
      </c>
      <c r="B593" t="s">
        <v>928</v>
      </c>
      <c r="C593" t="s">
        <v>996</v>
      </c>
      <c r="D593" s="20">
        <v>10</v>
      </c>
      <c r="E593" t="s">
        <v>232</v>
      </c>
      <c r="F593" t="s">
        <v>342</v>
      </c>
      <c r="G593" t="s">
        <v>961</v>
      </c>
      <c r="H593" t="s">
        <v>2107</v>
      </c>
    </row>
    <row r="594" spans="1:8">
      <c r="A594" t="s">
        <v>849</v>
      </c>
      <c r="B594" t="s">
        <v>928</v>
      </c>
      <c r="C594" t="s">
        <v>997</v>
      </c>
      <c r="D594" s="20">
        <v>10</v>
      </c>
      <c r="E594" t="s">
        <v>232</v>
      </c>
      <c r="F594" t="s">
        <v>342</v>
      </c>
      <c r="G594" t="s">
        <v>961</v>
      </c>
      <c r="H594" t="s">
        <v>2107</v>
      </c>
    </row>
    <row r="595" spans="1:8">
      <c r="A595" t="s">
        <v>849</v>
      </c>
      <c r="B595" t="s">
        <v>928</v>
      </c>
      <c r="C595" t="s">
        <v>998</v>
      </c>
      <c r="D595" s="20">
        <v>28</v>
      </c>
      <c r="E595" t="s">
        <v>231</v>
      </c>
      <c r="F595" t="s">
        <v>342</v>
      </c>
      <c r="G595" t="s">
        <v>930</v>
      </c>
      <c r="H595" t="s">
        <v>2107</v>
      </c>
    </row>
    <row r="596" spans="1:8">
      <c r="A596" t="s">
        <v>849</v>
      </c>
      <c r="B596" t="s">
        <v>928</v>
      </c>
      <c r="C596" t="s">
        <v>999</v>
      </c>
      <c r="D596" s="20">
        <v>28</v>
      </c>
      <c r="E596" t="s">
        <v>231</v>
      </c>
      <c r="F596" t="s">
        <v>342</v>
      </c>
      <c r="G596" t="s">
        <v>930</v>
      </c>
      <c r="H596" t="s">
        <v>2107</v>
      </c>
    </row>
    <row r="597" spans="1:8">
      <c r="A597" t="s">
        <v>849</v>
      </c>
      <c r="B597" t="s">
        <v>928</v>
      </c>
      <c r="C597" t="s">
        <v>1000</v>
      </c>
      <c r="D597" s="20">
        <v>30</v>
      </c>
      <c r="E597" t="s">
        <v>231</v>
      </c>
      <c r="F597" t="s">
        <v>342</v>
      </c>
      <c r="G597" t="s">
        <v>1001</v>
      </c>
      <c r="H597" t="s">
        <v>2107</v>
      </c>
    </row>
    <row r="598" spans="1:8">
      <c r="A598" t="s">
        <v>849</v>
      </c>
      <c r="B598" t="s">
        <v>928</v>
      </c>
      <c r="C598" t="s">
        <v>1002</v>
      </c>
      <c r="D598" s="20">
        <v>4</v>
      </c>
      <c r="E598" t="s">
        <v>231</v>
      </c>
      <c r="F598" t="s">
        <v>342</v>
      </c>
      <c r="G598" t="s">
        <v>951</v>
      </c>
      <c r="H598" t="s">
        <v>2107</v>
      </c>
    </row>
    <row r="599" spans="1:8">
      <c r="A599" t="s">
        <v>849</v>
      </c>
      <c r="B599" t="s">
        <v>928</v>
      </c>
      <c r="C599" t="s">
        <v>1003</v>
      </c>
      <c r="D599" s="20">
        <v>15</v>
      </c>
      <c r="E599" t="s">
        <v>231</v>
      </c>
      <c r="F599" t="s">
        <v>342</v>
      </c>
      <c r="G599" t="s">
        <v>961</v>
      </c>
      <c r="H599" t="s">
        <v>2107</v>
      </c>
    </row>
    <row r="600" spans="1:8">
      <c r="A600" t="s">
        <v>849</v>
      </c>
      <c r="B600" t="s">
        <v>928</v>
      </c>
      <c r="C600" t="s">
        <v>1004</v>
      </c>
      <c r="D600" s="20">
        <v>30</v>
      </c>
      <c r="E600" t="s">
        <v>232</v>
      </c>
      <c r="F600" t="s">
        <v>342</v>
      </c>
      <c r="G600" t="s">
        <v>961</v>
      </c>
      <c r="H600" t="s">
        <v>2107</v>
      </c>
    </row>
    <row r="601" spans="1:8">
      <c r="A601" t="s">
        <v>849</v>
      </c>
      <c r="B601" t="s">
        <v>928</v>
      </c>
      <c r="C601" t="s">
        <v>1005</v>
      </c>
      <c r="D601" s="20">
        <v>2</v>
      </c>
      <c r="E601" t="s">
        <v>231</v>
      </c>
      <c r="F601" t="s">
        <v>342</v>
      </c>
      <c r="G601" t="s">
        <v>951</v>
      </c>
      <c r="H601" t="s">
        <v>2107</v>
      </c>
    </row>
    <row r="602" spans="1:8">
      <c r="A602" t="s">
        <v>849</v>
      </c>
      <c r="B602" t="s">
        <v>928</v>
      </c>
      <c r="C602" t="s">
        <v>1006</v>
      </c>
      <c r="D602" s="20">
        <v>25</v>
      </c>
      <c r="E602" t="s">
        <v>236</v>
      </c>
      <c r="F602" t="s">
        <v>342</v>
      </c>
      <c r="G602" t="s">
        <v>951</v>
      </c>
      <c r="H602" t="s">
        <v>2107</v>
      </c>
    </row>
    <row r="603" spans="1:8">
      <c r="A603" t="s">
        <v>849</v>
      </c>
      <c r="B603" t="s">
        <v>928</v>
      </c>
      <c r="C603" t="s">
        <v>1007</v>
      </c>
      <c r="D603" s="20">
        <v>2</v>
      </c>
      <c r="E603" t="s">
        <v>236</v>
      </c>
      <c r="F603" t="s">
        <v>342</v>
      </c>
      <c r="G603" t="s">
        <v>961</v>
      </c>
      <c r="H603" t="s">
        <v>2107</v>
      </c>
    </row>
    <row r="604" spans="1:8">
      <c r="A604" t="s">
        <v>849</v>
      </c>
      <c r="B604" t="s">
        <v>928</v>
      </c>
      <c r="C604" t="s">
        <v>1008</v>
      </c>
      <c r="D604" s="20">
        <v>1</v>
      </c>
      <c r="E604" t="s">
        <v>231</v>
      </c>
      <c r="F604" t="s">
        <v>342</v>
      </c>
      <c r="G604" t="s">
        <v>901</v>
      </c>
      <c r="H604" t="s">
        <v>2107</v>
      </c>
    </row>
    <row r="605" spans="1:8">
      <c r="A605" t="s">
        <v>849</v>
      </c>
      <c r="B605" t="s">
        <v>928</v>
      </c>
      <c r="C605" t="s">
        <v>1009</v>
      </c>
      <c r="D605" s="20">
        <v>3</v>
      </c>
      <c r="E605" t="s">
        <v>231</v>
      </c>
      <c r="F605" t="s">
        <v>342</v>
      </c>
      <c r="G605" t="s">
        <v>961</v>
      </c>
      <c r="H605" t="s">
        <v>2107</v>
      </c>
    </row>
    <row r="606" spans="1:8">
      <c r="A606" t="s">
        <v>849</v>
      </c>
      <c r="B606" t="s">
        <v>928</v>
      </c>
      <c r="C606" t="s">
        <v>1010</v>
      </c>
      <c r="D606" s="20">
        <v>4</v>
      </c>
      <c r="E606" t="s">
        <v>236</v>
      </c>
      <c r="F606" t="s">
        <v>342</v>
      </c>
      <c r="G606" t="s">
        <v>961</v>
      </c>
      <c r="H606" t="s">
        <v>2107</v>
      </c>
    </row>
    <row r="607" spans="1:8">
      <c r="A607" t="s">
        <v>849</v>
      </c>
      <c r="B607" t="s">
        <v>928</v>
      </c>
      <c r="C607" t="s">
        <v>1011</v>
      </c>
      <c r="D607" s="20">
        <v>20</v>
      </c>
      <c r="E607" t="s">
        <v>232</v>
      </c>
      <c r="F607" t="s">
        <v>342</v>
      </c>
      <c r="G607" t="s">
        <v>961</v>
      </c>
      <c r="H607" t="s">
        <v>2107</v>
      </c>
    </row>
    <row r="608" spans="1:8">
      <c r="A608" t="s">
        <v>849</v>
      </c>
      <c r="B608" t="s">
        <v>928</v>
      </c>
      <c r="C608" t="s">
        <v>1012</v>
      </c>
      <c r="D608" s="20">
        <v>20</v>
      </c>
      <c r="E608" t="s">
        <v>232</v>
      </c>
      <c r="F608" t="s">
        <v>342</v>
      </c>
      <c r="G608" t="s">
        <v>961</v>
      </c>
      <c r="H608" t="s">
        <v>2107</v>
      </c>
    </row>
    <row r="609" spans="1:8">
      <c r="A609" t="s">
        <v>849</v>
      </c>
      <c r="B609" t="s">
        <v>928</v>
      </c>
      <c r="C609" t="s">
        <v>1013</v>
      </c>
      <c r="D609" s="20">
        <v>200</v>
      </c>
      <c r="E609" t="s">
        <v>231</v>
      </c>
      <c r="F609" t="s">
        <v>342</v>
      </c>
      <c r="G609" t="s">
        <v>961</v>
      </c>
      <c r="H609" t="s">
        <v>2107</v>
      </c>
    </row>
    <row r="610" spans="1:8">
      <c r="A610" t="s">
        <v>849</v>
      </c>
      <c r="B610" t="s">
        <v>928</v>
      </c>
      <c r="C610" t="s">
        <v>1014</v>
      </c>
      <c r="D610" s="20">
        <v>4</v>
      </c>
      <c r="E610" t="s">
        <v>231</v>
      </c>
      <c r="F610" t="s">
        <v>342</v>
      </c>
      <c r="G610" t="s">
        <v>370</v>
      </c>
      <c r="H610" t="s">
        <v>2107</v>
      </c>
    </row>
    <row r="611" spans="1:8">
      <c r="A611" t="s">
        <v>849</v>
      </c>
      <c r="B611" t="s">
        <v>928</v>
      </c>
      <c r="C611" t="s">
        <v>1015</v>
      </c>
      <c r="D611" s="20">
        <v>200</v>
      </c>
      <c r="E611" t="s">
        <v>231</v>
      </c>
      <c r="F611" t="s">
        <v>342</v>
      </c>
      <c r="G611" t="s">
        <v>961</v>
      </c>
      <c r="H611" t="s">
        <v>2107</v>
      </c>
    </row>
    <row r="612" spans="1:8">
      <c r="A612" t="s">
        <v>849</v>
      </c>
      <c r="B612" t="s">
        <v>928</v>
      </c>
      <c r="C612" t="s">
        <v>1016</v>
      </c>
      <c r="D612" s="20">
        <v>20</v>
      </c>
      <c r="E612" t="s">
        <v>236</v>
      </c>
      <c r="F612" t="s">
        <v>342</v>
      </c>
      <c r="G612" t="s">
        <v>950</v>
      </c>
      <c r="H612" t="s">
        <v>2107</v>
      </c>
    </row>
    <row r="613" spans="1:8">
      <c r="A613" t="s">
        <v>849</v>
      </c>
      <c r="B613" t="s">
        <v>928</v>
      </c>
      <c r="C613" t="s">
        <v>1017</v>
      </c>
      <c r="D613" s="20">
        <v>10</v>
      </c>
      <c r="E613" t="s">
        <v>231</v>
      </c>
      <c r="F613" t="s">
        <v>342</v>
      </c>
      <c r="G613" t="s">
        <v>951</v>
      </c>
      <c r="H613" t="s">
        <v>2107</v>
      </c>
    </row>
    <row r="614" spans="1:8">
      <c r="A614" t="s">
        <v>849</v>
      </c>
      <c r="B614" t="s">
        <v>928</v>
      </c>
      <c r="C614" t="s">
        <v>1018</v>
      </c>
      <c r="D614" s="20">
        <v>2</v>
      </c>
      <c r="E614" t="s">
        <v>231</v>
      </c>
      <c r="F614" t="s">
        <v>342</v>
      </c>
      <c r="G614" t="s">
        <v>951</v>
      </c>
      <c r="H614" t="s">
        <v>2107</v>
      </c>
    </row>
    <row r="615" spans="1:8">
      <c r="A615" t="s">
        <v>849</v>
      </c>
      <c r="B615" t="s">
        <v>928</v>
      </c>
      <c r="C615" t="s">
        <v>1019</v>
      </c>
      <c r="D615" s="20">
        <v>10</v>
      </c>
      <c r="E615" t="s">
        <v>231</v>
      </c>
      <c r="F615" t="s">
        <v>342</v>
      </c>
      <c r="G615" t="s">
        <v>951</v>
      </c>
      <c r="H615" t="s">
        <v>2107</v>
      </c>
    </row>
    <row r="616" spans="1:8">
      <c r="A616" t="s">
        <v>849</v>
      </c>
      <c r="B616" t="s">
        <v>928</v>
      </c>
      <c r="C616" t="s">
        <v>1020</v>
      </c>
      <c r="D616" s="20">
        <v>10</v>
      </c>
      <c r="E616" t="s">
        <v>231</v>
      </c>
      <c r="F616" t="s">
        <v>342</v>
      </c>
      <c r="G616" t="s">
        <v>849</v>
      </c>
      <c r="H616" t="s">
        <v>2107</v>
      </c>
    </row>
    <row r="617" spans="1:8">
      <c r="A617" t="s">
        <v>849</v>
      </c>
      <c r="B617" t="s">
        <v>928</v>
      </c>
      <c r="C617" t="s">
        <v>1021</v>
      </c>
      <c r="D617" s="20">
        <v>1</v>
      </c>
      <c r="E617" t="s">
        <v>231</v>
      </c>
      <c r="F617" t="s">
        <v>342</v>
      </c>
      <c r="G617" t="s">
        <v>849</v>
      </c>
      <c r="H617" t="s">
        <v>2107</v>
      </c>
    </row>
    <row r="618" spans="1:8">
      <c r="A618" t="s">
        <v>849</v>
      </c>
      <c r="B618" t="s">
        <v>928</v>
      </c>
      <c r="C618" t="s">
        <v>1022</v>
      </c>
      <c r="D618" s="20">
        <v>24</v>
      </c>
      <c r="E618" t="s">
        <v>231</v>
      </c>
      <c r="F618" t="s">
        <v>342</v>
      </c>
      <c r="G618" t="s">
        <v>849</v>
      </c>
      <c r="H618" t="s">
        <v>2107</v>
      </c>
    </row>
    <row r="619" spans="1:8">
      <c r="A619" t="s">
        <v>849</v>
      </c>
      <c r="B619" t="s">
        <v>928</v>
      </c>
      <c r="C619" t="s">
        <v>1023</v>
      </c>
      <c r="D619" s="20">
        <v>2</v>
      </c>
      <c r="E619" t="s">
        <v>232</v>
      </c>
      <c r="F619" t="s">
        <v>342</v>
      </c>
      <c r="G619" t="s">
        <v>849</v>
      </c>
      <c r="H619" t="s">
        <v>2107</v>
      </c>
    </row>
    <row r="620" spans="1:8">
      <c r="A620" t="s">
        <v>849</v>
      </c>
      <c r="B620" t="s">
        <v>928</v>
      </c>
      <c r="C620" t="s">
        <v>1024</v>
      </c>
      <c r="D620" s="20">
        <v>72</v>
      </c>
      <c r="E620" t="s">
        <v>231</v>
      </c>
      <c r="F620" t="s">
        <v>342</v>
      </c>
      <c r="G620" t="s">
        <v>1025</v>
      </c>
      <c r="H620" t="s">
        <v>2107</v>
      </c>
    </row>
    <row r="621" spans="1:8">
      <c r="A621" t="s">
        <v>849</v>
      </c>
      <c r="B621" t="s">
        <v>928</v>
      </c>
      <c r="C621" t="s">
        <v>371</v>
      </c>
      <c r="D621" s="20">
        <v>8</v>
      </c>
      <c r="E621" t="s">
        <v>231</v>
      </c>
      <c r="F621" t="s">
        <v>342</v>
      </c>
      <c r="G621" t="s">
        <v>1025</v>
      </c>
      <c r="H621" t="s">
        <v>2107</v>
      </c>
    </row>
    <row r="622" spans="1:8">
      <c r="A622" t="s">
        <v>849</v>
      </c>
      <c r="B622" t="s">
        <v>928</v>
      </c>
      <c r="C622" t="s">
        <v>372</v>
      </c>
      <c r="D622" s="20">
        <v>8</v>
      </c>
      <c r="E622" t="s">
        <v>231</v>
      </c>
      <c r="F622" t="s">
        <v>342</v>
      </c>
      <c r="G622" t="s">
        <v>1025</v>
      </c>
      <c r="H622" t="s">
        <v>2107</v>
      </c>
    </row>
    <row r="623" spans="1:8">
      <c r="A623" t="s">
        <v>849</v>
      </c>
      <c r="B623" t="s">
        <v>928</v>
      </c>
      <c r="C623" t="s">
        <v>373</v>
      </c>
      <c r="D623" s="20">
        <v>8</v>
      </c>
      <c r="E623" t="s">
        <v>231</v>
      </c>
      <c r="F623" t="s">
        <v>342</v>
      </c>
      <c r="G623" t="s">
        <v>1025</v>
      </c>
      <c r="H623" t="s">
        <v>2107</v>
      </c>
    </row>
    <row r="624" spans="1:8">
      <c r="A624" t="s">
        <v>849</v>
      </c>
      <c r="B624" t="s">
        <v>928</v>
      </c>
      <c r="C624" t="s">
        <v>374</v>
      </c>
      <c r="D624" s="20">
        <v>8</v>
      </c>
      <c r="E624" t="s">
        <v>232</v>
      </c>
      <c r="F624" t="s">
        <v>342</v>
      </c>
      <c r="G624" t="s">
        <v>1025</v>
      </c>
      <c r="H624" t="s">
        <v>2107</v>
      </c>
    </row>
    <row r="625" spans="1:8">
      <c r="A625" t="s">
        <v>849</v>
      </c>
      <c r="B625" t="s">
        <v>928</v>
      </c>
      <c r="C625" t="s">
        <v>375</v>
      </c>
      <c r="D625" s="20">
        <v>2</v>
      </c>
      <c r="E625" t="s">
        <v>231</v>
      </c>
      <c r="F625" t="s">
        <v>342</v>
      </c>
      <c r="G625" t="s">
        <v>1025</v>
      </c>
      <c r="H625" t="s">
        <v>2107</v>
      </c>
    </row>
    <row r="626" spans="1:8">
      <c r="A626" t="s">
        <v>849</v>
      </c>
      <c r="B626" t="s">
        <v>928</v>
      </c>
      <c r="C626" t="s">
        <v>376</v>
      </c>
      <c r="D626" s="20">
        <v>400</v>
      </c>
      <c r="E626" t="s">
        <v>231</v>
      </c>
      <c r="F626" t="s">
        <v>342</v>
      </c>
      <c r="G626" t="s">
        <v>1025</v>
      </c>
      <c r="H626" t="s">
        <v>2107</v>
      </c>
    </row>
    <row r="627" spans="1:8">
      <c r="A627" t="s">
        <v>849</v>
      </c>
      <c r="B627" t="s">
        <v>850</v>
      </c>
      <c r="C627" t="s">
        <v>1026</v>
      </c>
      <c r="D627" s="20">
        <v>15</v>
      </c>
      <c r="E627" t="s">
        <v>231</v>
      </c>
      <c r="F627" t="s">
        <v>852</v>
      </c>
      <c r="G627" t="s">
        <v>850</v>
      </c>
      <c r="H627" t="s">
        <v>2107</v>
      </c>
    </row>
    <row r="628" spans="1:8">
      <c r="A628" t="s">
        <v>849</v>
      </c>
      <c r="B628" t="s">
        <v>850</v>
      </c>
      <c r="C628" t="s">
        <v>1027</v>
      </c>
      <c r="D628" s="20">
        <v>100</v>
      </c>
      <c r="E628" t="s">
        <v>231</v>
      </c>
      <c r="F628" t="s">
        <v>858</v>
      </c>
      <c r="G628" t="s">
        <v>859</v>
      </c>
      <c r="H628" t="s">
        <v>2107</v>
      </c>
    </row>
    <row r="629" spans="1:8">
      <c r="A629" t="s">
        <v>849</v>
      </c>
      <c r="B629" t="s">
        <v>928</v>
      </c>
      <c r="C629" t="s">
        <v>1028</v>
      </c>
      <c r="D629" s="20">
        <v>135</v>
      </c>
      <c r="E629" t="s">
        <v>231</v>
      </c>
      <c r="F629" t="s">
        <v>229</v>
      </c>
      <c r="G629" t="s">
        <v>1029</v>
      </c>
      <c r="H629" t="s">
        <v>2107</v>
      </c>
    </row>
    <row r="630" spans="1:8">
      <c r="A630" t="s">
        <v>849</v>
      </c>
      <c r="B630" t="s">
        <v>928</v>
      </c>
      <c r="C630" t="s">
        <v>1030</v>
      </c>
      <c r="D630" s="20">
        <v>135</v>
      </c>
      <c r="E630" t="s">
        <v>231</v>
      </c>
      <c r="F630" t="s">
        <v>252</v>
      </c>
      <c r="G630" t="s">
        <v>1029</v>
      </c>
      <c r="H630" t="s">
        <v>2107</v>
      </c>
    </row>
    <row r="631" spans="1:8">
      <c r="A631" t="s">
        <v>849</v>
      </c>
      <c r="B631" t="s">
        <v>850</v>
      </c>
      <c r="C631" t="s">
        <v>377</v>
      </c>
      <c r="D631" s="20">
        <v>300</v>
      </c>
      <c r="E631" t="s">
        <v>231</v>
      </c>
      <c r="F631" t="s">
        <v>252</v>
      </c>
      <c r="G631" t="s">
        <v>1031</v>
      </c>
      <c r="H631" t="s">
        <v>2107</v>
      </c>
    </row>
    <row r="632" spans="1:8">
      <c r="A632" t="s">
        <v>849</v>
      </c>
      <c r="B632" t="s">
        <v>850</v>
      </c>
      <c r="C632" t="s">
        <v>378</v>
      </c>
      <c r="D632" s="20">
        <v>2</v>
      </c>
      <c r="E632" t="s">
        <v>231</v>
      </c>
      <c r="F632" t="s">
        <v>252</v>
      </c>
      <c r="G632" t="s">
        <v>1031</v>
      </c>
      <c r="H632" t="s">
        <v>2107</v>
      </c>
    </row>
    <row r="633" spans="1:8">
      <c r="A633" t="s">
        <v>849</v>
      </c>
      <c r="B633" t="s">
        <v>850</v>
      </c>
      <c r="C633" t="s">
        <v>1032</v>
      </c>
      <c r="D633" s="20">
        <v>4</v>
      </c>
      <c r="E633" t="s">
        <v>877</v>
      </c>
      <c r="F633" t="s">
        <v>252</v>
      </c>
      <c r="G633" t="s">
        <v>1031</v>
      </c>
      <c r="H633" t="s">
        <v>2107</v>
      </c>
    </row>
    <row r="634" spans="1:8">
      <c r="A634" t="s">
        <v>849</v>
      </c>
      <c r="B634" t="s">
        <v>850</v>
      </c>
      <c r="C634" t="s">
        <v>379</v>
      </c>
      <c r="D634" s="20">
        <v>20</v>
      </c>
      <c r="E634" t="s">
        <v>232</v>
      </c>
      <c r="F634" t="s">
        <v>252</v>
      </c>
      <c r="G634" t="s">
        <v>1031</v>
      </c>
      <c r="H634" t="s">
        <v>2107</v>
      </c>
    </row>
    <row r="635" spans="1:8">
      <c r="A635" t="s">
        <v>849</v>
      </c>
      <c r="B635" t="s">
        <v>850</v>
      </c>
      <c r="C635" t="s">
        <v>1033</v>
      </c>
      <c r="D635" s="20">
        <v>2</v>
      </c>
      <c r="E635" t="s">
        <v>380</v>
      </c>
      <c r="F635" t="s">
        <v>252</v>
      </c>
      <c r="G635" t="s">
        <v>1031</v>
      </c>
      <c r="H635" t="s">
        <v>2107</v>
      </c>
    </row>
    <row r="636" spans="1:8">
      <c r="A636" t="s">
        <v>849</v>
      </c>
      <c r="B636" t="s">
        <v>928</v>
      </c>
      <c r="C636" t="s">
        <v>1034</v>
      </c>
      <c r="D636" s="20">
        <v>135</v>
      </c>
      <c r="E636" t="s">
        <v>231</v>
      </c>
      <c r="F636" t="s">
        <v>255</v>
      </c>
      <c r="G636" t="s">
        <v>1029</v>
      </c>
      <c r="H636" t="s">
        <v>2107</v>
      </c>
    </row>
    <row r="637" spans="1:8">
      <c r="A637" t="s">
        <v>849</v>
      </c>
      <c r="B637" t="s">
        <v>928</v>
      </c>
      <c r="C637" t="s">
        <v>1035</v>
      </c>
      <c r="D637" s="20">
        <v>400</v>
      </c>
      <c r="E637" t="s">
        <v>231</v>
      </c>
      <c r="F637" t="s">
        <v>255</v>
      </c>
      <c r="G637" t="s">
        <v>1036</v>
      </c>
      <c r="H637" t="s">
        <v>2107</v>
      </c>
    </row>
    <row r="638" spans="1:8">
      <c r="A638" t="s">
        <v>849</v>
      </c>
      <c r="B638" t="s">
        <v>850</v>
      </c>
      <c r="C638" t="s">
        <v>1037</v>
      </c>
      <c r="D638" s="20">
        <v>200</v>
      </c>
      <c r="E638" t="s">
        <v>231</v>
      </c>
      <c r="F638" t="s">
        <v>255</v>
      </c>
      <c r="G638" t="s">
        <v>1038</v>
      </c>
      <c r="H638" t="s">
        <v>2107</v>
      </c>
    </row>
    <row r="639" spans="1:8">
      <c r="A639" t="s">
        <v>849</v>
      </c>
      <c r="B639" t="s">
        <v>850</v>
      </c>
      <c r="C639" t="s">
        <v>1039</v>
      </c>
      <c r="D639" s="20">
        <v>200</v>
      </c>
      <c r="E639" t="s">
        <v>231</v>
      </c>
      <c r="F639" t="s">
        <v>255</v>
      </c>
      <c r="G639" t="s">
        <v>1038</v>
      </c>
      <c r="H639" t="s">
        <v>2107</v>
      </c>
    </row>
    <row r="640" spans="1:8">
      <c r="A640" t="s">
        <v>849</v>
      </c>
      <c r="B640" t="s">
        <v>850</v>
      </c>
      <c r="C640" t="s">
        <v>1040</v>
      </c>
      <c r="D640" s="20">
        <v>200</v>
      </c>
      <c r="E640" t="s">
        <v>268</v>
      </c>
      <c r="F640" t="s">
        <v>255</v>
      </c>
      <c r="G640" t="s">
        <v>1038</v>
      </c>
      <c r="H640" t="s">
        <v>2107</v>
      </c>
    </row>
    <row r="641" spans="1:8">
      <c r="A641" t="s">
        <v>849</v>
      </c>
      <c r="B641" t="s">
        <v>850</v>
      </c>
      <c r="C641" t="s">
        <v>381</v>
      </c>
      <c r="D641" s="20">
        <v>1</v>
      </c>
      <c r="E641" t="s">
        <v>231</v>
      </c>
      <c r="F641" t="s">
        <v>255</v>
      </c>
      <c r="G641" t="s">
        <v>1041</v>
      </c>
      <c r="H641" t="s">
        <v>2107</v>
      </c>
    </row>
    <row r="642" spans="1:8">
      <c r="A642" t="s">
        <v>849</v>
      </c>
      <c r="B642" t="s">
        <v>850</v>
      </c>
      <c r="C642" t="s">
        <v>382</v>
      </c>
      <c r="D642" s="20">
        <v>3</v>
      </c>
      <c r="E642" t="s">
        <v>268</v>
      </c>
      <c r="F642" t="s">
        <v>255</v>
      </c>
      <c r="G642" t="s">
        <v>1041</v>
      </c>
      <c r="H642" t="s">
        <v>2107</v>
      </c>
    </row>
    <row r="643" spans="1:8">
      <c r="A643" t="s">
        <v>849</v>
      </c>
      <c r="B643" t="s">
        <v>850</v>
      </c>
      <c r="C643" t="s">
        <v>1037</v>
      </c>
      <c r="D643" s="20">
        <v>135</v>
      </c>
      <c r="E643" t="s">
        <v>231</v>
      </c>
      <c r="F643" t="s">
        <v>255</v>
      </c>
      <c r="G643" t="s">
        <v>1041</v>
      </c>
      <c r="H643" t="s">
        <v>2107</v>
      </c>
    </row>
    <row r="644" spans="1:8">
      <c r="A644" t="s">
        <v>849</v>
      </c>
      <c r="B644" t="s">
        <v>850</v>
      </c>
      <c r="C644" t="s">
        <v>1039</v>
      </c>
      <c r="D644" s="20">
        <v>135</v>
      </c>
      <c r="E644" t="s">
        <v>231</v>
      </c>
      <c r="F644" t="s">
        <v>255</v>
      </c>
      <c r="G644" t="s">
        <v>1041</v>
      </c>
      <c r="H644" t="s">
        <v>2107</v>
      </c>
    </row>
    <row r="645" spans="1:8">
      <c r="A645" t="s">
        <v>849</v>
      </c>
      <c r="B645" t="s">
        <v>850</v>
      </c>
      <c r="C645" t="s">
        <v>1040</v>
      </c>
      <c r="D645" s="20">
        <v>135</v>
      </c>
      <c r="E645" t="s">
        <v>268</v>
      </c>
      <c r="F645" t="s">
        <v>255</v>
      </c>
      <c r="G645" t="s">
        <v>1041</v>
      </c>
      <c r="H645" t="s">
        <v>2107</v>
      </c>
    </row>
    <row r="646" spans="1:8">
      <c r="A646" t="s">
        <v>849</v>
      </c>
      <c r="B646" t="s">
        <v>1042</v>
      </c>
      <c r="C646" t="s">
        <v>906</v>
      </c>
      <c r="D646" s="20">
        <v>5</v>
      </c>
      <c r="E646" t="s">
        <v>231</v>
      </c>
      <c r="F646" t="s">
        <v>261</v>
      </c>
      <c r="G646" t="s">
        <v>849</v>
      </c>
      <c r="H646" t="s">
        <v>2107</v>
      </c>
    </row>
    <row r="647" spans="1:8">
      <c r="A647" t="s">
        <v>849</v>
      </c>
      <c r="B647" t="s">
        <v>1042</v>
      </c>
      <c r="C647" t="s">
        <v>907</v>
      </c>
      <c r="D647" s="20">
        <v>3</v>
      </c>
      <c r="E647" t="s">
        <v>231</v>
      </c>
      <c r="F647" t="s">
        <v>261</v>
      </c>
      <c r="G647" t="s">
        <v>849</v>
      </c>
      <c r="H647" t="s">
        <v>2107</v>
      </c>
    </row>
    <row r="648" spans="1:8">
      <c r="A648" t="s">
        <v>849</v>
      </c>
      <c r="B648" t="s">
        <v>1042</v>
      </c>
      <c r="C648" t="s">
        <v>908</v>
      </c>
      <c r="D648" s="20">
        <v>8</v>
      </c>
      <c r="E648" t="s">
        <v>231</v>
      </c>
      <c r="F648" t="s">
        <v>261</v>
      </c>
      <c r="G648" t="s">
        <v>849</v>
      </c>
      <c r="H648" t="s">
        <v>2107</v>
      </c>
    </row>
    <row r="649" spans="1:8">
      <c r="A649" t="s">
        <v>849</v>
      </c>
      <c r="B649" t="s">
        <v>1042</v>
      </c>
      <c r="C649" t="s">
        <v>909</v>
      </c>
      <c r="D649" s="20">
        <v>10</v>
      </c>
      <c r="E649" t="s">
        <v>236</v>
      </c>
      <c r="F649" t="s">
        <v>261</v>
      </c>
      <c r="G649" t="s">
        <v>849</v>
      </c>
      <c r="H649" t="s">
        <v>2107</v>
      </c>
    </row>
    <row r="650" spans="1:8">
      <c r="A650" t="s">
        <v>849</v>
      </c>
      <c r="B650" t="s">
        <v>1042</v>
      </c>
      <c r="C650" t="s">
        <v>910</v>
      </c>
      <c r="D650" s="20">
        <v>5</v>
      </c>
      <c r="E650" t="s">
        <v>231</v>
      </c>
      <c r="F650" t="s">
        <v>261</v>
      </c>
      <c r="G650" t="s">
        <v>849</v>
      </c>
      <c r="H650" t="s">
        <v>2107</v>
      </c>
    </row>
    <row r="651" spans="1:8">
      <c r="A651" t="s">
        <v>849</v>
      </c>
      <c r="B651" t="s">
        <v>1042</v>
      </c>
      <c r="C651" t="s">
        <v>911</v>
      </c>
      <c r="D651" s="20">
        <v>10</v>
      </c>
      <c r="E651" t="s">
        <v>231</v>
      </c>
      <c r="F651" t="s">
        <v>261</v>
      </c>
      <c r="G651" t="s">
        <v>849</v>
      </c>
      <c r="H651" t="s">
        <v>2107</v>
      </c>
    </row>
    <row r="652" spans="1:8">
      <c r="A652" t="s">
        <v>849</v>
      </c>
      <c r="B652" t="s">
        <v>1042</v>
      </c>
      <c r="C652" t="s">
        <v>912</v>
      </c>
      <c r="D652" s="20">
        <v>10</v>
      </c>
      <c r="E652" t="s">
        <v>236</v>
      </c>
      <c r="F652" t="s">
        <v>261</v>
      </c>
      <c r="G652" t="s">
        <v>849</v>
      </c>
      <c r="H652" t="s">
        <v>2107</v>
      </c>
    </row>
    <row r="653" spans="1:8">
      <c r="A653" t="s">
        <v>849</v>
      </c>
      <c r="B653" t="s">
        <v>1042</v>
      </c>
      <c r="C653" t="s">
        <v>913</v>
      </c>
      <c r="D653" s="20">
        <v>20</v>
      </c>
      <c r="E653" t="s">
        <v>231</v>
      </c>
      <c r="F653" t="s">
        <v>261</v>
      </c>
      <c r="G653" t="s">
        <v>849</v>
      </c>
      <c r="H653" t="s">
        <v>2107</v>
      </c>
    </row>
    <row r="654" spans="1:8">
      <c r="A654" t="s">
        <v>849</v>
      </c>
      <c r="B654" t="s">
        <v>1042</v>
      </c>
      <c r="C654" t="s">
        <v>914</v>
      </c>
      <c r="D654" s="20">
        <v>3</v>
      </c>
      <c r="E654" t="s">
        <v>236</v>
      </c>
      <c r="F654" t="s">
        <v>261</v>
      </c>
      <c r="G654" t="s">
        <v>849</v>
      </c>
      <c r="H654" t="s">
        <v>2107</v>
      </c>
    </row>
    <row r="655" spans="1:8">
      <c r="A655" t="s">
        <v>849</v>
      </c>
      <c r="B655" t="s">
        <v>1042</v>
      </c>
      <c r="C655" t="s">
        <v>915</v>
      </c>
      <c r="D655" s="20">
        <v>6</v>
      </c>
      <c r="E655" t="s">
        <v>231</v>
      </c>
      <c r="F655" t="s">
        <v>261</v>
      </c>
      <c r="G655" t="s">
        <v>849</v>
      </c>
      <c r="H655" t="s">
        <v>2107</v>
      </c>
    </row>
    <row r="656" spans="1:8">
      <c r="A656" t="s">
        <v>849</v>
      </c>
      <c r="B656" t="s">
        <v>1042</v>
      </c>
      <c r="C656" t="s">
        <v>916</v>
      </c>
      <c r="D656" s="20">
        <v>5</v>
      </c>
      <c r="E656" t="s">
        <v>231</v>
      </c>
      <c r="F656" t="s">
        <v>261</v>
      </c>
      <c r="G656" t="s">
        <v>849</v>
      </c>
      <c r="H656" t="s">
        <v>2107</v>
      </c>
    </row>
    <row r="657" spans="1:8">
      <c r="A657" t="s">
        <v>849</v>
      </c>
      <c r="B657" t="s">
        <v>1042</v>
      </c>
      <c r="C657" t="s">
        <v>917</v>
      </c>
      <c r="D657" s="20">
        <v>20</v>
      </c>
      <c r="E657" t="s">
        <v>231</v>
      </c>
      <c r="F657" t="s">
        <v>261</v>
      </c>
      <c r="G657" t="s">
        <v>849</v>
      </c>
      <c r="H657" t="s">
        <v>2107</v>
      </c>
    </row>
    <row r="658" spans="1:8">
      <c r="A658" t="s">
        <v>849</v>
      </c>
      <c r="B658" t="s">
        <v>1042</v>
      </c>
      <c r="C658" t="s">
        <v>918</v>
      </c>
      <c r="D658" s="20">
        <v>30</v>
      </c>
      <c r="E658" t="s">
        <v>236</v>
      </c>
      <c r="F658" t="s">
        <v>261</v>
      </c>
      <c r="G658" t="s">
        <v>849</v>
      </c>
      <c r="H658" t="s">
        <v>2107</v>
      </c>
    </row>
    <row r="659" spans="1:8">
      <c r="A659" t="s">
        <v>849</v>
      </c>
      <c r="B659" t="s">
        <v>1042</v>
      </c>
      <c r="C659" t="s">
        <v>923</v>
      </c>
      <c r="D659" s="20">
        <v>10</v>
      </c>
      <c r="E659" t="s">
        <v>236</v>
      </c>
      <c r="F659" t="s">
        <v>261</v>
      </c>
      <c r="G659" t="s">
        <v>849</v>
      </c>
      <c r="H659" t="s">
        <v>2107</v>
      </c>
    </row>
    <row r="660" spans="1:8">
      <c r="A660" t="s">
        <v>849</v>
      </c>
      <c r="B660" t="s">
        <v>1042</v>
      </c>
      <c r="C660" t="s">
        <v>925</v>
      </c>
      <c r="D660" s="20">
        <v>5</v>
      </c>
      <c r="E660" t="s">
        <v>231</v>
      </c>
      <c r="F660" t="s">
        <v>261</v>
      </c>
      <c r="G660" t="s">
        <v>849</v>
      </c>
      <c r="H660" t="s">
        <v>2107</v>
      </c>
    </row>
    <row r="661" spans="1:8">
      <c r="A661" t="s">
        <v>849</v>
      </c>
      <c r="B661" t="s">
        <v>928</v>
      </c>
      <c r="C661" t="s">
        <v>1043</v>
      </c>
      <c r="D661" s="20">
        <v>10</v>
      </c>
      <c r="E661" t="s">
        <v>231</v>
      </c>
      <c r="F661" t="s">
        <v>261</v>
      </c>
      <c r="G661" t="s">
        <v>849</v>
      </c>
      <c r="H661" t="s">
        <v>2107</v>
      </c>
    </row>
    <row r="662" spans="1:8">
      <c r="A662" t="s">
        <v>849</v>
      </c>
      <c r="B662" t="s">
        <v>928</v>
      </c>
      <c r="C662" t="s">
        <v>970</v>
      </c>
      <c r="D662" s="20">
        <v>6</v>
      </c>
      <c r="E662" t="s">
        <v>236</v>
      </c>
      <c r="F662" t="s">
        <v>261</v>
      </c>
      <c r="G662" t="s">
        <v>849</v>
      </c>
      <c r="H662" t="s">
        <v>2107</v>
      </c>
    </row>
    <row r="663" spans="1:8">
      <c r="A663" t="s">
        <v>849</v>
      </c>
      <c r="B663" t="s">
        <v>928</v>
      </c>
      <c r="C663" t="s">
        <v>1044</v>
      </c>
      <c r="D663" s="20">
        <v>16</v>
      </c>
      <c r="E663" t="s">
        <v>231</v>
      </c>
      <c r="F663" t="s">
        <v>261</v>
      </c>
      <c r="G663" t="s">
        <v>849</v>
      </c>
      <c r="H663" t="s">
        <v>2107</v>
      </c>
    </row>
    <row r="664" spans="1:8">
      <c r="A664" t="s">
        <v>849</v>
      </c>
      <c r="B664" t="s">
        <v>928</v>
      </c>
      <c r="C664" t="s">
        <v>1045</v>
      </c>
      <c r="D664" s="20">
        <v>15</v>
      </c>
      <c r="E664" t="s">
        <v>275</v>
      </c>
      <c r="F664" t="s">
        <v>261</v>
      </c>
      <c r="G664" t="s">
        <v>849</v>
      </c>
      <c r="H664" t="s">
        <v>2107</v>
      </c>
    </row>
    <row r="665" spans="1:8">
      <c r="A665" t="s">
        <v>849</v>
      </c>
      <c r="B665" t="s">
        <v>928</v>
      </c>
      <c r="C665" t="s">
        <v>1046</v>
      </c>
      <c r="D665" s="20">
        <v>135</v>
      </c>
      <c r="E665" t="s">
        <v>231</v>
      </c>
      <c r="F665" t="s">
        <v>261</v>
      </c>
      <c r="G665" t="s">
        <v>1029</v>
      </c>
      <c r="H665" t="s">
        <v>2107</v>
      </c>
    </row>
    <row r="666" spans="1:8">
      <c r="A666" t="s">
        <v>849</v>
      </c>
      <c r="B666" t="s">
        <v>928</v>
      </c>
      <c r="C666" t="s">
        <v>982</v>
      </c>
      <c r="D666" s="20">
        <v>500</v>
      </c>
      <c r="E666" t="s">
        <v>231</v>
      </c>
      <c r="F666" t="s">
        <v>261</v>
      </c>
      <c r="G666" t="s">
        <v>849</v>
      </c>
      <c r="H666" t="s">
        <v>2107</v>
      </c>
    </row>
    <row r="667" spans="1:8">
      <c r="A667" t="s">
        <v>849</v>
      </c>
      <c r="B667" t="s">
        <v>928</v>
      </c>
      <c r="C667" t="s">
        <v>946</v>
      </c>
      <c r="D667" s="20">
        <v>5</v>
      </c>
      <c r="E667" t="s">
        <v>231</v>
      </c>
      <c r="F667" t="s">
        <v>261</v>
      </c>
      <c r="G667" t="s">
        <v>849</v>
      </c>
      <c r="H667" t="s">
        <v>2107</v>
      </c>
    </row>
    <row r="668" spans="1:8">
      <c r="A668" t="s">
        <v>849</v>
      </c>
      <c r="B668" t="s">
        <v>928</v>
      </c>
      <c r="C668" t="s">
        <v>1047</v>
      </c>
      <c r="D668" s="20">
        <v>15</v>
      </c>
      <c r="E668" t="s">
        <v>236</v>
      </c>
      <c r="F668" t="s">
        <v>261</v>
      </c>
      <c r="G668" t="s">
        <v>849</v>
      </c>
      <c r="H668" t="s">
        <v>2107</v>
      </c>
    </row>
    <row r="669" spans="1:8">
      <c r="A669" t="s">
        <v>849</v>
      </c>
      <c r="B669" t="s">
        <v>928</v>
      </c>
      <c r="C669" t="s">
        <v>1048</v>
      </c>
      <c r="D669" s="20">
        <v>15</v>
      </c>
      <c r="E669" t="s">
        <v>231</v>
      </c>
      <c r="F669" t="s">
        <v>262</v>
      </c>
      <c r="G669" t="s">
        <v>849</v>
      </c>
      <c r="H669" t="s">
        <v>2107</v>
      </c>
    </row>
    <row r="670" spans="1:8">
      <c r="A670" t="s">
        <v>849</v>
      </c>
      <c r="B670" t="s">
        <v>928</v>
      </c>
      <c r="C670" t="s">
        <v>1049</v>
      </c>
      <c r="D670" s="20">
        <v>20</v>
      </c>
      <c r="E670" t="s">
        <v>231</v>
      </c>
      <c r="F670" t="s">
        <v>262</v>
      </c>
      <c r="G670" t="s">
        <v>1050</v>
      </c>
      <c r="H670" t="s">
        <v>2107</v>
      </c>
    </row>
    <row r="671" spans="1:8">
      <c r="A671" t="s">
        <v>849</v>
      </c>
      <c r="B671" t="s">
        <v>928</v>
      </c>
      <c r="C671" t="s">
        <v>1051</v>
      </c>
      <c r="D671" s="20">
        <v>20</v>
      </c>
      <c r="E671" t="s">
        <v>231</v>
      </c>
      <c r="F671" t="s">
        <v>262</v>
      </c>
      <c r="G671" t="s">
        <v>1050</v>
      </c>
      <c r="H671" t="s">
        <v>2107</v>
      </c>
    </row>
    <row r="672" spans="1:8">
      <c r="A672" t="s">
        <v>849</v>
      </c>
      <c r="B672" t="s">
        <v>928</v>
      </c>
      <c r="C672" t="s">
        <v>1052</v>
      </c>
      <c r="D672" s="20">
        <v>8</v>
      </c>
      <c r="E672" t="s">
        <v>1053</v>
      </c>
      <c r="F672" t="s">
        <v>262</v>
      </c>
      <c r="G672" t="s">
        <v>1050</v>
      </c>
      <c r="H672" t="s">
        <v>2107</v>
      </c>
    </row>
    <row r="673" spans="1:8">
      <c r="A673" t="s">
        <v>849</v>
      </c>
      <c r="B673" t="s">
        <v>928</v>
      </c>
      <c r="C673" t="s">
        <v>1054</v>
      </c>
      <c r="D673" s="20">
        <v>45</v>
      </c>
      <c r="E673" t="s">
        <v>383</v>
      </c>
      <c r="F673" t="s">
        <v>262</v>
      </c>
      <c r="G673" t="s">
        <v>1055</v>
      </c>
      <c r="H673" t="s">
        <v>2107</v>
      </c>
    </row>
    <row r="674" spans="1:8">
      <c r="A674" t="s">
        <v>849</v>
      </c>
      <c r="B674" t="s">
        <v>928</v>
      </c>
      <c r="C674" t="s">
        <v>1056</v>
      </c>
      <c r="D674" s="20">
        <v>30</v>
      </c>
      <c r="E674" t="s">
        <v>231</v>
      </c>
      <c r="F674" t="s">
        <v>262</v>
      </c>
      <c r="G674" t="s">
        <v>1050</v>
      </c>
      <c r="H674" t="s">
        <v>2107</v>
      </c>
    </row>
    <row r="675" spans="1:8">
      <c r="A675" t="s">
        <v>849</v>
      </c>
      <c r="B675" t="s">
        <v>928</v>
      </c>
      <c r="C675" t="s">
        <v>1057</v>
      </c>
      <c r="D675" s="20">
        <v>3</v>
      </c>
      <c r="E675" t="s">
        <v>231</v>
      </c>
      <c r="F675" t="s">
        <v>262</v>
      </c>
      <c r="G675" t="s">
        <v>1058</v>
      </c>
      <c r="H675" t="s">
        <v>2107</v>
      </c>
    </row>
    <row r="676" spans="1:8">
      <c r="A676" t="s">
        <v>849</v>
      </c>
      <c r="B676" t="s">
        <v>928</v>
      </c>
      <c r="C676" t="s">
        <v>1059</v>
      </c>
      <c r="D676" s="20">
        <v>33</v>
      </c>
      <c r="E676" t="s">
        <v>231</v>
      </c>
      <c r="F676" t="s">
        <v>262</v>
      </c>
      <c r="G676" t="s">
        <v>1050</v>
      </c>
      <c r="H676" t="s">
        <v>2107</v>
      </c>
    </row>
    <row r="677" spans="1:8">
      <c r="A677" t="s">
        <v>849</v>
      </c>
      <c r="B677" t="s">
        <v>928</v>
      </c>
      <c r="C677" t="s">
        <v>1060</v>
      </c>
      <c r="D677" s="20">
        <v>60</v>
      </c>
      <c r="E677" t="s">
        <v>231</v>
      </c>
      <c r="F677" t="s">
        <v>262</v>
      </c>
      <c r="G677" t="s">
        <v>849</v>
      </c>
      <c r="H677" t="s">
        <v>2107</v>
      </c>
    </row>
    <row r="678" spans="1:8">
      <c r="A678" t="s">
        <v>849</v>
      </c>
      <c r="B678" t="s">
        <v>928</v>
      </c>
      <c r="C678" t="s">
        <v>1061</v>
      </c>
      <c r="D678" s="20">
        <v>84</v>
      </c>
      <c r="E678" t="s">
        <v>231</v>
      </c>
      <c r="F678" t="s">
        <v>262</v>
      </c>
      <c r="G678" t="s">
        <v>849</v>
      </c>
      <c r="H678" t="s">
        <v>2107</v>
      </c>
    </row>
    <row r="679" spans="1:8">
      <c r="A679" t="s">
        <v>849</v>
      </c>
      <c r="B679" t="s">
        <v>928</v>
      </c>
      <c r="C679" t="s">
        <v>1023</v>
      </c>
      <c r="D679" s="20">
        <v>2</v>
      </c>
      <c r="E679" t="s">
        <v>232</v>
      </c>
      <c r="F679" t="s">
        <v>262</v>
      </c>
      <c r="G679" t="s">
        <v>849</v>
      </c>
      <c r="H679" t="s">
        <v>2107</v>
      </c>
    </row>
    <row r="680" spans="1:8">
      <c r="A680" t="s">
        <v>849</v>
      </c>
      <c r="B680" t="s">
        <v>928</v>
      </c>
      <c r="C680" t="s">
        <v>1024</v>
      </c>
      <c r="D680" s="20">
        <v>72</v>
      </c>
      <c r="E680" t="s">
        <v>231</v>
      </c>
      <c r="F680" t="s">
        <v>262</v>
      </c>
      <c r="G680" t="s">
        <v>1025</v>
      </c>
      <c r="H680" t="s">
        <v>2107</v>
      </c>
    </row>
    <row r="681" spans="1:8">
      <c r="A681" t="s">
        <v>849</v>
      </c>
      <c r="B681" t="s">
        <v>928</v>
      </c>
      <c r="C681" t="s">
        <v>371</v>
      </c>
      <c r="D681" s="20">
        <v>8</v>
      </c>
      <c r="E681" t="s">
        <v>231</v>
      </c>
      <c r="F681" t="s">
        <v>262</v>
      </c>
      <c r="G681" t="s">
        <v>1025</v>
      </c>
      <c r="H681" t="s">
        <v>2107</v>
      </c>
    </row>
    <row r="682" spans="1:8">
      <c r="A682" t="s">
        <v>849</v>
      </c>
      <c r="B682" t="s">
        <v>928</v>
      </c>
      <c r="C682" t="s">
        <v>372</v>
      </c>
      <c r="D682" s="20">
        <v>8</v>
      </c>
      <c r="E682" t="s">
        <v>231</v>
      </c>
      <c r="F682" t="s">
        <v>262</v>
      </c>
      <c r="G682" t="s">
        <v>1025</v>
      </c>
      <c r="H682" t="s">
        <v>2107</v>
      </c>
    </row>
    <row r="683" spans="1:8">
      <c r="A683" t="s">
        <v>849</v>
      </c>
      <c r="B683" t="s">
        <v>928</v>
      </c>
      <c r="C683" t="s">
        <v>373</v>
      </c>
      <c r="D683" s="20">
        <v>8</v>
      </c>
      <c r="E683" t="s">
        <v>231</v>
      </c>
      <c r="F683" t="s">
        <v>262</v>
      </c>
      <c r="G683" t="s">
        <v>1025</v>
      </c>
      <c r="H683" t="s">
        <v>2107</v>
      </c>
    </row>
    <row r="684" spans="1:8">
      <c r="A684" t="s">
        <v>849</v>
      </c>
      <c r="B684" t="s">
        <v>928</v>
      </c>
      <c r="C684" t="s">
        <v>374</v>
      </c>
      <c r="D684" s="20">
        <v>8</v>
      </c>
      <c r="E684" t="s">
        <v>232</v>
      </c>
      <c r="F684" t="s">
        <v>262</v>
      </c>
      <c r="G684" t="s">
        <v>1025</v>
      </c>
      <c r="H684" t="s">
        <v>2107</v>
      </c>
    </row>
    <row r="685" spans="1:8">
      <c r="A685" t="s">
        <v>849</v>
      </c>
      <c r="B685" t="s">
        <v>928</v>
      </c>
      <c r="C685" t="s">
        <v>376</v>
      </c>
      <c r="D685" s="20">
        <v>400</v>
      </c>
      <c r="E685" t="s">
        <v>231</v>
      </c>
      <c r="F685" t="s">
        <v>262</v>
      </c>
      <c r="G685" t="s">
        <v>1025</v>
      </c>
      <c r="H685" t="s">
        <v>2107</v>
      </c>
    </row>
    <row r="686" spans="1:8">
      <c r="A686" t="s">
        <v>849</v>
      </c>
      <c r="B686" t="s">
        <v>928</v>
      </c>
      <c r="C686" t="s">
        <v>1062</v>
      </c>
      <c r="D686" s="20">
        <v>135</v>
      </c>
      <c r="E686" t="s">
        <v>231</v>
      </c>
      <c r="F686" t="s">
        <v>263</v>
      </c>
      <c r="G686" t="s">
        <v>1029</v>
      </c>
      <c r="H686" t="s">
        <v>2107</v>
      </c>
    </row>
    <row r="687" spans="1:8">
      <c r="A687" t="s">
        <v>849</v>
      </c>
      <c r="B687" t="s">
        <v>850</v>
      </c>
      <c r="C687" t="s">
        <v>384</v>
      </c>
      <c r="D687" s="20">
        <v>3</v>
      </c>
      <c r="E687" t="s">
        <v>231</v>
      </c>
      <c r="F687" t="s">
        <v>263</v>
      </c>
      <c r="G687" t="s">
        <v>386</v>
      </c>
      <c r="H687" t="s">
        <v>2107</v>
      </c>
    </row>
    <row r="688" spans="1:8">
      <c r="A688" t="s">
        <v>849</v>
      </c>
      <c r="B688" t="s">
        <v>850</v>
      </c>
      <c r="C688" t="s">
        <v>1063</v>
      </c>
      <c r="D688" s="20">
        <v>10</v>
      </c>
      <c r="E688" t="s">
        <v>231</v>
      </c>
      <c r="F688" t="s">
        <v>263</v>
      </c>
      <c r="G688" t="s">
        <v>386</v>
      </c>
      <c r="H688" t="s">
        <v>2107</v>
      </c>
    </row>
    <row r="689" spans="1:8">
      <c r="A689" t="s">
        <v>849</v>
      </c>
      <c r="B689" t="s">
        <v>850</v>
      </c>
      <c r="C689" t="s">
        <v>387</v>
      </c>
      <c r="D689" s="20">
        <v>15</v>
      </c>
      <c r="E689" t="s">
        <v>231</v>
      </c>
      <c r="F689" t="s">
        <v>263</v>
      </c>
      <c r="G689" t="s">
        <v>386</v>
      </c>
      <c r="H689" t="s">
        <v>2107</v>
      </c>
    </row>
    <row r="690" spans="1:8">
      <c r="A690" t="s">
        <v>849</v>
      </c>
      <c r="B690" t="s">
        <v>850</v>
      </c>
      <c r="C690" t="s">
        <v>388</v>
      </c>
      <c r="D690" s="20">
        <v>15</v>
      </c>
      <c r="E690" t="s">
        <v>231</v>
      </c>
      <c r="F690" t="s">
        <v>263</v>
      </c>
      <c r="G690" t="s">
        <v>386</v>
      </c>
      <c r="H690" t="s">
        <v>2107</v>
      </c>
    </row>
    <row r="691" spans="1:8">
      <c r="A691" t="s">
        <v>849</v>
      </c>
      <c r="B691" t="s">
        <v>928</v>
      </c>
      <c r="C691" t="s">
        <v>1064</v>
      </c>
      <c r="D691" s="20">
        <v>135</v>
      </c>
      <c r="E691" t="s">
        <v>231</v>
      </c>
      <c r="F691" t="s">
        <v>385</v>
      </c>
      <c r="G691" t="s">
        <v>1029</v>
      </c>
      <c r="H691" t="s">
        <v>2107</v>
      </c>
    </row>
    <row r="692" spans="1:8">
      <c r="A692" t="s">
        <v>849</v>
      </c>
      <c r="B692" t="s">
        <v>850</v>
      </c>
      <c r="C692" t="s">
        <v>1065</v>
      </c>
      <c r="D692" s="20">
        <v>1</v>
      </c>
      <c r="E692" t="s">
        <v>231</v>
      </c>
      <c r="F692" t="s">
        <v>389</v>
      </c>
      <c r="G692" t="s">
        <v>1066</v>
      </c>
      <c r="H692" t="s">
        <v>2107</v>
      </c>
    </row>
    <row r="693" spans="1:8">
      <c r="A693" t="s">
        <v>849</v>
      </c>
      <c r="B693" t="s">
        <v>850</v>
      </c>
      <c r="C693" t="s">
        <v>1067</v>
      </c>
      <c r="D693" s="20">
        <v>900</v>
      </c>
      <c r="E693" t="s">
        <v>231</v>
      </c>
      <c r="F693" t="s">
        <v>389</v>
      </c>
      <c r="G693" t="s">
        <v>1066</v>
      </c>
      <c r="H693" t="s">
        <v>2107</v>
      </c>
    </row>
    <row r="694" spans="1:8">
      <c r="A694" t="s">
        <v>849</v>
      </c>
      <c r="B694" t="s">
        <v>850</v>
      </c>
      <c r="C694" t="s">
        <v>391</v>
      </c>
      <c r="D694" s="20">
        <v>900</v>
      </c>
      <c r="E694" t="s">
        <v>231</v>
      </c>
      <c r="F694" t="s">
        <v>389</v>
      </c>
      <c r="G694" t="s">
        <v>1066</v>
      </c>
      <c r="H694" t="s">
        <v>2107</v>
      </c>
    </row>
    <row r="695" spans="1:8">
      <c r="A695" t="s">
        <v>849</v>
      </c>
      <c r="B695" t="s">
        <v>850</v>
      </c>
      <c r="C695" t="s">
        <v>1068</v>
      </c>
      <c r="D695" s="20">
        <v>900</v>
      </c>
      <c r="E695" t="s">
        <v>231</v>
      </c>
      <c r="F695" t="s">
        <v>389</v>
      </c>
      <c r="G695" t="s">
        <v>1066</v>
      </c>
      <c r="H695" t="s">
        <v>2107</v>
      </c>
    </row>
    <row r="696" spans="1:8">
      <c r="A696" t="s">
        <v>849</v>
      </c>
      <c r="B696" t="s">
        <v>850</v>
      </c>
      <c r="C696" t="s">
        <v>392</v>
      </c>
      <c r="D696" s="20">
        <v>2</v>
      </c>
      <c r="E696" t="s">
        <v>231</v>
      </c>
      <c r="F696" t="s">
        <v>389</v>
      </c>
      <c r="G696" t="s">
        <v>1066</v>
      </c>
      <c r="H696" t="s">
        <v>2107</v>
      </c>
    </row>
    <row r="697" spans="1:8">
      <c r="A697" t="s">
        <v>849</v>
      </c>
      <c r="B697" t="s">
        <v>850</v>
      </c>
      <c r="C697" t="s">
        <v>1069</v>
      </c>
      <c r="D697" s="20">
        <v>1</v>
      </c>
      <c r="E697" t="s">
        <v>231</v>
      </c>
      <c r="F697" t="s">
        <v>389</v>
      </c>
      <c r="G697" t="s">
        <v>1066</v>
      </c>
      <c r="H697" t="s">
        <v>2107</v>
      </c>
    </row>
    <row r="698" spans="1:8">
      <c r="A698" t="s">
        <v>849</v>
      </c>
      <c r="B698" t="s">
        <v>850</v>
      </c>
      <c r="C698" t="s">
        <v>1070</v>
      </c>
      <c r="D698" s="20">
        <v>2</v>
      </c>
      <c r="E698" t="s">
        <v>231</v>
      </c>
      <c r="F698" t="s">
        <v>389</v>
      </c>
      <c r="G698" t="s">
        <v>1066</v>
      </c>
      <c r="H698" t="s">
        <v>2107</v>
      </c>
    </row>
    <row r="699" spans="1:8">
      <c r="A699" t="s">
        <v>849</v>
      </c>
      <c r="B699" t="s">
        <v>928</v>
      </c>
      <c r="C699" t="s">
        <v>1071</v>
      </c>
      <c r="D699" s="20">
        <v>135</v>
      </c>
      <c r="E699" t="s">
        <v>231</v>
      </c>
      <c r="F699" t="s">
        <v>389</v>
      </c>
      <c r="G699" t="s">
        <v>1029</v>
      </c>
      <c r="H699" t="s">
        <v>2107</v>
      </c>
    </row>
    <row r="700" spans="1:8">
      <c r="A700" t="s">
        <v>849</v>
      </c>
      <c r="B700" t="s">
        <v>928</v>
      </c>
      <c r="C700" t="s">
        <v>1072</v>
      </c>
      <c r="D700" s="20">
        <v>135</v>
      </c>
      <c r="E700" t="s">
        <v>231</v>
      </c>
      <c r="F700" t="s">
        <v>390</v>
      </c>
      <c r="G700" t="s">
        <v>1029</v>
      </c>
      <c r="H700" t="s">
        <v>2107</v>
      </c>
    </row>
    <row r="701" spans="1:8">
      <c r="A701" t="s">
        <v>849</v>
      </c>
      <c r="B701" t="s">
        <v>928</v>
      </c>
      <c r="C701" t="s">
        <v>1073</v>
      </c>
      <c r="D701" s="20">
        <v>92</v>
      </c>
      <c r="E701" t="s">
        <v>231</v>
      </c>
      <c r="F701" t="s">
        <v>390</v>
      </c>
      <c r="G701" t="s">
        <v>849</v>
      </c>
      <c r="H701" t="s">
        <v>2107</v>
      </c>
    </row>
    <row r="702" spans="1:8">
      <c r="A702" t="s">
        <v>849</v>
      </c>
      <c r="B702" t="s">
        <v>928</v>
      </c>
      <c r="C702" t="s">
        <v>1074</v>
      </c>
      <c r="D702" s="20">
        <v>45</v>
      </c>
      <c r="E702" t="s">
        <v>231</v>
      </c>
      <c r="F702" t="s">
        <v>390</v>
      </c>
      <c r="G702" t="s">
        <v>849</v>
      </c>
      <c r="H702" t="s">
        <v>2107</v>
      </c>
    </row>
    <row r="703" spans="1:8">
      <c r="A703" t="s">
        <v>849</v>
      </c>
      <c r="B703" t="s">
        <v>928</v>
      </c>
      <c r="C703" t="s">
        <v>1075</v>
      </c>
      <c r="D703" s="20">
        <v>2</v>
      </c>
      <c r="E703" t="s">
        <v>231</v>
      </c>
      <c r="F703" t="s">
        <v>390</v>
      </c>
      <c r="G703" t="s">
        <v>849</v>
      </c>
      <c r="H703" t="s">
        <v>2107</v>
      </c>
    </row>
    <row r="704" spans="1:8">
      <c r="A704" t="s">
        <v>849</v>
      </c>
      <c r="B704" t="s">
        <v>928</v>
      </c>
      <c r="C704" t="s">
        <v>1076</v>
      </c>
      <c r="D704" s="20">
        <v>2</v>
      </c>
      <c r="E704" t="s">
        <v>231</v>
      </c>
      <c r="F704" t="s">
        <v>390</v>
      </c>
      <c r="G704" t="s">
        <v>849</v>
      </c>
      <c r="H704" t="s">
        <v>2107</v>
      </c>
    </row>
    <row r="705" spans="1:8">
      <c r="A705" t="s">
        <v>849</v>
      </c>
      <c r="B705" t="s">
        <v>928</v>
      </c>
      <c r="C705" t="s">
        <v>1077</v>
      </c>
      <c r="D705" s="20">
        <v>9</v>
      </c>
      <c r="E705" t="s">
        <v>231</v>
      </c>
      <c r="F705" t="s">
        <v>547</v>
      </c>
      <c r="G705" t="s">
        <v>1078</v>
      </c>
      <c r="H705" t="s">
        <v>2107</v>
      </c>
    </row>
    <row r="706" spans="1:8">
      <c r="A706" t="s">
        <v>849</v>
      </c>
      <c r="B706" t="s">
        <v>928</v>
      </c>
      <c r="C706" t="s">
        <v>1079</v>
      </c>
      <c r="D706" s="20">
        <v>170</v>
      </c>
      <c r="E706" t="s">
        <v>231</v>
      </c>
      <c r="F706" t="s">
        <v>547</v>
      </c>
      <c r="G706" t="s">
        <v>849</v>
      </c>
      <c r="H706" t="s">
        <v>2107</v>
      </c>
    </row>
    <row r="707" spans="1:8">
      <c r="A707" t="s">
        <v>849</v>
      </c>
      <c r="B707" t="s">
        <v>928</v>
      </c>
      <c r="C707" t="s">
        <v>1080</v>
      </c>
      <c r="D707" s="20">
        <v>80</v>
      </c>
      <c r="E707" t="s">
        <v>231</v>
      </c>
      <c r="F707" t="s">
        <v>547</v>
      </c>
      <c r="G707" t="s">
        <v>849</v>
      </c>
      <c r="H707" t="s">
        <v>2107</v>
      </c>
    </row>
    <row r="708" spans="1:8">
      <c r="A708" t="s">
        <v>1081</v>
      </c>
      <c r="B708" t="s">
        <v>1082</v>
      </c>
      <c r="C708" t="s">
        <v>1083</v>
      </c>
      <c r="D708" s="20">
        <v>1</v>
      </c>
      <c r="E708" t="s">
        <v>1084</v>
      </c>
      <c r="F708" t="s">
        <v>385</v>
      </c>
      <c r="G708" t="s">
        <v>1085</v>
      </c>
      <c r="H708" t="s">
        <v>2107</v>
      </c>
    </row>
    <row r="709" spans="1:8">
      <c r="A709" t="s">
        <v>1081</v>
      </c>
      <c r="B709" t="s">
        <v>1082</v>
      </c>
      <c r="C709" t="s">
        <v>1086</v>
      </c>
      <c r="D709" s="20">
        <v>2</v>
      </c>
      <c r="E709" t="s">
        <v>1087</v>
      </c>
      <c r="F709" t="s">
        <v>385</v>
      </c>
      <c r="G709" t="s">
        <v>1085</v>
      </c>
      <c r="H709" t="s">
        <v>2107</v>
      </c>
    </row>
    <row r="710" spans="1:8">
      <c r="A710" t="s">
        <v>1081</v>
      </c>
      <c r="B710" t="s">
        <v>1082</v>
      </c>
      <c r="C710" t="s">
        <v>1088</v>
      </c>
      <c r="D710" s="20">
        <v>9</v>
      </c>
      <c r="E710" t="s">
        <v>231</v>
      </c>
      <c r="F710" t="s">
        <v>385</v>
      </c>
      <c r="G710" t="s">
        <v>1085</v>
      </c>
      <c r="H710" t="s">
        <v>2107</v>
      </c>
    </row>
    <row r="711" spans="1:8">
      <c r="A711" t="s">
        <v>1081</v>
      </c>
      <c r="B711" t="s">
        <v>1082</v>
      </c>
      <c r="C711" t="s">
        <v>1089</v>
      </c>
      <c r="D711" s="20">
        <v>2</v>
      </c>
      <c r="E711" t="s">
        <v>684</v>
      </c>
      <c r="F711" t="s">
        <v>385</v>
      </c>
      <c r="G711" t="s">
        <v>1085</v>
      </c>
      <c r="H711" t="s">
        <v>2107</v>
      </c>
    </row>
    <row r="712" spans="1:8">
      <c r="A712" t="s">
        <v>1081</v>
      </c>
      <c r="B712" t="s">
        <v>1082</v>
      </c>
      <c r="C712" t="s">
        <v>1090</v>
      </c>
      <c r="D712" s="20">
        <v>2</v>
      </c>
      <c r="E712" t="s">
        <v>684</v>
      </c>
      <c r="F712" t="s">
        <v>385</v>
      </c>
      <c r="G712" t="s">
        <v>1085</v>
      </c>
      <c r="H712" t="s">
        <v>2107</v>
      </c>
    </row>
    <row r="713" spans="1:8">
      <c r="A713" t="s">
        <v>1081</v>
      </c>
      <c r="B713" t="s">
        <v>1082</v>
      </c>
      <c r="C713" t="s">
        <v>1091</v>
      </c>
      <c r="D713" s="20">
        <v>2</v>
      </c>
      <c r="E713" t="s">
        <v>684</v>
      </c>
      <c r="F713" t="s">
        <v>385</v>
      </c>
      <c r="G713" t="s">
        <v>1085</v>
      </c>
      <c r="H713" t="s">
        <v>2107</v>
      </c>
    </row>
    <row r="714" spans="1:8">
      <c r="A714" t="s">
        <v>1081</v>
      </c>
      <c r="B714" t="s">
        <v>1082</v>
      </c>
      <c r="C714" t="s">
        <v>1092</v>
      </c>
      <c r="D714" s="20">
        <v>2</v>
      </c>
      <c r="E714" t="s">
        <v>684</v>
      </c>
      <c r="F714" t="s">
        <v>385</v>
      </c>
      <c r="G714" t="s">
        <v>1085</v>
      </c>
      <c r="H714" t="s">
        <v>2107</v>
      </c>
    </row>
    <row r="715" spans="1:8">
      <c r="A715" t="s">
        <v>1081</v>
      </c>
      <c r="B715" t="s">
        <v>1082</v>
      </c>
      <c r="C715" t="s">
        <v>1093</v>
      </c>
      <c r="D715" s="20">
        <v>2</v>
      </c>
      <c r="E715" t="s">
        <v>684</v>
      </c>
      <c r="F715" t="s">
        <v>385</v>
      </c>
      <c r="G715" t="s">
        <v>1085</v>
      </c>
      <c r="H715" t="s">
        <v>2107</v>
      </c>
    </row>
    <row r="716" spans="1:8">
      <c r="A716" t="s">
        <v>1081</v>
      </c>
      <c r="B716" t="s">
        <v>1082</v>
      </c>
      <c r="C716" t="s">
        <v>1094</v>
      </c>
      <c r="D716" s="20">
        <v>2</v>
      </c>
      <c r="E716" t="s">
        <v>684</v>
      </c>
      <c r="F716" t="s">
        <v>385</v>
      </c>
      <c r="G716" t="s">
        <v>1085</v>
      </c>
      <c r="H716" t="s">
        <v>2107</v>
      </c>
    </row>
    <row r="717" spans="1:8">
      <c r="A717" t="s">
        <v>1081</v>
      </c>
      <c r="B717" t="s">
        <v>1082</v>
      </c>
      <c r="C717" t="s">
        <v>1095</v>
      </c>
      <c r="D717" s="20">
        <v>2</v>
      </c>
      <c r="E717" t="s">
        <v>684</v>
      </c>
      <c r="F717" t="s">
        <v>385</v>
      </c>
      <c r="G717" t="s">
        <v>1085</v>
      </c>
      <c r="H717" t="s">
        <v>2107</v>
      </c>
    </row>
    <row r="718" spans="1:8">
      <c r="A718" t="s">
        <v>1081</v>
      </c>
      <c r="B718" t="s">
        <v>1082</v>
      </c>
      <c r="C718" t="s">
        <v>1096</v>
      </c>
      <c r="D718" s="20">
        <v>2</v>
      </c>
      <c r="E718" t="s">
        <v>684</v>
      </c>
      <c r="F718" t="s">
        <v>385</v>
      </c>
      <c r="G718" t="s">
        <v>1085</v>
      </c>
      <c r="H718" t="s">
        <v>2107</v>
      </c>
    </row>
    <row r="719" spans="1:8">
      <c r="A719" t="s">
        <v>1081</v>
      </c>
      <c r="B719" t="s">
        <v>1082</v>
      </c>
      <c r="C719" t="s">
        <v>1097</v>
      </c>
      <c r="D719" s="20">
        <v>2</v>
      </c>
      <c r="E719" t="s">
        <v>684</v>
      </c>
      <c r="F719" t="s">
        <v>385</v>
      </c>
      <c r="G719" t="s">
        <v>1085</v>
      </c>
      <c r="H719" t="s">
        <v>2107</v>
      </c>
    </row>
    <row r="720" spans="1:8">
      <c r="A720" t="s">
        <v>1081</v>
      </c>
      <c r="B720" t="s">
        <v>1082</v>
      </c>
      <c r="C720" t="s">
        <v>1098</v>
      </c>
      <c r="D720" s="20">
        <v>1</v>
      </c>
      <c r="E720" t="s">
        <v>231</v>
      </c>
      <c r="F720" t="s">
        <v>229</v>
      </c>
      <c r="G720" t="s">
        <v>1099</v>
      </c>
      <c r="H720" t="s">
        <v>2107</v>
      </c>
    </row>
    <row r="721" spans="1:8">
      <c r="A721" t="s">
        <v>1081</v>
      </c>
      <c r="B721" t="s">
        <v>1082</v>
      </c>
      <c r="C721" t="s">
        <v>1100</v>
      </c>
      <c r="D721" s="20">
        <v>15</v>
      </c>
      <c r="E721" t="s">
        <v>231</v>
      </c>
      <c r="F721" t="s">
        <v>229</v>
      </c>
      <c r="G721" t="s">
        <v>1101</v>
      </c>
      <c r="H721" t="s">
        <v>2107</v>
      </c>
    </row>
    <row r="722" spans="1:8">
      <c r="A722" t="s">
        <v>1081</v>
      </c>
      <c r="B722" t="s">
        <v>1082</v>
      </c>
      <c r="C722" t="s">
        <v>1102</v>
      </c>
      <c r="D722" s="20">
        <v>12</v>
      </c>
      <c r="E722" t="s">
        <v>236</v>
      </c>
      <c r="F722" t="s">
        <v>229</v>
      </c>
      <c r="G722" t="s">
        <v>1103</v>
      </c>
      <c r="H722" t="s">
        <v>2107</v>
      </c>
    </row>
    <row r="723" spans="1:8">
      <c r="A723" t="s">
        <v>1081</v>
      </c>
      <c r="B723" t="s">
        <v>1082</v>
      </c>
      <c r="C723" t="s">
        <v>1104</v>
      </c>
      <c r="D723" s="20">
        <v>8</v>
      </c>
      <c r="E723" t="s">
        <v>231</v>
      </c>
      <c r="F723" t="s">
        <v>229</v>
      </c>
      <c r="G723" t="s">
        <v>1103</v>
      </c>
      <c r="H723" t="s">
        <v>2107</v>
      </c>
    </row>
    <row r="724" spans="1:8">
      <c r="A724" t="s">
        <v>1081</v>
      </c>
      <c r="B724" t="s">
        <v>1082</v>
      </c>
      <c r="C724" t="s">
        <v>1105</v>
      </c>
      <c r="D724" s="20">
        <v>8</v>
      </c>
      <c r="E724" t="s">
        <v>231</v>
      </c>
      <c r="F724" t="s">
        <v>229</v>
      </c>
      <c r="G724" t="s">
        <v>1103</v>
      </c>
      <c r="H724" t="s">
        <v>2107</v>
      </c>
    </row>
    <row r="725" spans="1:8">
      <c r="A725" t="s">
        <v>1081</v>
      </c>
      <c r="B725" t="s">
        <v>1082</v>
      </c>
      <c r="C725" t="s">
        <v>1106</v>
      </c>
      <c r="D725" s="20">
        <v>40</v>
      </c>
      <c r="E725" t="s">
        <v>345</v>
      </c>
      <c r="F725" t="s">
        <v>229</v>
      </c>
      <c r="G725" t="s">
        <v>1107</v>
      </c>
      <c r="H725" t="s">
        <v>2107</v>
      </c>
    </row>
    <row r="726" spans="1:8">
      <c r="A726" t="s">
        <v>1081</v>
      </c>
      <c r="B726" t="s">
        <v>1082</v>
      </c>
      <c r="C726" t="s">
        <v>1108</v>
      </c>
      <c r="D726" s="20">
        <v>30</v>
      </c>
      <c r="E726" t="s">
        <v>231</v>
      </c>
      <c r="F726" t="s">
        <v>229</v>
      </c>
      <c r="G726" t="s">
        <v>1103</v>
      </c>
      <c r="H726" t="s">
        <v>2107</v>
      </c>
    </row>
    <row r="727" spans="1:8">
      <c r="A727" t="s">
        <v>1081</v>
      </c>
      <c r="B727" t="s">
        <v>1082</v>
      </c>
      <c r="C727" t="s">
        <v>1109</v>
      </c>
      <c r="D727" s="20">
        <v>20</v>
      </c>
      <c r="E727" t="s">
        <v>231</v>
      </c>
      <c r="F727" t="s">
        <v>229</v>
      </c>
      <c r="G727" t="s">
        <v>1103</v>
      </c>
      <c r="H727" t="s">
        <v>2107</v>
      </c>
    </row>
    <row r="728" spans="1:8">
      <c r="A728" t="s">
        <v>1081</v>
      </c>
      <c r="B728" t="s">
        <v>1082</v>
      </c>
      <c r="C728" t="s">
        <v>1110</v>
      </c>
      <c r="D728" s="20">
        <v>20</v>
      </c>
      <c r="E728" t="s">
        <v>238</v>
      </c>
      <c r="F728" t="s">
        <v>229</v>
      </c>
      <c r="G728" t="s">
        <v>1111</v>
      </c>
      <c r="H728" t="s">
        <v>2107</v>
      </c>
    </row>
    <row r="729" spans="1:8">
      <c r="A729" t="s">
        <v>1081</v>
      </c>
      <c r="B729" t="s">
        <v>1082</v>
      </c>
      <c r="C729" t="s">
        <v>1112</v>
      </c>
      <c r="D729" s="20">
        <v>16</v>
      </c>
      <c r="E729" t="s">
        <v>393</v>
      </c>
      <c r="F729" t="s">
        <v>263</v>
      </c>
      <c r="G729" t="s">
        <v>394</v>
      </c>
      <c r="H729" t="s">
        <v>2107</v>
      </c>
    </row>
    <row r="730" spans="1:8">
      <c r="A730" t="s">
        <v>1081</v>
      </c>
      <c r="B730" t="s">
        <v>1082</v>
      </c>
      <c r="C730" t="s">
        <v>1113</v>
      </c>
      <c r="D730" s="20">
        <v>10</v>
      </c>
      <c r="E730" t="s">
        <v>231</v>
      </c>
      <c r="F730" t="s">
        <v>229</v>
      </c>
      <c r="G730" t="s">
        <v>1103</v>
      </c>
      <c r="H730" t="s">
        <v>2107</v>
      </c>
    </row>
    <row r="731" spans="1:8">
      <c r="A731" t="s">
        <v>1081</v>
      </c>
      <c r="B731" t="s">
        <v>1082</v>
      </c>
      <c r="C731" t="s">
        <v>1114</v>
      </c>
      <c r="D731" s="20">
        <v>20</v>
      </c>
      <c r="E731" t="s">
        <v>231</v>
      </c>
      <c r="F731" t="s">
        <v>229</v>
      </c>
      <c r="G731" t="s">
        <v>1103</v>
      </c>
      <c r="H731" t="s">
        <v>2107</v>
      </c>
    </row>
    <row r="732" spans="1:8">
      <c r="A732" t="s">
        <v>1081</v>
      </c>
      <c r="B732" t="s">
        <v>1082</v>
      </c>
      <c r="C732" t="s">
        <v>1115</v>
      </c>
      <c r="D732" s="20">
        <v>15</v>
      </c>
      <c r="E732" t="s">
        <v>231</v>
      </c>
      <c r="F732" t="s">
        <v>229</v>
      </c>
      <c r="G732" t="s">
        <v>1103</v>
      </c>
      <c r="H732" t="s">
        <v>2107</v>
      </c>
    </row>
    <row r="733" spans="1:8">
      <c r="A733" t="s">
        <v>1081</v>
      </c>
      <c r="B733" t="s">
        <v>1082</v>
      </c>
      <c r="C733" t="s">
        <v>1116</v>
      </c>
      <c r="D733" s="20">
        <v>30</v>
      </c>
      <c r="E733" t="s">
        <v>231</v>
      </c>
      <c r="F733" t="s">
        <v>229</v>
      </c>
      <c r="G733" t="s">
        <v>1103</v>
      </c>
      <c r="H733" t="s">
        <v>2107</v>
      </c>
    </row>
    <row r="734" spans="1:8">
      <c r="A734" t="s">
        <v>1081</v>
      </c>
      <c r="B734" t="s">
        <v>1082</v>
      </c>
      <c r="C734" t="s">
        <v>1117</v>
      </c>
      <c r="D734" s="20">
        <v>20</v>
      </c>
      <c r="E734" t="s">
        <v>231</v>
      </c>
      <c r="F734" t="s">
        <v>229</v>
      </c>
      <c r="G734" t="s">
        <v>1103</v>
      </c>
      <c r="H734" t="s">
        <v>2107</v>
      </c>
    </row>
    <row r="735" spans="1:8">
      <c r="A735" t="s">
        <v>1081</v>
      </c>
      <c r="B735" t="s">
        <v>1082</v>
      </c>
      <c r="C735" t="s">
        <v>666</v>
      </c>
      <c r="D735" s="20">
        <v>50</v>
      </c>
      <c r="E735" t="s">
        <v>231</v>
      </c>
      <c r="F735" t="s">
        <v>229</v>
      </c>
      <c r="G735" t="s">
        <v>1103</v>
      </c>
      <c r="H735" t="s">
        <v>2107</v>
      </c>
    </row>
    <row r="736" spans="1:8">
      <c r="A736" t="s">
        <v>1081</v>
      </c>
      <c r="B736" t="s">
        <v>1082</v>
      </c>
      <c r="C736" t="s">
        <v>1118</v>
      </c>
      <c r="D736" s="20">
        <v>40</v>
      </c>
      <c r="E736" t="s">
        <v>231</v>
      </c>
      <c r="F736" t="s">
        <v>229</v>
      </c>
      <c r="G736" t="s">
        <v>1103</v>
      </c>
      <c r="H736" t="s">
        <v>2107</v>
      </c>
    </row>
    <row r="737" spans="1:8">
      <c r="A737" t="s">
        <v>1081</v>
      </c>
      <c r="B737" t="s">
        <v>1082</v>
      </c>
      <c r="C737" t="s">
        <v>1119</v>
      </c>
      <c r="D737" s="20">
        <v>40</v>
      </c>
      <c r="E737" t="s">
        <v>231</v>
      </c>
      <c r="F737" t="s">
        <v>229</v>
      </c>
      <c r="G737" t="s">
        <v>1103</v>
      </c>
      <c r="H737" t="s">
        <v>2107</v>
      </c>
    </row>
    <row r="738" spans="1:8">
      <c r="A738" t="s">
        <v>1081</v>
      </c>
      <c r="B738" t="s">
        <v>1082</v>
      </c>
      <c r="C738" t="s">
        <v>1120</v>
      </c>
      <c r="D738" s="20">
        <v>40</v>
      </c>
      <c r="E738" t="s">
        <v>231</v>
      </c>
      <c r="F738" t="s">
        <v>229</v>
      </c>
      <c r="G738" t="s">
        <v>1103</v>
      </c>
      <c r="H738" t="s">
        <v>2107</v>
      </c>
    </row>
    <row r="739" spans="1:8">
      <c r="A739" t="s">
        <v>1081</v>
      </c>
      <c r="B739" t="s">
        <v>1082</v>
      </c>
      <c r="C739" t="s">
        <v>510</v>
      </c>
      <c r="D739" s="20">
        <v>8</v>
      </c>
      <c r="E739" t="s">
        <v>231</v>
      </c>
      <c r="F739" t="s">
        <v>229</v>
      </c>
      <c r="G739" t="s">
        <v>1103</v>
      </c>
      <c r="H739" t="s">
        <v>2107</v>
      </c>
    </row>
    <row r="740" spans="1:8">
      <c r="A740" t="s">
        <v>1081</v>
      </c>
      <c r="B740" t="s">
        <v>1082</v>
      </c>
      <c r="C740" t="s">
        <v>1121</v>
      </c>
      <c r="D740" s="20">
        <v>40</v>
      </c>
      <c r="E740" t="s">
        <v>231</v>
      </c>
      <c r="F740" t="s">
        <v>229</v>
      </c>
      <c r="G740" t="s">
        <v>1103</v>
      </c>
      <c r="H740" t="s">
        <v>2107</v>
      </c>
    </row>
    <row r="741" spans="1:8">
      <c r="A741" t="s">
        <v>1081</v>
      </c>
      <c r="B741" t="s">
        <v>1082</v>
      </c>
      <c r="C741" t="s">
        <v>1122</v>
      </c>
      <c r="D741" s="20">
        <v>30</v>
      </c>
      <c r="E741" t="s">
        <v>231</v>
      </c>
      <c r="F741" t="s">
        <v>229</v>
      </c>
      <c r="G741" t="s">
        <v>1103</v>
      </c>
      <c r="H741" t="s">
        <v>2107</v>
      </c>
    </row>
    <row r="742" spans="1:8">
      <c r="A742" t="s">
        <v>1081</v>
      </c>
      <c r="B742" t="s">
        <v>1082</v>
      </c>
      <c r="C742" t="s">
        <v>1123</v>
      </c>
      <c r="D742" s="20">
        <v>30</v>
      </c>
      <c r="E742" t="s">
        <v>231</v>
      </c>
      <c r="F742" t="s">
        <v>229</v>
      </c>
      <c r="G742" t="s">
        <v>1103</v>
      </c>
      <c r="H742" t="s">
        <v>2107</v>
      </c>
    </row>
    <row r="743" spans="1:8">
      <c r="A743" t="s">
        <v>1081</v>
      </c>
      <c r="B743" t="s">
        <v>1082</v>
      </c>
      <c r="C743" t="s">
        <v>1124</v>
      </c>
      <c r="D743" s="20">
        <v>30</v>
      </c>
      <c r="E743" t="s">
        <v>231</v>
      </c>
      <c r="F743" t="s">
        <v>229</v>
      </c>
      <c r="G743" t="s">
        <v>1103</v>
      </c>
      <c r="H743" t="s">
        <v>2107</v>
      </c>
    </row>
    <row r="744" spans="1:8">
      <c r="A744" t="s">
        <v>1081</v>
      </c>
      <c r="B744" t="s">
        <v>1082</v>
      </c>
      <c r="C744" t="s">
        <v>1125</v>
      </c>
      <c r="D744" s="20">
        <v>10</v>
      </c>
      <c r="E744" t="s">
        <v>231</v>
      </c>
      <c r="F744" t="s">
        <v>229</v>
      </c>
      <c r="G744" t="s">
        <v>1103</v>
      </c>
      <c r="H744" t="s">
        <v>2107</v>
      </c>
    </row>
    <row r="745" spans="1:8">
      <c r="A745" t="s">
        <v>1081</v>
      </c>
      <c r="B745" t="s">
        <v>1082</v>
      </c>
      <c r="C745" t="s">
        <v>1126</v>
      </c>
      <c r="D745" s="20">
        <v>12</v>
      </c>
      <c r="E745" t="s">
        <v>231</v>
      </c>
      <c r="F745" t="s">
        <v>229</v>
      </c>
      <c r="G745" t="s">
        <v>1103</v>
      </c>
      <c r="H745" t="s">
        <v>2107</v>
      </c>
    </row>
    <row r="746" spans="1:8">
      <c r="A746" t="s">
        <v>1081</v>
      </c>
      <c r="B746" t="s">
        <v>1082</v>
      </c>
      <c r="C746" t="s">
        <v>1127</v>
      </c>
      <c r="D746" s="20">
        <v>12</v>
      </c>
      <c r="E746" t="s">
        <v>231</v>
      </c>
      <c r="F746" t="s">
        <v>229</v>
      </c>
      <c r="G746" t="s">
        <v>1103</v>
      </c>
      <c r="H746" t="s">
        <v>2107</v>
      </c>
    </row>
    <row r="747" spans="1:8">
      <c r="A747" t="s">
        <v>1081</v>
      </c>
      <c r="B747" t="s">
        <v>1082</v>
      </c>
      <c r="C747" t="s">
        <v>1128</v>
      </c>
      <c r="D747" s="20">
        <v>12</v>
      </c>
      <c r="E747" t="s">
        <v>1129</v>
      </c>
      <c r="F747" t="s">
        <v>229</v>
      </c>
      <c r="G747" t="s">
        <v>1103</v>
      </c>
      <c r="H747" t="s">
        <v>2107</v>
      </c>
    </row>
    <row r="748" spans="1:8">
      <c r="A748" t="s">
        <v>1081</v>
      </c>
      <c r="B748" t="s">
        <v>1082</v>
      </c>
      <c r="C748" t="s">
        <v>599</v>
      </c>
      <c r="D748" s="20">
        <v>200</v>
      </c>
      <c r="E748" t="s">
        <v>1130</v>
      </c>
      <c r="F748" t="s">
        <v>229</v>
      </c>
      <c r="G748" t="s">
        <v>1103</v>
      </c>
      <c r="H748" t="s">
        <v>2107</v>
      </c>
    </row>
    <row r="749" spans="1:8">
      <c r="A749" t="s">
        <v>1081</v>
      </c>
      <c r="B749" t="s">
        <v>1082</v>
      </c>
      <c r="C749" t="s">
        <v>1131</v>
      </c>
      <c r="D749" s="20">
        <v>20</v>
      </c>
      <c r="E749" t="s">
        <v>231</v>
      </c>
      <c r="F749" t="s">
        <v>229</v>
      </c>
      <c r="G749" t="s">
        <v>1103</v>
      </c>
      <c r="H749" t="s">
        <v>2107</v>
      </c>
    </row>
    <row r="750" spans="1:8">
      <c r="A750" t="s">
        <v>1081</v>
      </c>
      <c r="B750" t="s">
        <v>1082</v>
      </c>
      <c r="C750" t="s">
        <v>1132</v>
      </c>
      <c r="D750" s="20">
        <v>40</v>
      </c>
      <c r="E750" t="s">
        <v>231</v>
      </c>
      <c r="F750" t="s">
        <v>229</v>
      </c>
      <c r="G750" t="s">
        <v>1103</v>
      </c>
      <c r="H750" t="s">
        <v>2107</v>
      </c>
    </row>
    <row r="751" spans="1:8">
      <c r="A751" t="s">
        <v>1081</v>
      </c>
      <c r="B751" t="s">
        <v>1082</v>
      </c>
      <c r="C751" t="s">
        <v>1133</v>
      </c>
      <c r="D751" s="20">
        <v>15</v>
      </c>
      <c r="E751" t="s">
        <v>231</v>
      </c>
      <c r="F751" t="s">
        <v>229</v>
      </c>
      <c r="G751" t="s">
        <v>1103</v>
      </c>
      <c r="H751" t="s">
        <v>2107</v>
      </c>
    </row>
    <row r="752" spans="1:8">
      <c r="A752" t="s">
        <v>1081</v>
      </c>
      <c r="B752" t="s">
        <v>1082</v>
      </c>
      <c r="C752" t="s">
        <v>1134</v>
      </c>
      <c r="D752" s="20">
        <v>40</v>
      </c>
      <c r="E752" t="s">
        <v>231</v>
      </c>
      <c r="F752" t="s">
        <v>229</v>
      </c>
      <c r="G752" t="s">
        <v>1103</v>
      </c>
      <c r="H752" t="s">
        <v>2107</v>
      </c>
    </row>
    <row r="753" spans="1:8">
      <c r="A753" t="s">
        <v>1081</v>
      </c>
      <c r="B753" t="s">
        <v>1082</v>
      </c>
      <c r="C753" t="s">
        <v>1135</v>
      </c>
      <c r="D753" s="20">
        <v>200</v>
      </c>
      <c r="E753" t="s">
        <v>1136</v>
      </c>
      <c r="F753" t="s">
        <v>229</v>
      </c>
      <c r="G753" t="s">
        <v>1103</v>
      </c>
      <c r="H753" t="s">
        <v>2107</v>
      </c>
    </row>
    <row r="754" spans="1:8">
      <c r="A754" t="s">
        <v>1081</v>
      </c>
      <c r="B754" t="s">
        <v>1082</v>
      </c>
      <c r="C754" t="s">
        <v>1137</v>
      </c>
      <c r="D754" s="20">
        <v>30</v>
      </c>
      <c r="E754" t="s">
        <v>231</v>
      </c>
      <c r="F754" t="s">
        <v>229</v>
      </c>
      <c r="G754" t="s">
        <v>1103</v>
      </c>
      <c r="H754" t="s">
        <v>2107</v>
      </c>
    </row>
    <row r="755" spans="1:8">
      <c r="A755" t="s">
        <v>1081</v>
      </c>
      <c r="B755" t="s">
        <v>1082</v>
      </c>
      <c r="C755" t="s">
        <v>1138</v>
      </c>
      <c r="D755" s="20">
        <v>4</v>
      </c>
      <c r="E755" t="s">
        <v>1136</v>
      </c>
      <c r="F755" t="s">
        <v>229</v>
      </c>
      <c r="G755" t="s">
        <v>1103</v>
      </c>
      <c r="H755" t="s">
        <v>2107</v>
      </c>
    </row>
    <row r="756" spans="1:8">
      <c r="A756" t="s">
        <v>1081</v>
      </c>
      <c r="B756" t="s">
        <v>1082</v>
      </c>
      <c r="C756" t="s">
        <v>1139</v>
      </c>
      <c r="D756" s="20">
        <v>3</v>
      </c>
      <c r="E756" t="s">
        <v>1140</v>
      </c>
      <c r="F756" t="s">
        <v>229</v>
      </c>
      <c r="G756" t="s">
        <v>1141</v>
      </c>
      <c r="H756" t="s">
        <v>2107</v>
      </c>
    </row>
    <row r="757" spans="1:8">
      <c r="A757" t="s">
        <v>1081</v>
      </c>
      <c r="B757" t="s">
        <v>1082</v>
      </c>
      <c r="C757" t="s">
        <v>1142</v>
      </c>
      <c r="D757" s="20">
        <v>6</v>
      </c>
      <c r="E757" t="s">
        <v>688</v>
      </c>
      <c r="F757" t="s">
        <v>229</v>
      </c>
      <c r="G757" t="s">
        <v>1103</v>
      </c>
      <c r="H757" t="s">
        <v>2107</v>
      </c>
    </row>
    <row r="758" spans="1:8">
      <c r="A758" t="s">
        <v>1081</v>
      </c>
      <c r="B758" t="s">
        <v>1082</v>
      </c>
      <c r="C758" t="s">
        <v>1143</v>
      </c>
      <c r="D758" s="20">
        <v>60</v>
      </c>
      <c r="E758" t="s">
        <v>1144</v>
      </c>
      <c r="F758" t="s">
        <v>229</v>
      </c>
      <c r="G758" t="s">
        <v>1103</v>
      </c>
      <c r="H758" t="s">
        <v>2107</v>
      </c>
    </row>
    <row r="759" spans="1:8">
      <c r="A759" t="s">
        <v>1081</v>
      </c>
      <c r="B759" t="s">
        <v>1082</v>
      </c>
      <c r="C759" t="s">
        <v>1145</v>
      </c>
      <c r="D759" s="20">
        <v>5</v>
      </c>
      <c r="E759" t="s">
        <v>1146</v>
      </c>
      <c r="F759" t="s">
        <v>229</v>
      </c>
      <c r="G759" t="s">
        <v>1103</v>
      </c>
      <c r="H759" t="s">
        <v>2107</v>
      </c>
    </row>
    <row r="760" spans="1:8">
      <c r="A760" t="s">
        <v>1081</v>
      </c>
      <c r="B760" t="s">
        <v>1082</v>
      </c>
      <c r="C760" t="s">
        <v>1147</v>
      </c>
      <c r="D760" s="20">
        <v>5</v>
      </c>
      <c r="E760" t="s">
        <v>1146</v>
      </c>
      <c r="F760" t="s">
        <v>229</v>
      </c>
      <c r="G760" t="s">
        <v>1103</v>
      </c>
      <c r="H760" t="s">
        <v>2107</v>
      </c>
    </row>
    <row r="761" spans="1:8">
      <c r="A761" t="s">
        <v>1081</v>
      </c>
      <c r="B761" t="s">
        <v>1082</v>
      </c>
      <c r="C761" t="s">
        <v>1148</v>
      </c>
      <c r="D761" s="20">
        <v>5</v>
      </c>
      <c r="E761" t="s">
        <v>1149</v>
      </c>
      <c r="F761" t="s">
        <v>229</v>
      </c>
      <c r="G761" t="s">
        <v>1103</v>
      </c>
      <c r="H761" t="s">
        <v>2107</v>
      </c>
    </row>
    <row r="762" spans="1:8">
      <c r="A762" t="s">
        <v>1081</v>
      </c>
      <c r="B762" t="s">
        <v>1082</v>
      </c>
      <c r="C762" t="s">
        <v>1150</v>
      </c>
      <c r="D762" s="20">
        <v>4</v>
      </c>
      <c r="E762" t="s">
        <v>231</v>
      </c>
      <c r="F762" t="s">
        <v>385</v>
      </c>
      <c r="G762" t="s">
        <v>1141</v>
      </c>
      <c r="H762" t="s">
        <v>2107</v>
      </c>
    </row>
    <row r="763" spans="1:8">
      <c r="A763" t="s">
        <v>1081</v>
      </c>
      <c r="B763" t="s">
        <v>1082</v>
      </c>
      <c r="C763" t="s">
        <v>1151</v>
      </c>
      <c r="D763" s="20">
        <v>30</v>
      </c>
      <c r="E763" t="s">
        <v>231</v>
      </c>
      <c r="F763" t="s">
        <v>229</v>
      </c>
      <c r="G763" t="s">
        <v>1103</v>
      </c>
      <c r="H763" t="s">
        <v>2107</v>
      </c>
    </row>
    <row r="764" spans="1:8">
      <c r="A764" t="s">
        <v>1081</v>
      </c>
      <c r="B764" t="s">
        <v>1082</v>
      </c>
      <c r="C764" t="s">
        <v>1152</v>
      </c>
      <c r="D764" s="20">
        <v>30</v>
      </c>
      <c r="E764" t="s">
        <v>231</v>
      </c>
      <c r="F764" t="s">
        <v>390</v>
      </c>
      <c r="G764" t="s">
        <v>1153</v>
      </c>
      <c r="H764" t="s">
        <v>2107</v>
      </c>
    </row>
    <row r="765" spans="1:8">
      <c r="A765" t="s">
        <v>1081</v>
      </c>
      <c r="B765" t="s">
        <v>1082</v>
      </c>
      <c r="C765" t="s">
        <v>1154</v>
      </c>
      <c r="D765" s="20">
        <v>3</v>
      </c>
      <c r="E765" t="s">
        <v>1155</v>
      </c>
      <c r="F765" t="s">
        <v>229</v>
      </c>
      <c r="G765" t="s">
        <v>1103</v>
      </c>
      <c r="H765" t="s">
        <v>2107</v>
      </c>
    </row>
    <row r="766" spans="1:8">
      <c r="A766" t="s">
        <v>1081</v>
      </c>
      <c r="B766" t="s">
        <v>1082</v>
      </c>
      <c r="C766" t="s">
        <v>1156</v>
      </c>
      <c r="D766" s="20">
        <v>3</v>
      </c>
      <c r="E766" t="s">
        <v>1155</v>
      </c>
      <c r="F766" t="s">
        <v>229</v>
      </c>
      <c r="G766" t="s">
        <v>1103</v>
      </c>
      <c r="H766" t="s">
        <v>2107</v>
      </c>
    </row>
    <row r="767" spans="1:8">
      <c r="A767" t="s">
        <v>1081</v>
      </c>
      <c r="B767" t="s">
        <v>1082</v>
      </c>
      <c r="C767" t="s">
        <v>1157</v>
      </c>
      <c r="D767" s="20">
        <v>60</v>
      </c>
      <c r="E767" t="s">
        <v>231</v>
      </c>
      <c r="F767" t="s">
        <v>385</v>
      </c>
      <c r="G767" t="s">
        <v>1141</v>
      </c>
      <c r="H767" t="s">
        <v>2107</v>
      </c>
    </row>
    <row r="768" spans="1:8">
      <c r="A768" t="s">
        <v>1081</v>
      </c>
      <c r="B768" t="s">
        <v>1082</v>
      </c>
      <c r="C768" t="s">
        <v>1158</v>
      </c>
      <c r="D768" s="20">
        <v>2</v>
      </c>
      <c r="E768" t="s">
        <v>1159</v>
      </c>
      <c r="F768" t="s">
        <v>229</v>
      </c>
      <c r="G768" t="s">
        <v>1103</v>
      </c>
      <c r="H768" t="s">
        <v>2107</v>
      </c>
    </row>
    <row r="769" spans="1:8">
      <c r="A769" t="s">
        <v>1081</v>
      </c>
      <c r="B769" t="s">
        <v>1082</v>
      </c>
      <c r="C769" t="s">
        <v>1160</v>
      </c>
      <c r="D769" s="20">
        <v>2</v>
      </c>
      <c r="E769" t="s">
        <v>1159</v>
      </c>
      <c r="F769" t="s">
        <v>229</v>
      </c>
      <c r="G769" t="s">
        <v>1103</v>
      </c>
      <c r="H769" t="s">
        <v>2107</v>
      </c>
    </row>
    <row r="770" spans="1:8">
      <c r="A770" t="s">
        <v>1081</v>
      </c>
      <c r="B770" t="s">
        <v>1082</v>
      </c>
      <c r="C770" t="s">
        <v>1161</v>
      </c>
      <c r="D770" s="20">
        <v>10</v>
      </c>
      <c r="E770" t="s">
        <v>395</v>
      </c>
      <c r="F770" t="s">
        <v>229</v>
      </c>
      <c r="G770" t="s">
        <v>1141</v>
      </c>
      <c r="H770" t="s">
        <v>2107</v>
      </c>
    </row>
    <row r="771" spans="1:8">
      <c r="A771" t="s">
        <v>1081</v>
      </c>
      <c r="B771" t="s">
        <v>1082</v>
      </c>
      <c r="C771" t="s">
        <v>1162</v>
      </c>
      <c r="D771" s="20">
        <v>10</v>
      </c>
      <c r="E771" t="s">
        <v>1159</v>
      </c>
      <c r="F771" t="s">
        <v>229</v>
      </c>
      <c r="G771" t="s">
        <v>1163</v>
      </c>
      <c r="H771" t="s">
        <v>2107</v>
      </c>
    </row>
    <row r="772" spans="1:8">
      <c r="A772" t="s">
        <v>1081</v>
      </c>
      <c r="B772" t="s">
        <v>1082</v>
      </c>
      <c r="C772" t="s">
        <v>1164</v>
      </c>
      <c r="D772" s="20">
        <v>120</v>
      </c>
      <c r="E772" t="s">
        <v>396</v>
      </c>
      <c r="F772" t="s">
        <v>229</v>
      </c>
      <c r="G772" t="s">
        <v>397</v>
      </c>
      <c r="H772" t="s">
        <v>2107</v>
      </c>
    </row>
    <row r="773" spans="1:8">
      <c r="A773" t="s">
        <v>1081</v>
      </c>
      <c r="B773" t="s">
        <v>1082</v>
      </c>
      <c r="C773" t="s">
        <v>1165</v>
      </c>
      <c r="D773" s="20">
        <v>80</v>
      </c>
      <c r="E773" t="s">
        <v>396</v>
      </c>
      <c r="F773" t="s">
        <v>229</v>
      </c>
      <c r="G773" t="s">
        <v>397</v>
      </c>
      <c r="H773" t="s">
        <v>2107</v>
      </c>
    </row>
    <row r="774" spans="1:8">
      <c r="A774" t="s">
        <v>1081</v>
      </c>
      <c r="B774" t="s">
        <v>1082</v>
      </c>
      <c r="C774" t="s">
        <v>1164</v>
      </c>
      <c r="D774" s="20">
        <v>100</v>
      </c>
      <c r="E774" t="s">
        <v>396</v>
      </c>
      <c r="F774" t="s">
        <v>390</v>
      </c>
      <c r="G774" t="s">
        <v>397</v>
      </c>
      <c r="H774" t="s">
        <v>2107</v>
      </c>
    </row>
    <row r="775" spans="1:8">
      <c r="A775" t="s">
        <v>1081</v>
      </c>
      <c r="B775" t="s">
        <v>1082</v>
      </c>
      <c r="C775" t="s">
        <v>1165</v>
      </c>
      <c r="D775" s="20">
        <v>70</v>
      </c>
      <c r="E775" t="s">
        <v>396</v>
      </c>
      <c r="F775" t="s">
        <v>390</v>
      </c>
      <c r="G775" t="s">
        <v>397</v>
      </c>
      <c r="H775" t="s">
        <v>2107</v>
      </c>
    </row>
    <row r="776" spans="1:8">
      <c r="A776" t="s">
        <v>1081</v>
      </c>
      <c r="B776" t="s">
        <v>1082</v>
      </c>
      <c r="C776" t="s">
        <v>1166</v>
      </c>
      <c r="D776" s="20">
        <v>10</v>
      </c>
      <c r="E776" t="s">
        <v>1167</v>
      </c>
      <c r="F776" t="s">
        <v>229</v>
      </c>
      <c r="G776" t="s">
        <v>1168</v>
      </c>
      <c r="H776" t="s">
        <v>2107</v>
      </c>
    </row>
    <row r="777" spans="1:8">
      <c r="A777" t="s">
        <v>1081</v>
      </c>
      <c r="B777" t="s">
        <v>1082</v>
      </c>
      <c r="C777" t="s">
        <v>1169</v>
      </c>
      <c r="D777" s="20">
        <v>5</v>
      </c>
      <c r="E777" t="s">
        <v>231</v>
      </c>
      <c r="F777" t="s">
        <v>229</v>
      </c>
      <c r="G777" t="s">
        <v>1170</v>
      </c>
      <c r="H777" t="s">
        <v>2107</v>
      </c>
    </row>
    <row r="778" spans="1:8">
      <c r="A778" t="s">
        <v>1081</v>
      </c>
      <c r="B778" t="s">
        <v>1082</v>
      </c>
      <c r="C778" t="s">
        <v>1171</v>
      </c>
      <c r="D778" s="20">
        <v>40</v>
      </c>
      <c r="E778" t="s">
        <v>1172</v>
      </c>
      <c r="F778" t="s">
        <v>385</v>
      </c>
      <c r="G778" t="s">
        <v>1173</v>
      </c>
      <c r="H778" t="s">
        <v>2107</v>
      </c>
    </row>
    <row r="779" spans="1:8">
      <c r="A779" t="s">
        <v>1081</v>
      </c>
      <c r="B779" t="s">
        <v>1082</v>
      </c>
      <c r="C779" t="s">
        <v>1174</v>
      </c>
      <c r="D779" s="20">
        <v>30</v>
      </c>
      <c r="E779" t="s">
        <v>1172</v>
      </c>
      <c r="F779" t="s">
        <v>385</v>
      </c>
      <c r="G779" t="s">
        <v>1173</v>
      </c>
      <c r="H779" t="s">
        <v>2107</v>
      </c>
    </row>
    <row r="780" spans="1:8">
      <c r="A780" t="s">
        <v>1081</v>
      </c>
      <c r="B780" t="s">
        <v>1082</v>
      </c>
      <c r="C780" t="s">
        <v>1175</v>
      </c>
      <c r="D780" s="20">
        <v>20</v>
      </c>
      <c r="E780" t="s">
        <v>1172</v>
      </c>
      <c r="F780" t="s">
        <v>385</v>
      </c>
      <c r="G780" t="s">
        <v>1173</v>
      </c>
      <c r="H780" t="s">
        <v>2107</v>
      </c>
    </row>
    <row r="781" spans="1:8">
      <c r="A781" t="s">
        <v>1081</v>
      </c>
      <c r="B781" t="s">
        <v>1082</v>
      </c>
      <c r="C781" t="s">
        <v>1176</v>
      </c>
      <c r="D781" s="20">
        <v>5</v>
      </c>
      <c r="E781" t="s">
        <v>231</v>
      </c>
      <c r="F781" t="s">
        <v>229</v>
      </c>
      <c r="G781" t="s">
        <v>1177</v>
      </c>
      <c r="H781" t="s">
        <v>2107</v>
      </c>
    </row>
    <row r="782" spans="1:8">
      <c r="A782" t="s">
        <v>1081</v>
      </c>
      <c r="B782" t="s">
        <v>1082</v>
      </c>
      <c r="C782" t="s">
        <v>1178</v>
      </c>
      <c r="D782" s="20">
        <v>2</v>
      </c>
      <c r="E782" t="s">
        <v>231</v>
      </c>
      <c r="F782" t="s">
        <v>229</v>
      </c>
      <c r="G782" t="s">
        <v>1103</v>
      </c>
      <c r="H782" t="s">
        <v>2107</v>
      </c>
    </row>
    <row r="783" spans="1:8">
      <c r="A783" t="s">
        <v>1081</v>
      </c>
      <c r="B783" t="s">
        <v>1082</v>
      </c>
      <c r="C783" t="s">
        <v>1179</v>
      </c>
      <c r="D783" s="20">
        <v>40</v>
      </c>
      <c r="E783" t="s">
        <v>1180</v>
      </c>
      <c r="F783" t="s">
        <v>229</v>
      </c>
      <c r="G783" t="s">
        <v>1103</v>
      </c>
      <c r="H783" t="s">
        <v>2107</v>
      </c>
    </row>
    <row r="784" spans="1:8">
      <c r="A784" t="s">
        <v>1081</v>
      </c>
      <c r="B784" t="s">
        <v>1082</v>
      </c>
      <c r="C784" t="s">
        <v>1181</v>
      </c>
      <c r="D784" s="20">
        <v>40</v>
      </c>
      <c r="E784" t="s">
        <v>357</v>
      </c>
      <c r="F784" t="s">
        <v>229</v>
      </c>
      <c r="G784" t="s">
        <v>1103</v>
      </c>
      <c r="H784" t="s">
        <v>2107</v>
      </c>
    </row>
    <row r="785" spans="1:8">
      <c r="A785" t="s">
        <v>1081</v>
      </c>
      <c r="B785" t="s">
        <v>1082</v>
      </c>
      <c r="C785" t="s">
        <v>1182</v>
      </c>
      <c r="D785" s="20">
        <v>30</v>
      </c>
      <c r="E785" t="s">
        <v>345</v>
      </c>
      <c r="F785" t="s">
        <v>229</v>
      </c>
      <c r="G785" t="s">
        <v>1103</v>
      </c>
      <c r="H785" t="s">
        <v>2107</v>
      </c>
    </row>
    <row r="786" spans="1:8">
      <c r="A786" t="s">
        <v>1081</v>
      </c>
      <c r="B786" t="s">
        <v>1082</v>
      </c>
      <c r="C786" t="s">
        <v>1183</v>
      </c>
      <c r="D786" s="20">
        <v>30</v>
      </c>
      <c r="E786" t="s">
        <v>345</v>
      </c>
      <c r="F786" t="s">
        <v>229</v>
      </c>
      <c r="G786" t="s">
        <v>1103</v>
      </c>
      <c r="H786" t="s">
        <v>2107</v>
      </c>
    </row>
    <row r="787" spans="1:8">
      <c r="A787" t="s">
        <v>1081</v>
      </c>
      <c r="B787" t="s">
        <v>1082</v>
      </c>
      <c r="C787" t="s">
        <v>1184</v>
      </c>
      <c r="D787" s="20">
        <v>30</v>
      </c>
      <c r="E787" t="s">
        <v>345</v>
      </c>
      <c r="F787" t="s">
        <v>229</v>
      </c>
      <c r="G787" t="s">
        <v>1103</v>
      </c>
      <c r="H787" t="s">
        <v>2107</v>
      </c>
    </row>
    <row r="788" spans="1:8">
      <c r="A788" t="s">
        <v>1081</v>
      </c>
      <c r="B788" t="s">
        <v>1082</v>
      </c>
      <c r="C788" t="s">
        <v>1185</v>
      </c>
      <c r="D788" s="20">
        <v>30</v>
      </c>
      <c r="E788" t="s">
        <v>345</v>
      </c>
      <c r="F788" t="s">
        <v>229</v>
      </c>
      <c r="G788" t="s">
        <v>1103</v>
      </c>
      <c r="H788" t="s">
        <v>2107</v>
      </c>
    </row>
    <row r="789" spans="1:8">
      <c r="A789" t="s">
        <v>1081</v>
      </c>
      <c r="B789" t="s">
        <v>1082</v>
      </c>
      <c r="C789" t="s">
        <v>1186</v>
      </c>
      <c r="D789" s="20">
        <v>30</v>
      </c>
      <c r="E789" t="s">
        <v>345</v>
      </c>
      <c r="F789" t="s">
        <v>229</v>
      </c>
      <c r="G789" t="s">
        <v>1103</v>
      </c>
      <c r="H789" t="s">
        <v>2107</v>
      </c>
    </row>
    <row r="790" spans="1:8">
      <c r="A790" t="s">
        <v>1081</v>
      </c>
      <c r="B790" t="s">
        <v>1082</v>
      </c>
      <c r="C790" t="s">
        <v>1187</v>
      </c>
      <c r="D790" s="20">
        <v>30</v>
      </c>
      <c r="E790" t="s">
        <v>345</v>
      </c>
      <c r="F790" t="s">
        <v>229</v>
      </c>
      <c r="G790" t="s">
        <v>1103</v>
      </c>
      <c r="H790" t="s">
        <v>2107</v>
      </c>
    </row>
    <row r="791" spans="1:8">
      <c r="A791" t="s">
        <v>1081</v>
      </c>
      <c r="B791" t="s">
        <v>1082</v>
      </c>
      <c r="C791" t="s">
        <v>1188</v>
      </c>
      <c r="D791" s="20">
        <v>30</v>
      </c>
      <c r="E791" t="s">
        <v>345</v>
      </c>
      <c r="F791" t="s">
        <v>229</v>
      </c>
      <c r="G791" t="s">
        <v>1103</v>
      </c>
      <c r="H791" t="s">
        <v>2107</v>
      </c>
    </row>
    <row r="792" spans="1:8">
      <c r="A792" t="s">
        <v>1081</v>
      </c>
      <c r="B792" t="s">
        <v>1082</v>
      </c>
      <c r="C792" t="s">
        <v>1189</v>
      </c>
      <c r="D792" s="20">
        <v>30</v>
      </c>
      <c r="E792" t="s">
        <v>345</v>
      </c>
      <c r="F792" t="s">
        <v>229</v>
      </c>
      <c r="G792" t="s">
        <v>1103</v>
      </c>
      <c r="H792" t="s">
        <v>2107</v>
      </c>
    </row>
    <row r="793" spans="1:8">
      <c r="A793" t="s">
        <v>1081</v>
      </c>
      <c r="B793" t="s">
        <v>1082</v>
      </c>
      <c r="C793" t="s">
        <v>1190</v>
      </c>
      <c r="D793" s="20">
        <v>30</v>
      </c>
      <c r="E793" t="s">
        <v>345</v>
      </c>
      <c r="F793" t="s">
        <v>229</v>
      </c>
      <c r="G793" t="s">
        <v>1103</v>
      </c>
      <c r="H793" t="s">
        <v>2107</v>
      </c>
    </row>
    <row r="794" spans="1:8">
      <c r="A794" t="s">
        <v>1081</v>
      </c>
      <c r="B794" t="s">
        <v>1082</v>
      </c>
      <c r="C794" t="s">
        <v>1191</v>
      </c>
      <c r="D794" s="20">
        <v>20</v>
      </c>
      <c r="E794" t="s">
        <v>239</v>
      </c>
      <c r="F794" t="s">
        <v>229</v>
      </c>
      <c r="G794" t="s">
        <v>1103</v>
      </c>
      <c r="H794" t="s">
        <v>2107</v>
      </c>
    </row>
    <row r="795" spans="1:8">
      <c r="A795" t="s">
        <v>1081</v>
      </c>
      <c r="B795" t="s">
        <v>1082</v>
      </c>
      <c r="C795" t="s">
        <v>1192</v>
      </c>
      <c r="D795" s="20">
        <v>20</v>
      </c>
      <c r="E795" t="s">
        <v>239</v>
      </c>
      <c r="F795" t="s">
        <v>229</v>
      </c>
      <c r="G795" t="s">
        <v>1103</v>
      </c>
      <c r="H795" t="s">
        <v>2107</v>
      </c>
    </row>
    <row r="796" spans="1:8">
      <c r="A796" t="s">
        <v>1081</v>
      </c>
      <c r="B796" t="s">
        <v>1082</v>
      </c>
      <c r="C796" t="s">
        <v>1193</v>
      </c>
      <c r="D796" s="20">
        <v>5</v>
      </c>
      <c r="E796" t="s">
        <v>239</v>
      </c>
      <c r="F796" t="s">
        <v>229</v>
      </c>
      <c r="G796" t="s">
        <v>1103</v>
      </c>
      <c r="H796" t="s">
        <v>2107</v>
      </c>
    </row>
    <row r="797" spans="1:8">
      <c r="A797" t="s">
        <v>1081</v>
      </c>
      <c r="B797" t="s">
        <v>1082</v>
      </c>
      <c r="C797" t="s">
        <v>1194</v>
      </c>
      <c r="D797" s="20">
        <v>10</v>
      </c>
      <c r="E797" t="s">
        <v>231</v>
      </c>
      <c r="F797" t="s">
        <v>229</v>
      </c>
      <c r="G797" t="s">
        <v>1103</v>
      </c>
      <c r="H797" t="s">
        <v>2107</v>
      </c>
    </row>
    <row r="798" spans="1:8">
      <c r="A798" t="s">
        <v>1081</v>
      </c>
      <c r="B798" t="s">
        <v>1082</v>
      </c>
      <c r="C798" t="s">
        <v>1195</v>
      </c>
      <c r="D798" s="20">
        <v>20</v>
      </c>
      <c r="E798" t="s">
        <v>231</v>
      </c>
      <c r="F798" t="s">
        <v>229</v>
      </c>
      <c r="G798" t="s">
        <v>1103</v>
      </c>
      <c r="H798" t="s">
        <v>2107</v>
      </c>
    </row>
    <row r="799" spans="1:8">
      <c r="A799" t="s">
        <v>1081</v>
      </c>
      <c r="B799" t="s">
        <v>1082</v>
      </c>
      <c r="C799" t="s">
        <v>1196</v>
      </c>
      <c r="D799" s="20">
        <v>20</v>
      </c>
      <c r="E799" t="s">
        <v>231</v>
      </c>
      <c r="F799" t="s">
        <v>229</v>
      </c>
      <c r="G799" t="s">
        <v>1103</v>
      </c>
      <c r="H799" t="s">
        <v>2107</v>
      </c>
    </row>
    <row r="800" spans="1:8">
      <c r="A800" t="s">
        <v>1081</v>
      </c>
      <c r="B800" t="s">
        <v>1082</v>
      </c>
      <c r="C800" t="s">
        <v>1197</v>
      </c>
      <c r="D800" s="20">
        <v>2</v>
      </c>
      <c r="E800" t="s">
        <v>231</v>
      </c>
      <c r="F800" t="s">
        <v>229</v>
      </c>
      <c r="G800" t="s">
        <v>1103</v>
      </c>
      <c r="H800" t="s">
        <v>2107</v>
      </c>
    </row>
    <row r="801" spans="1:8">
      <c r="A801" t="s">
        <v>1081</v>
      </c>
      <c r="B801" t="s">
        <v>1082</v>
      </c>
      <c r="C801" t="s">
        <v>456</v>
      </c>
      <c r="D801" s="20">
        <v>50</v>
      </c>
      <c r="E801" t="s">
        <v>231</v>
      </c>
      <c r="F801" t="s">
        <v>229</v>
      </c>
      <c r="G801" t="s">
        <v>1103</v>
      </c>
      <c r="H801" t="s">
        <v>2107</v>
      </c>
    </row>
    <row r="802" spans="1:8">
      <c r="A802" t="s">
        <v>1081</v>
      </c>
      <c r="B802" t="s">
        <v>1082</v>
      </c>
      <c r="C802" t="s">
        <v>1198</v>
      </c>
      <c r="D802" s="20">
        <v>40</v>
      </c>
      <c r="E802" t="s">
        <v>231</v>
      </c>
      <c r="F802" t="s">
        <v>229</v>
      </c>
      <c r="G802" t="s">
        <v>1103</v>
      </c>
      <c r="H802" t="s">
        <v>2107</v>
      </c>
    </row>
    <row r="803" spans="1:8">
      <c r="A803" t="s">
        <v>1081</v>
      </c>
      <c r="B803" t="s">
        <v>1082</v>
      </c>
      <c r="C803" t="s">
        <v>1199</v>
      </c>
      <c r="D803" s="20">
        <v>20</v>
      </c>
      <c r="E803" t="s">
        <v>231</v>
      </c>
      <c r="F803" t="s">
        <v>229</v>
      </c>
      <c r="G803" t="s">
        <v>1103</v>
      </c>
      <c r="H803" t="s">
        <v>2107</v>
      </c>
    </row>
    <row r="804" spans="1:8">
      <c r="A804" t="s">
        <v>1081</v>
      </c>
      <c r="B804" t="s">
        <v>1082</v>
      </c>
      <c r="C804" t="s">
        <v>1200</v>
      </c>
      <c r="D804" s="20">
        <v>15</v>
      </c>
      <c r="E804" t="s">
        <v>231</v>
      </c>
      <c r="F804" t="s">
        <v>229</v>
      </c>
      <c r="G804" t="s">
        <v>1103</v>
      </c>
      <c r="H804" t="s">
        <v>2107</v>
      </c>
    </row>
    <row r="805" spans="1:8">
      <c r="A805" t="s">
        <v>1081</v>
      </c>
      <c r="B805" t="s">
        <v>1082</v>
      </c>
      <c r="C805" t="s">
        <v>1201</v>
      </c>
      <c r="D805" s="20">
        <v>15</v>
      </c>
      <c r="E805" t="s">
        <v>357</v>
      </c>
      <c r="F805" t="s">
        <v>229</v>
      </c>
      <c r="G805" t="s">
        <v>1103</v>
      </c>
      <c r="H805" t="s">
        <v>2107</v>
      </c>
    </row>
    <row r="806" spans="1:8">
      <c r="A806" t="s">
        <v>1081</v>
      </c>
      <c r="B806" t="s">
        <v>1082</v>
      </c>
      <c r="C806" t="s">
        <v>1202</v>
      </c>
      <c r="D806" s="20">
        <v>2</v>
      </c>
      <c r="E806" t="s">
        <v>239</v>
      </c>
      <c r="F806" t="s">
        <v>229</v>
      </c>
      <c r="G806" t="s">
        <v>1103</v>
      </c>
      <c r="H806" t="s">
        <v>2107</v>
      </c>
    </row>
    <row r="807" spans="1:8">
      <c r="A807" t="s">
        <v>1081</v>
      </c>
      <c r="B807" t="s">
        <v>1082</v>
      </c>
      <c r="C807" t="s">
        <v>1203</v>
      </c>
      <c r="D807" s="20">
        <v>1</v>
      </c>
      <c r="E807" t="s">
        <v>279</v>
      </c>
      <c r="F807" t="s">
        <v>229</v>
      </c>
      <c r="G807" t="s">
        <v>1204</v>
      </c>
      <c r="H807" t="s">
        <v>2107</v>
      </c>
    </row>
    <row r="808" spans="1:8">
      <c r="A808" t="s">
        <v>1205</v>
      </c>
      <c r="B808" t="s">
        <v>1206</v>
      </c>
      <c r="C808" t="s">
        <v>1207</v>
      </c>
      <c r="D808" s="20">
        <v>20</v>
      </c>
      <c r="E808" t="s">
        <v>1208</v>
      </c>
      <c r="F808" t="s">
        <v>229</v>
      </c>
      <c r="G808" t="s">
        <v>1209</v>
      </c>
      <c r="H808" t="s">
        <v>2107</v>
      </c>
    </row>
    <row r="809" spans="1:8">
      <c r="A809" t="s">
        <v>1205</v>
      </c>
      <c r="B809" t="s">
        <v>1206</v>
      </c>
      <c r="C809" t="s">
        <v>447</v>
      </c>
      <c r="D809" s="20">
        <v>4</v>
      </c>
      <c r="E809" t="s">
        <v>239</v>
      </c>
      <c r="F809" t="s">
        <v>229</v>
      </c>
      <c r="G809" t="s">
        <v>1209</v>
      </c>
      <c r="H809" t="s">
        <v>2107</v>
      </c>
    </row>
    <row r="810" spans="1:8">
      <c r="A810" t="s">
        <v>1205</v>
      </c>
      <c r="B810" t="s">
        <v>1206</v>
      </c>
      <c r="C810" t="s">
        <v>1210</v>
      </c>
      <c r="D810" s="20">
        <v>3</v>
      </c>
      <c r="E810" t="s">
        <v>398</v>
      </c>
      <c r="F810" t="s">
        <v>229</v>
      </c>
      <c r="G810" t="s">
        <v>1209</v>
      </c>
      <c r="H810" t="s">
        <v>2107</v>
      </c>
    </row>
    <row r="811" spans="1:8">
      <c r="A811" t="s">
        <v>1205</v>
      </c>
      <c r="B811" t="s">
        <v>1206</v>
      </c>
      <c r="C811" t="s">
        <v>1211</v>
      </c>
      <c r="D811" s="20">
        <v>3</v>
      </c>
      <c r="E811" t="s">
        <v>236</v>
      </c>
      <c r="F811" t="s">
        <v>229</v>
      </c>
      <c r="G811" t="s">
        <v>1209</v>
      </c>
      <c r="H811" t="s">
        <v>2107</v>
      </c>
    </row>
    <row r="812" spans="1:8">
      <c r="A812" t="s">
        <v>1205</v>
      </c>
      <c r="B812" t="s">
        <v>1206</v>
      </c>
      <c r="C812" t="s">
        <v>1212</v>
      </c>
      <c r="D812" s="20">
        <v>5</v>
      </c>
      <c r="E812" t="s">
        <v>236</v>
      </c>
      <c r="F812" t="s">
        <v>229</v>
      </c>
      <c r="G812" t="s">
        <v>1209</v>
      </c>
      <c r="H812" t="s">
        <v>2107</v>
      </c>
    </row>
    <row r="813" spans="1:8">
      <c r="A813" t="s">
        <v>1205</v>
      </c>
      <c r="B813" t="s">
        <v>1206</v>
      </c>
      <c r="C813" t="s">
        <v>1213</v>
      </c>
      <c r="D813" s="20">
        <v>5</v>
      </c>
      <c r="E813" t="s">
        <v>236</v>
      </c>
      <c r="F813" t="s">
        <v>229</v>
      </c>
      <c r="G813" t="s">
        <v>1209</v>
      </c>
      <c r="H813" t="s">
        <v>2107</v>
      </c>
    </row>
    <row r="814" spans="1:8">
      <c r="A814" t="s">
        <v>1205</v>
      </c>
      <c r="B814" t="s">
        <v>1206</v>
      </c>
      <c r="C814" t="s">
        <v>1214</v>
      </c>
      <c r="D814" s="20">
        <v>10</v>
      </c>
      <c r="E814" t="s">
        <v>240</v>
      </c>
      <c r="F814" t="s">
        <v>229</v>
      </c>
      <c r="G814" t="s">
        <v>1209</v>
      </c>
      <c r="H814" t="s">
        <v>2107</v>
      </c>
    </row>
    <row r="815" spans="1:8">
      <c r="A815" t="s">
        <v>1205</v>
      </c>
      <c r="B815" t="s">
        <v>1206</v>
      </c>
      <c r="C815" t="s">
        <v>1215</v>
      </c>
      <c r="D815" s="20">
        <v>10</v>
      </c>
      <c r="E815" t="s">
        <v>240</v>
      </c>
      <c r="F815" t="s">
        <v>229</v>
      </c>
      <c r="G815" t="s">
        <v>1209</v>
      </c>
      <c r="H815" t="s">
        <v>2107</v>
      </c>
    </row>
    <row r="816" spans="1:8">
      <c r="A816" t="s">
        <v>1205</v>
      </c>
      <c r="B816" t="s">
        <v>1206</v>
      </c>
      <c r="C816" t="s">
        <v>456</v>
      </c>
      <c r="D816" s="20">
        <v>2</v>
      </c>
      <c r="E816" t="s">
        <v>1216</v>
      </c>
      <c r="F816" t="s">
        <v>229</v>
      </c>
      <c r="G816" t="s">
        <v>1209</v>
      </c>
      <c r="H816" t="s">
        <v>2107</v>
      </c>
    </row>
    <row r="817" spans="1:8">
      <c r="A817" t="s">
        <v>1205</v>
      </c>
      <c r="B817" t="s">
        <v>1206</v>
      </c>
      <c r="C817" t="s">
        <v>1217</v>
      </c>
      <c r="D817" s="20">
        <v>1</v>
      </c>
      <c r="E817" t="s">
        <v>240</v>
      </c>
      <c r="F817" t="s">
        <v>229</v>
      </c>
      <c r="G817" t="s">
        <v>1209</v>
      </c>
      <c r="H817" t="s">
        <v>2107</v>
      </c>
    </row>
    <row r="818" spans="1:8">
      <c r="A818" t="s">
        <v>1205</v>
      </c>
      <c r="B818" t="s">
        <v>1206</v>
      </c>
      <c r="C818" t="s">
        <v>1218</v>
      </c>
      <c r="D818" s="20">
        <v>2</v>
      </c>
      <c r="E818" t="s">
        <v>232</v>
      </c>
      <c r="F818" t="s">
        <v>229</v>
      </c>
      <c r="G818" t="s">
        <v>1209</v>
      </c>
      <c r="H818" t="s">
        <v>2107</v>
      </c>
    </row>
    <row r="819" spans="1:8">
      <c r="A819" t="s">
        <v>1205</v>
      </c>
      <c r="B819" t="s">
        <v>1206</v>
      </c>
      <c r="C819" t="s">
        <v>1219</v>
      </c>
      <c r="D819" s="20">
        <v>1</v>
      </c>
      <c r="E819" t="s">
        <v>232</v>
      </c>
      <c r="F819" t="s">
        <v>229</v>
      </c>
      <c r="G819" t="s">
        <v>1209</v>
      </c>
      <c r="H819" t="s">
        <v>2107</v>
      </c>
    </row>
    <row r="820" spans="1:8">
      <c r="A820" t="s">
        <v>1205</v>
      </c>
      <c r="B820" t="s">
        <v>1206</v>
      </c>
      <c r="C820" t="s">
        <v>1220</v>
      </c>
      <c r="D820" s="20">
        <v>1</v>
      </c>
      <c r="E820" t="s">
        <v>232</v>
      </c>
      <c r="F820" t="s">
        <v>229</v>
      </c>
      <c r="G820" t="s">
        <v>1209</v>
      </c>
      <c r="H820" t="s">
        <v>2107</v>
      </c>
    </row>
    <row r="821" spans="1:8">
      <c r="A821" t="s">
        <v>1205</v>
      </c>
      <c r="B821" t="s">
        <v>1206</v>
      </c>
      <c r="C821" t="s">
        <v>1221</v>
      </c>
      <c r="D821" s="20">
        <v>1</v>
      </c>
      <c r="E821" t="s">
        <v>232</v>
      </c>
      <c r="F821" t="s">
        <v>229</v>
      </c>
      <c r="G821" t="s">
        <v>1209</v>
      </c>
      <c r="H821" t="s">
        <v>2107</v>
      </c>
    </row>
    <row r="822" spans="1:8">
      <c r="A822" t="s">
        <v>1205</v>
      </c>
      <c r="B822" t="s">
        <v>1206</v>
      </c>
      <c r="C822" t="s">
        <v>1222</v>
      </c>
      <c r="D822" s="20">
        <v>1</v>
      </c>
      <c r="E822" t="s">
        <v>232</v>
      </c>
      <c r="F822" t="s">
        <v>229</v>
      </c>
      <c r="G822" t="s">
        <v>1209</v>
      </c>
      <c r="H822" t="s">
        <v>2107</v>
      </c>
    </row>
    <row r="823" spans="1:8">
      <c r="A823" t="s">
        <v>1205</v>
      </c>
      <c r="B823" t="s">
        <v>1206</v>
      </c>
      <c r="C823" t="s">
        <v>1013</v>
      </c>
      <c r="D823" s="20">
        <v>200</v>
      </c>
      <c r="E823" t="s">
        <v>240</v>
      </c>
      <c r="F823" t="s">
        <v>229</v>
      </c>
      <c r="G823" t="s">
        <v>1209</v>
      </c>
      <c r="H823" t="s">
        <v>2107</v>
      </c>
    </row>
    <row r="824" spans="1:8">
      <c r="A824" t="s">
        <v>1205</v>
      </c>
      <c r="B824" t="s">
        <v>1206</v>
      </c>
      <c r="C824" t="s">
        <v>1223</v>
      </c>
      <c r="D824" s="20">
        <v>5</v>
      </c>
      <c r="E824" t="s">
        <v>1224</v>
      </c>
      <c r="F824" t="s">
        <v>229</v>
      </c>
      <c r="G824" t="s">
        <v>1209</v>
      </c>
      <c r="H824" t="s">
        <v>2107</v>
      </c>
    </row>
    <row r="825" spans="1:8">
      <c r="A825" t="s">
        <v>1205</v>
      </c>
      <c r="B825" t="s">
        <v>1206</v>
      </c>
      <c r="C825" t="s">
        <v>1225</v>
      </c>
      <c r="D825" s="20">
        <v>1</v>
      </c>
      <c r="E825" t="s">
        <v>399</v>
      </c>
      <c r="F825" t="s">
        <v>229</v>
      </c>
      <c r="G825" t="s">
        <v>1209</v>
      </c>
      <c r="H825" t="s">
        <v>2107</v>
      </c>
    </row>
    <row r="826" spans="1:8">
      <c r="A826" t="s">
        <v>1205</v>
      </c>
      <c r="B826" t="s">
        <v>1206</v>
      </c>
      <c r="C826" t="s">
        <v>1226</v>
      </c>
      <c r="D826" s="20">
        <v>1</v>
      </c>
      <c r="E826" t="s">
        <v>240</v>
      </c>
      <c r="F826" t="s">
        <v>229</v>
      </c>
      <c r="G826" t="s">
        <v>1209</v>
      </c>
      <c r="H826" t="s">
        <v>2107</v>
      </c>
    </row>
    <row r="827" spans="1:8">
      <c r="A827" t="s">
        <v>1205</v>
      </c>
      <c r="B827" t="s">
        <v>1206</v>
      </c>
      <c r="C827" t="s">
        <v>1227</v>
      </c>
      <c r="D827" s="20">
        <v>1</v>
      </c>
      <c r="E827" t="s">
        <v>240</v>
      </c>
      <c r="F827" t="s">
        <v>229</v>
      </c>
      <c r="G827" t="s">
        <v>1209</v>
      </c>
      <c r="H827" t="s">
        <v>2107</v>
      </c>
    </row>
    <row r="828" spans="1:8">
      <c r="A828" t="s">
        <v>1205</v>
      </c>
      <c r="B828" t="s">
        <v>1206</v>
      </c>
      <c r="C828" t="s">
        <v>1228</v>
      </c>
      <c r="D828" s="20">
        <v>1</v>
      </c>
      <c r="E828" t="s">
        <v>240</v>
      </c>
      <c r="F828" t="s">
        <v>229</v>
      </c>
      <c r="G828" t="s">
        <v>1209</v>
      </c>
      <c r="H828" t="s">
        <v>2107</v>
      </c>
    </row>
    <row r="829" spans="1:8">
      <c r="A829" t="s">
        <v>1205</v>
      </c>
      <c r="B829" t="s">
        <v>1206</v>
      </c>
      <c r="C829" t="s">
        <v>1229</v>
      </c>
      <c r="D829" s="20">
        <v>10</v>
      </c>
      <c r="E829" t="s">
        <v>240</v>
      </c>
      <c r="F829" t="s">
        <v>229</v>
      </c>
      <c r="G829" t="s">
        <v>1209</v>
      </c>
      <c r="H829" t="s">
        <v>2107</v>
      </c>
    </row>
    <row r="830" spans="1:8">
      <c r="A830" t="s">
        <v>1205</v>
      </c>
      <c r="B830" t="s">
        <v>1206</v>
      </c>
      <c r="C830" t="s">
        <v>1230</v>
      </c>
      <c r="D830" s="20">
        <v>100</v>
      </c>
      <c r="E830" t="s">
        <v>240</v>
      </c>
      <c r="F830" t="s">
        <v>229</v>
      </c>
      <c r="G830" t="s">
        <v>1209</v>
      </c>
      <c r="H830" t="s">
        <v>2107</v>
      </c>
    </row>
    <row r="831" spans="1:8">
      <c r="A831" t="s">
        <v>1205</v>
      </c>
      <c r="B831" t="s">
        <v>1206</v>
      </c>
      <c r="C831" t="s">
        <v>1231</v>
      </c>
      <c r="D831" s="20">
        <v>40</v>
      </c>
      <c r="E831" t="s">
        <v>1232</v>
      </c>
      <c r="F831" t="s">
        <v>229</v>
      </c>
      <c r="G831" t="s">
        <v>1209</v>
      </c>
      <c r="H831" t="s">
        <v>2107</v>
      </c>
    </row>
    <row r="832" spans="1:8">
      <c r="A832" t="s">
        <v>1205</v>
      </c>
      <c r="B832" t="s">
        <v>1206</v>
      </c>
      <c r="C832" t="s">
        <v>1233</v>
      </c>
      <c r="D832" s="20">
        <v>30</v>
      </c>
      <c r="E832" t="s">
        <v>1232</v>
      </c>
      <c r="F832" t="s">
        <v>229</v>
      </c>
      <c r="G832" t="s">
        <v>1209</v>
      </c>
      <c r="H832" t="s">
        <v>2107</v>
      </c>
    </row>
    <row r="833" spans="1:8">
      <c r="A833" t="s">
        <v>1205</v>
      </c>
      <c r="B833" t="s">
        <v>1206</v>
      </c>
      <c r="C833" t="s">
        <v>1234</v>
      </c>
      <c r="D833" s="20">
        <v>20</v>
      </c>
      <c r="E833" t="s">
        <v>1232</v>
      </c>
      <c r="F833" t="s">
        <v>229</v>
      </c>
      <c r="G833" t="s">
        <v>1209</v>
      </c>
      <c r="H833" t="s">
        <v>2107</v>
      </c>
    </row>
    <row r="834" spans="1:8">
      <c r="A834" t="s">
        <v>1205</v>
      </c>
      <c r="B834" t="s">
        <v>1206</v>
      </c>
      <c r="C834" t="s">
        <v>400</v>
      </c>
      <c r="D834" s="20">
        <v>4</v>
      </c>
      <c r="E834" t="s">
        <v>1235</v>
      </c>
      <c r="F834" t="s">
        <v>229</v>
      </c>
      <c r="G834" t="s">
        <v>1209</v>
      </c>
      <c r="H834" t="s">
        <v>2107</v>
      </c>
    </row>
    <row r="835" spans="1:8">
      <c r="A835" t="s">
        <v>1205</v>
      </c>
      <c r="B835" t="s">
        <v>1206</v>
      </c>
      <c r="C835" t="s">
        <v>471</v>
      </c>
      <c r="D835" s="20">
        <v>10</v>
      </c>
      <c r="E835" t="s">
        <v>240</v>
      </c>
      <c r="F835" t="s">
        <v>229</v>
      </c>
      <c r="G835" t="s">
        <v>1209</v>
      </c>
      <c r="H835" t="s">
        <v>2107</v>
      </c>
    </row>
    <row r="836" spans="1:8">
      <c r="A836" t="s">
        <v>1205</v>
      </c>
      <c r="B836" t="s">
        <v>1206</v>
      </c>
      <c r="C836" t="s">
        <v>235</v>
      </c>
      <c r="D836" s="20">
        <v>10</v>
      </c>
      <c r="E836" t="s">
        <v>240</v>
      </c>
      <c r="F836" t="s">
        <v>229</v>
      </c>
      <c r="G836" t="s">
        <v>1209</v>
      </c>
      <c r="H836" t="s">
        <v>2107</v>
      </c>
    </row>
    <row r="837" spans="1:8">
      <c r="A837" t="s">
        <v>1205</v>
      </c>
      <c r="B837" t="s">
        <v>1206</v>
      </c>
      <c r="C837" t="s">
        <v>1236</v>
      </c>
      <c r="D837" s="20">
        <v>10</v>
      </c>
      <c r="E837" t="s">
        <v>240</v>
      </c>
      <c r="F837" t="s">
        <v>229</v>
      </c>
      <c r="G837" t="s">
        <v>1209</v>
      </c>
      <c r="H837" t="s">
        <v>2107</v>
      </c>
    </row>
    <row r="838" spans="1:8">
      <c r="A838" t="s">
        <v>1205</v>
      </c>
      <c r="B838" t="s">
        <v>1206</v>
      </c>
      <c r="C838" t="s">
        <v>1237</v>
      </c>
      <c r="D838" s="20">
        <v>10</v>
      </c>
      <c r="E838" t="s">
        <v>240</v>
      </c>
      <c r="F838" t="s">
        <v>229</v>
      </c>
      <c r="G838" t="s">
        <v>1209</v>
      </c>
      <c r="H838" t="s">
        <v>2107</v>
      </c>
    </row>
    <row r="839" spans="1:8">
      <c r="A839" t="s">
        <v>1205</v>
      </c>
      <c r="B839" t="s">
        <v>1206</v>
      </c>
      <c r="C839" t="s">
        <v>1238</v>
      </c>
      <c r="D839" s="20">
        <v>5</v>
      </c>
      <c r="E839" t="s">
        <v>240</v>
      </c>
      <c r="F839" t="s">
        <v>229</v>
      </c>
      <c r="G839" t="s">
        <v>1209</v>
      </c>
      <c r="H839" t="s">
        <v>2107</v>
      </c>
    </row>
    <row r="840" spans="1:8">
      <c r="A840" t="s">
        <v>1205</v>
      </c>
      <c r="B840" t="s">
        <v>1206</v>
      </c>
      <c r="C840" t="s">
        <v>1239</v>
      </c>
      <c r="D840" s="20">
        <v>5</v>
      </c>
      <c r="E840" t="s">
        <v>240</v>
      </c>
      <c r="F840" t="s">
        <v>229</v>
      </c>
      <c r="G840" t="s">
        <v>1209</v>
      </c>
      <c r="H840" t="s">
        <v>2107</v>
      </c>
    </row>
    <row r="841" spans="1:8">
      <c r="A841" t="s">
        <v>1205</v>
      </c>
      <c r="B841" t="s">
        <v>1206</v>
      </c>
      <c r="C841" t="s">
        <v>1240</v>
      </c>
      <c r="D841" s="20">
        <v>5</v>
      </c>
      <c r="E841" t="s">
        <v>240</v>
      </c>
      <c r="F841" t="s">
        <v>229</v>
      </c>
      <c r="G841" t="s">
        <v>1209</v>
      </c>
      <c r="H841" t="s">
        <v>2107</v>
      </c>
    </row>
    <row r="842" spans="1:8">
      <c r="A842" t="s">
        <v>1205</v>
      </c>
      <c r="B842" t="s">
        <v>1206</v>
      </c>
      <c r="C842" t="s">
        <v>1241</v>
      </c>
      <c r="D842" s="20">
        <v>5</v>
      </c>
      <c r="E842" t="s">
        <v>240</v>
      </c>
      <c r="F842" t="s">
        <v>229</v>
      </c>
      <c r="G842" t="s">
        <v>1209</v>
      </c>
      <c r="H842" t="s">
        <v>2107</v>
      </c>
    </row>
    <row r="843" spans="1:8">
      <c r="A843" t="s">
        <v>1205</v>
      </c>
      <c r="B843" t="s">
        <v>1206</v>
      </c>
      <c r="C843" t="s">
        <v>1242</v>
      </c>
      <c r="D843" s="20">
        <v>10</v>
      </c>
      <c r="E843" t="s">
        <v>240</v>
      </c>
      <c r="F843" t="s">
        <v>229</v>
      </c>
      <c r="G843" t="s">
        <v>1209</v>
      </c>
      <c r="H843" t="s">
        <v>2107</v>
      </c>
    </row>
    <row r="844" spans="1:8">
      <c r="A844" t="s">
        <v>1205</v>
      </c>
      <c r="B844" t="s">
        <v>1206</v>
      </c>
      <c r="C844" t="s">
        <v>1243</v>
      </c>
      <c r="D844" s="20">
        <v>10</v>
      </c>
      <c r="E844" t="s">
        <v>240</v>
      </c>
      <c r="F844" t="s">
        <v>229</v>
      </c>
      <c r="G844" t="s">
        <v>1209</v>
      </c>
      <c r="H844" t="s">
        <v>2107</v>
      </c>
    </row>
    <row r="845" spans="1:8">
      <c r="A845" t="s">
        <v>1205</v>
      </c>
      <c r="B845" t="s">
        <v>1206</v>
      </c>
      <c r="C845" t="s">
        <v>1244</v>
      </c>
      <c r="D845" s="20">
        <v>10</v>
      </c>
      <c r="E845" t="s">
        <v>240</v>
      </c>
      <c r="F845" t="s">
        <v>229</v>
      </c>
      <c r="G845" t="s">
        <v>1209</v>
      </c>
      <c r="H845" t="s">
        <v>2107</v>
      </c>
    </row>
    <row r="846" spans="1:8">
      <c r="A846" t="s">
        <v>1205</v>
      </c>
      <c r="B846" t="s">
        <v>1206</v>
      </c>
      <c r="C846" t="s">
        <v>1245</v>
      </c>
      <c r="D846" s="20">
        <v>5</v>
      </c>
      <c r="E846" t="s">
        <v>240</v>
      </c>
      <c r="F846" t="s">
        <v>229</v>
      </c>
      <c r="G846" t="s">
        <v>1209</v>
      </c>
      <c r="H846" t="s">
        <v>2107</v>
      </c>
    </row>
    <row r="847" spans="1:8">
      <c r="A847" t="s">
        <v>1205</v>
      </c>
      <c r="B847" t="s">
        <v>1206</v>
      </c>
      <c r="C847" t="s">
        <v>1246</v>
      </c>
      <c r="D847" s="20">
        <v>5</v>
      </c>
      <c r="E847" t="s">
        <v>240</v>
      </c>
      <c r="F847" t="s">
        <v>229</v>
      </c>
      <c r="G847" t="s">
        <v>1209</v>
      </c>
      <c r="H847" t="s">
        <v>2107</v>
      </c>
    </row>
    <row r="848" spans="1:8">
      <c r="A848" t="s">
        <v>1205</v>
      </c>
      <c r="B848" t="s">
        <v>1206</v>
      </c>
      <c r="C848" t="s">
        <v>1247</v>
      </c>
      <c r="D848" s="20">
        <v>10</v>
      </c>
      <c r="E848" t="s">
        <v>240</v>
      </c>
      <c r="F848" t="s">
        <v>229</v>
      </c>
      <c r="G848" t="s">
        <v>1209</v>
      </c>
      <c r="H848" t="s">
        <v>2107</v>
      </c>
    </row>
    <row r="849" spans="1:8">
      <c r="A849" t="s">
        <v>1205</v>
      </c>
      <c r="B849" t="s">
        <v>1206</v>
      </c>
      <c r="C849" t="s">
        <v>1248</v>
      </c>
      <c r="D849" s="20">
        <v>10</v>
      </c>
      <c r="E849" t="s">
        <v>240</v>
      </c>
      <c r="F849" t="s">
        <v>229</v>
      </c>
      <c r="G849" t="s">
        <v>1209</v>
      </c>
      <c r="H849" t="s">
        <v>2107</v>
      </c>
    </row>
    <row r="850" spans="1:8">
      <c r="A850" t="s">
        <v>1205</v>
      </c>
      <c r="B850" t="s">
        <v>1206</v>
      </c>
      <c r="C850" t="s">
        <v>1249</v>
      </c>
      <c r="D850" s="20">
        <v>10</v>
      </c>
      <c r="E850" t="s">
        <v>240</v>
      </c>
      <c r="F850" t="s">
        <v>229</v>
      </c>
      <c r="G850" t="s">
        <v>1209</v>
      </c>
      <c r="H850" t="s">
        <v>2107</v>
      </c>
    </row>
    <row r="851" spans="1:8">
      <c r="A851" t="s">
        <v>1205</v>
      </c>
      <c r="B851" t="s">
        <v>1206</v>
      </c>
      <c r="C851" t="s">
        <v>1250</v>
      </c>
      <c r="D851" s="20">
        <v>10</v>
      </c>
      <c r="E851" t="s">
        <v>240</v>
      </c>
      <c r="F851" t="s">
        <v>229</v>
      </c>
      <c r="G851" t="s">
        <v>1209</v>
      </c>
      <c r="H851" t="s">
        <v>2107</v>
      </c>
    </row>
    <row r="852" spans="1:8">
      <c r="A852" t="s">
        <v>1205</v>
      </c>
      <c r="B852" t="s">
        <v>1206</v>
      </c>
      <c r="C852" t="s">
        <v>1251</v>
      </c>
      <c r="D852" s="20">
        <v>15</v>
      </c>
      <c r="E852" t="s">
        <v>240</v>
      </c>
      <c r="F852" t="s">
        <v>229</v>
      </c>
      <c r="G852" t="s">
        <v>1209</v>
      </c>
      <c r="H852" t="s">
        <v>2107</v>
      </c>
    </row>
    <row r="853" spans="1:8">
      <c r="A853" t="s">
        <v>1205</v>
      </c>
      <c r="B853" t="s">
        <v>1206</v>
      </c>
      <c r="C853" t="s">
        <v>1252</v>
      </c>
      <c r="D853" s="20">
        <v>10</v>
      </c>
      <c r="E853" t="s">
        <v>240</v>
      </c>
      <c r="F853" t="s">
        <v>229</v>
      </c>
      <c r="G853" t="s">
        <v>1209</v>
      </c>
      <c r="H853" t="s">
        <v>2107</v>
      </c>
    </row>
    <row r="854" spans="1:8">
      <c r="A854" t="s">
        <v>1205</v>
      </c>
      <c r="B854" t="s">
        <v>1206</v>
      </c>
      <c r="C854" t="s">
        <v>1253</v>
      </c>
      <c r="D854" s="20">
        <v>30</v>
      </c>
      <c r="E854" t="s">
        <v>240</v>
      </c>
      <c r="F854" t="s">
        <v>229</v>
      </c>
      <c r="G854" t="s">
        <v>1209</v>
      </c>
      <c r="H854" t="s">
        <v>2107</v>
      </c>
    </row>
    <row r="855" spans="1:8">
      <c r="A855" t="s">
        <v>1205</v>
      </c>
      <c r="B855" t="s">
        <v>1206</v>
      </c>
      <c r="C855" t="s">
        <v>1254</v>
      </c>
      <c r="D855" s="20">
        <v>20</v>
      </c>
      <c r="E855" t="s">
        <v>240</v>
      </c>
      <c r="F855" t="s">
        <v>229</v>
      </c>
      <c r="G855" t="s">
        <v>1209</v>
      </c>
      <c r="H855" t="s">
        <v>2107</v>
      </c>
    </row>
    <row r="856" spans="1:8">
      <c r="A856" t="s">
        <v>1205</v>
      </c>
      <c r="B856" t="s">
        <v>1206</v>
      </c>
      <c r="C856" t="s">
        <v>1255</v>
      </c>
      <c r="D856" s="20">
        <v>20</v>
      </c>
      <c r="E856" t="s">
        <v>240</v>
      </c>
      <c r="F856" t="s">
        <v>229</v>
      </c>
      <c r="G856" t="s">
        <v>1209</v>
      </c>
      <c r="H856" t="s">
        <v>2107</v>
      </c>
    </row>
    <row r="857" spans="1:8">
      <c r="A857" t="s">
        <v>1205</v>
      </c>
      <c r="B857" t="s">
        <v>1206</v>
      </c>
      <c r="C857" t="s">
        <v>1256</v>
      </c>
      <c r="D857" s="20">
        <v>5</v>
      </c>
      <c r="E857" t="s">
        <v>240</v>
      </c>
      <c r="F857" t="s">
        <v>229</v>
      </c>
      <c r="G857" t="s">
        <v>1209</v>
      </c>
      <c r="H857" t="s">
        <v>2107</v>
      </c>
    </row>
    <row r="858" spans="1:8">
      <c r="A858" t="s">
        <v>1205</v>
      </c>
      <c r="B858" t="s">
        <v>1206</v>
      </c>
      <c r="C858" t="s">
        <v>1257</v>
      </c>
      <c r="D858" s="20">
        <v>3</v>
      </c>
      <c r="E858" t="s">
        <v>240</v>
      </c>
      <c r="F858" t="s">
        <v>229</v>
      </c>
      <c r="G858" t="s">
        <v>1209</v>
      </c>
      <c r="H858" t="s">
        <v>2107</v>
      </c>
    </row>
    <row r="859" spans="1:8">
      <c r="A859" t="s">
        <v>1205</v>
      </c>
      <c r="B859" t="s">
        <v>1206</v>
      </c>
      <c r="C859" t="s">
        <v>1258</v>
      </c>
      <c r="D859" s="20">
        <v>40</v>
      </c>
      <c r="E859" t="s">
        <v>240</v>
      </c>
      <c r="F859" t="s">
        <v>229</v>
      </c>
      <c r="G859" t="s">
        <v>1209</v>
      </c>
      <c r="H859" t="s">
        <v>2107</v>
      </c>
    </row>
    <row r="860" spans="1:8">
      <c r="A860" t="s">
        <v>1205</v>
      </c>
      <c r="B860" t="s">
        <v>1206</v>
      </c>
      <c r="C860" t="s">
        <v>1259</v>
      </c>
      <c r="D860" s="20">
        <v>10</v>
      </c>
      <c r="E860" t="s">
        <v>1260</v>
      </c>
      <c r="F860" t="s">
        <v>229</v>
      </c>
      <c r="G860" t="s">
        <v>1209</v>
      </c>
      <c r="H860" t="s">
        <v>2107</v>
      </c>
    </row>
    <row r="861" spans="1:8">
      <c r="A861" t="s">
        <v>1205</v>
      </c>
      <c r="B861" t="s">
        <v>1206</v>
      </c>
      <c r="C861" t="s">
        <v>1261</v>
      </c>
      <c r="D861" s="20">
        <v>5</v>
      </c>
      <c r="E861" t="s">
        <v>240</v>
      </c>
      <c r="F861" t="s">
        <v>229</v>
      </c>
      <c r="G861" t="s">
        <v>1209</v>
      </c>
      <c r="H861" t="s">
        <v>2107</v>
      </c>
    </row>
    <row r="862" spans="1:8">
      <c r="A862" t="s">
        <v>1205</v>
      </c>
      <c r="B862" t="s">
        <v>1206</v>
      </c>
      <c r="C862" t="s">
        <v>1262</v>
      </c>
      <c r="D862" s="20">
        <v>5</v>
      </c>
      <c r="E862" t="s">
        <v>1263</v>
      </c>
      <c r="F862" t="s">
        <v>229</v>
      </c>
      <c r="G862" t="s">
        <v>1209</v>
      </c>
      <c r="H862" t="s">
        <v>2107</v>
      </c>
    </row>
    <row r="863" spans="1:8">
      <c r="A863" t="s">
        <v>1205</v>
      </c>
      <c r="B863" t="s">
        <v>1206</v>
      </c>
      <c r="C863" t="s">
        <v>1264</v>
      </c>
      <c r="D863" s="20">
        <v>15</v>
      </c>
      <c r="E863" t="s">
        <v>240</v>
      </c>
      <c r="F863" t="s">
        <v>229</v>
      </c>
      <c r="G863" t="s">
        <v>1209</v>
      </c>
      <c r="H863" t="s">
        <v>2107</v>
      </c>
    </row>
    <row r="864" spans="1:8">
      <c r="A864" t="s">
        <v>1205</v>
      </c>
      <c r="B864" t="s">
        <v>1206</v>
      </c>
      <c r="C864" t="s">
        <v>401</v>
      </c>
      <c r="D864" s="20">
        <v>4</v>
      </c>
      <c r="E864" t="s">
        <v>240</v>
      </c>
      <c r="F864" t="s">
        <v>229</v>
      </c>
      <c r="G864" t="s">
        <v>1209</v>
      </c>
      <c r="H864" t="s">
        <v>2107</v>
      </c>
    </row>
    <row r="865" spans="1:8">
      <c r="A865" t="s">
        <v>1205</v>
      </c>
      <c r="B865" t="s">
        <v>1206</v>
      </c>
      <c r="C865" t="s">
        <v>990</v>
      </c>
      <c r="D865" s="20">
        <v>5</v>
      </c>
      <c r="E865" t="s">
        <v>240</v>
      </c>
      <c r="F865" t="s">
        <v>229</v>
      </c>
      <c r="G865" t="s">
        <v>1209</v>
      </c>
      <c r="H865" t="s">
        <v>2107</v>
      </c>
    </row>
    <row r="866" spans="1:8">
      <c r="A866" t="s">
        <v>1205</v>
      </c>
      <c r="B866" t="s">
        <v>1206</v>
      </c>
      <c r="C866" t="s">
        <v>1265</v>
      </c>
      <c r="D866" s="20">
        <v>5</v>
      </c>
      <c r="E866" t="s">
        <v>239</v>
      </c>
      <c r="F866" t="s">
        <v>229</v>
      </c>
      <c r="G866" t="s">
        <v>1209</v>
      </c>
      <c r="H866" t="s">
        <v>2107</v>
      </c>
    </row>
    <row r="867" spans="1:8">
      <c r="A867" t="s">
        <v>1205</v>
      </c>
      <c r="B867" t="s">
        <v>1206</v>
      </c>
      <c r="C867" t="s">
        <v>1266</v>
      </c>
      <c r="D867" s="20">
        <v>6</v>
      </c>
      <c r="E867" t="s">
        <v>240</v>
      </c>
      <c r="F867" t="s">
        <v>229</v>
      </c>
      <c r="G867" t="s">
        <v>1209</v>
      </c>
      <c r="H867" t="s">
        <v>2107</v>
      </c>
    </row>
    <row r="868" spans="1:8">
      <c r="A868" t="s">
        <v>1205</v>
      </c>
      <c r="B868" t="s">
        <v>1206</v>
      </c>
      <c r="C868" t="s">
        <v>1267</v>
      </c>
      <c r="D868" s="20">
        <v>5</v>
      </c>
      <c r="E868" t="s">
        <v>240</v>
      </c>
      <c r="F868" t="s">
        <v>229</v>
      </c>
      <c r="G868" t="s">
        <v>1209</v>
      </c>
      <c r="H868" t="s">
        <v>2107</v>
      </c>
    </row>
    <row r="869" spans="1:8">
      <c r="A869" t="s">
        <v>1205</v>
      </c>
      <c r="B869" t="s">
        <v>1206</v>
      </c>
      <c r="C869" t="s">
        <v>1268</v>
      </c>
      <c r="D869" s="20">
        <v>20</v>
      </c>
      <c r="E869" t="s">
        <v>240</v>
      </c>
      <c r="F869" t="s">
        <v>229</v>
      </c>
      <c r="G869" t="s">
        <v>1209</v>
      </c>
      <c r="H869" t="s">
        <v>2107</v>
      </c>
    </row>
    <row r="870" spans="1:8">
      <c r="A870" t="s">
        <v>1205</v>
      </c>
      <c r="B870" t="s">
        <v>1206</v>
      </c>
      <c r="C870" t="s">
        <v>1269</v>
      </c>
      <c r="D870" s="20">
        <v>8</v>
      </c>
      <c r="E870" t="s">
        <v>240</v>
      </c>
      <c r="F870" t="s">
        <v>229</v>
      </c>
      <c r="G870" t="s">
        <v>1209</v>
      </c>
      <c r="H870" t="s">
        <v>2107</v>
      </c>
    </row>
    <row r="871" spans="1:8">
      <c r="A871" t="s">
        <v>1205</v>
      </c>
      <c r="B871" t="s">
        <v>1206</v>
      </c>
      <c r="C871" t="s">
        <v>1270</v>
      </c>
      <c r="D871" s="20">
        <v>8</v>
      </c>
      <c r="E871" t="s">
        <v>240</v>
      </c>
      <c r="F871" t="s">
        <v>229</v>
      </c>
      <c r="G871" t="s">
        <v>1209</v>
      </c>
      <c r="H871" t="s">
        <v>2107</v>
      </c>
    </row>
    <row r="872" spans="1:8">
      <c r="A872" t="s">
        <v>1205</v>
      </c>
      <c r="B872" t="s">
        <v>1206</v>
      </c>
      <c r="C872" t="s">
        <v>1271</v>
      </c>
      <c r="D872" s="20">
        <v>8</v>
      </c>
      <c r="E872" t="s">
        <v>240</v>
      </c>
      <c r="F872" t="s">
        <v>229</v>
      </c>
      <c r="G872" t="s">
        <v>1209</v>
      </c>
      <c r="H872" t="s">
        <v>2107</v>
      </c>
    </row>
    <row r="873" spans="1:8">
      <c r="A873" t="s">
        <v>1205</v>
      </c>
      <c r="B873" t="s">
        <v>1206</v>
      </c>
      <c r="C873" t="s">
        <v>1272</v>
      </c>
      <c r="D873" s="20">
        <v>8</v>
      </c>
      <c r="E873" t="s">
        <v>240</v>
      </c>
      <c r="F873" t="s">
        <v>229</v>
      </c>
      <c r="G873" t="s">
        <v>1209</v>
      </c>
      <c r="H873" t="s">
        <v>2107</v>
      </c>
    </row>
    <row r="874" spans="1:8">
      <c r="A874" t="s">
        <v>1205</v>
      </c>
      <c r="B874" t="s">
        <v>1206</v>
      </c>
      <c r="C874" t="s">
        <v>1273</v>
      </c>
      <c r="D874" s="20">
        <v>8</v>
      </c>
      <c r="E874" t="s">
        <v>240</v>
      </c>
      <c r="F874" t="s">
        <v>229</v>
      </c>
      <c r="G874" t="s">
        <v>1209</v>
      </c>
      <c r="H874" t="s">
        <v>2107</v>
      </c>
    </row>
    <row r="875" spans="1:8">
      <c r="A875" t="s">
        <v>1205</v>
      </c>
      <c r="B875" t="s">
        <v>1206</v>
      </c>
      <c r="C875" t="s">
        <v>1274</v>
      </c>
      <c r="D875" s="20">
        <v>5</v>
      </c>
      <c r="E875" t="s">
        <v>1275</v>
      </c>
      <c r="F875" t="s">
        <v>229</v>
      </c>
      <c r="G875" t="s">
        <v>1209</v>
      </c>
      <c r="H875" t="s">
        <v>2107</v>
      </c>
    </row>
    <row r="876" spans="1:8">
      <c r="A876" t="s">
        <v>1205</v>
      </c>
      <c r="B876" t="s">
        <v>1206</v>
      </c>
      <c r="C876" t="s">
        <v>1276</v>
      </c>
      <c r="D876" s="20">
        <v>7</v>
      </c>
      <c r="E876" t="s">
        <v>1277</v>
      </c>
      <c r="F876" t="s">
        <v>229</v>
      </c>
      <c r="G876" t="s">
        <v>1209</v>
      </c>
      <c r="H876" t="s">
        <v>2107</v>
      </c>
    </row>
    <row r="877" spans="1:8">
      <c r="A877" t="s">
        <v>1205</v>
      </c>
      <c r="B877" t="s">
        <v>1206</v>
      </c>
      <c r="C877" t="s">
        <v>1278</v>
      </c>
      <c r="D877" s="20">
        <v>7</v>
      </c>
      <c r="E877" t="s">
        <v>1277</v>
      </c>
      <c r="F877" t="s">
        <v>229</v>
      </c>
      <c r="G877" t="s">
        <v>1209</v>
      </c>
      <c r="H877" t="s">
        <v>2107</v>
      </c>
    </row>
    <row r="878" spans="1:8">
      <c r="A878" t="s">
        <v>1205</v>
      </c>
      <c r="B878" t="s">
        <v>1206</v>
      </c>
      <c r="C878" t="s">
        <v>1279</v>
      </c>
      <c r="D878" s="20">
        <v>10</v>
      </c>
      <c r="E878" t="s">
        <v>1277</v>
      </c>
      <c r="F878" t="s">
        <v>229</v>
      </c>
      <c r="G878" t="s">
        <v>1209</v>
      </c>
      <c r="H878" t="s">
        <v>2107</v>
      </c>
    </row>
    <row r="879" spans="1:8">
      <c r="A879" t="s">
        <v>1205</v>
      </c>
      <c r="B879" t="s">
        <v>1206</v>
      </c>
      <c r="C879" t="s">
        <v>1280</v>
      </c>
      <c r="D879" s="20">
        <v>15</v>
      </c>
      <c r="E879" t="s">
        <v>1277</v>
      </c>
      <c r="F879" t="s">
        <v>229</v>
      </c>
      <c r="G879" t="s">
        <v>1209</v>
      </c>
      <c r="H879" t="s">
        <v>2107</v>
      </c>
    </row>
    <row r="880" spans="1:8">
      <c r="A880" t="s">
        <v>1205</v>
      </c>
      <c r="B880" t="s">
        <v>1206</v>
      </c>
      <c r="C880" t="s">
        <v>1281</v>
      </c>
      <c r="D880" s="20">
        <v>15</v>
      </c>
      <c r="E880" t="s">
        <v>1277</v>
      </c>
      <c r="F880" t="s">
        <v>229</v>
      </c>
      <c r="G880" t="s">
        <v>1209</v>
      </c>
      <c r="H880" t="s">
        <v>2107</v>
      </c>
    </row>
    <row r="881" spans="1:8">
      <c r="A881" t="s">
        <v>1205</v>
      </c>
      <c r="B881" t="s">
        <v>1206</v>
      </c>
      <c r="C881" t="s">
        <v>1282</v>
      </c>
      <c r="D881" s="20">
        <v>10</v>
      </c>
      <c r="E881" t="s">
        <v>1277</v>
      </c>
      <c r="F881" t="s">
        <v>229</v>
      </c>
      <c r="G881" t="s">
        <v>1209</v>
      </c>
      <c r="H881" t="s">
        <v>2107</v>
      </c>
    </row>
    <row r="882" spans="1:8">
      <c r="A882" t="s">
        <v>1205</v>
      </c>
      <c r="B882" t="s">
        <v>1206</v>
      </c>
      <c r="C882" t="s">
        <v>1283</v>
      </c>
      <c r="D882" s="20">
        <v>30</v>
      </c>
      <c r="E882" t="s">
        <v>1277</v>
      </c>
      <c r="F882" t="s">
        <v>229</v>
      </c>
      <c r="G882" t="s">
        <v>1209</v>
      </c>
      <c r="H882" t="s">
        <v>2107</v>
      </c>
    </row>
    <row r="883" spans="1:8">
      <c r="A883" t="s">
        <v>1205</v>
      </c>
      <c r="B883" t="s">
        <v>1206</v>
      </c>
      <c r="C883" t="s">
        <v>1284</v>
      </c>
      <c r="D883" s="20">
        <v>10</v>
      </c>
      <c r="E883" t="s">
        <v>1277</v>
      </c>
      <c r="F883" t="s">
        <v>229</v>
      </c>
      <c r="G883" t="s">
        <v>1209</v>
      </c>
      <c r="H883" t="s">
        <v>2107</v>
      </c>
    </row>
    <row r="884" spans="1:8">
      <c r="A884" t="s">
        <v>1205</v>
      </c>
      <c r="B884" t="s">
        <v>1206</v>
      </c>
      <c r="C884" t="s">
        <v>1285</v>
      </c>
      <c r="D884" s="20">
        <v>10</v>
      </c>
      <c r="E884" t="s">
        <v>240</v>
      </c>
      <c r="F884" t="s">
        <v>229</v>
      </c>
      <c r="G884" t="s">
        <v>1209</v>
      </c>
      <c r="H884" t="s">
        <v>2107</v>
      </c>
    </row>
    <row r="885" spans="1:8">
      <c r="A885" t="s">
        <v>1205</v>
      </c>
      <c r="B885" t="s">
        <v>1206</v>
      </c>
      <c r="C885" t="s">
        <v>1286</v>
      </c>
      <c r="D885" s="20">
        <v>10</v>
      </c>
      <c r="E885" t="s">
        <v>240</v>
      </c>
      <c r="F885" t="s">
        <v>229</v>
      </c>
      <c r="G885" t="s">
        <v>1209</v>
      </c>
      <c r="H885" t="s">
        <v>2107</v>
      </c>
    </row>
    <row r="886" spans="1:8">
      <c r="A886" t="s">
        <v>1205</v>
      </c>
      <c r="B886" t="s">
        <v>1206</v>
      </c>
      <c r="C886" t="s">
        <v>1287</v>
      </c>
      <c r="D886" s="20">
        <v>200</v>
      </c>
      <c r="E886" t="s">
        <v>240</v>
      </c>
      <c r="F886" t="s">
        <v>229</v>
      </c>
      <c r="G886" t="s">
        <v>1209</v>
      </c>
      <c r="H886" t="s">
        <v>2107</v>
      </c>
    </row>
    <row r="887" spans="1:8">
      <c r="A887" t="s">
        <v>1205</v>
      </c>
      <c r="B887" t="s">
        <v>1206</v>
      </c>
      <c r="C887" t="s">
        <v>1288</v>
      </c>
      <c r="D887" s="20">
        <v>15</v>
      </c>
      <c r="E887" t="s">
        <v>240</v>
      </c>
      <c r="F887" t="s">
        <v>229</v>
      </c>
      <c r="G887" t="s">
        <v>1209</v>
      </c>
      <c r="H887" t="s">
        <v>2107</v>
      </c>
    </row>
    <row r="888" spans="1:8">
      <c r="A888" t="s">
        <v>1205</v>
      </c>
      <c r="B888" t="s">
        <v>1206</v>
      </c>
      <c r="C888" t="s">
        <v>1289</v>
      </c>
      <c r="D888" s="20">
        <v>100</v>
      </c>
      <c r="E888" t="s">
        <v>240</v>
      </c>
      <c r="F888" t="s">
        <v>229</v>
      </c>
      <c r="G888" t="s">
        <v>1209</v>
      </c>
      <c r="H888" t="s">
        <v>2107</v>
      </c>
    </row>
    <row r="889" spans="1:8">
      <c r="A889" t="s">
        <v>1205</v>
      </c>
      <c r="B889" t="s">
        <v>1206</v>
      </c>
      <c r="C889" t="s">
        <v>1290</v>
      </c>
      <c r="D889" s="20">
        <v>2</v>
      </c>
      <c r="E889" t="s">
        <v>1291</v>
      </c>
      <c r="F889" t="s">
        <v>229</v>
      </c>
      <c r="G889" t="s">
        <v>1209</v>
      </c>
      <c r="H889" t="s">
        <v>2107</v>
      </c>
    </row>
    <row r="890" spans="1:8">
      <c r="A890" t="s">
        <v>1205</v>
      </c>
      <c r="B890" t="s">
        <v>1206</v>
      </c>
      <c r="C890" t="s">
        <v>1292</v>
      </c>
      <c r="D890" s="20">
        <v>2</v>
      </c>
      <c r="E890" t="s">
        <v>1291</v>
      </c>
      <c r="F890" t="s">
        <v>229</v>
      </c>
      <c r="G890" t="s">
        <v>1209</v>
      </c>
      <c r="H890" t="s">
        <v>2107</v>
      </c>
    </row>
    <row r="891" spans="1:8">
      <c r="A891" t="s">
        <v>1205</v>
      </c>
      <c r="B891" t="s">
        <v>1206</v>
      </c>
      <c r="C891" t="s">
        <v>1293</v>
      </c>
      <c r="D891" s="20">
        <v>1</v>
      </c>
      <c r="E891" t="s">
        <v>1291</v>
      </c>
      <c r="F891" t="s">
        <v>229</v>
      </c>
      <c r="G891" t="s">
        <v>1209</v>
      </c>
      <c r="H891" t="s">
        <v>2107</v>
      </c>
    </row>
    <row r="892" spans="1:8">
      <c r="A892" t="s">
        <v>1205</v>
      </c>
      <c r="B892" t="s">
        <v>1206</v>
      </c>
      <c r="C892" t="s">
        <v>1002</v>
      </c>
      <c r="D892" s="20">
        <v>5</v>
      </c>
      <c r="E892" t="s">
        <v>402</v>
      </c>
      <c r="F892" t="s">
        <v>229</v>
      </c>
      <c r="G892" t="s">
        <v>1209</v>
      </c>
      <c r="H892" t="s">
        <v>2107</v>
      </c>
    </row>
    <row r="893" spans="1:8">
      <c r="A893" t="s">
        <v>1205</v>
      </c>
      <c r="B893" t="s">
        <v>1206</v>
      </c>
      <c r="C893" t="s">
        <v>1294</v>
      </c>
      <c r="D893" s="20">
        <v>5</v>
      </c>
      <c r="E893" t="s">
        <v>240</v>
      </c>
      <c r="F893" t="s">
        <v>229</v>
      </c>
      <c r="G893" t="s">
        <v>1209</v>
      </c>
      <c r="H893" t="s">
        <v>2107</v>
      </c>
    </row>
    <row r="894" spans="1:8">
      <c r="A894" t="s">
        <v>1205</v>
      </c>
      <c r="B894" t="s">
        <v>1206</v>
      </c>
      <c r="C894" t="s">
        <v>1295</v>
      </c>
      <c r="D894" s="20">
        <v>50</v>
      </c>
      <c r="E894" t="s">
        <v>1296</v>
      </c>
      <c r="F894" t="s">
        <v>229</v>
      </c>
      <c r="G894" t="s">
        <v>1209</v>
      </c>
      <c r="H894" t="s">
        <v>2107</v>
      </c>
    </row>
    <row r="895" spans="1:8">
      <c r="A895" t="s">
        <v>1205</v>
      </c>
      <c r="B895" t="s">
        <v>1206</v>
      </c>
      <c r="C895" t="s">
        <v>1297</v>
      </c>
      <c r="D895" s="20">
        <v>40</v>
      </c>
      <c r="E895" t="s">
        <v>1298</v>
      </c>
      <c r="F895" t="s">
        <v>229</v>
      </c>
      <c r="G895" t="s">
        <v>1209</v>
      </c>
      <c r="H895" t="s">
        <v>2107</v>
      </c>
    </row>
    <row r="896" spans="1:8">
      <c r="A896" t="s">
        <v>1205</v>
      </c>
      <c r="B896" t="s">
        <v>1206</v>
      </c>
      <c r="C896" t="s">
        <v>510</v>
      </c>
      <c r="D896" s="20">
        <v>7</v>
      </c>
      <c r="E896" t="s">
        <v>240</v>
      </c>
      <c r="F896" t="s">
        <v>229</v>
      </c>
      <c r="G896" t="s">
        <v>1209</v>
      </c>
      <c r="H896" t="s">
        <v>2107</v>
      </c>
    </row>
    <row r="897" spans="1:8">
      <c r="A897" t="s">
        <v>1205</v>
      </c>
      <c r="B897" t="s">
        <v>1206</v>
      </c>
      <c r="C897" t="s">
        <v>987</v>
      </c>
      <c r="D897" s="20">
        <v>10</v>
      </c>
      <c r="E897" t="s">
        <v>240</v>
      </c>
      <c r="F897" t="s">
        <v>229</v>
      </c>
      <c r="G897" t="s">
        <v>1209</v>
      </c>
      <c r="H897" t="s">
        <v>2107</v>
      </c>
    </row>
    <row r="898" spans="1:8">
      <c r="A898" t="s">
        <v>1205</v>
      </c>
      <c r="B898" t="s">
        <v>1206</v>
      </c>
      <c r="C898" t="s">
        <v>1299</v>
      </c>
      <c r="D898" s="20">
        <v>100</v>
      </c>
      <c r="E898" t="s">
        <v>240</v>
      </c>
      <c r="F898" t="s">
        <v>229</v>
      </c>
      <c r="G898" t="s">
        <v>1209</v>
      </c>
      <c r="H898" t="s">
        <v>2107</v>
      </c>
    </row>
    <row r="899" spans="1:8">
      <c r="A899" t="s">
        <v>1205</v>
      </c>
      <c r="B899" t="s">
        <v>1206</v>
      </c>
      <c r="C899" t="s">
        <v>1300</v>
      </c>
      <c r="D899" s="20">
        <v>15</v>
      </c>
      <c r="E899" t="s">
        <v>240</v>
      </c>
      <c r="F899" t="s">
        <v>229</v>
      </c>
      <c r="G899" t="s">
        <v>1209</v>
      </c>
      <c r="H899" t="s">
        <v>2107</v>
      </c>
    </row>
    <row r="900" spans="1:8">
      <c r="A900" t="s">
        <v>1205</v>
      </c>
      <c r="B900" t="s">
        <v>1206</v>
      </c>
      <c r="C900" t="s">
        <v>1301</v>
      </c>
      <c r="D900" s="20">
        <v>2</v>
      </c>
      <c r="E900" t="s">
        <v>240</v>
      </c>
      <c r="F900" t="s">
        <v>229</v>
      </c>
      <c r="G900" t="s">
        <v>1209</v>
      </c>
      <c r="H900" t="s">
        <v>2107</v>
      </c>
    </row>
    <row r="901" spans="1:8">
      <c r="A901" t="s">
        <v>1205</v>
      </c>
      <c r="B901" t="s">
        <v>1206</v>
      </c>
      <c r="C901" t="s">
        <v>1302</v>
      </c>
      <c r="D901" s="20">
        <v>5</v>
      </c>
      <c r="E901" t="s">
        <v>240</v>
      </c>
      <c r="F901" t="s">
        <v>229</v>
      </c>
      <c r="G901" t="s">
        <v>1209</v>
      </c>
      <c r="H901" t="s">
        <v>2107</v>
      </c>
    </row>
    <row r="902" spans="1:8">
      <c r="A902" t="s">
        <v>1205</v>
      </c>
      <c r="B902" t="s">
        <v>1206</v>
      </c>
      <c r="C902" t="s">
        <v>1303</v>
      </c>
      <c r="D902" s="20">
        <v>10</v>
      </c>
      <c r="E902" t="s">
        <v>240</v>
      </c>
      <c r="F902" t="s">
        <v>229</v>
      </c>
      <c r="G902" t="s">
        <v>1209</v>
      </c>
      <c r="H902" t="s">
        <v>2107</v>
      </c>
    </row>
    <row r="903" spans="1:8">
      <c r="A903" t="s">
        <v>1205</v>
      </c>
      <c r="B903" t="s">
        <v>1206</v>
      </c>
      <c r="C903" t="s">
        <v>1304</v>
      </c>
      <c r="D903" s="20">
        <v>100</v>
      </c>
      <c r="E903" t="s">
        <v>1305</v>
      </c>
      <c r="F903" t="s">
        <v>229</v>
      </c>
      <c r="G903" t="s">
        <v>1209</v>
      </c>
      <c r="H903" t="s">
        <v>2107</v>
      </c>
    </row>
    <row r="904" spans="1:8">
      <c r="A904" t="s">
        <v>1205</v>
      </c>
      <c r="B904" t="s">
        <v>1206</v>
      </c>
      <c r="C904" t="s">
        <v>1306</v>
      </c>
      <c r="D904" s="20">
        <v>5</v>
      </c>
      <c r="E904" t="s">
        <v>240</v>
      </c>
      <c r="F904" t="s">
        <v>229</v>
      </c>
      <c r="G904" t="s">
        <v>1209</v>
      </c>
      <c r="H904" t="s">
        <v>2107</v>
      </c>
    </row>
    <row r="905" spans="1:8">
      <c r="A905" t="s">
        <v>1205</v>
      </c>
      <c r="B905" t="s">
        <v>1206</v>
      </c>
      <c r="C905" t="s">
        <v>1307</v>
      </c>
      <c r="D905" s="20">
        <v>10</v>
      </c>
      <c r="E905" t="s">
        <v>240</v>
      </c>
      <c r="F905" t="s">
        <v>229</v>
      </c>
      <c r="G905" t="s">
        <v>1209</v>
      </c>
      <c r="H905" t="s">
        <v>2107</v>
      </c>
    </row>
    <row r="906" spans="1:8">
      <c r="A906" t="s">
        <v>1205</v>
      </c>
      <c r="B906" t="s">
        <v>1206</v>
      </c>
      <c r="C906" t="s">
        <v>1017</v>
      </c>
      <c r="D906" s="20">
        <v>6</v>
      </c>
      <c r="E906" t="s">
        <v>240</v>
      </c>
      <c r="F906" t="s">
        <v>229</v>
      </c>
      <c r="G906" t="s">
        <v>1209</v>
      </c>
      <c r="H906" t="s">
        <v>2107</v>
      </c>
    </row>
    <row r="907" spans="1:8">
      <c r="A907" t="s">
        <v>1205</v>
      </c>
      <c r="B907" t="s">
        <v>1206</v>
      </c>
      <c r="C907" t="s">
        <v>1308</v>
      </c>
      <c r="D907" s="20">
        <v>1</v>
      </c>
      <c r="E907" t="s">
        <v>403</v>
      </c>
      <c r="F907" t="s">
        <v>229</v>
      </c>
      <c r="G907" t="s">
        <v>1209</v>
      </c>
      <c r="H907" t="s">
        <v>2107</v>
      </c>
    </row>
    <row r="908" spans="1:8">
      <c r="A908" t="s">
        <v>1205</v>
      </c>
      <c r="B908" t="s">
        <v>1206</v>
      </c>
      <c r="C908" t="s">
        <v>1309</v>
      </c>
      <c r="D908" s="20">
        <v>1</v>
      </c>
      <c r="E908" t="s">
        <v>403</v>
      </c>
      <c r="F908" t="s">
        <v>229</v>
      </c>
      <c r="G908" t="s">
        <v>1209</v>
      </c>
      <c r="H908" t="s">
        <v>2107</v>
      </c>
    </row>
    <row r="909" spans="1:8">
      <c r="A909" t="s">
        <v>1205</v>
      </c>
      <c r="B909" t="s">
        <v>1206</v>
      </c>
      <c r="C909" t="s">
        <v>1310</v>
      </c>
      <c r="D909" s="20">
        <v>1</v>
      </c>
      <c r="E909" t="s">
        <v>240</v>
      </c>
      <c r="F909" t="s">
        <v>229</v>
      </c>
      <c r="G909" t="s">
        <v>1209</v>
      </c>
      <c r="H909" t="s">
        <v>2107</v>
      </c>
    </row>
    <row r="910" spans="1:8">
      <c r="A910" t="s">
        <v>1205</v>
      </c>
      <c r="B910" t="s">
        <v>1206</v>
      </c>
      <c r="C910" t="s">
        <v>1311</v>
      </c>
      <c r="D910" s="20">
        <v>10</v>
      </c>
      <c r="E910" t="s">
        <v>240</v>
      </c>
      <c r="F910" t="s">
        <v>229</v>
      </c>
      <c r="G910" t="s">
        <v>1209</v>
      </c>
      <c r="H910" t="s">
        <v>2107</v>
      </c>
    </row>
    <row r="911" spans="1:8">
      <c r="A911" t="s">
        <v>1205</v>
      </c>
      <c r="B911" t="s">
        <v>1206</v>
      </c>
      <c r="C911" t="s">
        <v>1312</v>
      </c>
      <c r="D911" s="20">
        <v>10</v>
      </c>
      <c r="E911" t="s">
        <v>240</v>
      </c>
      <c r="F911" t="s">
        <v>229</v>
      </c>
      <c r="G911" t="s">
        <v>1209</v>
      </c>
      <c r="H911" t="s">
        <v>2107</v>
      </c>
    </row>
    <row r="912" spans="1:8">
      <c r="A912" t="s">
        <v>1205</v>
      </c>
      <c r="B912" t="s">
        <v>1206</v>
      </c>
      <c r="C912" t="s">
        <v>1313</v>
      </c>
      <c r="D912" s="20">
        <v>10</v>
      </c>
      <c r="E912" t="s">
        <v>240</v>
      </c>
      <c r="F912" t="s">
        <v>229</v>
      </c>
      <c r="G912" t="s">
        <v>1209</v>
      </c>
      <c r="H912" t="s">
        <v>2107</v>
      </c>
    </row>
    <row r="913" spans="1:8">
      <c r="A913" t="s">
        <v>1205</v>
      </c>
      <c r="B913" t="s">
        <v>1206</v>
      </c>
      <c r="C913" t="s">
        <v>1314</v>
      </c>
      <c r="D913" s="20">
        <v>10</v>
      </c>
      <c r="E913" t="s">
        <v>240</v>
      </c>
      <c r="F913" t="s">
        <v>229</v>
      </c>
      <c r="G913" t="s">
        <v>1209</v>
      </c>
      <c r="H913" t="s">
        <v>2107</v>
      </c>
    </row>
    <row r="914" spans="1:8">
      <c r="A914" t="s">
        <v>1205</v>
      </c>
      <c r="B914" t="s">
        <v>1206</v>
      </c>
      <c r="C914" t="s">
        <v>1315</v>
      </c>
      <c r="D914" s="20">
        <v>10</v>
      </c>
      <c r="E914" t="s">
        <v>240</v>
      </c>
      <c r="F914" t="s">
        <v>229</v>
      </c>
      <c r="G914" t="s">
        <v>1209</v>
      </c>
      <c r="H914" t="s">
        <v>2107</v>
      </c>
    </row>
    <row r="915" spans="1:8">
      <c r="A915" t="s">
        <v>1205</v>
      </c>
      <c r="B915" t="s">
        <v>1206</v>
      </c>
      <c r="C915" t="s">
        <v>1316</v>
      </c>
      <c r="D915" s="20">
        <v>10</v>
      </c>
      <c r="E915" t="s">
        <v>240</v>
      </c>
      <c r="F915" t="s">
        <v>229</v>
      </c>
      <c r="G915" t="s">
        <v>1209</v>
      </c>
      <c r="H915" t="s">
        <v>2107</v>
      </c>
    </row>
    <row r="916" spans="1:8">
      <c r="A916" t="s">
        <v>1205</v>
      </c>
      <c r="B916" t="s">
        <v>1206</v>
      </c>
      <c r="C916" t="s">
        <v>1317</v>
      </c>
      <c r="D916" s="20">
        <v>20</v>
      </c>
      <c r="E916" t="s">
        <v>404</v>
      </c>
      <c r="F916" t="s">
        <v>229</v>
      </c>
      <c r="G916" t="s">
        <v>1209</v>
      </c>
      <c r="H916" t="s">
        <v>2107</v>
      </c>
    </row>
    <row r="917" spans="1:8">
      <c r="A917" t="s">
        <v>1205</v>
      </c>
      <c r="B917" t="s">
        <v>1206</v>
      </c>
      <c r="C917" t="s">
        <v>1318</v>
      </c>
      <c r="D917" s="20">
        <v>50</v>
      </c>
      <c r="E917" t="s">
        <v>240</v>
      </c>
      <c r="F917" t="s">
        <v>229</v>
      </c>
      <c r="G917" t="s">
        <v>1209</v>
      </c>
      <c r="H917" t="s">
        <v>2107</v>
      </c>
    </row>
    <row r="918" spans="1:8">
      <c r="A918" t="s">
        <v>1205</v>
      </c>
      <c r="B918" t="s">
        <v>1206</v>
      </c>
      <c r="C918" t="s">
        <v>1319</v>
      </c>
      <c r="D918" s="20">
        <v>50</v>
      </c>
      <c r="E918" t="s">
        <v>405</v>
      </c>
      <c r="F918" t="s">
        <v>229</v>
      </c>
      <c r="G918" t="s">
        <v>1209</v>
      </c>
      <c r="H918" t="s">
        <v>2107</v>
      </c>
    </row>
    <row r="919" spans="1:8">
      <c r="A919" t="s">
        <v>1205</v>
      </c>
      <c r="B919" t="s">
        <v>1206</v>
      </c>
      <c r="C919" t="s">
        <v>1320</v>
      </c>
      <c r="D919" s="20">
        <v>30</v>
      </c>
      <c r="E919" t="s">
        <v>406</v>
      </c>
      <c r="F919" t="s">
        <v>229</v>
      </c>
      <c r="G919" t="s">
        <v>1209</v>
      </c>
      <c r="H919" t="s">
        <v>2107</v>
      </c>
    </row>
    <row r="920" spans="1:8">
      <c r="A920" t="s">
        <v>1205</v>
      </c>
      <c r="B920" t="s">
        <v>1206</v>
      </c>
      <c r="C920" t="s">
        <v>1321</v>
      </c>
      <c r="D920" s="20">
        <v>10</v>
      </c>
      <c r="E920" t="s">
        <v>240</v>
      </c>
      <c r="F920" t="s">
        <v>229</v>
      </c>
      <c r="G920" t="s">
        <v>1209</v>
      </c>
      <c r="H920" t="s">
        <v>2107</v>
      </c>
    </row>
    <row r="921" spans="1:8">
      <c r="A921" t="s">
        <v>1205</v>
      </c>
      <c r="B921" t="s">
        <v>1206</v>
      </c>
      <c r="C921" t="s">
        <v>1322</v>
      </c>
      <c r="D921" s="20">
        <v>50</v>
      </c>
      <c r="E921" t="s">
        <v>240</v>
      </c>
      <c r="F921" t="s">
        <v>229</v>
      </c>
      <c r="G921" t="s">
        <v>1209</v>
      </c>
      <c r="H921" t="s">
        <v>2107</v>
      </c>
    </row>
    <row r="922" spans="1:8">
      <c r="A922" t="s">
        <v>1205</v>
      </c>
      <c r="B922" t="s">
        <v>1206</v>
      </c>
      <c r="C922" t="s">
        <v>521</v>
      </c>
      <c r="D922" s="20">
        <v>2</v>
      </c>
      <c r="E922" t="s">
        <v>240</v>
      </c>
      <c r="F922" t="s">
        <v>229</v>
      </c>
      <c r="G922" t="s">
        <v>1209</v>
      </c>
      <c r="H922" t="s">
        <v>2107</v>
      </c>
    </row>
    <row r="923" spans="1:8">
      <c r="A923" t="s">
        <v>1205</v>
      </c>
      <c r="B923" t="s">
        <v>1206</v>
      </c>
      <c r="C923" t="s">
        <v>1323</v>
      </c>
      <c r="D923" s="20">
        <v>20</v>
      </c>
      <c r="E923" t="s">
        <v>240</v>
      </c>
      <c r="F923" t="s">
        <v>229</v>
      </c>
      <c r="G923" t="s">
        <v>1209</v>
      </c>
      <c r="H923" t="s">
        <v>2107</v>
      </c>
    </row>
    <row r="924" spans="1:8">
      <c r="A924" t="s">
        <v>1205</v>
      </c>
      <c r="B924" t="s">
        <v>1206</v>
      </c>
      <c r="C924" t="s">
        <v>667</v>
      </c>
      <c r="D924" s="20">
        <v>20</v>
      </c>
      <c r="E924" t="s">
        <v>240</v>
      </c>
      <c r="F924" t="s">
        <v>229</v>
      </c>
      <c r="G924" t="s">
        <v>1209</v>
      </c>
      <c r="H924" t="s">
        <v>2107</v>
      </c>
    </row>
    <row r="925" spans="1:8">
      <c r="A925" t="s">
        <v>1205</v>
      </c>
      <c r="B925" t="s">
        <v>1206</v>
      </c>
      <c r="C925" t="s">
        <v>1324</v>
      </c>
      <c r="D925" s="20">
        <v>5</v>
      </c>
      <c r="E925" t="s">
        <v>240</v>
      </c>
      <c r="F925" t="s">
        <v>229</v>
      </c>
      <c r="G925" t="s">
        <v>1209</v>
      </c>
      <c r="H925" t="s">
        <v>2107</v>
      </c>
    </row>
    <row r="926" spans="1:8">
      <c r="A926" t="s">
        <v>1205</v>
      </c>
      <c r="B926" t="s">
        <v>1206</v>
      </c>
      <c r="C926" t="s">
        <v>1325</v>
      </c>
      <c r="D926" s="20">
        <v>6</v>
      </c>
      <c r="E926" t="s">
        <v>240</v>
      </c>
      <c r="F926" t="s">
        <v>229</v>
      </c>
      <c r="G926" t="s">
        <v>1209</v>
      </c>
      <c r="H926" t="s">
        <v>2107</v>
      </c>
    </row>
    <row r="927" spans="1:8">
      <c r="A927" t="s">
        <v>1205</v>
      </c>
      <c r="B927" t="s">
        <v>1206</v>
      </c>
      <c r="C927" t="s">
        <v>1326</v>
      </c>
      <c r="D927" s="20">
        <v>10</v>
      </c>
      <c r="E927" t="s">
        <v>362</v>
      </c>
      <c r="F927" t="s">
        <v>229</v>
      </c>
      <c r="G927" t="s">
        <v>1209</v>
      </c>
      <c r="H927" t="s">
        <v>2107</v>
      </c>
    </row>
    <row r="928" spans="1:8">
      <c r="A928" t="s">
        <v>1205</v>
      </c>
      <c r="B928" t="s">
        <v>1206</v>
      </c>
      <c r="C928" t="s">
        <v>1327</v>
      </c>
      <c r="D928" s="20">
        <v>1</v>
      </c>
      <c r="E928" t="s">
        <v>407</v>
      </c>
      <c r="F928" t="s">
        <v>229</v>
      </c>
      <c r="G928" t="s">
        <v>1209</v>
      </c>
      <c r="H928" t="s">
        <v>2107</v>
      </c>
    </row>
    <row r="929" spans="1:8">
      <c r="A929" t="s">
        <v>1205</v>
      </c>
      <c r="B929" t="s">
        <v>1206</v>
      </c>
      <c r="C929" t="s">
        <v>1328</v>
      </c>
      <c r="D929" s="20">
        <v>10</v>
      </c>
      <c r="E929" t="s">
        <v>240</v>
      </c>
      <c r="F929" t="s">
        <v>229</v>
      </c>
      <c r="G929" t="s">
        <v>1209</v>
      </c>
      <c r="H929" t="s">
        <v>2107</v>
      </c>
    </row>
    <row r="930" spans="1:8">
      <c r="A930" t="s">
        <v>1205</v>
      </c>
      <c r="B930" t="s">
        <v>1206</v>
      </c>
      <c r="C930" t="s">
        <v>1329</v>
      </c>
      <c r="D930" s="20">
        <v>10</v>
      </c>
      <c r="E930" t="s">
        <v>240</v>
      </c>
      <c r="F930" t="s">
        <v>229</v>
      </c>
      <c r="G930" t="s">
        <v>1209</v>
      </c>
      <c r="H930" t="s">
        <v>2107</v>
      </c>
    </row>
    <row r="931" spans="1:8">
      <c r="A931" t="s">
        <v>1205</v>
      </c>
      <c r="B931" t="s">
        <v>1206</v>
      </c>
      <c r="C931" t="s">
        <v>1330</v>
      </c>
      <c r="D931" s="20">
        <v>1</v>
      </c>
      <c r="E931" t="s">
        <v>240</v>
      </c>
      <c r="F931" t="s">
        <v>229</v>
      </c>
      <c r="G931" t="s">
        <v>1209</v>
      </c>
      <c r="H931" t="s">
        <v>2107</v>
      </c>
    </row>
    <row r="932" spans="1:8">
      <c r="A932" t="s">
        <v>1205</v>
      </c>
      <c r="B932" t="s">
        <v>1206</v>
      </c>
      <c r="C932" t="s">
        <v>1331</v>
      </c>
      <c r="D932" s="20">
        <v>2</v>
      </c>
      <c r="E932" t="s">
        <v>240</v>
      </c>
      <c r="F932" t="s">
        <v>229</v>
      </c>
      <c r="G932" t="s">
        <v>1209</v>
      </c>
      <c r="H932" t="s">
        <v>2107</v>
      </c>
    </row>
    <row r="933" spans="1:8">
      <c r="A933" t="s">
        <v>1205</v>
      </c>
      <c r="B933" t="s">
        <v>1206</v>
      </c>
      <c r="C933" t="s">
        <v>408</v>
      </c>
      <c r="D933" s="20">
        <v>1</v>
      </c>
      <c r="E933" t="s">
        <v>240</v>
      </c>
      <c r="F933" t="s">
        <v>229</v>
      </c>
      <c r="G933" t="s">
        <v>1209</v>
      </c>
      <c r="H933" t="s">
        <v>2107</v>
      </c>
    </row>
    <row r="934" spans="1:8">
      <c r="A934" t="s">
        <v>1205</v>
      </c>
      <c r="B934" t="s">
        <v>1206</v>
      </c>
      <c r="C934" t="s">
        <v>1332</v>
      </c>
      <c r="D934" s="20">
        <v>100</v>
      </c>
      <c r="E934" t="s">
        <v>240</v>
      </c>
      <c r="F934" t="s">
        <v>229</v>
      </c>
      <c r="G934" t="s">
        <v>1209</v>
      </c>
      <c r="H934" t="s">
        <v>2107</v>
      </c>
    </row>
    <row r="935" spans="1:8">
      <c r="A935" t="s">
        <v>1205</v>
      </c>
      <c r="B935" t="s">
        <v>1206</v>
      </c>
      <c r="C935" t="s">
        <v>409</v>
      </c>
      <c r="D935" s="20">
        <v>50</v>
      </c>
      <c r="E935" t="s">
        <v>240</v>
      </c>
      <c r="F935" t="s">
        <v>229</v>
      </c>
      <c r="G935" t="s">
        <v>1209</v>
      </c>
      <c r="H935" t="s">
        <v>2107</v>
      </c>
    </row>
    <row r="936" spans="1:8">
      <c r="A936" t="s">
        <v>1205</v>
      </c>
      <c r="B936" t="s">
        <v>1206</v>
      </c>
      <c r="C936" t="s">
        <v>410</v>
      </c>
      <c r="D936" s="20">
        <v>30</v>
      </c>
      <c r="E936" t="s">
        <v>240</v>
      </c>
      <c r="F936" t="s">
        <v>229</v>
      </c>
      <c r="G936" t="s">
        <v>1209</v>
      </c>
      <c r="H936" t="s">
        <v>2107</v>
      </c>
    </row>
    <row r="937" spans="1:8">
      <c r="A937" t="s">
        <v>1205</v>
      </c>
      <c r="B937" t="s">
        <v>1206</v>
      </c>
      <c r="C937" t="s">
        <v>1333</v>
      </c>
      <c r="D937" s="20">
        <v>20</v>
      </c>
      <c r="E937" t="s">
        <v>240</v>
      </c>
      <c r="F937" t="s">
        <v>229</v>
      </c>
      <c r="G937" t="s">
        <v>1209</v>
      </c>
      <c r="H937" t="s">
        <v>2107</v>
      </c>
    </row>
    <row r="938" spans="1:8">
      <c r="A938" t="s">
        <v>1205</v>
      </c>
      <c r="B938" t="s">
        <v>1206</v>
      </c>
      <c r="C938" t="s">
        <v>1334</v>
      </c>
      <c r="D938" s="20">
        <v>10</v>
      </c>
      <c r="E938" t="s">
        <v>362</v>
      </c>
      <c r="F938" t="s">
        <v>229</v>
      </c>
      <c r="G938" t="s">
        <v>1209</v>
      </c>
      <c r="H938" t="s">
        <v>2107</v>
      </c>
    </row>
    <row r="939" spans="1:8">
      <c r="A939" t="s">
        <v>1205</v>
      </c>
      <c r="B939" t="s">
        <v>1206</v>
      </c>
      <c r="C939" t="s">
        <v>411</v>
      </c>
      <c r="D939" s="20">
        <v>10</v>
      </c>
      <c r="E939" t="s">
        <v>362</v>
      </c>
      <c r="F939" t="s">
        <v>229</v>
      </c>
      <c r="G939" t="s">
        <v>1209</v>
      </c>
      <c r="H939" t="s">
        <v>2107</v>
      </c>
    </row>
    <row r="940" spans="1:8">
      <c r="A940" t="s">
        <v>1205</v>
      </c>
      <c r="B940" t="s">
        <v>1206</v>
      </c>
      <c r="C940" t="s">
        <v>1335</v>
      </c>
      <c r="D940" s="20">
        <v>30</v>
      </c>
      <c r="E940" t="s">
        <v>240</v>
      </c>
      <c r="F940" t="s">
        <v>229</v>
      </c>
      <c r="G940" t="s">
        <v>1209</v>
      </c>
      <c r="H940" t="s">
        <v>2107</v>
      </c>
    </row>
    <row r="941" spans="1:8">
      <c r="A941" t="s">
        <v>1205</v>
      </c>
      <c r="B941" t="s">
        <v>1206</v>
      </c>
      <c r="C941" t="s">
        <v>1336</v>
      </c>
      <c r="D941" s="20">
        <v>10</v>
      </c>
      <c r="E941" t="s">
        <v>240</v>
      </c>
      <c r="F941" t="s">
        <v>229</v>
      </c>
      <c r="G941" t="s">
        <v>1209</v>
      </c>
      <c r="H941" t="s">
        <v>2107</v>
      </c>
    </row>
    <row r="942" spans="1:8">
      <c r="A942" t="s">
        <v>1205</v>
      </c>
      <c r="B942" t="s">
        <v>1206</v>
      </c>
      <c r="C942" t="s">
        <v>1337</v>
      </c>
      <c r="D942" s="20">
        <v>10</v>
      </c>
      <c r="E942" t="s">
        <v>240</v>
      </c>
      <c r="F942" t="s">
        <v>229</v>
      </c>
      <c r="G942" t="s">
        <v>1209</v>
      </c>
      <c r="H942" t="s">
        <v>2107</v>
      </c>
    </row>
    <row r="943" spans="1:8">
      <c r="A943" t="s">
        <v>1205</v>
      </c>
      <c r="B943" t="s">
        <v>1206</v>
      </c>
      <c r="C943" t="s">
        <v>1338</v>
      </c>
      <c r="D943" s="20">
        <v>10</v>
      </c>
      <c r="E943" t="s">
        <v>240</v>
      </c>
      <c r="F943" t="s">
        <v>229</v>
      </c>
      <c r="G943" t="s">
        <v>1209</v>
      </c>
      <c r="H943" t="s">
        <v>2107</v>
      </c>
    </row>
    <row r="944" spans="1:8">
      <c r="A944" t="s">
        <v>1205</v>
      </c>
      <c r="B944" t="s">
        <v>1206</v>
      </c>
      <c r="C944" t="s">
        <v>1339</v>
      </c>
      <c r="D944" s="20">
        <v>10</v>
      </c>
      <c r="E944" t="s">
        <v>1277</v>
      </c>
      <c r="F944" t="s">
        <v>229</v>
      </c>
      <c r="G944" t="s">
        <v>1209</v>
      </c>
      <c r="H944" t="s">
        <v>2107</v>
      </c>
    </row>
    <row r="945" spans="1:8">
      <c r="A945" t="s">
        <v>1205</v>
      </c>
      <c r="B945" t="s">
        <v>1206</v>
      </c>
      <c r="C945" t="s">
        <v>1340</v>
      </c>
      <c r="D945" s="20">
        <v>20</v>
      </c>
      <c r="E945" t="s">
        <v>240</v>
      </c>
      <c r="F945" t="s">
        <v>229</v>
      </c>
      <c r="G945" t="s">
        <v>1209</v>
      </c>
      <c r="H945" t="s">
        <v>2107</v>
      </c>
    </row>
    <row r="946" spans="1:8">
      <c r="A946" t="s">
        <v>1205</v>
      </c>
      <c r="B946" t="s">
        <v>1206</v>
      </c>
      <c r="C946" t="s">
        <v>1341</v>
      </c>
      <c r="D946" s="20">
        <v>30</v>
      </c>
      <c r="E946" t="s">
        <v>240</v>
      </c>
      <c r="F946" t="s">
        <v>229</v>
      </c>
      <c r="G946" t="s">
        <v>1209</v>
      </c>
      <c r="H946" t="s">
        <v>2107</v>
      </c>
    </row>
    <row r="947" spans="1:8">
      <c r="A947" t="s">
        <v>1205</v>
      </c>
      <c r="B947" t="s">
        <v>1206</v>
      </c>
      <c r="C947" t="s">
        <v>1342</v>
      </c>
      <c r="D947" s="20">
        <v>40</v>
      </c>
      <c r="E947" t="s">
        <v>240</v>
      </c>
      <c r="F947" t="s">
        <v>229</v>
      </c>
      <c r="G947" t="s">
        <v>1209</v>
      </c>
      <c r="H947" t="s">
        <v>2107</v>
      </c>
    </row>
    <row r="948" spans="1:8">
      <c r="A948" t="s">
        <v>1205</v>
      </c>
      <c r="B948" t="s">
        <v>1206</v>
      </c>
      <c r="C948" t="s">
        <v>1343</v>
      </c>
      <c r="D948" s="20">
        <v>1</v>
      </c>
      <c r="E948" t="s">
        <v>240</v>
      </c>
      <c r="F948" t="s">
        <v>229</v>
      </c>
      <c r="G948" t="s">
        <v>1209</v>
      </c>
      <c r="H948" t="s">
        <v>2107</v>
      </c>
    </row>
    <row r="949" spans="1:8">
      <c r="A949" t="s">
        <v>1205</v>
      </c>
      <c r="B949" t="s">
        <v>1206</v>
      </c>
      <c r="C949" t="s">
        <v>412</v>
      </c>
      <c r="D949" s="20">
        <v>5</v>
      </c>
      <c r="E949" t="s">
        <v>240</v>
      </c>
      <c r="F949" t="s">
        <v>229</v>
      </c>
      <c r="G949" t="s">
        <v>1209</v>
      </c>
      <c r="H949" t="s">
        <v>2107</v>
      </c>
    </row>
    <row r="950" spans="1:8">
      <c r="A950" t="s">
        <v>1205</v>
      </c>
      <c r="B950" t="s">
        <v>1206</v>
      </c>
      <c r="C950" t="s">
        <v>1015</v>
      </c>
      <c r="D950" s="20">
        <v>20</v>
      </c>
      <c r="E950" t="s">
        <v>240</v>
      </c>
      <c r="F950" t="s">
        <v>252</v>
      </c>
      <c r="G950" t="s">
        <v>1209</v>
      </c>
      <c r="H950" t="s">
        <v>2107</v>
      </c>
    </row>
    <row r="951" spans="1:8">
      <c r="A951" t="s">
        <v>1205</v>
      </c>
      <c r="B951" t="s">
        <v>1206</v>
      </c>
      <c r="C951" t="s">
        <v>413</v>
      </c>
      <c r="D951" s="20">
        <v>100</v>
      </c>
      <c r="E951" t="s">
        <v>240</v>
      </c>
      <c r="F951" t="s">
        <v>229</v>
      </c>
      <c r="G951" t="s">
        <v>1209</v>
      </c>
      <c r="H951" t="s">
        <v>2107</v>
      </c>
    </row>
    <row r="952" spans="1:8">
      <c r="A952" t="s">
        <v>1205</v>
      </c>
      <c r="B952" t="s">
        <v>1206</v>
      </c>
      <c r="C952" t="s">
        <v>1344</v>
      </c>
      <c r="D952" s="20">
        <v>2</v>
      </c>
      <c r="E952" t="s">
        <v>240</v>
      </c>
      <c r="F952" t="s">
        <v>229</v>
      </c>
      <c r="G952" t="s">
        <v>1209</v>
      </c>
      <c r="H952" t="s">
        <v>2107</v>
      </c>
    </row>
    <row r="953" spans="1:8">
      <c r="A953" t="s">
        <v>1205</v>
      </c>
      <c r="B953" t="s">
        <v>1206</v>
      </c>
      <c r="C953" t="s">
        <v>1345</v>
      </c>
      <c r="D953" s="20">
        <v>15</v>
      </c>
      <c r="E953" t="s">
        <v>240</v>
      </c>
      <c r="F953" t="s">
        <v>229</v>
      </c>
      <c r="G953" t="s">
        <v>1209</v>
      </c>
      <c r="H953" t="s">
        <v>2107</v>
      </c>
    </row>
    <row r="954" spans="1:8">
      <c r="A954" t="s">
        <v>1205</v>
      </c>
      <c r="B954" t="s">
        <v>1206</v>
      </c>
      <c r="C954" t="s">
        <v>1346</v>
      </c>
      <c r="D954" s="20">
        <v>15</v>
      </c>
      <c r="E954" t="s">
        <v>240</v>
      </c>
      <c r="F954" t="s">
        <v>229</v>
      </c>
      <c r="G954" t="s">
        <v>1209</v>
      </c>
      <c r="H954" t="s">
        <v>2107</v>
      </c>
    </row>
    <row r="955" spans="1:8">
      <c r="A955" t="s">
        <v>1205</v>
      </c>
      <c r="B955" t="s">
        <v>1206</v>
      </c>
      <c r="C955" t="s">
        <v>414</v>
      </c>
      <c r="D955" s="20">
        <v>40</v>
      </c>
      <c r="E955" t="s">
        <v>240</v>
      </c>
      <c r="F955" t="s">
        <v>229</v>
      </c>
      <c r="G955" t="s">
        <v>1209</v>
      </c>
      <c r="H955" t="s">
        <v>2107</v>
      </c>
    </row>
    <row r="956" spans="1:8">
      <c r="A956" t="s">
        <v>1205</v>
      </c>
      <c r="B956" t="s">
        <v>1206</v>
      </c>
      <c r="C956" t="s">
        <v>415</v>
      </c>
      <c r="D956" s="20">
        <v>1</v>
      </c>
      <c r="E956" t="s">
        <v>240</v>
      </c>
      <c r="F956" t="s">
        <v>229</v>
      </c>
      <c r="G956" t="s">
        <v>1209</v>
      </c>
      <c r="H956" t="s">
        <v>2107</v>
      </c>
    </row>
    <row r="957" spans="1:8">
      <c r="A957" t="s">
        <v>1205</v>
      </c>
      <c r="B957" t="s">
        <v>1206</v>
      </c>
      <c r="C957" t="s">
        <v>1347</v>
      </c>
      <c r="D957" s="20">
        <v>1</v>
      </c>
      <c r="E957" t="s">
        <v>240</v>
      </c>
      <c r="F957" t="s">
        <v>229</v>
      </c>
      <c r="G957" t="s">
        <v>1209</v>
      </c>
      <c r="H957" t="s">
        <v>2107</v>
      </c>
    </row>
    <row r="958" spans="1:8">
      <c r="A958" t="s">
        <v>1205</v>
      </c>
      <c r="B958" t="s">
        <v>1206</v>
      </c>
      <c r="C958" t="s">
        <v>416</v>
      </c>
      <c r="D958" s="20">
        <v>1</v>
      </c>
      <c r="E958" t="s">
        <v>240</v>
      </c>
      <c r="F958" t="s">
        <v>229</v>
      </c>
      <c r="G958" t="s">
        <v>1209</v>
      </c>
      <c r="H958" t="s">
        <v>2107</v>
      </c>
    </row>
    <row r="959" spans="1:8">
      <c r="A959" t="s">
        <v>1205</v>
      </c>
      <c r="B959" t="s">
        <v>1206</v>
      </c>
      <c r="C959" t="s">
        <v>1348</v>
      </c>
      <c r="D959" s="20">
        <v>1</v>
      </c>
      <c r="E959" t="s">
        <v>240</v>
      </c>
      <c r="F959" t="s">
        <v>229</v>
      </c>
      <c r="G959" t="s">
        <v>1209</v>
      </c>
      <c r="H959" t="s">
        <v>2107</v>
      </c>
    </row>
    <row r="960" spans="1:8">
      <c r="A960" t="s">
        <v>1205</v>
      </c>
      <c r="B960" t="s">
        <v>1206</v>
      </c>
      <c r="C960" t="s">
        <v>1349</v>
      </c>
      <c r="D960" s="20">
        <v>1</v>
      </c>
      <c r="E960" t="s">
        <v>240</v>
      </c>
      <c r="F960" t="s">
        <v>229</v>
      </c>
      <c r="G960" t="s">
        <v>1209</v>
      </c>
      <c r="H960" t="s">
        <v>2107</v>
      </c>
    </row>
    <row r="961" spans="1:8">
      <c r="A961" t="s">
        <v>1205</v>
      </c>
      <c r="B961" t="s">
        <v>1206</v>
      </c>
      <c r="C961" t="s">
        <v>1350</v>
      </c>
      <c r="D961" s="20">
        <v>1</v>
      </c>
      <c r="E961" t="s">
        <v>240</v>
      </c>
      <c r="F961" t="s">
        <v>229</v>
      </c>
      <c r="G961" t="s">
        <v>1209</v>
      </c>
      <c r="H961" t="s">
        <v>2107</v>
      </c>
    </row>
    <row r="962" spans="1:8">
      <c r="A962" t="s">
        <v>1205</v>
      </c>
      <c r="B962" t="s">
        <v>1206</v>
      </c>
      <c r="C962" t="s">
        <v>1351</v>
      </c>
      <c r="D962" s="20">
        <v>1</v>
      </c>
      <c r="E962" t="s">
        <v>240</v>
      </c>
      <c r="F962" t="s">
        <v>229</v>
      </c>
      <c r="G962" t="s">
        <v>1209</v>
      </c>
      <c r="H962" t="s">
        <v>2107</v>
      </c>
    </row>
    <row r="963" spans="1:8">
      <c r="A963" t="s">
        <v>1205</v>
      </c>
      <c r="B963" t="s">
        <v>1206</v>
      </c>
      <c r="C963" t="s">
        <v>1352</v>
      </c>
      <c r="D963" s="20">
        <v>10</v>
      </c>
      <c r="E963" t="s">
        <v>240</v>
      </c>
      <c r="F963" t="s">
        <v>229</v>
      </c>
      <c r="G963" t="s">
        <v>1209</v>
      </c>
      <c r="H963" t="s">
        <v>2107</v>
      </c>
    </row>
    <row r="964" spans="1:8">
      <c r="A964" t="s">
        <v>1205</v>
      </c>
      <c r="B964" t="s">
        <v>1206</v>
      </c>
      <c r="C964" t="s">
        <v>1353</v>
      </c>
      <c r="D964" s="20">
        <v>2</v>
      </c>
      <c r="E964" t="s">
        <v>240</v>
      </c>
      <c r="F964" t="s">
        <v>229</v>
      </c>
      <c r="G964" t="s">
        <v>1209</v>
      </c>
      <c r="H964" t="s">
        <v>2107</v>
      </c>
    </row>
    <row r="965" spans="1:8">
      <c r="A965" t="s">
        <v>1205</v>
      </c>
      <c r="B965" t="s">
        <v>1206</v>
      </c>
      <c r="C965" t="s">
        <v>1354</v>
      </c>
      <c r="D965" s="20">
        <v>5</v>
      </c>
      <c r="E965" t="s">
        <v>240</v>
      </c>
      <c r="F965" t="s">
        <v>229</v>
      </c>
      <c r="G965" t="s">
        <v>1209</v>
      </c>
      <c r="H965" t="s">
        <v>2107</v>
      </c>
    </row>
    <row r="966" spans="1:8">
      <c r="A966" t="s">
        <v>1205</v>
      </c>
      <c r="B966" t="s">
        <v>1206</v>
      </c>
      <c r="C966" t="s">
        <v>1355</v>
      </c>
      <c r="D966" s="20">
        <v>25</v>
      </c>
      <c r="E966" t="s">
        <v>240</v>
      </c>
      <c r="F966" t="s">
        <v>229</v>
      </c>
      <c r="G966" t="s">
        <v>1209</v>
      </c>
      <c r="H966" t="s">
        <v>2107</v>
      </c>
    </row>
    <row r="967" spans="1:8">
      <c r="A967" t="s">
        <v>1205</v>
      </c>
      <c r="B967" t="s">
        <v>1206</v>
      </c>
      <c r="C967" t="s">
        <v>1356</v>
      </c>
      <c r="D967" s="20">
        <v>25</v>
      </c>
      <c r="E967" t="s">
        <v>240</v>
      </c>
      <c r="F967" t="s">
        <v>229</v>
      </c>
      <c r="G967" t="s">
        <v>1209</v>
      </c>
      <c r="H967" t="s">
        <v>2107</v>
      </c>
    </row>
    <row r="968" spans="1:8">
      <c r="A968" t="s">
        <v>1205</v>
      </c>
      <c r="B968" t="s">
        <v>1206</v>
      </c>
      <c r="C968" t="s">
        <v>1357</v>
      </c>
      <c r="D968" s="20">
        <v>25</v>
      </c>
      <c r="E968" t="s">
        <v>240</v>
      </c>
      <c r="F968" t="s">
        <v>229</v>
      </c>
      <c r="G968" t="s">
        <v>1209</v>
      </c>
      <c r="H968" t="s">
        <v>2107</v>
      </c>
    </row>
    <row r="969" spans="1:8">
      <c r="A969" t="s">
        <v>1205</v>
      </c>
      <c r="B969" t="s">
        <v>1206</v>
      </c>
      <c r="C969" t="s">
        <v>1358</v>
      </c>
      <c r="D969" s="20">
        <v>25</v>
      </c>
      <c r="E969" t="s">
        <v>240</v>
      </c>
      <c r="F969" t="s">
        <v>229</v>
      </c>
      <c r="G969" t="s">
        <v>1209</v>
      </c>
      <c r="H969" t="s">
        <v>2107</v>
      </c>
    </row>
    <row r="970" spans="1:8">
      <c r="A970" t="s">
        <v>1205</v>
      </c>
      <c r="B970" t="s">
        <v>1206</v>
      </c>
      <c r="C970" t="s">
        <v>417</v>
      </c>
      <c r="D970" s="20">
        <v>5</v>
      </c>
      <c r="E970" t="s">
        <v>240</v>
      </c>
      <c r="F970" t="s">
        <v>229</v>
      </c>
      <c r="G970" t="s">
        <v>1209</v>
      </c>
      <c r="H970" t="s">
        <v>2107</v>
      </c>
    </row>
    <row r="971" spans="1:8">
      <c r="A971" t="s">
        <v>1205</v>
      </c>
      <c r="B971" t="s">
        <v>1206</v>
      </c>
      <c r="C971" t="s">
        <v>1359</v>
      </c>
      <c r="D971" s="20">
        <v>5</v>
      </c>
      <c r="E971" t="s">
        <v>1360</v>
      </c>
      <c r="F971" t="s">
        <v>229</v>
      </c>
      <c r="G971" t="s">
        <v>1209</v>
      </c>
      <c r="H971" t="s">
        <v>2107</v>
      </c>
    </row>
    <row r="972" spans="1:8">
      <c r="A972" t="s">
        <v>1205</v>
      </c>
      <c r="B972" t="s">
        <v>1206</v>
      </c>
      <c r="C972" t="s">
        <v>513</v>
      </c>
      <c r="D972" s="20">
        <v>1</v>
      </c>
      <c r="E972" t="s">
        <v>240</v>
      </c>
      <c r="F972" t="s">
        <v>229</v>
      </c>
      <c r="G972" t="s">
        <v>1209</v>
      </c>
      <c r="H972" t="s">
        <v>2107</v>
      </c>
    </row>
    <row r="973" spans="1:8">
      <c r="A973" t="s">
        <v>1205</v>
      </c>
      <c r="B973" t="s">
        <v>1206</v>
      </c>
      <c r="C973" t="s">
        <v>1361</v>
      </c>
      <c r="D973" s="20">
        <v>24</v>
      </c>
      <c r="E973" t="s">
        <v>240</v>
      </c>
      <c r="F973" t="s">
        <v>229</v>
      </c>
      <c r="G973" t="s">
        <v>1209</v>
      </c>
      <c r="H973" t="s">
        <v>2107</v>
      </c>
    </row>
    <row r="974" spans="1:8">
      <c r="A974" t="s">
        <v>1205</v>
      </c>
      <c r="B974" t="s">
        <v>1206</v>
      </c>
      <c r="C974" t="s">
        <v>1362</v>
      </c>
      <c r="D974" s="20">
        <v>24</v>
      </c>
      <c r="E974" t="s">
        <v>240</v>
      </c>
      <c r="F974" t="s">
        <v>229</v>
      </c>
      <c r="G974" t="s">
        <v>1209</v>
      </c>
      <c r="H974" t="s">
        <v>2107</v>
      </c>
    </row>
    <row r="975" spans="1:8">
      <c r="A975" t="s">
        <v>1205</v>
      </c>
      <c r="B975" t="s">
        <v>1206</v>
      </c>
      <c r="C975" t="s">
        <v>1363</v>
      </c>
      <c r="D975" s="20">
        <v>4</v>
      </c>
      <c r="E975" t="s">
        <v>418</v>
      </c>
      <c r="F975" t="s">
        <v>229</v>
      </c>
      <c r="G975" t="s">
        <v>1209</v>
      </c>
      <c r="H975" t="s">
        <v>2107</v>
      </c>
    </row>
    <row r="976" spans="1:8">
      <c r="A976" t="s">
        <v>1205</v>
      </c>
      <c r="B976" t="s">
        <v>1206</v>
      </c>
      <c r="C976" t="s">
        <v>1364</v>
      </c>
      <c r="D976" s="20">
        <v>1</v>
      </c>
      <c r="E976" t="s">
        <v>240</v>
      </c>
      <c r="F976" t="s">
        <v>229</v>
      </c>
      <c r="G976" t="s">
        <v>1209</v>
      </c>
      <c r="H976" t="s">
        <v>2107</v>
      </c>
    </row>
    <row r="977" spans="1:8">
      <c r="A977" t="s">
        <v>1205</v>
      </c>
      <c r="B977" t="s">
        <v>1206</v>
      </c>
      <c r="C977" t="s">
        <v>1365</v>
      </c>
      <c r="D977" s="20">
        <v>24</v>
      </c>
      <c r="E977" t="s">
        <v>240</v>
      </c>
      <c r="F977" t="s">
        <v>229</v>
      </c>
      <c r="G977" t="s">
        <v>1209</v>
      </c>
      <c r="H977" t="s">
        <v>2107</v>
      </c>
    </row>
    <row r="978" spans="1:8">
      <c r="A978" t="s">
        <v>1205</v>
      </c>
      <c r="B978" t="s">
        <v>1206</v>
      </c>
      <c r="C978" t="s">
        <v>1366</v>
      </c>
      <c r="D978" s="20">
        <v>110</v>
      </c>
      <c r="E978" t="s">
        <v>240</v>
      </c>
      <c r="F978" t="s">
        <v>229</v>
      </c>
      <c r="G978" t="s">
        <v>1209</v>
      </c>
      <c r="H978" t="s">
        <v>2107</v>
      </c>
    </row>
    <row r="979" spans="1:8">
      <c r="A979" t="s">
        <v>1205</v>
      </c>
      <c r="B979" t="s">
        <v>1206</v>
      </c>
      <c r="C979" t="s">
        <v>1367</v>
      </c>
      <c r="D979" s="20">
        <v>20</v>
      </c>
      <c r="E979" t="s">
        <v>240</v>
      </c>
      <c r="F979" t="s">
        <v>229</v>
      </c>
      <c r="G979" t="s">
        <v>1209</v>
      </c>
      <c r="H979" t="s">
        <v>2107</v>
      </c>
    </row>
    <row r="980" spans="1:8">
      <c r="A980" t="s">
        <v>1205</v>
      </c>
      <c r="B980" t="s">
        <v>1206</v>
      </c>
      <c r="C980" t="s">
        <v>419</v>
      </c>
      <c r="D980" s="20">
        <v>30</v>
      </c>
      <c r="E980" t="s">
        <v>240</v>
      </c>
      <c r="F980" t="s">
        <v>229</v>
      </c>
      <c r="G980" t="s">
        <v>1209</v>
      </c>
      <c r="H980" t="s">
        <v>2107</v>
      </c>
    </row>
    <row r="981" spans="1:8">
      <c r="A981" t="s">
        <v>1205</v>
      </c>
      <c r="B981" t="s">
        <v>1206</v>
      </c>
      <c r="C981" t="s">
        <v>420</v>
      </c>
      <c r="D981" s="20">
        <v>5</v>
      </c>
      <c r="E981" t="s">
        <v>240</v>
      </c>
      <c r="F981" t="s">
        <v>229</v>
      </c>
      <c r="G981" t="s">
        <v>1209</v>
      </c>
      <c r="H981" t="s">
        <v>2107</v>
      </c>
    </row>
    <row r="982" spans="1:8">
      <c r="A982" t="s">
        <v>1205</v>
      </c>
      <c r="B982" t="s">
        <v>1206</v>
      </c>
      <c r="C982" t="s">
        <v>421</v>
      </c>
      <c r="D982" s="20">
        <v>5</v>
      </c>
      <c r="E982" t="s">
        <v>240</v>
      </c>
      <c r="F982" t="s">
        <v>229</v>
      </c>
      <c r="G982" t="s">
        <v>1209</v>
      </c>
      <c r="H982" t="s">
        <v>2107</v>
      </c>
    </row>
    <row r="983" spans="1:8">
      <c r="A983" t="s">
        <v>1205</v>
      </c>
      <c r="B983" t="s">
        <v>1206</v>
      </c>
      <c r="C983" t="s">
        <v>1368</v>
      </c>
      <c r="D983" s="20">
        <v>30</v>
      </c>
      <c r="E983" t="s">
        <v>240</v>
      </c>
      <c r="F983" t="s">
        <v>229</v>
      </c>
      <c r="G983" t="s">
        <v>1209</v>
      </c>
      <c r="H983" t="s">
        <v>2107</v>
      </c>
    </row>
    <row r="984" spans="1:8">
      <c r="A984" t="s">
        <v>1205</v>
      </c>
      <c r="B984" t="s">
        <v>1206</v>
      </c>
      <c r="C984" t="s">
        <v>1369</v>
      </c>
      <c r="D984" s="20">
        <v>30</v>
      </c>
      <c r="E984" t="s">
        <v>240</v>
      </c>
      <c r="F984" t="s">
        <v>229</v>
      </c>
      <c r="G984" t="s">
        <v>1209</v>
      </c>
      <c r="H984" t="s">
        <v>2107</v>
      </c>
    </row>
    <row r="985" spans="1:8">
      <c r="A985" t="s">
        <v>1205</v>
      </c>
      <c r="B985" t="s">
        <v>1206</v>
      </c>
      <c r="C985" t="s">
        <v>1370</v>
      </c>
      <c r="D985" s="20">
        <v>20</v>
      </c>
      <c r="E985" t="s">
        <v>240</v>
      </c>
      <c r="F985" t="s">
        <v>229</v>
      </c>
      <c r="G985" t="s">
        <v>1209</v>
      </c>
      <c r="H985" t="s">
        <v>2107</v>
      </c>
    </row>
    <row r="986" spans="1:8">
      <c r="A986" t="s">
        <v>1205</v>
      </c>
      <c r="B986" t="s">
        <v>1206</v>
      </c>
      <c r="C986" t="s">
        <v>1371</v>
      </c>
      <c r="D986" s="20">
        <v>60</v>
      </c>
      <c r="E986" t="s">
        <v>240</v>
      </c>
      <c r="F986" t="s">
        <v>229</v>
      </c>
      <c r="G986" t="s">
        <v>1209</v>
      </c>
      <c r="H986" t="s">
        <v>2107</v>
      </c>
    </row>
    <row r="987" spans="1:8">
      <c r="A987" t="s">
        <v>1205</v>
      </c>
      <c r="B987" t="s">
        <v>1206</v>
      </c>
      <c r="C987" t="s">
        <v>422</v>
      </c>
      <c r="D987" s="20">
        <v>4</v>
      </c>
      <c r="E987" t="s">
        <v>240</v>
      </c>
      <c r="F987" t="s">
        <v>229</v>
      </c>
      <c r="G987" t="s">
        <v>1209</v>
      </c>
      <c r="H987" t="s">
        <v>2107</v>
      </c>
    </row>
    <row r="988" spans="1:8">
      <c r="A988" t="s">
        <v>1205</v>
      </c>
      <c r="B988" t="s">
        <v>1206</v>
      </c>
      <c r="C988" t="s">
        <v>423</v>
      </c>
      <c r="D988" s="20">
        <v>1</v>
      </c>
      <c r="E988" t="s">
        <v>240</v>
      </c>
      <c r="F988" t="s">
        <v>229</v>
      </c>
      <c r="G988" t="s">
        <v>1209</v>
      </c>
      <c r="H988" t="s">
        <v>2107</v>
      </c>
    </row>
    <row r="989" spans="1:8">
      <c r="A989" t="s">
        <v>1205</v>
      </c>
      <c r="B989" t="s">
        <v>1206</v>
      </c>
      <c r="C989" t="s">
        <v>1372</v>
      </c>
      <c r="D989" s="20">
        <v>5</v>
      </c>
      <c r="E989" t="s">
        <v>1373</v>
      </c>
      <c r="F989" t="s">
        <v>229</v>
      </c>
      <c r="G989" t="s">
        <v>1209</v>
      </c>
      <c r="H989" t="s">
        <v>2107</v>
      </c>
    </row>
    <row r="990" spans="1:8">
      <c r="A990" t="s">
        <v>1205</v>
      </c>
      <c r="B990" t="s">
        <v>1206</v>
      </c>
      <c r="C990" t="s">
        <v>424</v>
      </c>
      <c r="D990" s="20">
        <v>30</v>
      </c>
      <c r="E990" t="s">
        <v>240</v>
      </c>
      <c r="F990" t="s">
        <v>229</v>
      </c>
      <c r="G990" t="s">
        <v>1209</v>
      </c>
      <c r="H990" t="s">
        <v>2107</v>
      </c>
    </row>
    <row r="991" spans="1:8">
      <c r="A991" t="s">
        <v>1205</v>
      </c>
      <c r="B991" t="s">
        <v>1206</v>
      </c>
      <c r="C991" t="s">
        <v>1374</v>
      </c>
      <c r="D991" s="20">
        <v>30</v>
      </c>
      <c r="E991" t="s">
        <v>1375</v>
      </c>
      <c r="F991" t="s">
        <v>229</v>
      </c>
      <c r="G991" t="s">
        <v>1209</v>
      </c>
      <c r="H991" t="s">
        <v>2107</v>
      </c>
    </row>
    <row r="992" spans="1:8">
      <c r="A992" t="s">
        <v>1205</v>
      </c>
      <c r="B992" t="s">
        <v>1206</v>
      </c>
      <c r="C992" t="s">
        <v>425</v>
      </c>
      <c r="D992" s="20">
        <v>5</v>
      </c>
      <c r="E992" t="s">
        <v>240</v>
      </c>
      <c r="F992" t="s">
        <v>229</v>
      </c>
      <c r="G992" t="s">
        <v>1209</v>
      </c>
      <c r="H992" t="s">
        <v>2107</v>
      </c>
    </row>
    <row r="993" spans="1:8">
      <c r="A993" t="s">
        <v>1205</v>
      </c>
      <c r="B993" t="s">
        <v>1206</v>
      </c>
      <c r="C993" t="s">
        <v>1376</v>
      </c>
      <c r="D993" s="20">
        <v>15</v>
      </c>
      <c r="E993" t="s">
        <v>240</v>
      </c>
      <c r="F993" t="s">
        <v>229</v>
      </c>
      <c r="G993" t="s">
        <v>1209</v>
      </c>
      <c r="H993" t="s">
        <v>2107</v>
      </c>
    </row>
    <row r="994" spans="1:8">
      <c r="A994" t="s">
        <v>1205</v>
      </c>
      <c r="B994" t="s">
        <v>1206</v>
      </c>
      <c r="C994" t="s">
        <v>426</v>
      </c>
      <c r="D994" s="20">
        <v>10</v>
      </c>
      <c r="E994" t="s">
        <v>1167</v>
      </c>
      <c r="F994" t="s">
        <v>229</v>
      </c>
      <c r="G994" t="s">
        <v>1209</v>
      </c>
      <c r="H994" t="s">
        <v>2107</v>
      </c>
    </row>
    <row r="995" spans="1:8">
      <c r="A995" t="s">
        <v>1205</v>
      </c>
      <c r="B995" t="s">
        <v>1206</v>
      </c>
      <c r="C995" t="s">
        <v>1377</v>
      </c>
      <c r="D995" s="20">
        <v>5</v>
      </c>
      <c r="E995" t="s">
        <v>240</v>
      </c>
      <c r="F995" t="s">
        <v>229</v>
      </c>
      <c r="G995" t="s">
        <v>1209</v>
      </c>
      <c r="H995" t="s">
        <v>2107</v>
      </c>
    </row>
    <row r="996" spans="1:8">
      <c r="A996" t="s">
        <v>1205</v>
      </c>
      <c r="B996" t="s">
        <v>1206</v>
      </c>
      <c r="C996" t="s">
        <v>1378</v>
      </c>
      <c r="D996" s="20">
        <v>10</v>
      </c>
      <c r="E996" t="s">
        <v>240</v>
      </c>
      <c r="F996" t="s">
        <v>229</v>
      </c>
      <c r="G996" t="s">
        <v>1209</v>
      </c>
      <c r="H996" t="s">
        <v>2107</v>
      </c>
    </row>
    <row r="997" spans="1:8">
      <c r="A997" t="s">
        <v>1205</v>
      </c>
      <c r="B997" t="s">
        <v>1206</v>
      </c>
      <c r="C997" t="s">
        <v>500</v>
      </c>
      <c r="D997" s="20">
        <v>1</v>
      </c>
      <c r="E997" t="s">
        <v>240</v>
      </c>
      <c r="F997" t="s">
        <v>342</v>
      </c>
      <c r="G997" t="s">
        <v>1379</v>
      </c>
      <c r="H997" t="s">
        <v>2107</v>
      </c>
    </row>
    <row r="998" spans="1:8">
      <c r="A998" t="s">
        <v>1205</v>
      </c>
      <c r="B998" t="s">
        <v>1206</v>
      </c>
      <c r="C998" t="s">
        <v>427</v>
      </c>
      <c r="D998" s="20">
        <v>1</v>
      </c>
      <c r="E998" t="s">
        <v>1380</v>
      </c>
      <c r="F998" t="s">
        <v>342</v>
      </c>
      <c r="G998" t="s">
        <v>1379</v>
      </c>
      <c r="H998" t="s">
        <v>2107</v>
      </c>
    </row>
    <row r="999" spans="1:8">
      <c r="A999" t="s">
        <v>1205</v>
      </c>
      <c r="B999" t="s">
        <v>1206</v>
      </c>
      <c r="C999" t="s">
        <v>1381</v>
      </c>
      <c r="D999" s="20">
        <v>3</v>
      </c>
      <c r="E999" t="s">
        <v>1159</v>
      </c>
      <c r="F999" t="s">
        <v>342</v>
      </c>
      <c r="G999" t="s">
        <v>1379</v>
      </c>
      <c r="H999" t="s">
        <v>2107</v>
      </c>
    </row>
    <row r="1000" spans="1:8">
      <c r="A1000" t="s">
        <v>1205</v>
      </c>
      <c r="B1000" t="s">
        <v>1206</v>
      </c>
      <c r="C1000" t="s">
        <v>1382</v>
      </c>
      <c r="D1000" s="20">
        <v>3</v>
      </c>
      <c r="E1000" t="s">
        <v>240</v>
      </c>
      <c r="F1000" t="s">
        <v>342</v>
      </c>
      <c r="G1000" t="s">
        <v>1379</v>
      </c>
      <c r="H1000" t="s">
        <v>2107</v>
      </c>
    </row>
    <row r="1001" spans="1:8">
      <c r="A1001" t="s">
        <v>1205</v>
      </c>
      <c r="B1001" t="s">
        <v>1206</v>
      </c>
      <c r="C1001" t="s">
        <v>371</v>
      </c>
      <c r="D1001" s="20">
        <v>5</v>
      </c>
      <c r="E1001" t="s">
        <v>550</v>
      </c>
      <c r="F1001" t="s">
        <v>342</v>
      </c>
      <c r="G1001" t="s">
        <v>1379</v>
      </c>
      <c r="H1001" t="s">
        <v>2107</v>
      </c>
    </row>
    <row r="1002" spans="1:8">
      <c r="A1002" t="s">
        <v>1205</v>
      </c>
      <c r="B1002" t="s">
        <v>1206</v>
      </c>
      <c r="C1002" t="s">
        <v>1383</v>
      </c>
      <c r="D1002" s="20">
        <v>1</v>
      </c>
      <c r="E1002" t="s">
        <v>240</v>
      </c>
      <c r="F1002" t="s">
        <v>342</v>
      </c>
      <c r="G1002" t="s">
        <v>1379</v>
      </c>
      <c r="H1002" t="s">
        <v>2107</v>
      </c>
    </row>
    <row r="1003" spans="1:8">
      <c r="A1003" t="s">
        <v>1205</v>
      </c>
      <c r="B1003" t="s">
        <v>1206</v>
      </c>
      <c r="C1003" t="s">
        <v>1384</v>
      </c>
      <c r="D1003" s="20">
        <v>3</v>
      </c>
      <c r="E1003" t="s">
        <v>1291</v>
      </c>
      <c r="F1003" t="s">
        <v>342</v>
      </c>
      <c r="G1003" t="s">
        <v>1379</v>
      </c>
      <c r="H1003" t="s">
        <v>2107</v>
      </c>
    </row>
    <row r="1004" spans="1:8">
      <c r="A1004" t="s">
        <v>1205</v>
      </c>
      <c r="B1004" t="s">
        <v>1206</v>
      </c>
      <c r="C1004" t="s">
        <v>1385</v>
      </c>
      <c r="D1004" s="20">
        <v>3</v>
      </c>
      <c r="E1004" t="s">
        <v>1291</v>
      </c>
      <c r="F1004" t="s">
        <v>342</v>
      </c>
      <c r="G1004" t="s">
        <v>1379</v>
      </c>
      <c r="H1004" t="s">
        <v>2107</v>
      </c>
    </row>
    <row r="1005" spans="1:8">
      <c r="A1005" t="s">
        <v>1205</v>
      </c>
      <c r="B1005" t="s">
        <v>1206</v>
      </c>
      <c r="C1005" t="s">
        <v>1386</v>
      </c>
      <c r="D1005" s="20">
        <v>3</v>
      </c>
      <c r="E1005" t="s">
        <v>1291</v>
      </c>
      <c r="F1005" t="s">
        <v>342</v>
      </c>
      <c r="G1005" t="s">
        <v>1379</v>
      </c>
      <c r="H1005" t="s">
        <v>2107</v>
      </c>
    </row>
    <row r="1006" spans="1:8">
      <c r="A1006" t="s">
        <v>1205</v>
      </c>
      <c r="B1006" t="s">
        <v>1206</v>
      </c>
      <c r="C1006" t="s">
        <v>1387</v>
      </c>
      <c r="D1006" s="20">
        <v>40</v>
      </c>
      <c r="E1006" t="s">
        <v>240</v>
      </c>
      <c r="F1006" t="s">
        <v>342</v>
      </c>
      <c r="G1006" t="s">
        <v>1388</v>
      </c>
      <c r="H1006" t="s">
        <v>2107</v>
      </c>
    </row>
    <row r="1007" spans="1:8">
      <c r="A1007" t="s">
        <v>1205</v>
      </c>
      <c r="B1007" t="s">
        <v>1206</v>
      </c>
      <c r="C1007" t="s">
        <v>1389</v>
      </c>
      <c r="D1007" s="20">
        <v>10</v>
      </c>
      <c r="E1007" t="s">
        <v>240</v>
      </c>
      <c r="F1007" t="s">
        <v>342</v>
      </c>
      <c r="G1007" t="s">
        <v>1388</v>
      </c>
      <c r="H1007" t="s">
        <v>2107</v>
      </c>
    </row>
    <row r="1008" spans="1:8">
      <c r="A1008" t="s">
        <v>1205</v>
      </c>
      <c r="B1008" t="s">
        <v>1206</v>
      </c>
      <c r="C1008" t="s">
        <v>1390</v>
      </c>
      <c r="D1008" s="20">
        <v>40</v>
      </c>
      <c r="E1008" t="s">
        <v>240</v>
      </c>
      <c r="F1008" t="s">
        <v>342</v>
      </c>
      <c r="G1008" t="s">
        <v>1388</v>
      </c>
      <c r="H1008" t="s">
        <v>2107</v>
      </c>
    </row>
    <row r="1009" spans="1:8">
      <c r="A1009" t="s">
        <v>1205</v>
      </c>
      <c r="B1009" t="s">
        <v>1206</v>
      </c>
      <c r="C1009" t="s">
        <v>1391</v>
      </c>
      <c r="D1009" s="20">
        <v>2</v>
      </c>
      <c r="E1009" t="s">
        <v>1392</v>
      </c>
      <c r="F1009" t="s">
        <v>342</v>
      </c>
      <c r="G1009" t="s">
        <v>1388</v>
      </c>
      <c r="H1009" t="s">
        <v>2107</v>
      </c>
    </row>
    <row r="1010" spans="1:8">
      <c r="A1010" t="s">
        <v>1205</v>
      </c>
      <c r="B1010" t="s">
        <v>1206</v>
      </c>
      <c r="C1010" t="s">
        <v>1393</v>
      </c>
      <c r="D1010" s="20">
        <v>50</v>
      </c>
      <c r="E1010" t="s">
        <v>240</v>
      </c>
      <c r="F1010" t="s">
        <v>342</v>
      </c>
      <c r="G1010" t="s">
        <v>1388</v>
      </c>
      <c r="H1010" t="s">
        <v>2107</v>
      </c>
    </row>
    <row r="1011" spans="1:8">
      <c r="A1011" t="s">
        <v>1205</v>
      </c>
      <c r="B1011" t="s">
        <v>1206</v>
      </c>
      <c r="C1011" t="s">
        <v>1394</v>
      </c>
      <c r="D1011" s="20">
        <v>1</v>
      </c>
      <c r="E1011" t="s">
        <v>1224</v>
      </c>
      <c r="F1011" t="s">
        <v>342</v>
      </c>
      <c r="G1011" t="s">
        <v>1388</v>
      </c>
      <c r="H1011" t="s">
        <v>2107</v>
      </c>
    </row>
    <row r="1012" spans="1:8">
      <c r="A1012" t="s">
        <v>1205</v>
      </c>
      <c r="B1012" t="s">
        <v>1206</v>
      </c>
      <c r="C1012" t="s">
        <v>1395</v>
      </c>
      <c r="D1012" s="20">
        <v>1</v>
      </c>
      <c r="E1012" t="s">
        <v>1224</v>
      </c>
      <c r="F1012" t="s">
        <v>342</v>
      </c>
      <c r="G1012" t="s">
        <v>1388</v>
      </c>
      <c r="H1012" t="s">
        <v>2107</v>
      </c>
    </row>
    <row r="1013" spans="1:8">
      <c r="A1013" t="s">
        <v>1205</v>
      </c>
      <c r="B1013" t="s">
        <v>1206</v>
      </c>
      <c r="C1013" t="s">
        <v>1396</v>
      </c>
      <c r="D1013" s="20">
        <v>1</v>
      </c>
      <c r="E1013" t="s">
        <v>1224</v>
      </c>
      <c r="F1013" t="s">
        <v>342</v>
      </c>
      <c r="G1013" t="s">
        <v>1388</v>
      </c>
      <c r="H1013" t="s">
        <v>2107</v>
      </c>
    </row>
    <row r="1014" spans="1:8">
      <c r="A1014" t="s">
        <v>1205</v>
      </c>
      <c r="B1014" t="s">
        <v>1206</v>
      </c>
      <c r="C1014" t="s">
        <v>1397</v>
      </c>
      <c r="D1014" s="20">
        <v>50</v>
      </c>
      <c r="E1014" t="s">
        <v>240</v>
      </c>
      <c r="F1014" t="s">
        <v>342</v>
      </c>
      <c r="G1014" t="s">
        <v>1388</v>
      </c>
      <c r="H1014" t="s">
        <v>2107</v>
      </c>
    </row>
    <row r="1015" spans="1:8">
      <c r="A1015" t="s">
        <v>1205</v>
      </c>
      <c r="B1015" t="s">
        <v>1206</v>
      </c>
      <c r="C1015" t="s">
        <v>1398</v>
      </c>
      <c r="D1015" s="20">
        <v>2</v>
      </c>
      <c r="E1015" t="s">
        <v>1399</v>
      </c>
      <c r="F1015" t="s">
        <v>342</v>
      </c>
      <c r="G1015" t="s">
        <v>1388</v>
      </c>
      <c r="H1015" t="s">
        <v>2107</v>
      </c>
    </row>
    <row r="1016" spans="1:8">
      <c r="A1016" t="s">
        <v>1205</v>
      </c>
      <c r="B1016" t="s">
        <v>1206</v>
      </c>
      <c r="C1016" t="s">
        <v>1400</v>
      </c>
      <c r="D1016" s="20">
        <v>1</v>
      </c>
      <c r="E1016" t="s">
        <v>240</v>
      </c>
      <c r="F1016" t="s">
        <v>342</v>
      </c>
      <c r="G1016" t="s">
        <v>1388</v>
      </c>
      <c r="H1016" t="s">
        <v>2107</v>
      </c>
    </row>
    <row r="1017" spans="1:8">
      <c r="A1017" t="s">
        <v>1205</v>
      </c>
      <c r="B1017" t="s">
        <v>1206</v>
      </c>
      <c r="C1017" t="s">
        <v>1401</v>
      </c>
      <c r="D1017" s="20">
        <v>1</v>
      </c>
      <c r="E1017" t="s">
        <v>1159</v>
      </c>
      <c r="F1017" t="s">
        <v>342</v>
      </c>
      <c r="G1017" t="s">
        <v>1388</v>
      </c>
      <c r="H1017" t="s">
        <v>2107</v>
      </c>
    </row>
    <row r="1018" spans="1:8">
      <c r="A1018" t="s">
        <v>1205</v>
      </c>
      <c r="B1018" t="s">
        <v>1206</v>
      </c>
      <c r="C1018" t="s">
        <v>1402</v>
      </c>
      <c r="D1018" s="20">
        <v>1</v>
      </c>
      <c r="E1018" t="s">
        <v>240</v>
      </c>
      <c r="F1018" t="s">
        <v>229</v>
      </c>
      <c r="G1018" t="s">
        <v>1403</v>
      </c>
      <c r="H1018" t="s">
        <v>2107</v>
      </c>
    </row>
    <row r="1019" spans="1:8">
      <c r="A1019" t="s">
        <v>1205</v>
      </c>
      <c r="B1019" t="s">
        <v>1206</v>
      </c>
      <c r="C1019" t="s">
        <v>1404</v>
      </c>
      <c r="D1019" s="20">
        <v>3</v>
      </c>
      <c r="E1019" t="s">
        <v>240</v>
      </c>
      <c r="F1019" t="s">
        <v>229</v>
      </c>
      <c r="G1019" t="s">
        <v>1403</v>
      </c>
      <c r="H1019" t="s">
        <v>2107</v>
      </c>
    </row>
    <row r="1020" spans="1:8">
      <c r="A1020" t="s">
        <v>1205</v>
      </c>
      <c r="B1020" t="s">
        <v>1206</v>
      </c>
      <c r="C1020" t="s">
        <v>1405</v>
      </c>
      <c r="D1020" s="20">
        <v>6</v>
      </c>
      <c r="E1020" t="s">
        <v>240</v>
      </c>
      <c r="F1020" t="s">
        <v>229</v>
      </c>
      <c r="G1020" t="s">
        <v>1403</v>
      </c>
      <c r="H1020" t="s">
        <v>2107</v>
      </c>
    </row>
    <row r="1021" spans="1:8">
      <c r="A1021" t="s">
        <v>1205</v>
      </c>
      <c r="B1021" t="s">
        <v>1206</v>
      </c>
      <c r="C1021" t="s">
        <v>1406</v>
      </c>
      <c r="D1021" s="20">
        <v>6</v>
      </c>
      <c r="E1021" t="s">
        <v>275</v>
      </c>
      <c r="F1021" t="s">
        <v>229</v>
      </c>
      <c r="G1021" t="s">
        <v>1407</v>
      </c>
      <c r="H1021" t="s">
        <v>2107</v>
      </c>
    </row>
    <row r="1022" spans="1:8">
      <c r="A1022" t="s">
        <v>1205</v>
      </c>
      <c r="B1022" t="s">
        <v>1206</v>
      </c>
      <c r="C1022" t="s">
        <v>1408</v>
      </c>
      <c r="D1022" s="20">
        <v>5</v>
      </c>
      <c r="E1022" t="s">
        <v>1409</v>
      </c>
      <c r="F1022" t="s">
        <v>229</v>
      </c>
      <c r="G1022" t="s">
        <v>1407</v>
      </c>
      <c r="H1022" t="s">
        <v>2107</v>
      </c>
    </row>
    <row r="1023" spans="1:8">
      <c r="A1023" t="s">
        <v>1205</v>
      </c>
      <c r="B1023" t="s">
        <v>1206</v>
      </c>
      <c r="C1023" t="s">
        <v>1410</v>
      </c>
      <c r="D1023" s="20">
        <v>5</v>
      </c>
      <c r="E1023" t="s">
        <v>1411</v>
      </c>
      <c r="F1023" t="s">
        <v>229</v>
      </c>
      <c r="G1023" t="s">
        <v>1407</v>
      </c>
      <c r="H1023" t="s">
        <v>2107</v>
      </c>
    </row>
    <row r="1024" spans="1:8">
      <c r="A1024" t="s">
        <v>1205</v>
      </c>
      <c r="B1024" t="s">
        <v>1206</v>
      </c>
      <c r="C1024" t="s">
        <v>541</v>
      </c>
      <c r="D1024" s="20">
        <v>5</v>
      </c>
      <c r="E1024" t="s">
        <v>1411</v>
      </c>
      <c r="F1024" t="s">
        <v>229</v>
      </c>
      <c r="G1024" t="s">
        <v>1407</v>
      </c>
      <c r="H1024" t="s">
        <v>2107</v>
      </c>
    </row>
    <row r="1025" spans="1:8">
      <c r="A1025" t="s">
        <v>1205</v>
      </c>
      <c r="B1025" t="s">
        <v>1206</v>
      </c>
      <c r="C1025" t="s">
        <v>259</v>
      </c>
      <c r="D1025" s="20">
        <v>2</v>
      </c>
      <c r="E1025" t="s">
        <v>1412</v>
      </c>
      <c r="F1025" t="s">
        <v>229</v>
      </c>
      <c r="G1025" t="s">
        <v>1407</v>
      </c>
      <c r="H1025" t="s">
        <v>2107</v>
      </c>
    </row>
    <row r="1026" spans="1:8">
      <c r="A1026" t="s">
        <v>1205</v>
      </c>
      <c r="B1026" t="s">
        <v>1206</v>
      </c>
      <c r="C1026" t="s">
        <v>428</v>
      </c>
      <c r="D1026" s="20">
        <v>1</v>
      </c>
      <c r="E1026" t="s">
        <v>1412</v>
      </c>
      <c r="F1026" t="s">
        <v>229</v>
      </c>
      <c r="G1026" t="s">
        <v>1407</v>
      </c>
      <c r="H1026" t="s">
        <v>2107</v>
      </c>
    </row>
    <row r="1027" spans="1:8">
      <c r="A1027" t="s">
        <v>1205</v>
      </c>
      <c r="B1027" t="s">
        <v>1206</v>
      </c>
      <c r="C1027" t="s">
        <v>500</v>
      </c>
      <c r="D1027" s="20">
        <v>1</v>
      </c>
      <c r="E1027" t="s">
        <v>240</v>
      </c>
      <c r="F1027" t="s">
        <v>229</v>
      </c>
      <c r="G1027" t="s">
        <v>1379</v>
      </c>
      <c r="H1027" t="s">
        <v>2107</v>
      </c>
    </row>
    <row r="1028" spans="1:8">
      <c r="A1028" t="s">
        <v>1205</v>
      </c>
      <c r="B1028" t="s">
        <v>1206</v>
      </c>
      <c r="C1028" t="s">
        <v>427</v>
      </c>
      <c r="D1028" s="20">
        <v>1</v>
      </c>
      <c r="E1028" t="s">
        <v>1380</v>
      </c>
      <c r="F1028" t="s">
        <v>229</v>
      </c>
      <c r="G1028" t="s">
        <v>1379</v>
      </c>
      <c r="H1028" t="s">
        <v>2107</v>
      </c>
    </row>
    <row r="1029" spans="1:8">
      <c r="A1029" t="s">
        <v>1205</v>
      </c>
      <c r="B1029" t="s">
        <v>1206</v>
      </c>
      <c r="C1029" t="s">
        <v>1381</v>
      </c>
      <c r="D1029" s="20">
        <v>3</v>
      </c>
      <c r="E1029" t="s">
        <v>1159</v>
      </c>
      <c r="F1029" t="s">
        <v>229</v>
      </c>
      <c r="G1029" t="s">
        <v>1379</v>
      </c>
      <c r="H1029" t="s">
        <v>2107</v>
      </c>
    </row>
    <row r="1030" spans="1:8">
      <c r="A1030" t="s">
        <v>1205</v>
      </c>
      <c r="B1030" t="s">
        <v>1206</v>
      </c>
      <c r="C1030" t="s">
        <v>1382</v>
      </c>
      <c r="D1030" s="20">
        <v>3</v>
      </c>
      <c r="E1030" t="s">
        <v>240</v>
      </c>
      <c r="F1030" t="s">
        <v>229</v>
      </c>
      <c r="G1030" t="s">
        <v>1379</v>
      </c>
      <c r="H1030" t="s">
        <v>2107</v>
      </c>
    </row>
    <row r="1031" spans="1:8">
      <c r="A1031" t="s">
        <v>1205</v>
      </c>
      <c r="B1031" t="s">
        <v>1206</v>
      </c>
      <c r="C1031" t="s">
        <v>371</v>
      </c>
      <c r="D1031" s="20">
        <v>2</v>
      </c>
      <c r="E1031" t="s">
        <v>550</v>
      </c>
      <c r="F1031" t="s">
        <v>229</v>
      </c>
      <c r="G1031" t="s">
        <v>1379</v>
      </c>
      <c r="H1031" t="s">
        <v>2107</v>
      </c>
    </row>
    <row r="1032" spans="1:8">
      <c r="A1032" t="s">
        <v>1205</v>
      </c>
      <c r="B1032" t="s">
        <v>1206</v>
      </c>
      <c r="C1032" t="s">
        <v>1383</v>
      </c>
      <c r="D1032" s="20">
        <v>1</v>
      </c>
      <c r="E1032" t="s">
        <v>240</v>
      </c>
      <c r="F1032" t="s">
        <v>229</v>
      </c>
      <c r="G1032" t="s">
        <v>1379</v>
      </c>
      <c r="H1032" t="s">
        <v>2107</v>
      </c>
    </row>
    <row r="1033" spans="1:8">
      <c r="A1033" t="s">
        <v>1205</v>
      </c>
      <c r="B1033" t="s">
        <v>1206</v>
      </c>
      <c r="C1033" t="s">
        <v>1384</v>
      </c>
      <c r="D1033" s="20">
        <v>3</v>
      </c>
      <c r="E1033" t="s">
        <v>1291</v>
      </c>
      <c r="F1033" t="s">
        <v>229</v>
      </c>
      <c r="G1033" t="s">
        <v>1379</v>
      </c>
      <c r="H1033" t="s">
        <v>2107</v>
      </c>
    </row>
    <row r="1034" spans="1:8">
      <c r="A1034" t="s">
        <v>1205</v>
      </c>
      <c r="B1034" t="s">
        <v>1206</v>
      </c>
      <c r="C1034" t="s">
        <v>1385</v>
      </c>
      <c r="D1034" s="20">
        <v>3</v>
      </c>
      <c r="E1034" t="s">
        <v>1291</v>
      </c>
      <c r="F1034" t="s">
        <v>229</v>
      </c>
      <c r="G1034" t="s">
        <v>1379</v>
      </c>
      <c r="H1034" t="s">
        <v>2107</v>
      </c>
    </row>
    <row r="1035" spans="1:8">
      <c r="A1035" t="s">
        <v>1205</v>
      </c>
      <c r="B1035" t="s">
        <v>1206</v>
      </c>
      <c r="C1035" t="s">
        <v>1386</v>
      </c>
      <c r="D1035" s="20">
        <v>3</v>
      </c>
      <c r="E1035" t="s">
        <v>1291</v>
      </c>
      <c r="F1035" t="s">
        <v>229</v>
      </c>
      <c r="G1035" t="s">
        <v>1379</v>
      </c>
      <c r="H1035" t="s">
        <v>2107</v>
      </c>
    </row>
    <row r="1036" spans="1:8">
      <c r="A1036" t="s">
        <v>1205</v>
      </c>
      <c r="B1036" t="s">
        <v>1206</v>
      </c>
      <c r="C1036" t="s">
        <v>1406</v>
      </c>
      <c r="D1036" s="20">
        <v>6</v>
      </c>
      <c r="E1036" t="s">
        <v>275</v>
      </c>
      <c r="F1036" t="s">
        <v>252</v>
      </c>
      <c r="G1036" t="s">
        <v>1413</v>
      </c>
      <c r="H1036" t="s">
        <v>2107</v>
      </c>
    </row>
    <row r="1037" spans="1:8">
      <c r="A1037" t="s">
        <v>1205</v>
      </c>
      <c r="B1037" t="s">
        <v>1206</v>
      </c>
      <c r="C1037" t="s">
        <v>1408</v>
      </c>
      <c r="D1037" s="20">
        <v>5</v>
      </c>
      <c r="E1037" t="s">
        <v>1409</v>
      </c>
      <c r="F1037" t="s">
        <v>252</v>
      </c>
      <c r="G1037" t="s">
        <v>1413</v>
      </c>
      <c r="H1037" t="s">
        <v>2107</v>
      </c>
    </row>
    <row r="1038" spans="1:8">
      <c r="A1038" t="s">
        <v>1205</v>
      </c>
      <c r="B1038" t="s">
        <v>1206</v>
      </c>
      <c r="C1038" t="s">
        <v>1410</v>
      </c>
      <c r="D1038" s="20">
        <v>5</v>
      </c>
      <c r="E1038" t="s">
        <v>1411</v>
      </c>
      <c r="F1038" t="s">
        <v>252</v>
      </c>
      <c r="G1038" t="s">
        <v>1413</v>
      </c>
      <c r="H1038" t="s">
        <v>2107</v>
      </c>
    </row>
    <row r="1039" spans="1:8">
      <c r="A1039" t="s">
        <v>1205</v>
      </c>
      <c r="B1039" t="s">
        <v>1206</v>
      </c>
      <c r="C1039" t="s">
        <v>541</v>
      </c>
      <c r="D1039" s="20">
        <v>5</v>
      </c>
      <c r="E1039" t="s">
        <v>1411</v>
      </c>
      <c r="F1039" t="s">
        <v>252</v>
      </c>
      <c r="G1039" t="s">
        <v>1413</v>
      </c>
      <c r="H1039" t="s">
        <v>2107</v>
      </c>
    </row>
    <row r="1040" spans="1:8">
      <c r="A1040" t="s">
        <v>1205</v>
      </c>
      <c r="B1040" t="s">
        <v>1206</v>
      </c>
      <c r="C1040" t="s">
        <v>259</v>
      </c>
      <c r="D1040" s="20">
        <v>2</v>
      </c>
      <c r="E1040" t="s">
        <v>1414</v>
      </c>
      <c r="F1040" t="s">
        <v>252</v>
      </c>
      <c r="G1040" t="s">
        <v>1413</v>
      </c>
      <c r="H1040" t="s">
        <v>2107</v>
      </c>
    </row>
    <row r="1041" spans="1:8">
      <c r="A1041" t="s">
        <v>1205</v>
      </c>
      <c r="B1041" t="s">
        <v>1206</v>
      </c>
      <c r="C1041" t="s">
        <v>1415</v>
      </c>
      <c r="D1041" s="20">
        <v>1</v>
      </c>
      <c r="E1041" t="s">
        <v>240</v>
      </c>
      <c r="F1041" t="s">
        <v>252</v>
      </c>
      <c r="G1041" t="s">
        <v>1413</v>
      </c>
      <c r="H1041" t="s">
        <v>2107</v>
      </c>
    </row>
    <row r="1042" spans="1:8">
      <c r="A1042" t="s">
        <v>1205</v>
      </c>
      <c r="B1042" t="s">
        <v>1206</v>
      </c>
      <c r="C1042" t="s">
        <v>428</v>
      </c>
      <c r="D1042" s="20">
        <v>2</v>
      </c>
      <c r="E1042" t="s">
        <v>1414</v>
      </c>
      <c r="F1042" t="s">
        <v>252</v>
      </c>
      <c r="G1042" t="s">
        <v>1413</v>
      </c>
      <c r="H1042" t="s">
        <v>2107</v>
      </c>
    </row>
    <row r="1043" spans="1:8">
      <c r="A1043" t="s">
        <v>1205</v>
      </c>
      <c r="B1043" t="s">
        <v>1206</v>
      </c>
      <c r="C1043" t="s">
        <v>1406</v>
      </c>
      <c r="D1043" s="20">
        <v>6</v>
      </c>
      <c r="E1043" t="s">
        <v>1416</v>
      </c>
      <c r="F1043" t="s">
        <v>252</v>
      </c>
      <c r="G1043" t="s">
        <v>1417</v>
      </c>
      <c r="H1043" t="s">
        <v>2107</v>
      </c>
    </row>
    <row r="1044" spans="1:8">
      <c r="A1044" t="s">
        <v>1205</v>
      </c>
      <c r="B1044" t="s">
        <v>1206</v>
      </c>
      <c r="C1044" t="s">
        <v>1408</v>
      </c>
      <c r="D1044" s="20">
        <v>5</v>
      </c>
      <c r="E1044" t="s">
        <v>1409</v>
      </c>
      <c r="F1044" t="s">
        <v>252</v>
      </c>
      <c r="G1044" t="s">
        <v>1417</v>
      </c>
      <c r="H1044" t="s">
        <v>2107</v>
      </c>
    </row>
    <row r="1045" spans="1:8">
      <c r="A1045" t="s">
        <v>1205</v>
      </c>
      <c r="B1045" t="s">
        <v>1206</v>
      </c>
      <c r="C1045" t="s">
        <v>1410</v>
      </c>
      <c r="D1045" s="20">
        <v>5</v>
      </c>
      <c r="E1045" t="s">
        <v>1411</v>
      </c>
      <c r="F1045" t="s">
        <v>252</v>
      </c>
      <c r="G1045" t="s">
        <v>1417</v>
      </c>
      <c r="H1045" t="s">
        <v>2107</v>
      </c>
    </row>
    <row r="1046" spans="1:8">
      <c r="A1046" t="s">
        <v>1205</v>
      </c>
      <c r="B1046" t="s">
        <v>1206</v>
      </c>
      <c r="C1046" t="s">
        <v>541</v>
      </c>
      <c r="D1046" s="20">
        <v>5</v>
      </c>
      <c r="E1046" t="s">
        <v>1411</v>
      </c>
      <c r="F1046" t="s">
        <v>252</v>
      </c>
      <c r="G1046" t="s">
        <v>1417</v>
      </c>
      <c r="H1046" t="s">
        <v>2107</v>
      </c>
    </row>
    <row r="1047" spans="1:8">
      <c r="A1047" t="s">
        <v>1205</v>
      </c>
      <c r="B1047" t="s">
        <v>1206</v>
      </c>
      <c r="C1047" t="s">
        <v>259</v>
      </c>
      <c r="D1047" s="20">
        <v>2</v>
      </c>
      <c r="E1047" t="s">
        <v>1414</v>
      </c>
      <c r="F1047" t="s">
        <v>252</v>
      </c>
      <c r="G1047" t="s">
        <v>1417</v>
      </c>
      <c r="H1047" t="s">
        <v>2107</v>
      </c>
    </row>
    <row r="1048" spans="1:8">
      <c r="A1048" t="s">
        <v>1205</v>
      </c>
      <c r="B1048" t="s">
        <v>1206</v>
      </c>
      <c r="C1048" t="s">
        <v>1415</v>
      </c>
      <c r="D1048" s="20">
        <v>1</v>
      </c>
      <c r="E1048" t="s">
        <v>240</v>
      </c>
      <c r="F1048" t="s">
        <v>252</v>
      </c>
      <c r="G1048" t="s">
        <v>1417</v>
      </c>
      <c r="H1048" t="s">
        <v>2107</v>
      </c>
    </row>
    <row r="1049" spans="1:8">
      <c r="A1049" t="s">
        <v>1205</v>
      </c>
      <c r="B1049" t="s">
        <v>1206</v>
      </c>
      <c r="C1049" t="s">
        <v>1418</v>
      </c>
      <c r="D1049" s="20">
        <v>3</v>
      </c>
      <c r="E1049" t="s">
        <v>240</v>
      </c>
      <c r="F1049" t="s">
        <v>252</v>
      </c>
      <c r="G1049" t="s">
        <v>1417</v>
      </c>
      <c r="H1049" t="s">
        <v>2107</v>
      </c>
    </row>
    <row r="1050" spans="1:8">
      <c r="A1050" t="s">
        <v>1205</v>
      </c>
      <c r="B1050" t="s">
        <v>1206</v>
      </c>
      <c r="C1050" t="s">
        <v>1419</v>
      </c>
      <c r="D1050" s="20">
        <v>3</v>
      </c>
      <c r="E1050" t="s">
        <v>1420</v>
      </c>
      <c r="F1050" t="s">
        <v>252</v>
      </c>
      <c r="G1050" t="s">
        <v>1421</v>
      </c>
      <c r="H1050" t="s">
        <v>2107</v>
      </c>
    </row>
    <row r="1051" spans="1:8">
      <c r="A1051" t="s">
        <v>1205</v>
      </c>
      <c r="B1051" t="s">
        <v>1206</v>
      </c>
      <c r="C1051" t="s">
        <v>1023</v>
      </c>
      <c r="D1051" s="20">
        <v>2</v>
      </c>
      <c r="E1051" t="s">
        <v>398</v>
      </c>
      <c r="F1051" t="s">
        <v>252</v>
      </c>
      <c r="G1051" t="s">
        <v>1421</v>
      </c>
      <c r="H1051" t="s">
        <v>2107</v>
      </c>
    </row>
    <row r="1052" spans="1:8">
      <c r="A1052" t="s">
        <v>1205</v>
      </c>
      <c r="B1052" t="s">
        <v>1206</v>
      </c>
      <c r="C1052" t="s">
        <v>1422</v>
      </c>
      <c r="D1052" s="20">
        <v>2</v>
      </c>
      <c r="E1052" t="s">
        <v>398</v>
      </c>
      <c r="F1052" t="s">
        <v>252</v>
      </c>
      <c r="G1052" t="s">
        <v>1421</v>
      </c>
      <c r="H1052" t="s">
        <v>2107</v>
      </c>
    </row>
    <row r="1053" spans="1:8">
      <c r="A1053" t="s">
        <v>1205</v>
      </c>
      <c r="B1053" t="s">
        <v>1206</v>
      </c>
      <c r="C1053" t="s">
        <v>1408</v>
      </c>
      <c r="D1053" s="20">
        <v>10</v>
      </c>
      <c r="E1053" t="s">
        <v>1409</v>
      </c>
      <c r="F1053" t="s">
        <v>252</v>
      </c>
      <c r="G1053" t="s">
        <v>1421</v>
      </c>
      <c r="H1053" t="s">
        <v>2107</v>
      </c>
    </row>
    <row r="1054" spans="1:8">
      <c r="A1054" t="s">
        <v>1205</v>
      </c>
      <c r="B1054" t="s">
        <v>1206</v>
      </c>
      <c r="C1054" t="s">
        <v>1410</v>
      </c>
      <c r="D1054" s="20">
        <v>7</v>
      </c>
      <c r="E1054" t="s">
        <v>1411</v>
      </c>
      <c r="F1054" t="s">
        <v>252</v>
      </c>
      <c r="G1054" t="s">
        <v>1421</v>
      </c>
      <c r="H1054" t="s">
        <v>2107</v>
      </c>
    </row>
    <row r="1055" spans="1:8">
      <c r="A1055" t="s">
        <v>1205</v>
      </c>
      <c r="B1055" t="s">
        <v>1206</v>
      </c>
      <c r="C1055" t="s">
        <v>541</v>
      </c>
      <c r="D1055" s="20">
        <v>7</v>
      </c>
      <c r="E1055" t="s">
        <v>1411</v>
      </c>
      <c r="F1055" t="s">
        <v>252</v>
      </c>
      <c r="G1055" t="s">
        <v>1421</v>
      </c>
      <c r="H1055" t="s">
        <v>2107</v>
      </c>
    </row>
    <row r="1056" spans="1:8">
      <c r="A1056" t="s">
        <v>1205</v>
      </c>
      <c r="B1056" t="s">
        <v>1206</v>
      </c>
      <c r="C1056" t="s">
        <v>259</v>
      </c>
      <c r="D1056" s="20">
        <v>2</v>
      </c>
      <c r="E1056" t="s">
        <v>240</v>
      </c>
      <c r="F1056" t="s">
        <v>252</v>
      </c>
      <c r="G1056" t="s">
        <v>1421</v>
      </c>
      <c r="H1056" t="s">
        <v>2107</v>
      </c>
    </row>
    <row r="1057" spans="1:8">
      <c r="A1057" t="s">
        <v>1205</v>
      </c>
      <c r="B1057" t="s">
        <v>1206</v>
      </c>
      <c r="C1057" t="s">
        <v>1415</v>
      </c>
      <c r="D1057" s="20">
        <v>1</v>
      </c>
      <c r="E1057" t="s">
        <v>240</v>
      </c>
      <c r="F1057" t="s">
        <v>252</v>
      </c>
      <c r="G1057" t="s">
        <v>1421</v>
      </c>
      <c r="H1057" t="s">
        <v>2107</v>
      </c>
    </row>
    <row r="1058" spans="1:8">
      <c r="A1058" t="s">
        <v>1205</v>
      </c>
      <c r="B1058" t="s">
        <v>1206</v>
      </c>
      <c r="C1058" t="s">
        <v>428</v>
      </c>
      <c r="D1058" s="20">
        <v>2</v>
      </c>
      <c r="E1058" t="s">
        <v>1414</v>
      </c>
      <c r="F1058" t="s">
        <v>252</v>
      </c>
      <c r="G1058" t="s">
        <v>1421</v>
      </c>
      <c r="H1058" t="s">
        <v>2107</v>
      </c>
    </row>
    <row r="1059" spans="1:8">
      <c r="A1059" t="s">
        <v>1205</v>
      </c>
      <c r="B1059" t="s">
        <v>1206</v>
      </c>
      <c r="C1059" t="s">
        <v>1423</v>
      </c>
      <c r="D1059" s="20">
        <v>1</v>
      </c>
      <c r="E1059" t="s">
        <v>240</v>
      </c>
      <c r="F1059" t="s">
        <v>252</v>
      </c>
      <c r="G1059" t="s">
        <v>1421</v>
      </c>
      <c r="H1059" t="s">
        <v>2107</v>
      </c>
    </row>
    <row r="1060" spans="1:8">
      <c r="A1060" t="s">
        <v>1205</v>
      </c>
      <c r="B1060" t="s">
        <v>1206</v>
      </c>
      <c r="C1060" t="s">
        <v>1424</v>
      </c>
      <c r="D1060" s="20">
        <v>1</v>
      </c>
      <c r="E1060" t="s">
        <v>240</v>
      </c>
      <c r="F1060" t="s">
        <v>252</v>
      </c>
      <c r="G1060" t="s">
        <v>1421</v>
      </c>
      <c r="H1060" t="s">
        <v>2107</v>
      </c>
    </row>
    <row r="1061" spans="1:8">
      <c r="A1061" t="s">
        <v>1205</v>
      </c>
      <c r="B1061" t="s">
        <v>1206</v>
      </c>
      <c r="C1061" t="s">
        <v>1425</v>
      </c>
      <c r="D1061" s="20">
        <v>28</v>
      </c>
      <c r="E1061" t="s">
        <v>240</v>
      </c>
      <c r="F1061" t="s">
        <v>252</v>
      </c>
      <c r="G1061" t="s">
        <v>1426</v>
      </c>
      <c r="H1061" t="s">
        <v>2107</v>
      </c>
    </row>
    <row r="1062" spans="1:8">
      <c r="A1062" t="s">
        <v>1205</v>
      </c>
      <c r="B1062" t="s">
        <v>1206</v>
      </c>
      <c r="C1062" t="s">
        <v>1427</v>
      </c>
      <c r="D1062" s="20">
        <v>1</v>
      </c>
      <c r="E1062" t="s">
        <v>240</v>
      </c>
      <c r="F1062" t="s">
        <v>252</v>
      </c>
      <c r="G1062" t="s">
        <v>1426</v>
      </c>
      <c r="H1062" t="s">
        <v>2107</v>
      </c>
    </row>
    <row r="1063" spans="1:8">
      <c r="A1063" t="s">
        <v>1205</v>
      </c>
      <c r="B1063" t="s">
        <v>1206</v>
      </c>
      <c r="C1063" t="s">
        <v>1210</v>
      </c>
      <c r="D1063" s="20">
        <v>2</v>
      </c>
      <c r="E1063" t="s">
        <v>398</v>
      </c>
      <c r="F1063" t="s">
        <v>252</v>
      </c>
      <c r="G1063" t="s">
        <v>1426</v>
      </c>
      <c r="H1063" t="s">
        <v>2107</v>
      </c>
    </row>
    <row r="1064" spans="1:8">
      <c r="A1064" t="s">
        <v>1205</v>
      </c>
      <c r="B1064" t="s">
        <v>1206</v>
      </c>
      <c r="C1064" t="s">
        <v>1428</v>
      </c>
      <c r="D1064" s="20">
        <v>28</v>
      </c>
      <c r="E1064" t="s">
        <v>240</v>
      </c>
      <c r="F1064" t="s">
        <v>252</v>
      </c>
      <c r="G1064" t="s">
        <v>1426</v>
      </c>
      <c r="H1064" t="s">
        <v>2107</v>
      </c>
    </row>
    <row r="1065" spans="1:8">
      <c r="A1065" t="s">
        <v>1205</v>
      </c>
      <c r="B1065" t="s">
        <v>1206</v>
      </c>
      <c r="C1065" t="s">
        <v>1302</v>
      </c>
      <c r="D1065" s="20">
        <v>4</v>
      </c>
      <c r="E1065" t="s">
        <v>1429</v>
      </c>
      <c r="F1065" t="s">
        <v>252</v>
      </c>
      <c r="G1065" t="s">
        <v>1426</v>
      </c>
      <c r="H1065" t="s">
        <v>2107</v>
      </c>
    </row>
    <row r="1066" spans="1:8">
      <c r="A1066" t="s">
        <v>1205</v>
      </c>
      <c r="B1066" t="s">
        <v>1206</v>
      </c>
      <c r="C1066" t="s">
        <v>1430</v>
      </c>
      <c r="D1066" s="20">
        <v>135</v>
      </c>
      <c r="E1066" t="s">
        <v>1431</v>
      </c>
      <c r="F1066" t="s">
        <v>252</v>
      </c>
      <c r="G1066" t="s">
        <v>1426</v>
      </c>
      <c r="H1066" t="s">
        <v>2107</v>
      </c>
    </row>
    <row r="1067" spans="1:8">
      <c r="A1067" t="s">
        <v>1205</v>
      </c>
      <c r="B1067" t="s">
        <v>1206</v>
      </c>
      <c r="C1067" t="s">
        <v>1432</v>
      </c>
      <c r="D1067" s="20">
        <v>3</v>
      </c>
      <c r="E1067" t="s">
        <v>240</v>
      </c>
      <c r="F1067" t="s">
        <v>252</v>
      </c>
      <c r="G1067" t="s">
        <v>1426</v>
      </c>
      <c r="H1067" t="s">
        <v>2107</v>
      </c>
    </row>
    <row r="1068" spans="1:8">
      <c r="A1068" t="s">
        <v>1205</v>
      </c>
      <c r="B1068" t="s">
        <v>1206</v>
      </c>
      <c r="C1068" t="s">
        <v>1433</v>
      </c>
      <c r="D1068" s="20">
        <v>7</v>
      </c>
      <c r="E1068" t="s">
        <v>1136</v>
      </c>
      <c r="F1068" t="s">
        <v>252</v>
      </c>
      <c r="G1068" t="s">
        <v>1426</v>
      </c>
      <c r="H1068" t="s">
        <v>2107</v>
      </c>
    </row>
    <row r="1069" spans="1:8">
      <c r="A1069" t="s">
        <v>1205</v>
      </c>
      <c r="B1069" t="s">
        <v>1206</v>
      </c>
      <c r="C1069" t="s">
        <v>1434</v>
      </c>
      <c r="D1069" s="20">
        <v>15</v>
      </c>
      <c r="E1069" t="s">
        <v>1435</v>
      </c>
      <c r="F1069" t="s">
        <v>252</v>
      </c>
      <c r="G1069" t="s">
        <v>1426</v>
      </c>
      <c r="H1069" t="s">
        <v>2107</v>
      </c>
    </row>
    <row r="1070" spans="1:8">
      <c r="A1070" t="s">
        <v>1205</v>
      </c>
      <c r="B1070" t="s">
        <v>1206</v>
      </c>
      <c r="C1070" t="s">
        <v>1436</v>
      </c>
      <c r="D1070" s="20">
        <v>40</v>
      </c>
      <c r="E1070" t="s">
        <v>1437</v>
      </c>
      <c r="F1070" t="s">
        <v>252</v>
      </c>
      <c r="G1070" t="s">
        <v>1426</v>
      </c>
      <c r="H1070" t="s">
        <v>2107</v>
      </c>
    </row>
    <row r="1071" spans="1:8">
      <c r="A1071" t="s">
        <v>1205</v>
      </c>
      <c r="B1071" t="s">
        <v>1206</v>
      </c>
      <c r="C1071" t="s">
        <v>429</v>
      </c>
      <c r="D1071" s="20">
        <v>1300</v>
      </c>
      <c r="E1071" t="s">
        <v>240</v>
      </c>
      <c r="F1071" t="s">
        <v>252</v>
      </c>
      <c r="G1071" t="s">
        <v>1426</v>
      </c>
      <c r="H1071" t="s">
        <v>2107</v>
      </c>
    </row>
    <row r="1072" spans="1:8">
      <c r="A1072" t="s">
        <v>1205</v>
      </c>
      <c r="B1072" t="s">
        <v>1206</v>
      </c>
      <c r="C1072" t="s">
        <v>430</v>
      </c>
      <c r="D1072" s="20">
        <v>28</v>
      </c>
      <c r="E1072" t="s">
        <v>240</v>
      </c>
      <c r="F1072" t="s">
        <v>252</v>
      </c>
      <c r="G1072" t="s">
        <v>1426</v>
      </c>
      <c r="H1072" t="s">
        <v>2107</v>
      </c>
    </row>
    <row r="1073" spans="1:8">
      <c r="A1073" t="s">
        <v>1205</v>
      </c>
      <c r="B1073" t="s">
        <v>1206</v>
      </c>
      <c r="C1073" t="s">
        <v>1438</v>
      </c>
      <c r="D1073" s="20">
        <v>135</v>
      </c>
      <c r="E1073" t="s">
        <v>240</v>
      </c>
      <c r="F1073" t="s">
        <v>252</v>
      </c>
      <c r="G1073" t="s">
        <v>1426</v>
      </c>
      <c r="H1073" t="s">
        <v>2107</v>
      </c>
    </row>
    <row r="1074" spans="1:8">
      <c r="A1074" t="s">
        <v>1205</v>
      </c>
      <c r="B1074" t="s">
        <v>1206</v>
      </c>
      <c r="C1074" t="s">
        <v>427</v>
      </c>
      <c r="D1074" s="20">
        <v>1</v>
      </c>
      <c r="E1074" t="s">
        <v>1380</v>
      </c>
      <c r="F1074" t="s">
        <v>252</v>
      </c>
      <c r="G1074" t="s">
        <v>1379</v>
      </c>
      <c r="H1074" t="s">
        <v>2107</v>
      </c>
    </row>
    <row r="1075" spans="1:8">
      <c r="A1075" t="s">
        <v>1205</v>
      </c>
      <c r="B1075" t="s">
        <v>1206</v>
      </c>
      <c r="C1075" t="s">
        <v>1381</v>
      </c>
      <c r="D1075" s="20">
        <v>3</v>
      </c>
      <c r="E1075" t="s">
        <v>1159</v>
      </c>
      <c r="F1075" t="s">
        <v>252</v>
      </c>
      <c r="G1075" t="s">
        <v>1379</v>
      </c>
      <c r="H1075" t="s">
        <v>2107</v>
      </c>
    </row>
    <row r="1076" spans="1:8">
      <c r="A1076" t="s">
        <v>1205</v>
      </c>
      <c r="B1076" t="s">
        <v>1206</v>
      </c>
      <c r="C1076" t="s">
        <v>1382</v>
      </c>
      <c r="D1076" s="20">
        <v>3</v>
      </c>
      <c r="E1076" t="s">
        <v>240</v>
      </c>
      <c r="F1076" t="s">
        <v>252</v>
      </c>
      <c r="G1076" t="s">
        <v>1379</v>
      </c>
      <c r="H1076" t="s">
        <v>2107</v>
      </c>
    </row>
    <row r="1077" spans="1:8">
      <c r="A1077" t="s">
        <v>1205</v>
      </c>
      <c r="B1077" t="s">
        <v>1206</v>
      </c>
      <c r="C1077" t="s">
        <v>371</v>
      </c>
      <c r="D1077" s="20">
        <v>2</v>
      </c>
      <c r="E1077" t="s">
        <v>550</v>
      </c>
      <c r="F1077" t="s">
        <v>252</v>
      </c>
      <c r="G1077" t="s">
        <v>1379</v>
      </c>
      <c r="H1077" t="s">
        <v>2107</v>
      </c>
    </row>
    <row r="1078" spans="1:8">
      <c r="A1078" t="s">
        <v>1205</v>
      </c>
      <c r="B1078" t="s">
        <v>1206</v>
      </c>
      <c r="C1078" t="s">
        <v>1383</v>
      </c>
      <c r="D1078" s="20">
        <v>1</v>
      </c>
      <c r="E1078" t="s">
        <v>240</v>
      </c>
      <c r="F1078" t="s">
        <v>252</v>
      </c>
      <c r="G1078" t="s">
        <v>1379</v>
      </c>
      <c r="H1078" t="s">
        <v>2107</v>
      </c>
    </row>
    <row r="1079" spans="1:8">
      <c r="A1079" t="s">
        <v>1205</v>
      </c>
      <c r="B1079" t="s">
        <v>1206</v>
      </c>
      <c r="C1079" t="s">
        <v>1384</v>
      </c>
      <c r="D1079" s="20">
        <v>3</v>
      </c>
      <c r="E1079" t="s">
        <v>1291</v>
      </c>
      <c r="F1079" t="s">
        <v>252</v>
      </c>
      <c r="G1079" t="s">
        <v>1379</v>
      </c>
      <c r="H1079" t="s">
        <v>2107</v>
      </c>
    </row>
    <row r="1080" spans="1:8">
      <c r="A1080" t="s">
        <v>1205</v>
      </c>
      <c r="B1080" t="s">
        <v>1206</v>
      </c>
      <c r="C1080" t="s">
        <v>1385</v>
      </c>
      <c r="D1080" s="20">
        <v>3</v>
      </c>
      <c r="E1080" t="s">
        <v>1291</v>
      </c>
      <c r="F1080" t="s">
        <v>252</v>
      </c>
      <c r="G1080" t="s">
        <v>1379</v>
      </c>
      <c r="H1080" t="s">
        <v>2107</v>
      </c>
    </row>
    <row r="1081" spans="1:8">
      <c r="A1081" t="s">
        <v>1205</v>
      </c>
      <c r="B1081" t="s">
        <v>1206</v>
      </c>
      <c r="C1081" t="s">
        <v>1386</v>
      </c>
      <c r="D1081" s="20">
        <v>3</v>
      </c>
      <c r="E1081" t="s">
        <v>1291</v>
      </c>
      <c r="F1081" t="s">
        <v>252</v>
      </c>
      <c r="G1081" t="s">
        <v>1379</v>
      </c>
      <c r="H1081" t="s">
        <v>2107</v>
      </c>
    </row>
    <row r="1082" spans="1:8">
      <c r="A1082" t="s">
        <v>1205</v>
      </c>
      <c r="B1082" t="s">
        <v>1206</v>
      </c>
      <c r="C1082" t="s">
        <v>1406</v>
      </c>
      <c r="D1082" s="20">
        <v>4</v>
      </c>
      <c r="E1082" t="s">
        <v>1416</v>
      </c>
      <c r="F1082" t="s">
        <v>252</v>
      </c>
      <c r="G1082" t="s">
        <v>1439</v>
      </c>
      <c r="H1082" t="s">
        <v>2107</v>
      </c>
    </row>
    <row r="1083" spans="1:8">
      <c r="A1083" t="s">
        <v>1205</v>
      </c>
      <c r="B1083" t="s">
        <v>1206</v>
      </c>
      <c r="C1083" t="s">
        <v>1408</v>
      </c>
      <c r="D1083" s="20">
        <v>2</v>
      </c>
      <c r="E1083" t="s">
        <v>1409</v>
      </c>
      <c r="F1083" t="s">
        <v>252</v>
      </c>
      <c r="G1083" t="s">
        <v>1439</v>
      </c>
      <c r="H1083" t="s">
        <v>2107</v>
      </c>
    </row>
    <row r="1084" spans="1:8">
      <c r="A1084" t="s">
        <v>1205</v>
      </c>
      <c r="B1084" t="s">
        <v>1206</v>
      </c>
      <c r="C1084" t="s">
        <v>1410</v>
      </c>
      <c r="D1084" s="20">
        <v>2</v>
      </c>
      <c r="E1084" t="s">
        <v>1411</v>
      </c>
      <c r="F1084" t="s">
        <v>252</v>
      </c>
      <c r="G1084" t="s">
        <v>1439</v>
      </c>
      <c r="H1084" t="s">
        <v>2107</v>
      </c>
    </row>
    <row r="1085" spans="1:8">
      <c r="A1085" t="s">
        <v>1205</v>
      </c>
      <c r="B1085" t="s">
        <v>1206</v>
      </c>
      <c r="C1085" t="s">
        <v>541</v>
      </c>
      <c r="D1085" s="20">
        <v>2</v>
      </c>
      <c r="E1085" t="s">
        <v>1411</v>
      </c>
      <c r="F1085" t="s">
        <v>252</v>
      </c>
      <c r="G1085" t="s">
        <v>1439</v>
      </c>
      <c r="H1085" t="s">
        <v>2107</v>
      </c>
    </row>
    <row r="1086" spans="1:8">
      <c r="A1086" t="s">
        <v>1205</v>
      </c>
      <c r="B1086" t="s">
        <v>1206</v>
      </c>
      <c r="C1086" t="s">
        <v>259</v>
      </c>
      <c r="D1086" s="20">
        <v>1</v>
      </c>
      <c r="E1086" t="s">
        <v>1414</v>
      </c>
      <c r="F1086" t="s">
        <v>252</v>
      </c>
      <c r="G1086" t="s">
        <v>1439</v>
      </c>
      <c r="H1086" t="s">
        <v>2107</v>
      </c>
    </row>
    <row r="1087" spans="1:8">
      <c r="A1087" t="s">
        <v>1205</v>
      </c>
      <c r="B1087" t="s">
        <v>1206</v>
      </c>
      <c r="C1087" t="s">
        <v>1415</v>
      </c>
      <c r="D1087" s="20">
        <v>1</v>
      </c>
      <c r="E1087" t="s">
        <v>240</v>
      </c>
      <c r="F1087" t="s">
        <v>252</v>
      </c>
      <c r="G1087" t="s">
        <v>1439</v>
      </c>
      <c r="H1087" t="s">
        <v>2107</v>
      </c>
    </row>
    <row r="1088" spans="1:8">
      <c r="A1088" t="s">
        <v>1205</v>
      </c>
      <c r="B1088" t="s">
        <v>1206</v>
      </c>
      <c r="C1088" t="s">
        <v>428</v>
      </c>
      <c r="D1088" s="20">
        <v>1</v>
      </c>
      <c r="E1088" t="s">
        <v>1414</v>
      </c>
      <c r="F1088" t="s">
        <v>252</v>
      </c>
      <c r="G1088" t="s">
        <v>1439</v>
      </c>
      <c r="H1088" t="s">
        <v>2107</v>
      </c>
    </row>
    <row r="1089" spans="1:8">
      <c r="A1089" t="s">
        <v>1205</v>
      </c>
      <c r="B1089" t="s">
        <v>1206</v>
      </c>
      <c r="C1089" t="s">
        <v>1440</v>
      </c>
      <c r="D1089" s="20">
        <v>1</v>
      </c>
      <c r="E1089" t="s">
        <v>240</v>
      </c>
      <c r="F1089" t="s">
        <v>255</v>
      </c>
      <c r="G1089" t="s">
        <v>1441</v>
      </c>
      <c r="H1089" t="s">
        <v>2107</v>
      </c>
    </row>
    <row r="1090" spans="1:8">
      <c r="A1090" t="s">
        <v>1205</v>
      </c>
      <c r="B1090" t="s">
        <v>1206</v>
      </c>
      <c r="C1090" t="s">
        <v>1442</v>
      </c>
      <c r="D1090" s="20">
        <v>1</v>
      </c>
      <c r="E1090" t="s">
        <v>1443</v>
      </c>
      <c r="F1090" t="s">
        <v>255</v>
      </c>
      <c r="G1090" t="s">
        <v>1441</v>
      </c>
      <c r="H1090" t="s">
        <v>2107</v>
      </c>
    </row>
    <row r="1091" spans="1:8">
      <c r="A1091" t="s">
        <v>1205</v>
      </c>
      <c r="B1091" t="s">
        <v>1206</v>
      </c>
      <c r="C1091" t="s">
        <v>1444</v>
      </c>
      <c r="D1091" s="20">
        <v>1</v>
      </c>
      <c r="E1091" t="s">
        <v>431</v>
      </c>
      <c r="F1091" t="s">
        <v>255</v>
      </c>
      <c r="G1091" t="s">
        <v>1441</v>
      </c>
      <c r="H1091" t="s">
        <v>2107</v>
      </c>
    </row>
    <row r="1092" spans="1:8">
      <c r="A1092" t="s">
        <v>1205</v>
      </c>
      <c r="B1092" t="s">
        <v>1206</v>
      </c>
      <c r="C1092" t="s">
        <v>1445</v>
      </c>
      <c r="D1092" s="20">
        <v>1</v>
      </c>
      <c r="E1092" t="s">
        <v>431</v>
      </c>
      <c r="F1092" t="s">
        <v>255</v>
      </c>
      <c r="G1092" t="s">
        <v>1441</v>
      </c>
      <c r="H1092" t="s">
        <v>2107</v>
      </c>
    </row>
    <row r="1093" spans="1:8">
      <c r="A1093" t="s">
        <v>1205</v>
      </c>
      <c r="B1093" t="s">
        <v>1206</v>
      </c>
      <c r="C1093" t="s">
        <v>1446</v>
      </c>
      <c r="D1093" s="20">
        <v>100</v>
      </c>
      <c r="E1093" t="s">
        <v>240</v>
      </c>
      <c r="F1093" t="s">
        <v>255</v>
      </c>
      <c r="G1093" t="s">
        <v>1441</v>
      </c>
      <c r="H1093" t="s">
        <v>2107</v>
      </c>
    </row>
    <row r="1094" spans="1:8">
      <c r="A1094" t="s">
        <v>1205</v>
      </c>
      <c r="B1094" t="s">
        <v>1206</v>
      </c>
      <c r="C1094" t="s">
        <v>1447</v>
      </c>
      <c r="D1094" s="20">
        <v>1</v>
      </c>
      <c r="E1094" t="s">
        <v>1448</v>
      </c>
      <c r="F1094" t="s">
        <v>255</v>
      </c>
      <c r="G1094" t="s">
        <v>1441</v>
      </c>
      <c r="H1094" t="s">
        <v>2107</v>
      </c>
    </row>
    <row r="1095" spans="1:8">
      <c r="A1095" t="s">
        <v>1205</v>
      </c>
      <c r="B1095" t="s">
        <v>1206</v>
      </c>
      <c r="C1095" t="s">
        <v>1449</v>
      </c>
      <c r="D1095" s="20">
        <v>1</v>
      </c>
      <c r="E1095" t="s">
        <v>1448</v>
      </c>
      <c r="F1095" t="s">
        <v>255</v>
      </c>
      <c r="G1095" t="s">
        <v>1441</v>
      </c>
      <c r="H1095" t="s">
        <v>2107</v>
      </c>
    </row>
    <row r="1096" spans="1:8">
      <c r="A1096" t="s">
        <v>1205</v>
      </c>
      <c r="B1096" t="s">
        <v>1206</v>
      </c>
      <c r="C1096" t="s">
        <v>1450</v>
      </c>
      <c r="D1096" s="20">
        <v>1</v>
      </c>
      <c r="E1096" t="s">
        <v>1448</v>
      </c>
      <c r="F1096" t="s">
        <v>255</v>
      </c>
      <c r="G1096" t="s">
        <v>1441</v>
      </c>
      <c r="H1096" t="s">
        <v>2107</v>
      </c>
    </row>
    <row r="1097" spans="1:8">
      <c r="A1097" t="s">
        <v>1205</v>
      </c>
      <c r="B1097" t="s">
        <v>1206</v>
      </c>
      <c r="C1097" t="s">
        <v>1451</v>
      </c>
      <c r="D1097" s="20">
        <v>100</v>
      </c>
      <c r="E1097" t="s">
        <v>240</v>
      </c>
      <c r="F1097" t="s">
        <v>255</v>
      </c>
      <c r="G1097" t="s">
        <v>1452</v>
      </c>
      <c r="H1097" t="s">
        <v>2107</v>
      </c>
    </row>
    <row r="1098" spans="1:8">
      <c r="A1098" t="s">
        <v>1205</v>
      </c>
      <c r="B1098" t="s">
        <v>1206</v>
      </c>
      <c r="C1098" t="s">
        <v>1453</v>
      </c>
      <c r="D1098" s="20">
        <v>1</v>
      </c>
      <c r="E1098" t="s">
        <v>1454</v>
      </c>
      <c r="F1098" t="s">
        <v>255</v>
      </c>
      <c r="G1098" t="s">
        <v>1452</v>
      </c>
      <c r="H1098" t="s">
        <v>2107</v>
      </c>
    </row>
    <row r="1099" spans="1:8">
      <c r="A1099" t="s">
        <v>1205</v>
      </c>
      <c r="B1099" t="s">
        <v>1206</v>
      </c>
      <c r="C1099" t="s">
        <v>1455</v>
      </c>
      <c r="D1099" s="20">
        <v>15</v>
      </c>
      <c r="E1099" t="s">
        <v>1456</v>
      </c>
      <c r="F1099" t="s">
        <v>255</v>
      </c>
      <c r="G1099" t="s">
        <v>1457</v>
      </c>
      <c r="H1099" t="s">
        <v>2107</v>
      </c>
    </row>
    <row r="1100" spans="1:8">
      <c r="A1100" t="s">
        <v>1205</v>
      </c>
      <c r="B1100" t="s">
        <v>1206</v>
      </c>
      <c r="C1100" t="s">
        <v>1436</v>
      </c>
      <c r="D1100" s="20">
        <v>29</v>
      </c>
      <c r="E1100" t="s">
        <v>1437</v>
      </c>
      <c r="F1100" t="s">
        <v>261</v>
      </c>
      <c r="G1100" t="s">
        <v>1457</v>
      </c>
      <c r="H1100" t="s">
        <v>2107</v>
      </c>
    </row>
    <row r="1101" spans="1:8">
      <c r="A1101" t="s">
        <v>1205</v>
      </c>
      <c r="B1101" t="s">
        <v>1206</v>
      </c>
      <c r="C1101" t="s">
        <v>1458</v>
      </c>
      <c r="D1101" s="20">
        <v>20</v>
      </c>
      <c r="E1101" t="s">
        <v>362</v>
      </c>
      <c r="F1101" t="s">
        <v>255</v>
      </c>
      <c r="G1101" t="s">
        <v>1459</v>
      </c>
      <c r="H1101" t="s">
        <v>2107</v>
      </c>
    </row>
    <row r="1102" spans="1:8">
      <c r="A1102" t="s">
        <v>1205</v>
      </c>
      <c r="B1102" t="s">
        <v>1206</v>
      </c>
      <c r="C1102" t="s">
        <v>1460</v>
      </c>
      <c r="D1102" s="20">
        <v>40</v>
      </c>
      <c r="E1102" t="s">
        <v>240</v>
      </c>
      <c r="F1102" t="s">
        <v>255</v>
      </c>
      <c r="G1102" t="s">
        <v>1459</v>
      </c>
      <c r="H1102" t="s">
        <v>2107</v>
      </c>
    </row>
    <row r="1103" spans="1:8">
      <c r="A1103" t="s">
        <v>1205</v>
      </c>
      <c r="B1103" t="s">
        <v>1206</v>
      </c>
      <c r="C1103" t="s">
        <v>1461</v>
      </c>
      <c r="D1103" s="20">
        <v>100</v>
      </c>
      <c r="E1103" t="s">
        <v>240</v>
      </c>
      <c r="F1103" t="s">
        <v>255</v>
      </c>
      <c r="G1103" t="s">
        <v>1459</v>
      </c>
      <c r="H1103" t="s">
        <v>2107</v>
      </c>
    </row>
    <row r="1104" spans="1:8">
      <c r="A1104" t="s">
        <v>1205</v>
      </c>
      <c r="B1104" t="s">
        <v>1206</v>
      </c>
      <c r="C1104" t="s">
        <v>1462</v>
      </c>
      <c r="D1104" s="20">
        <v>1</v>
      </c>
      <c r="E1104" t="s">
        <v>240</v>
      </c>
      <c r="F1104" t="s">
        <v>255</v>
      </c>
      <c r="G1104" t="s">
        <v>1459</v>
      </c>
      <c r="H1104" t="s">
        <v>2107</v>
      </c>
    </row>
    <row r="1105" spans="1:8">
      <c r="A1105" t="s">
        <v>1205</v>
      </c>
      <c r="B1105" t="s">
        <v>1206</v>
      </c>
      <c r="C1105" t="s">
        <v>1406</v>
      </c>
      <c r="D1105" s="20">
        <v>6</v>
      </c>
      <c r="E1105" t="s">
        <v>275</v>
      </c>
      <c r="F1105" t="s">
        <v>255</v>
      </c>
      <c r="G1105" t="s">
        <v>1413</v>
      </c>
      <c r="H1105" t="s">
        <v>2107</v>
      </c>
    </row>
    <row r="1106" spans="1:8">
      <c r="A1106" t="s">
        <v>1205</v>
      </c>
      <c r="B1106" t="s">
        <v>1206</v>
      </c>
      <c r="C1106" t="s">
        <v>1408</v>
      </c>
      <c r="D1106" s="20">
        <v>5</v>
      </c>
      <c r="E1106" t="s">
        <v>1409</v>
      </c>
      <c r="F1106" t="s">
        <v>255</v>
      </c>
      <c r="G1106" t="s">
        <v>1413</v>
      </c>
      <c r="H1106" t="s">
        <v>2107</v>
      </c>
    </row>
    <row r="1107" spans="1:8">
      <c r="A1107" t="s">
        <v>1205</v>
      </c>
      <c r="B1107" t="s">
        <v>1206</v>
      </c>
      <c r="C1107" t="s">
        <v>1410</v>
      </c>
      <c r="D1107" s="20">
        <v>5</v>
      </c>
      <c r="E1107" t="s">
        <v>1411</v>
      </c>
      <c r="F1107" t="s">
        <v>255</v>
      </c>
      <c r="G1107" t="s">
        <v>1413</v>
      </c>
      <c r="H1107" t="s">
        <v>2107</v>
      </c>
    </row>
    <row r="1108" spans="1:8">
      <c r="A1108" t="s">
        <v>1205</v>
      </c>
      <c r="B1108" t="s">
        <v>1206</v>
      </c>
      <c r="C1108" t="s">
        <v>541</v>
      </c>
      <c r="D1108" s="20">
        <v>5</v>
      </c>
      <c r="E1108" t="s">
        <v>1411</v>
      </c>
      <c r="F1108" t="s">
        <v>255</v>
      </c>
      <c r="G1108" t="s">
        <v>1413</v>
      </c>
      <c r="H1108" t="s">
        <v>2107</v>
      </c>
    </row>
    <row r="1109" spans="1:8">
      <c r="A1109" t="s">
        <v>1205</v>
      </c>
      <c r="B1109" t="s">
        <v>1206</v>
      </c>
      <c r="C1109" t="s">
        <v>259</v>
      </c>
      <c r="D1109" s="20">
        <v>2</v>
      </c>
      <c r="E1109" t="s">
        <v>1414</v>
      </c>
      <c r="F1109" t="s">
        <v>255</v>
      </c>
      <c r="G1109" t="s">
        <v>1413</v>
      </c>
      <c r="H1109" t="s">
        <v>2107</v>
      </c>
    </row>
    <row r="1110" spans="1:8">
      <c r="A1110" t="s">
        <v>1205</v>
      </c>
      <c r="B1110" t="s">
        <v>1206</v>
      </c>
      <c r="C1110" t="s">
        <v>1415</v>
      </c>
      <c r="D1110" s="20">
        <v>1</v>
      </c>
      <c r="E1110" t="s">
        <v>240</v>
      </c>
      <c r="F1110" t="s">
        <v>255</v>
      </c>
      <c r="G1110" t="s">
        <v>1413</v>
      </c>
      <c r="H1110" t="s">
        <v>2107</v>
      </c>
    </row>
    <row r="1111" spans="1:8">
      <c r="A1111" t="s">
        <v>1205</v>
      </c>
      <c r="B1111" t="s">
        <v>1206</v>
      </c>
      <c r="C1111" t="s">
        <v>1463</v>
      </c>
      <c r="D1111" s="20">
        <v>3</v>
      </c>
      <c r="E1111" t="s">
        <v>1464</v>
      </c>
      <c r="F1111" t="s">
        <v>255</v>
      </c>
      <c r="G1111" t="s">
        <v>1413</v>
      </c>
      <c r="H1111" t="s">
        <v>2107</v>
      </c>
    </row>
    <row r="1112" spans="1:8">
      <c r="A1112" t="s">
        <v>1205</v>
      </c>
      <c r="B1112" t="s">
        <v>1206</v>
      </c>
      <c r="C1112" t="s">
        <v>432</v>
      </c>
      <c r="D1112" s="20">
        <v>2</v>
      </c>
      <c r="E1112" t="s">
        <v>1414</v>
      </c>
      <c r="F1112" t="s">
        <v>255</v>
      </c>
      <c r="G1112" t="s">
        <v>1413</v>
      </c>
      <c r="H1112" t="s">
        <v>2107</v>
      </c>
    </row>
    <row r="1113" spans="1:8">
      <c r="A1113" t="s">
        <v>1205</v>
      </c>
      <c r="B1113" t="s">
        <v>1206</v>
      </c>
      <c r="C1113" t="s">
        <v>1406</v>
      </c>
      <c r="D1113" s="20">
        <v>6</v>
      </c>
      <c r="E1113" t="s">
        <v>1416</v>
      </c>
      <c r="F1113" t="s">
        <v>255</v>
      </c>
      <c r="G1113" t="s">
        <v>1417</v>
      </c>
      <c r="H1113" t="s">
        <v>2107</v>
      </c>
    </row>
    <row r="1114" spans="1:8">
      <c r="A1114" t="s">
        <v>1205</v>
      </c>
      <c r="B1114" t="s">
        <v>1206</v>
      </c>
      <c r="C1114" t="s">
        <v>1408</v>
      </c>
      <c r="D1114" s="20">
        <v>5</v>
      </c>
      <c r="E1114" t="s">
        <v>1409</v>
      </c>
      <c r="F1114" t="s">
        <v>255</v>
      </c>
      <c r="G1114" t="s">
        <v>1417</v>
      </c>
      <c r="H1114" t="s">
        <v>2107</v>
      </c>
    </row>
    <row r="1115" spans="1:8">
      <c r="A1115" t="s">
        <v>1205</v>
      </c>
      <c r="B1115" t="s">
        <v>1206</v>
      </c>
      <c r="C1115" t="s">
        <v>1410</v>
      </c>
      <c r="D1115" s="20">
        <v>5</v>
      </c>
      <c r="E1115" t="s">
        <v>1411</v>
      </c>
      <c r="F1115" t="s">
        <v>255</v>
      </c>
      <c r="G1115" t="s">
        <v>1417</v>
      </c>
      <c r="H1115" t="s">
        <v>2107</v>
      </c>
    </row>
    <row r="1116" spans="1:8">
      <c r="A1116" t="s">
        <v>1205</v>
      </c>
      <c r="B1116" t="s">
        <v>1206</v>
      </c>
      <c r="C1116" t="s">
        <v>541</v>
      </c>
      <c r="D1116" s="20">
        <v>5</v>
      </c>
      <c r="E1116" t="s">
        <v>1411</v>
      </c>
      <c r="F1116" t="s">
        <v>255</v>
      </c>
      <c r="G1116" t="s">
        <v>1417</v>
      </c>
      <c r="H1116" t="s">
        <v>2107</v>
      </c>
    </row>
    <row r="1117" spans="1:8">
      <c r="A1117" t="s">
        <v>1205</v>
      </c>
      <c r="B1117" t="s">
        <v>1206</v>
      </c>
      <c r="C1117" t="s">
        <v>259</v>
      </c>
      <c r="D1117" s="20">
        <v>2</v>
      </c>
      <c r="E1117" t="s">
        <v>1414</v>
      </c>
      <c r="F1117" t="s">
        <v>255</v>
      </c>
      <c r="G1117" t="s">
        <v>1417</v>
      </c>
      <c r="H1117" t="s">
        <v>2107</v>
      </c>
    </row>
    <row r="1118" spans="1:8">
      <c r="A1118" t="s">
        <v>1205</v>
      </c>
      <c r="B1118" t="s">
        <v>1206</v>
      </c>
      <c r="C1118" t="s">
        <v>1415</v>
      </c>
      <c r="D1118" s="20">
        <v>1</v>
      </c>
      <c r="E1118" t="s">
        <v>240</v>
      </c>
      <c r="F1118" t="s">
        <v>255</v>
      </c>
      <c r="G1118" t="s">
        <v>1417</v>
      </c>
      <c r="H1118" t="s">
        <v>2107</v>
      </c>
    </row>
    <row r="1119" spans="1:8">
      <c r="A1119" t="s">
        <v>1205</v>
      </c>
      <c r="B1119" t="s">
        <v>1206</v>
      </c>
      <c r="C1119" t="s">
        <v>1418</v>
      </c>
      <c r="D1119" s="20">
        <v>3</v>
      </c>
      <c r="E1119" t="s">
        <v>240</v>
      </c>
      <c r="F1119" t="s">
        <v>255</v>
      </c>
      <c r="G1119" t="s">
        <v>1417</v>
      </c>
      <c r="H1119" t="s">
        <v>2107</v>
      </c>
    </row>
    <row r="1120" spans="1:8">
      <c r="A1120" t="s">
        <v>1205</v>
      </c>
      <c r="B1120" t="s">
        <v>1206</v>
      </c>
      <c r="C1120" t="s">
        <v>432</v>
      </c>
      <c r="D1120" s="20">
        <v>2</v>
      </c>
      <c r="E1120" t="s">
        <v>1414</v>
      </c>
      <c r="F1120" t="s">
        <v>255</v>
      </c>
      <c r="G1120" t="s">
        <v>1417</v>
      </c>
      <c r="H1120" t="s">
        <v>2107</v>
      </c>
    </row>
    <row r="1121" spans="1:8">
      <c r="A1121" t="s">
        <v>1205</v>
      </c>
      <c r="B1121" t="s">
        <v>1206</v>
      </c>
      <c r="C1121" t="s">
        <v>1406</v>
      </c>
      <c r="D1121" s="20">
        <v>6</v>
      </c>
      <c r="E1121" t="s">
        <v>275</v>
      </c>
      <c r="F1121" t="s">
        <v>255</v>
      </c>
      <c r="G1121" t="s">
        <v>1407</v>
      </c>
      <c r="H1121" t="s">
        <v>2107</v>
      </c>
    </row>
    <row r="1122" spans="1:8">
      <c r="A1122" t="s">
        <v>1205</v>
      </c>
      <c r="B1122" t="s">
        <v>1206</v>
      </c>
      <c r="C1122" t="s">
        <v>1408</v>
      </c>
      <c r="D1122" s="20">
        <v>5</v>
      </c>
      <c r="E1122" t="s">
        <v>1409</v>
      </c>
      <c r="F1122" t="s">
        <v>255</v>
      </c>
      <c r="G1122" t="s">
        <v>1407</v>
      </c>
      <c r="H1122" t="s">
        <v>2107</v>
      </c>
    </row>
    <row r="1123" spans="1:8">
      <c r="A1123" t="s">
        <v>1205</v>
      </c>
      <c r="B1123" t="s">
        <v>1206</v>
      </c>
      <c r="C1123" t="s">
        <v>1410</v>
      </c>
      <c r="D1123" s="20">
        <v>5</v>
      </c>
      <c r="E1123" t="s">
        <v>1411</v>
      </c>
      <c r="F1123" t="s">
        <v>255</v>
      </c>
      <c r="G1123" t="s">
        <v>1407</v>
      </c>
      <c r="H1123" t="s">
        <v>2107</v>
      </c>
    </row>
    <row r="1124" spans="1:8">
      <c r="A1124" t="s">
        <v>1205</v>
      </c>
      <c r="B1124" t="s">
        <v>1206</v>
      </c>
      <c r="C1124" t="s">
        <v>541</v>
      </c>
      <c r="D1124" s="20">
        <v>5</v>
      </c>
      <c r="E1124" t="s">
        <v>1411</v>
      </c>
      <c r="F1124" t="s">
        <v>255</v>
      </c>
      <c r="G1124" t="s">
        <v>1407</v>
      </c>
      <c r="H1124" t="s">
        <v>2107</v>
      </c>
    </row>
    <row r="1125" spans="1:8">
      <c r="A1125" t="s">
        <v>1205</v>
      </c>
      <c r="B1125" t="s">
        <v>1206</v>
      </c>
      <c r="C1125" t="s">
        <v>259</v>
      </c>
      <c r="D1125" s="20">
        <v>2</v>
      </c>
      <c r="E1125" t="s">
        <v>1414</v>
      </c>
      <c r="F1125" t="s">
        <v>255</v>
      </c>
      <c r="G1125" t="s">
        <v>1407</v>
      </c>
      <c r="H1125" t="s">
        <v>2107</v>
      </c>
    </row>
    <row r="1126" spans="1:8">
      <c r="A1126" t="s">
        <v>1205</v>
      </c>
      <c r="B1126" t="s">
        <v>1206</v>
      </c>
      <c r="C1126" t="s">
        <v>428</v>
      </c>
      <c r="D1126" s="20">
        <v>1</v>
      </c>
      <c r="E1126" t="s">
        <v>1414</v>
      </c>
      <c r="F1126" t="s">
        <v>255</v>
      </c>
      <c r="G1126" t="s">
        <v>1407</v>
      </c>
      <c r="H1126" t="s">
        <v>2107</v>
      </c>
    </row>
    <row r="1127" spans="1:8">
      <c r="A1127" t="s">
        <v>1205</v>
      </c>
      <c r="B1127" t="s">
        <v>1206</v>
      </c>
      <c r="C1127" t="s">
        <v>427</v>
      </c>
      <c r="D1127" s="20">
        <v>1</v>
      </c>
      <c r="E1127" t="s">
        <v>1380</v>
      </c>
      <c r="F1127" t="s">
        <v>255</v>
      </c>
      <c r="G1127" t="s">
        <v>1379</v>
      </c>
      <c r="H1127" t="s">
        <v>2107</v>
      </c>
    </row>
    <row r="1128" spans="1:8">
      <c r="A1128" t="s">
        <v>1205</v>
      </c>
      <c r="B1128" t="s">
        <v>1206</v>
      </c>
      <c r="C1128" t="s">
        <v>1381</v>
      </c>
      <c r="D1128" s="20">
        <v>3</v>
      </c>
      <c r="E1128" t="s">
        <v>1159</v>
      </c>
      <c r="F1128" t="s">
        <v>255</v>
      </c>
      <c r="G1128" t="s">
        <v>1379</v>
      </c>
      <c r="H1128" t="s">
        <v>2107</v>
      </c>
    </row>
    <row r="1129" spans="1:8">
      <c r="A1129" t="s">
        <v>1205</v>
      </c>
      <c r="B1129" t="s">
        <v>1206</v>
      </c>
      <c r="C1129" t="s">
        <v>1382</v>
      </c>
      <c r="D1129" s="20">
        <v>3</v>
      </c>
      <c r="E1129" t="s">
        <v>240</v>
      </c>
      <c r="F1129" t="s">
        <v>255</v>
      </c>
      <c r="G1129" t="s">
        <v>1379</v>
      </c>
      <c r="H1129" t="s">
        <v>2107</v>
      </c>
    </row>
    <row r="1130" spans="1:8">
      <c r="A1130" t="s">
        <v>1205</v>
      </c>
      <c r="B1130" t="s">
        <v>1206</v>
      </c>
      <c r="C1130" t="s">
        <v>371</v>
      </c>
      <c r="D1130" s="20">
        <v>2</v>
      </c>
      <c r="E1130" t="s">
        <v>550</v>
      </c>
      <c r="F1130" t="s">
        <v>255</v>
      </c>
      <c r="G1130" t="s">
        <v>1379</v>
      </c>
      <c r="H1130" t="s">
        <v>2107</v>
      </c>
    </row>
    <row r="1131" spans="1:8">
      <c r="A1131" t="s">
        <v>1205</v>
      </c>
      <c r="B1131" t="s">
        <v>1206</v>
      </c>
      <c r="C1131" t="s">
        <v>1383</v>
      </c>
      <c r="D1131" s="20">
        <v>1</v>
      </c>
      <c r="E1131" t="s">
        <v>240</v>
      </c>
      <c r="F1131" t="s">
        <v>255</v>
      </c>
      <c r="G1131" t="s">
        <v>1379</v>
      </c>
      <c r="H1131" t="s">
        <v>2107</v>
      </c>
    </row>
    <row r="1132" spans="1:8">
      <c r="A1132" t="s">
        <v>1205</v>
      </c>
      <c r="B1132" t="s">
        <v>1206</v>
      </c>
      <c r="C1132" t="s">
        <v>1384</v>
      </c>
      <c r="D1132" s="20">
        <v>3</v>
      </c>
      <c r="E1132" t="s">
        <v>1291</v>
      </c>
      <c r="F1132" t="s">
        <v>255</v>
      </c>
      <c r="G1132" t="s">
        <v>1379</v>
      </c>
      <c r="H1132" t="s">
        <v>2107</v>
      </c>
    </row>
    <row r="1133" spans="1:8">
      <c r="A1133" t="s">
        <v>1205</v>
      </c>
      <c r="B1133" t="s">
        <v>1206</v>
      </c>
      <c r="C1133" t="s">
        <v>1385</v>
      </c>
      <c r="D1133" s="20">
        <v>3</v>
      </c>
      <c r="E1133" t="s">
        <v>1291</v>
      </c>
      <c r="F1133" t="s">
        <v>255</v>
      </c>
      <c r="G1133" t="s">
        <v>1379</v>
      </c>
      <c r="H1133" t="s">
        <v>2107</v>
      </c>
    </row>
    <row r="1134" spans="1:8">
      <c r="A1134" t="s">
        <v>1205</v>
      </c>
      <c r="B1134" t="s">
        <v>1206</v>
      </c>
      <c r="C1134" t="s">
        <v>1386</v>
      </c>
      <c r="D1134" s="20">
        <v>3</v>
      </c>
      <c r="E1134" t="s">
        <v>1291</v>
      </c>
      <c r="F1134" t="s">
        <v>255</v>
      </c>
      <c r="G1134" t="s">
        <v>1379</v>
      </c>
      <c r="H1134" t="s">
        <v>2107</v>
      </c>
    </row>
    <row r="1135" spans="1:8">
      <c r="A1135" t="s">
        <v>1205</v>
      </c>
      <c r="B1135" t="s">
        <v>1206</v>
      </c>
      <c r="C1135" t="s">
        <v>1465</v>
      </c>
      <c r="D1135" s="20">
        <v>135</v>
      </c>
      <c r="E1135" t="s">
        <v>231</v>
      </c>
      <c r="F1135" t="s">
        <v>255</v>
      </c>
      <c r="G1135" t="s">
        <v>1466</v>
      </c>
      <c r="H1135" t="s">
        <v>2107</v>
      </c>
    </row>
    <row r="1136" spans="1:8">
      <c r="A1136" t="s">
        <v>1205</v>
      </c>
      <c r="B1136" t="s">
        <v>1206</v>
      </c>
      <c r="C1136" t="s">
        <v>1467</v>
      </c>
      <c r="D1136" s="20">
        <v>1350</v>
      </c>
      <c r="E1136" t="s">
        <v>240</v>
      </c>
      <c r="F1136" t="s">
        <v>255</v>
      </c>
      <c r="G1136" t="s">
        <v>1468</v>
      </c>
      <c r="H1136" t="s">
        <v>2107</v>
      </c>
    </row>
    <row r="1137" spans="1:8">
      <c r="A1137" t="s">
        <v>1205</v>
      </c>
      <c r="B1137" t="s">
        <v>1206</v>
      </c>
      <c r="C1137" t="s">
        <v>1469</v>
      </c>
      <c r="D1137" s="20">
        <v>10</v>
      </c>
      <c r="E1137" t="s">
        <v>1470</v>
      </c>
      <c r="F1137" t="s">
        <v>255</v>
      </c>
      <c r="G1137" t="s">
        <v>1468</v>
      </c>
      <c r="H1137" t="s">
        <v>2107</v>
      </c>
    </row>
    <row r="1138" spans="1:8">
      <c r="A1138" t="s">
        <v>1205</v>
      </c>
      <c r="B1138" t="s">
        <v>1206</v>
      </c>
      <c r="C1138" t="s">
        <v>1471</v>
      </c>
      <c r="D1138" s="20">
        <v>28</v>
      </c>
      <c r="E1138" t="s">
        <v>240</v>
      </c>
      <c r="F1138" t="s">
        <v>255</v>
      </c>
      <c r="G1138" t="s">
        <v>1468</v>
      </c>
      <c r="H1138" t="s">
        <v>2107</v>
      </c>
    </row>
    <row r="1139" spans="1:8">
      <c r="A1139" t="s">
        <v>1205</v>
      </c>
      <c r="B1139" t="s">
        <v>1206</v>
      </c>
      <c r="C1139" t="s">
        <v>1472</v>
      </c>
      <c r="D1139" s="20">
        <v>4</v>
      </c>
      <c r="E1139" t="s">
        <v>1136</v>
      </c>
      <c r="F1139" t="s">
        <v>255</v>
      </c>
      <c r="G1139" t="s">
        <v>1468</v>
      </c>
      <c r="H1139" t="s">
        <v>2107</v>
      </c>
    </row>
    <row r="1140" spans="1:8">
      <c r="A1140" t="s">
        <v>1205</v>
      </c>
      <c r="B1140" t="s">
        <v>1206</v>
      </c>
      <c r="C1140" t="s">
        <v>433</v>
      </c>
      <c r="D1140" s="20">
        <v>2</v>
      </c>
      <c r="E1140" t="s">
        <v>1136</v>
      </c>
      <c r="F1140" t="s">
        <v>255</v>
      </c>
      <c r="G1140" t="s">
        <v>1468</v>
      </c>
      <c r="H1140" t="s">
        <v>2107</v>
      </c>
    </row>
    <row r="1141" spans="1:8">
      <c r="A1141" t="s">
        <v>1205</v>
      </c>
      <c r="B1141" t="s">
        <v>1206</v>
      </c>
      <c r="C1141" t="s">
        <v>434</v>
      </c>
      <c r="D1141" s="20">
        <v>2</v>
      </c>
      <c r="E1141" t="s">
        <v>1136</v>
      </c>
      <c r="F1141" t="s">
        <v>255</v>
      </c>
      <c r="G1141" t="s">
        <v>1468</v>
      </c>
      <c r="H1141" t="s">
        <v>2107</v>
      </c>
    </row>
    <row r="1142" spans="1:8">
      <c r="A1142" t="s">
        <v>1205</v>
      </c>
      <c r="B1142" t="s">
        <v>1206</v>
      </c>
      <c r="C1142" t="s">
        <v>1465</v>
      </c>
      <c r="D1142" s="20">
        <v>135</v>
      </c>
      <c r="E1142" t="s">
        <v>231</v>
      </c>
      <c r="F1142" t="s">
        <v>255</v>
      </c>
      <c r="G1142" t="s">
        <v>1466</v>
      </c>
      <c r="H1142" t="s">
        <v>2107</v>
      </c>
    </row>
    <row r="1143" spans="1:8">
      <c r="A1143" t="s">
        <v>1205</v>
      </c>
      <c r="B1143" t="s">
        <v>1206</v>
      </c>
      <c r="C1143" t="s">
        <v>1406</v>
      </c>
      <c r="D1143" s="20">
        <v>6</v>
      </c>
      <c r="E1143" t="s">
        <v>1416</v>
      </c>
      <c r="F1143" t="s">
        <v>261</v>
      </c>
      <c r="G1143" t="s">
        <v>1417</v>
      </c>
      <c r="H1143" t="s">
        <v>2107</v>
      </c>
    </row>
    <row r="1144" spans="1:8">
      <c r="A1144" t="s">
        <v>1205</v>
      </c>
      <c r="B1144" t="s">
        <v>1206</v>
      </c>
      <c r="C1144" t="s">
        <v>1408</v>
      </c>
      <c r="D1144" s="20">
        <v>5</v>
      </c>
      <c r="E1144" t="s">
        <v>1409</v>
      </c>
      <c r="F1144" t="s">
        <v>261</v>
      </c>
      <c r="G1144" t="s">
        <v>1417</v>
      </c>
      <c r="H1144" t="s">
        <v>2107</v>
      </c>
    </row>
    <row r="1145" spans="1:8">
      <c r="A1145" t="s">
        <v>1205</v>
      </c>
      <c r="B1145" t="s">
        <v>1206</v>
      </c>
      <c r="C1145" t="s">
        <v>1410</v>
      </c>
      <c r="D1145" s="20">
        <v>5</v>
      </c>
      <c r="E1145" t="s">
        <v>1411</v>
      </c>
      <c r="F1145" t="s">
        <v>261</v>
      </c>
      <c r="G1145" t="s">
        <v>1417</v>
      </c>
      <c r="H1145" t="s">
        <v>2107</v>
      </c>
    </row>
    <row r="1146" spans="1:8">
      <c r="A1146" t="s">
        <v>1205</v>
      </c>
      <c r="B1146" t="s">
        <v>1206</v>
      </c>
      <c r="C1146" t="s">
        <v>541</v>
      </c>
      <c r="D1146" s="20">
        <v>5</v>
      </c>
      <c r="E1146" t="s">
        <v>1411</v>
      </c>
      <c r="F1146" t="s">
        <v>261</v>
      </c>
      <c r="G1146" t="s">
        <v>1417</v>
      </c>
      <c r="H1146" t="s">
        <v>2107</v>
      </c>
    </row>
    <row r="1147" spans="1:8">
      <c r="A1147" t="s">
        <v>1205</v>
      </c>
      <c r="B1147" t="s">
        <v>1206</v>
      </c>
      <c r="C1147" t="s">
        <v>259</v>
      </c>
      <c r="D1147" s="20">
        <v>2</v>
      </c>
      <c r="E1147" t="s">
        <v>1414</v>
      </c>
      <c r="F1147" t="s">
        <v>261</v>
      </c>
      <c r="G1147" t="s">
        <v>1417</v>
      </c>
      <c r="H1147" t="s">
        <v>2107</v>
      </c>
    </row>
    <row r="1148" spans="1:8">
      <c r="A1148" t="s">
        <v>1205</v>
      </c>
      <c r="B1148" t="s">
        <v>1206</v>
      </c>
      <c r="C1148" t="s">
        <v>1415</v>
      </c>
      <c r="D1148" s="20">
        <v>1</v>
      </c>
      <c r="E1148" t="s">
        <v>240</v>
      </c>
      <c r="F1148" t="s">
        <v>261</v>
      </c>
      <c r="G1148" t="s">
        <v>1417</v>
      </c>
      <c r="H1148" t="s">
        <v>2107</v>
      </c>
    </row>
    <row r="1149" spans="1:8">
      <c r="A1149" t="s">
        <v>1205</v>
      </c>
      <c r="B1149" t="s">
        <v>1206</v>
      </c>
      <c r="C1149" t="s">
        <v>1418</v>
      </c>
      <c r="D1149" s="20">
        <v>3</v>
      </c>
      <c r="E1149" t="s">
        <v>240</v>
      </c>
      <c r="F1149" t="s">
        <v>262</v>
      </c>
      <c r="G1149" t="s">
        <v>1417</v>
      </c>
      <c r="H1149" t="s">
        <v>2107</v>
      </c>
    </row>
    <row r="1150" spans="1:8">
      <c r="A1150" t="s">
        <v>1205</v>
      </c>
      <c r="B1150" t="s">
        <v>1206</v>
      </c>
      <c r="C1150" t="s">
        <v>1419</v>
      </c>
      <c r="D1150" s="20">
        <v>3</v>
      </c>
      <c r="E1150" t="s">
        <v>1420</v>
      </c>
      <c r="F1150" t="s">
        <v>261</v>
      </c>
      <c r="G1150" t="s">
        <v>1421</v>
      </c>
      <c r="H1150" t="s">
        <v>2107</v>
      </c>
    </row>
    <row r="1151" spans="1:8">
      <c r="A1151" t="s">
        <v>1205</v>
      </c>
      <c r="B1151" t="s">
        <v>1206</v>
      </c>
      <c r="C1151" t="s">
        <v>1023</v>
      </c>
      <c r="D1151" s="20">
        <v>2</v>
      </c>
      <c r="E1151" t="s">
        <v>398</v>
      </c>
      <c r="F1151" t="s">
        <v>261</v>
      </c>
      <c r="G1151" t="s">
        <v>1421</v>
      </c>
      <c r="H1151" t="s">
        <v>2107</v>
      </c>
    </row>
    <row r="1152" spans="1:8">
      <c r="A1152" t="s">
        <v>1205</v>
      </c>
      <c r="B1152" t="s">
        <v>1206</v>
      </c>
      <c r="C1152" t="s">
        <v>1422</v>
      </c>
      <c r="D1152" s="20">
        <v>2</v>
      </c>
      <c r="E1152" t="s">
        <v>398</v>
      </c>
      <c r="F1152" t="s">
        <v>261</v>
      </c>
      <c r="G1152" t="s">
        <v>1421</v>
      </c>
      <c r="H1152" t="s">
        <v>2107</v>
      </c>
    </row>
    <row r="1153" spans="1:8">
      <c r="A1153" t="s">
        <v>1205</v>
      </c>
      <c r="B1153" t="s">
        <v>1206</v>
      </c>
      <c r="C1153" t="s">
        <v>1408</v>
      </c>
      <c r="D1153" s="20">
        <v>10</v>
      </c>
      <c r="E1153" t="s">
        <v>1409</v>
      </c>
      <c r="F1153" t="s">
        <v>261</v>
      </c>
      <c r="G1153" t="s">
        <v>1421</v>
      </c>
      <c r="H1153" t="s">
        <v>2107</v>
      </c>
    </row>
    <row r="1154" spans="1:8">
      <c r="A1154" t="s">
        <v>1205</v>
      </c>
      <c r="B1154" t="s">
        <v>1206</v>
      </c>
      <c r="C1154" t="s">
        <v>1410</v>
      </c>
      <c r="D1154" s="20">
        <v>7</v>
      </c>
      <c r="E1154" t="s">
        <v>1411</v>
      </c>
      <c r="F1154" t="s">
        <v>261</v>
      </c>
      <c r="G1154" t="s">
        <v>1421</v>
      </c>
      <c r="H1154" t="s">
        <v>2107</v>
      </c>
    </row>
    <row r="1155" spans="1:8">
      <c r="A1155" t="s">
        <v>1205</v>
      </c>
      <c r="B1155" t="s">
        <v>1206</v>
      </c>
      <c r="C1155" t="s">
        <v>541</v>
      </c>
      <c r="D1155" s="20">
        <v>7</v>
      </c>
      <c r="E1155" t="s">
        <v>1411</v>
      </c>
      <c r="F1155" t="s">
        <v>261</v>
      </c>
      <c r="G1155" t="s">
        <v>1421</v>
      </c>
      <c r="H1155" t="s">
        <v>2107</v>
      </c>
    </row>
    <row r="1156" spans="1:8">
      <c r="A1156" t="s">
        <v>1205</v>
      </c>
      <c r="B1156" t="s">
        <v>1206</v>
      </c>
      <c r="C1156" t="s">
        <v>259</v>
      </c>
      <c r="D1156" s="20">
        <v>2</v>
      </c>
      <c r="E1156" t="s">
        <v>240</v>
      </c>
      <c r="F1156" t="s">
        <v>261</v>
      </c>
      <c r="G1156" t="s">
        <v>1421</v>
      </c>
      <c r="H1156" t="s">
        <v>2107</v>
      </c>
    </row>
    <row r="1157" spans="1:8">
      <c r="A1157" t="s">
        <v>1205</v>
      </c>
      <c r="B1157" t="s">
        <v>1206</v>
      </c>
      <c r="C1157" t="s">
        <v>1415</v>
      </c>
      <c r="D1157" s="20">
        <v>1</v>
      </c>
      <c r="E1157" t="s">
        <v>240</v>
      </c>
      <c r="F1157" t="s">
        <v>261</v>
      </c>
      <c r="G1157" t="s">
        <v>1421</v>
      </c>
      <c r="H1157" t="s">
        <v>2107</v>
      </c>
    </row>
    <row r="1158" spans="1:8">
      <c r="A1158" t="s">
        <v>1205</v>
      </c>
      <c r="B1158" t="s">
        <v>1206</v>
      </c>
      <c r="C1158" t="s">
        <v>428</v>
      </c>
      <c r="D1158" s="20">
        <v>2</v>
      </c>
      <c r="E1158" t="s">
        <v>1414</v>
      </c>
      <c r="F1158" t="s">
        <v>261</v>
      </c>
      <c r="G1158" t="s">
        <v>1421</v>
      </c>
      <c r="H1158" t="s">
        <v>2107</v>
      </c>
    </row>
    <row r="1159" spans="1:8">
      <c r="A1159" t="s">
        <v>1205</v>
      </c>
      <c r="B1159" t="s">
        <v>1206</v>
      </c>
      <c r="C1159" t="s">
        <v>1423</v>
      </c>
      <c r="D1159" s="20">
        <v>1</v>
      </c>
      <c r="E1159" t="s">
        <v>240</v>
      </c>
      <c r="F1159" t="s">
        <v>261</v>
      </c>
      <c r="G1159" t="s">
        <v>1421</v>
      </c>
      <c r="H1159" t="s">
        <v>2107</v>
      </c>
    </row>
    <row r="1160" spans="1:8">
      <c r="A1160" t="s">
        <v>1205</v>
      </c>
      <c r="B1160" t="s">
        <v>1206</v>
      </c>
      <c r="C1160" t="s">
        <v>1465</v>
      </c>
      <c r="D1160" s="20">
        <v>135</v>
      </c>
      <c r="E1160" t="s">
        <v>231</v>
      </c>
      <c r="F1160" t="s">
        <v>261</v>
      </c>
      <c r="G1160" t="s">
        <v>1466</v>
      </c>
      <c r="H1160" t="s">
        <v>2107</v>
      </c>
    </row>
    <row r="1161" spans="1:8">
      <c r="A1161" t="s">
        <v>1205</v>
      </c>
      <c r="B1161" t="s">
        <v>1206</v>
      </c>
      <c r="C1161" t="s">
        <v>1424</v>
      </c>
      <c r="D1161" s="20">
        <v>1</v>
      </c>
      <c r="E1161" t="s">
        <v>240</v>
      </c>
      <c r="F1161" t="s">
        <v>261</v>
      </c>
      <c r="G1161" t="s">
        <v>1421</v>
      </c>
      <c r="H1161" t="s">
        <v>2107</v>
      </c>
    </row>
    <row r="1162" spans="1:8">
      <c r="A1162" t="s">
        <v>1205</v>
      </c>
      <c r="B1162" t="s">
        <v>1206</v>
      </c>
      <c r="C1162" t="s">
        <v>427</v>
      </c>
      <c r="D1162" s="20">
        <v>1</v>
      </c>
      <c r="E1162" t="s">
        <v>1380</v>
      </c>
      <c r="F1162" t="s">
        <v>262</v>
      </c>
      <c r="G1162" t="s">
        <v>1379</v>
      </c>
      <c r="H1162" t="s">
        <v>2107</v>
      </c>
    </row>
    <row r="1163" spans="1:8">
      <c r="A1163" t="s">
        <v>1205</v>
      </c>
      <c r="B1163" t="s">
        <v>1206</v>
      </c>
      <c r="C1163" t="s">
        <v>1381</v>
      </c>
      <c r="D1163" s="20">
        <v>3</v>
      </c>
      <c r="E1163" t="s">
        <v>1159</v>
      </c>
      <c r="F1163" t="s">
        <v>262</v>
      </c>
      <c r="G1163" t="s">
        <v>1379</v>
      </c>
      <c r="H1163" t="s">
        <v>2107</v>
      </c>
    </row>
    <row r="1164" spans="1:8">
      <c r="A1164" t="s">
        <v>1205</v>
      </c>
      <c r="B1164" t="s">
        <v>1206</v>
      </c>
      <c r="C1164" t="s">
        <v>1382</v>
      </c>
      <c r="D1164" s="20">
        <v>3</v>
      </c>
      <c r="E1164" t="s">
        <v>240</v>
      </c>
      <c r="F1164" t="s">
        <v>262</v>
      </c>
      <c r="G1164" t="s">
        <v>1379</v>
      </c>
      <c r="H1164" t="s">
        <v>2107</v>
      </c>
    </row>
    <row r="1165" spans="1:8">
      <c r="A1165" t="s">
        <v>1205</v>
      </c>
      <c r="B1165" t="s">
        <v>1206</v>
      </c>
      <c r="C1165" t="s">
        <v>371</v>
      </c>
      <c r="D1165" s="20">
        <v>2</v>
      </c>
      <c r="E1165" t="s">
        <v>550</v>
      </c>
      <c r="F1165" t="s">
        <v>262</v>
      </c>
      <c r="G1165" t="s">
        <v>1379</v>
      </c>
      <c r="H1165" t="s">
        <v>2107</v>
      </c>
    </row>
    <row r="1166" spans="1:8">
      <c r="A1166" t="s">
        <v>1205</v>
      </c>
      <c r="B1166" t="s">
        <v>1206</v>
      </c>
      <c r="C1166" t="s">
        <v>1383</v>
      </c>
      <c r="D1166" s="20">
        <v>1</v>
      </c>
      <c r="E1166" t="s">
        <v>240</v>
      </c>
      <c r="F1166" t="s">
        <v>262</v>
      </c>
      <c r="G1166" t="s">
        <v>1379</v>
      </c>
      <c r="H1166" t="s">
        <v>2107</v>
      </c>
    </row>
    <row r="1167" spans="1:8">
      <c r="A1167" t="s">
        <v>1205</v>
      </c>
      <c r="B1167" t="s">
        <v>1206</v>
      </c>
      <c r="C1167" t="s">
        <v>1384</v>
      </c>
      <c r="D1167" s="20">
        <v>3</v>
      </c>
      <c r="E1167" t="s">
        <v>1291</v>
      </c>
      <c r="F1167" t="s">
        <v>262</v>
      </c>
      <c r="G1167" t="s">
        <v>1379</v>
      </c>
      <c r="H1167" t="s">
        <v>2107</v>
      </c>
    </row>
    <row r="1168" spans="1:8">
      <c r="A1168" t="s">
        <v>1205</v>
      </c>
      <c r="B1168" t="s">
        <v>1206</v>
      </c>
      <c r="C1168" t="s">
        <v>1385</v>
      </c>
      <c r="D1168" s="20">
        <v>3</v>
      </c>
      <c r="E1168" t="s">
        <v>1291</v>
      </c>
      <c r="F1168" t="s">
        <v>262</v>
      </c>
      <c r="G1168" t="s">
        <v>1379</v>
      </c>
      <c r="H1168" t="s">
        <v>2107</v>
      </c>
    </row>
    <row r="1169" spans="1:8">
      <c r="A1169" t="s">
        <v>1205</v>
      </c>
      <c r="B1169" t="s">
        <v>1206</v>
      </c>
      <c r="C1169" t="s">
        <v>1386</v>
      </c>
      <c r="D1169" s="20">
        <v>3</v>
      </c>
      <c r="E1169" t="s">
        <v>1291</v>
      </c>
      <c r="F1169" t="s">
        <v>262</v>
      </c>
      <c r="G1169" t="s">
        <v>1379</v>
      </c>
      <c r="H1169" t="s">
        <v>2107</v>
      </c>
    </row>
    <row r="1170" spans="1:8">
      <c r="A1170" t="s">
        <v>1205</v>
      </c>
      <c r="B1170" t="s">
        <v>1206</v>
      </c>
      <c r="C1170" t="s">
        <v>1406</v>
      </c>
      <c r="D1170" s="20">
        <v>6</v>
      </c>
      <c r="E1170" t="s">
        <v>275</v>
      </c>
      <c r="F1170" t="s">
        <v>262</v>
      </c>
      <c r="G1170" t="s">
        <v>1407</v>
      </c>
      <c r="H1170" t="s">
        <v>2107</v>
      </c>
    </row>
    <row r="1171" spans="1:8">
      <c r="A1171" t="s">
        <v>1205</v>
      </c>
      <c r="B1171" t="s">
        <v>1206</v>
      </c>
      <c r="C1171" t="s">
        <v>1408</v>
      </c>
      <c r="D1171" s="20">
        <v>5</v>
      </c>
      <c r="E1171" t="s">
        <v>1409</v>
      </c>
      <c r="F1171" t="s">
        <v>262</v>
      </c>
      <c r="G1171" t="s">
        <v>1407</v>
      </c>
      <c r="H1171" t="s">
        <v>2107</v>
      </c>
    </row>
    <row r="1172" spans="1:8">
      <c r="A1172" t="s">
        <v>1205</v>
      </c>
      <c r="B1172" t="s">
        <v>1206</v>
      </c>
      <c r="C1172" t="s">
        <v>1410</v>
      </c>
      <c r="D1172" s="20">
        <v>5</v>
      </c>
      <c r="E1172" t="s">
        <v>1411</v>
      </c>
      <c r="F1172" t="s">
        <v>262</v>
      </c>
      <c r="G1172" t="s">
        <v>1407</v>
      </c>
      <c r="H1172" t="s">
        <v>2107</v>
      </c>
    </row>
    <row r="1173" spans="1:8">
      <c r="A1173" t="s">
        <v>1205</v>
      </c>
      <c r="B1173" t="s">
        <v>1206</v>
      </c>
      <c r="C1173" t="s">
        <v>541</v>
      </c>
      <c r="D1173" s="20">
        <v>5</v>
      </c>
      <c r="E1173" t="s">
        <v>1411</v>
      </c>
      <c r="F1173" t="s">
        <v>262</v>
      </c>
      <c r="G1173" t="s">
        <v>1407</v>
      </c>
      <c r="H1173" t="s">
        <v>2107</v>
      </c>
    </row>
    <row r="1174" spans="1:8">
      <c r="A1174" t="s">
        <v>1205</v>
      </c>
      <c r="B1174" t="s">
        <v>1206</v>
      </c>
      <c r="C1174" t="s">
        <v>259</v>
      </c>
      <c r="D1174" s="20">
        <v>2</v>
      </c>
      <c r="E1174" t="s">
        <v>1414</v>
      </c>
      <c r="F1174" t="s">
        <v>262</v>
      </c>
      <c r="G1174" t="s">
        <v>1407</v>
      </c>
      <c r="H1174" t="s">
        <v>2107</v>
      </c>
    </row>
    <row r="1175" spans="1:8">
      <c r="A1175" t="s">
        <v>1205</v>
      </c>
      <c r="B1175" t="s">
        <v>1206</v>
      </c>
      <c r="C1175" t="s">
        <v>428</v>
      </c>
      <c r="D1175" s="20">
        <v>1</v>
      </c>
      <c r="E1175" t="s">
        <v>1414</v>
      </c>
      <c r="F1175" t="s">
        <v>262</v>
      </c>
      <c r="G1175" t="s">
        <v>1407</v>
      </c>
      <c r="H1175" t="s">
        <v>2107</v>
      </c>
    </row>
    <row r="1176" spans="1:8">
      <c r="A1176" t="s">
        <v>1205</v>
      </c>
      <c r="B1176" t="s">
        <v>1206</v>
      </c>
      <c r="C1176" t="s">
        <v>1473</v>
      </c>
      <c r="D1176" s="20">
        <v>130</v>
      </c>
      <c r="E1176" t="s">
        <v>435</v>
      </c>
      <c r="F1176" t="s">
        <v>262</v>
      </c>
      <c r="G1176" t="s">
        <v>1474</v>
      </c>
      <c r="H1176" t="s">
        <v>2107</v>
      </c>
    </row>
    <row r="1177" spans="1:8">
      <c r="A1177" t="s">
        <v>1205</v>
      </c>
      <c r="B1177" t="s">
        <v>1206</v>
      </c>
      <c r="C1177" t="s">
        <v>541</v>
      </c>
      <c r="D1177" s="20">
        <v>130</v>
      </c>
      <c r="E1177" t="s">
        <v>1475</v>
      </c>
      <c r="F1177" t="s">
        <v>262</v>
      </c>
      <c r="G1177" t="s">
        <v>1474</v>
      </c>
      <c r="H1177" t="s">
        <v>2107</v>
      </c>
    </row>
    <row r="1178" spans="1:8">
      <c r="A1178" t="s">
        <v>1205</v>
      </c>
      <c r="B1178" t="s">
        <v>1206</v>
      </c>
      <c r="C1178" t="s">
        <v>1476</v>
      </c>
      <c r="D1178" s="20">
        <v>7</v>
      </c>
      <c r="E1178" t="s">
        <v>1136</v>
      </c>
      <c r="F1178" t="s">
        <v>262</v>
      </c>
      <c r="G1178" t="s">
        <v>1477</v>
      </c>
      <c r="H1178" t="s">
        <v>2107</v>
      </c>
    </row>
    <row r="1179" spans="1:8">
      <c r="A1179" t="s">
        <v>1205</v>
      </c>
      <c r="B1179" t="s">
        <v>1206</v>
      </c>
      <c r="C1179" t="s">
        <v>1478</v>
      </c>
      <c r="D1179" s="20">
        <v>1</v>
      </c>
      <c r="E1179" t="s">
        <v>240</v>
      </c>
      <c r="F1179" t="s">
        <v>262</v>
      </c>
      <c r="G1179" t="s">
        <v>1477</v>
      </c>
      <c r="H1179" t="s">
        <v>2107</v>
      </c>
    </row>
    <row r="1180" spans="1:8">
      <c r="A1180" t="s">
        <v>1205</v>
      </c>
      <c r="B1180" t="s">
        <v>1206</v>
      </c>
      <c r="C1180" t="s">
        <v>1479</v>
      </c>
      <c r="D1180" s="20">
        <v>10</v>
      </c>
      <c r="E1180" t="s">
        <v>1480</v>
      </c>
      <c r="F1180" t="s">
        <v>262</v>
      </c>
      <c r="G1180" t="s">
        <v>1477</v>
      </c>
      <c r="H1180" t="s">
        <v>2107</v>
      </c>
    </row>
    <row r="1181" spans="1:8">
      <c r="A1181" t="s">
        <v>1205</v>
      </c>
      <c r="B1181" t="s">
        <v>1206</v>
      </c>
      <c r="C1181" t="s">
        <v>1481</v>
      </c>
      <c r="D1181" s="20">
        <v>10</v>
      </c>
      <c r="E1181" t="s">
        <v>1482</v>
      </c>
      <c r="F1181" t="s">
        <v>262</v>
      </c>
      <c r="G1181" t="s">
        <v>1477</v>
      </c>
      <c r="H1181" t="s">
        <v>2107</v>
      </c>
    </row>
    <row r="1182" spans="1:8">
      <c r="A1182" t="s">
        <v>1205</v>
      </c>
      <c r="B1182" t="s">
        <v>1206</v>
      </c>
      <c r="C1182" t="s">
        <v>1483</v>
      </c>
      <c r="D1182" s="20">
        <v>6</v>
      </c>
      <c r="E1182" t="s">
        <v>240</v>
      </c>
      <c r="F1182" t="s">
        <v>262</v>
      </c>
      <c r="G1182" t="s">
        <v>1477</v>
      </c>
      <c r="H1182" t="s">
        <v>2107</v>
      </c>
    </row>
    <row r="1183" spans="1:8">
      <c r="A1183" t="s">
        <v>1205</v>
      </c>
      <c r="B1183" t="s">
        <v>1206</v>
      </c>
      <c r="C1183" t="s">
        <v>1484</v>
      </c>
      <c r="D1183" s="20">
        <v>50</v>
      </c>
      <c r="E1183" t="s">
        <v>240</v>
      </c>
      <c r="F1183" t="s">
        <v>262</v>
      </c>
      <c r="G1183" t="s">
        <v>1477</v>
      </c>
      <c r="H1183" t="s">
        <v>2107</v>
      </c>
    </row>
    <row r="1184" spans="1:8">
      <c r="A1184" t="s">
        <v>1205</v>
      </c>
      <c r="B1184" t="s">
        <v>1206</v>
      </c>
      <c r="C1184" t="s">
        <v>1485</v>
      </c>
      <c r="D1184" s="20">
        <v>10</v>
      </c>
      <c r="E1184" t="s">
        <v>240</v>
      </c>
      <c r="F1184" t="s">
        <v>262</v>
      </c>
      <c r="G1184" t="s">
        <v>1477</v>
      </c>
      <c r="H1184" t="s">
        <v>2107</v>
      </c>
    </row>
    <row r="1185" spans="1:8">
      <c r="A1185" t="s">
        <v>1205</v>
      </c>
      <c r="B1185" t="s">
        <v>1206</v>
      </c>
      <c r="C1185" t="s">
        <v>1486</v>
      </c>
      <c r="D1185" s="20">
        <v>4</v>
      </c>
      <c r="E1185" t="s">
        <v>240</v>
      </c>
      <c r="F1185" t="s">
        <v>262</v>
      </c>
      <c r="G1185" t="s">
        <v>1477</v>
      </c>
      <c r="H1185" t="s">
        <v>2107</v>
      </c>
    </row>
    <row r="1186" spans="1:8">
      <c r="A1186" t="s">
        <v>1205</v>
      </c>
      <c r="B1186" t="s">
        <v>1206</v>
      </c>
      <c r="C1186" t="s">
        <v>1487</v>
      </c>
      <c r="D1186" s="20">
        <v>6</v>
      </c>
      <c r="E1186" t="s">
        <v>240</v>
      </c>
      <c r="F1186" t="s">
        <v>262</v>
      </c>
      <c r="G1186" t="s">
        <v>1477</v>
      </c>
      <c r="H1186" t="s">
        <v>2107</v>
      </c>
    </row>
    <row r="1187" spans="1:8">
      <c r="A1187" t="s">
        <v>1205</v>
      </c>
      <c r="B1187" t="s">
        <v>1206</v>
      </c>
      <c r="C1187" t="s">
        <v>1488</v>
      </c>
      <c r="D1187" s="20">
        <v>6</v>
      </c>
      <c r="E1187" t="s">
        <v>240</v>
      </c>
      <c r="F1187" t="s">
        <v>262</v>
      </c>
      <c r="G1187" t="s">
        <v>1477</v>
      </c>
      <c r="H1187" t="s">
        <v>2107</v>
      </c>
    </row>
    <row r="1188" spans="1:8">
      <c r="A1188" t="s">
        <v>1205</v>
      </c>
      <c r="B1188" t="s">
        <v>1206</v>
      </c>
      <c r="C1188" t="s">
        <v>1489</v>
      </c>
      <c r="D1188" s="20">
        <v>6</v>
      </c>
      <c r="E1188" t="s">
        <v>240</v>
      </c>
      <c r="F1188" t="s">
        <v>262</v>
      </c>
      <c r="G1188" t="s">
        <v>1477</v>
      </c>
      <c r="H1188" t="s">
        <v>2107</v>
      </c>
    </row>
    <row r="1189" spans="1:8">
      <c r="A1189" t="s">
        <v>1205</v>
      </c>
      <c r="B1189" t="s">
        <v>1206</v>
      </c>
      <c r="C1189" t="s">
        <v>436</v>
      </c>
      <c r="D1189" s="20">
        <v>12</v>
      </c>
      <c r="E1189" t="s">
        <v>240</v>
      </c>
      <c r="F1189" t="s">
        <v>262</v>
      </c>
      <c r="G1189" t="s">
        <v>1477</v>
      </c>
      <c r="H1189" t="s">
        <v>2107</v>
      </c>
    </row>
    <row r="1190" spans="1:8">
      <c r="A1190" t="s">
        <v>1205</v>
      </c>
      <c r="B1190" t="s">
        <v>1206</v>
      </c>
      <c r="C1190" t="s">
        <v>1490</v>
      </c>
      <c r="D1190" s="20">
        <v>12</v>
      </c>
      <c r="E1190" t="s">
        <v>240</v>
      </c>
      <c r="F1190" t="s">
        <v>262</v>
      </c>
      <c r="G1190" t="s">
        <v>1477</v>
      </c>
      <c r="H1190" t="s">
        <v>2107</v>
      </c>
    </row>
    <row r="1191" spans="1:8">
      <c r="A1191" t="s">
        <v>1205</v>
      </c>
      <c r="B1191" t="s">
        <v>1206</v>
      </c>
      <c r="C1191" t="s">
        <v>1491</v>
      </c>
      <c r="D1191" s="20">
        <v>1</v>
      </c>
      <c r="E1191" t="s">
        <v>240</v>
      </c>
      <c r="F1191" t="s">
        <v>262</v>
      </c>
      <c r="G1191" t="s">
        <v>1492</v>
      </c>
      <c r="H1191" t="s">
        <v>2107</v>
      </c>
    </row>
    <row r="1192" spans="1:8">
      <c r="A1192" t="s">
        <v>1205</v>
      </c>
      <c r="B1192" t="s">
        <v>1206</v>
      </c>
      <c r="C1192" t="s">
        <v>1493</v>
      </c>
      <c r="D1192" s="20">
        <v>1</v>
      </c>
      <c r="E1192" t="s">
        <v>240</v>
      </c>
      <c r="F1192" t="s">
        <v>262</v>
      </c>
      <c r="G1192" t="s">
        <v>1492</v>
      </c>
      <c r="H1192" t="s">
        <v>2107</v>
      </c>
    </row>
    <row r="1193" spans="1:8">
      <c r="A1193" t="s">
        <v>1205</v>
      </c>
      <c r="B1193" t="s">
        <v>1206</v>
      </c>
      <c r="C1193" t="s">
        <v>1494</v>
      </c>
      <c r="D1193" s="20">
        <v>1</v>
      </c>
      <c r="E1193" t="s">
        <v>240</v>
      </c>
      <c r="F1193" t="s">
        <v>262</v>
      </c>
      <c r="G1193" t="s">
        <v>1492</v>
      </c>
      <c r="H1193" t="s">
        <v>2107</v>
      </c>
    </row>
    <row r="1194" spans="1:8">
      <c r="A1194" t="s">
        <v>1205</v>
      </c>
      <c r="B1194" t="s">
        <v>1206</v>
      </c>
      <c r="C1194" t="s">
        <v>1495</v>
      </c>
      <c r="D1194" s="20">
        <v>2</v>
      </c>
      <c r="E1194" t="s">
        <v>240</v>
      </c>
      <c r="F1194" t="s">
        <v>262</v>
      </c>
      <c r="G1194" t="s">
        <v>1492</v>
      </c>
      <c r="H1194" t="s">
        <v>2107</v>
      </c>
    </row>
    <row r="1195" spans="1:8">
      <c r="A1195" t="s">
        <v>1205</v>
      </c>
      <c r="B1195" t="s">
        <v>1206</v>
      </c>
      <c r="C1195" t="s">
        <v>1496</v>
      </c>
      <c r="D1195" s="20">
        <v>2</v>
      </c>
      <c r="E1195" t="s">
        <v>240</v>
      </c>
      <c r="F1195" t="s">
        <v>262</v>
      </c>
      <c r="G1195" t="s">
        <v>1492</v>
      </c>
      <c r="H1195" t="s">
        <v>2107</v>
      </c>
    </row>
    <row r="1196" spans="1:8">
      <c r="A1196" t="s">
        <v>1205</v>
      </c>
      <c r="B1196" t="s">
        <v>1206</v>
      </c>
      <c r="C1196" t="s">
        <v>1497</v>
      </c>
      <c r="D1196" s="20">
        <v>2</v>
      </c>
      <c r="E1196" t="s">
        <v>240</v>
      </c>
      <c r="F1196" t="s">
        <v>262</v>
      </c>
      <c r="G1196" t="s">
        <v>1492</v>
      </c>
      <c r="H1196" t="s">
        <v>2107</v>
      </c>
    </row>
    <row r="1197" spans="1:8">
      <c r="A1197" t="s">
        <v>1205</v>
      </c>
      <c r="B1197" t="s">
        <v>1206</v>
      </c>
      <c r="C1197" t="s">
        <v>1498</v>
      </c>
      <c r="D1197" s="20">
        <v>8</v>
      </c>
      <c r="E1197" t="s">
        <v>1136</v>
      </c>
      <c r="F1197" t="s">
        <v>262</v>
      </c>
      <c r="G1197" t="s">
        <v>1492</v>
      </c>
      <c r="H1197" t="s">
        <v>2107</v>
      </c>
    </row>
    <row r="1198" spans="1:8">
      <c r="A1198" t="s">
        <v>1205</v>
      </c>
      <c r="B1198" t="s">
        <v>1206</v>
      </c>
      <c r="C1198" t="s">
        <v>1499</v>
      </c>
      <c r="D1198" s="20">
        <v>1</v>
      </c>
      <c r="E1198" t="s">
        <v>1360</v>
      </c>
      <c r="F1198" t="s">
        <v>262</v>
      </c>
      <c r="G1198" t="s">
        <v>1492</v>
      </c>
      <c r="H1198" t="s">
        <v>2107</v>
      </c>
    </row>
    <row r="1199" spans="1:8">
      <c r="A1199" t="s">
        <v>1205</v>
      </c>
      <c r="B1199" t="s">
        <v>1206</v>
      </c>
      <c r="C1199" t="s">
        <v>1500</v>
      </c>
      <c r="D1199" s="20">
        <v>1</v>
      </c>
      <c r="E1199" t="s">
        <v>398</v>
      </c>
      <c r="F1199" t="s">
        <v>262</v>
      </c>
      <c r="G1199" t="s">
        <v>1492</v>
      </c>
      <c r="H1199" t="s">
        <v>2107</v>
      </c>
    </row>
    <row r="1200" spans="1:8">
      <c r="A1200" t="s">
        <v>1205</v>
      </c>
      <c r="B1200" t="s">
        <v>1206</v>
      </c>
      <c r="C1200" t="s">
        <v>1501</v>
      </c>
      <c r="D1200" s="20">
        <v>60</v>
      </c>
      <c r="E1200" t="s">
        <v>240</v>
      </c>
      <c r="F1200" t="s">
        <v>262</v>
      </c>
      <c r="G1200" t="s">
        <v>1492</v>
      </c>
      <c r="H1200" t="s">
        <v>2107</v>
      </c>
    </row>
    <row r="1201" spans="1:8">
      <c r="A1201" t="s">
        <v>1205</v>
      </c>
      <c r="B1201" t="s">
        <v>1206</v>
      </c>
      <c r="C1201" t="s">
        <v>1502</v>
      </c>
      <c r="D1201" s="20">
        <v>12</v>
      </c>
      <c r="E1201" t="s">
        <v>240</v>
      </c>
      <c r="F1201" t="s">
        <v>262</v>
      </c>
      <c r="G1201" t="s">
        <v>1492</v>
      </c>
      <c r="H1201" t="s">
        <v>2107</v>
      </c>
    </row>
    <row r="1202" spans="1:8">
      <c r="A1202" t="s">
        <v>1205</v>
      </c>
      <c r="B1202" t="s">
        <v>1206</v>
      </c>
      <c r="C1202" t="s">
        <v>1503</v>
      </c>
      <c r="D1202" s="20">
        <v>15</v>
      </c>
      <c r="E1202" t="s">
        <v>240</v>
      </c>
      <c r="F1202" t="s">
        <v>262</v>
      </c>
      <c r="G1202" t="s">
        <v>1492</v>
      </c>
      <c r="H1202" t="s">
        <v>2107</v>
      </c>
    </row>
    <row r="1203" spans="1:8">
      <c r="A1203" t="s">
        <v>1205</v>
      </c>
      <c r="B1203" t="s">
        <v>1206</v>
      </c>
      <c r="C1203" t="s">
        <v>1504</v>
      </c>
      <c r="D1203" s="20">
        <v>4</v>
      </c>
      <c r="E1203" t="s">
        <v>275</v>
      </c>
      <c r="F1203" t="s">
        <v>262</v>
      </c>
      <c r="G1203" t="s">
        <v>1492</v>
      </c>
      <c r="H1203" t="s">
        <v>2107</v>
      </c>
    </row>
    <row r="1204" spans="1:8">
      <c r="A1204" t="s">
        <v>1205</v>
      </c>
      <c r="B1204" t="s">
        <v>1206</v>
      </c>
      <c r="C1204" t="s">
        <v>1406</v>
      </c>
      <c r="D1204" s="20">
        <v>6</v>
      </c>
      <c r="E1204" t="s">
        <v>1416</v>
      </c>
      <c r="F1204" t="s">
        <v>263</v>
      </c>
      <c r="G1204" t="s">
        <v>1417</v>
      </c>
      <c r="H1204" t="s">
        <v>2107</v>
      </c>
    </row>
    <row r="1205" spans="1:8">
      <c r="A1205" t="s">
        <v>1205</v>
      </c>
      <c r="B1205" t="s">
        <v>1206</v>
      </c>
      <c r="C1205" t="s">
        <v>1408</v>
      </c>
      <c r="D1205" s="20">
        <v>5</v>
      </c>
      <c r="E1205" t="s">
        <v>1409</v>
      </c>
      <c r="F1205" t="s">
        <v>263</v>
      </c>
      <c r="G1205" t="s">
        <v>1417</v>
      </c>
      <c r="H1205" t="s">
        <v>2107</v>
      </c>
    </row>
    <row r="1206" spans="1:8">
      <c r="A1206" t="s">
        <v>1205</v>
      </c>
      <c r="B1206" t="s">
        <v>1206</v>
      </c>
      <c r="C1206" t="s">
        <v>1410</v>
      </c>
      <c r="D1206" s="20">
        <v>5</v>
      </c>
      <c r="E1206" t="s">
        <v>1411</v>
      </c>
      <c r="F1206" t="s">
        <v>263</v>
      </c>
      <c r="G1206" t="s">
        <v>1417</v>
      </c>
      <c r="H1206" t="s">
        <v>2107</v>
      </c>
    </row>
    <row r="1207" spans="1:8">
      <c r="A1207" t="s">
        <v>1205</v>
      </c>
      <c r="B1207" t="s">
        <v>1206</v>
      </c>
      <c r="C1207" t="s">
        <v>541</v>
      </c>
      <c r="D1207" s="20">
        <v>5</v>
      </c>
      <c r="E1207" t="s">
        <v>1411</v>
      </c>
      <c r="F1207" t="s">
        <v>263</v>
      </c>
      <c r="G1207" t="s">
        <v>1417</v>
      </c>
      <c r="H1207" t="s">
        <v>2107</v>
      </c>
    </row>
    <row r="1208" spans="1:8">
      <c r="A1208" t="s">
        <v>1205</v>
      </c>
      <c r="B1208" t="s">
        <v>1206</v>
      </c>
      <c r="C1208" t="s">
        <v>259</v>
      </c>
      <c r="D1208" s="20">
        <v>2</v>
      </c>
      <c r="E1208" t="s">
        <v>1414</v>
      </c>
      <c r="F1208" t="s">
        <v>263</v>
      </c>
      <c r="G1208" t="s">
        <v>1417</v>
      </c>
      <c r="H1208" t="s">
        <v>2107</v>
      </c>
    </row>
    <row r="1209" spans="1:8">
      <c r="A1209" t="s">
        <v>1205</v>
      </c>
      <c r="B1209" t="s">
        <v>1206</v>
      </c>
      <c r="C1209" t="s">
        <v>1415</v>
      </c>
      <c r="D1209" s="20">
        <v>1</v>
      </c>
      <c r="E1209" t="s">
        <v>240</v>
      </c>
      <c r="F1209" t="s">
        <v>263</v>
      </c>
      <c r="G1209" t="s">
        <v>1417</v>
      </c>
      <c r="H1209" t="s">
        <v>2107</v>
      </c>
    </row>
    <row r="1210" spans="1:8">
      <c r="A1210" t="s">
        <v>1205</v>
      </c>
      <c r="B1210" t="s">
        <v>1206</v>
      </c>
      <c r="C1210" t="s">
        <v>1418</v>
      </c>
      <c r="D1210" s="20">
        <v>3</v>
      </c>
      <c r="E1210" t="s">
        <v>240</v>
      </c>
      <c r="F1210" t="s">
        <v>263</v>
      </c>
      <c r="G1210" t="s">
        <v>1417</v>
      </c>
      <c r="H1210" t="s">
        <v>2107</v>
      </c>
    </row>
    <row r="1211" spans="1:8">
      <c r="A1211" t="s">
        <v>1205</v>
      </c>
      <c r="B1211" t="s">
        <v>1206</v>
      </c>
      <c r="C1211" t="s">
        <v>432</v>
      </c>
      <c r="D1211" s="20">
        <v>2</v>
      </c>
      <c r="E1211" t="s">
        <v>1414</v>
      </c>
      <c r="F1211" t="s">
        <v>263</v>
      </c>
      <c r="G1211" t="s">
        <v>1417</v>
      </c>
      <c r="H1211" t="s">
        <v>2107</v>
      </c>
    </row>
    <row r="1212" spans="1:8">
      <c r="A1212" t="s">
        <v>1205</v>
      </c>
      <c r="B1212" t="s">
        <v>1206</v>
      </c>
      <c r="C1212" t="s">
        <v>1406</v>
      </c>
      <c r="D1212" s="20">
        <v>6</v>
      </c>
      <c r="E1212" t="s">
        <v>275</v>
      </c>
      <c r="F1212" t="s">
        <v>263</v>
      </c>
      <c r="G1212" t="s">
        <v>1407</v>
      </c>
      <c r="H1212" t="s">
        <v>2107</v>
      </c>
    </row>
    <row r="1213" spans="1:8">
      <c r="A1213" t="s">
        <v>1205</v>
      </c>
      <c r="B1213" t="s">
        <v>1206</v>
      </c>
      <c r="C1213" t="s">
        <v>1408</v>
      </c>
      <c r="D1213" s="20">
        <v>5</v>
      </c>
      <c r="E1213" t="s">
        <v>1409</v>
      </c>
      <c r="F1213" t="s">
        <v>263</v>
      </c>
      <c r="G1213" t="s">
        <v>1407</v>
      </c>
      <c r="H1213" t="s">
        <v>2107</v>
      </c>
    </row>
    <row r="1214" spans="1:8">
      <c r="A1214" t="s">
        <v>1205</v>
      </c>
      <c r="B1214" t="s">
        <v>1206</v>
      </c>
      <c r="C1214" t="s">
        <v>1410</v>
      </c>
      <c r="D1214" s="20">
        <v>5</v>
      </c>
      <c r="E1214" t="s">
        <v>1411</v>
      </c>
      <c r="F1214" t="s">
        <v>263</v>
      </c>
      <c r="G1214" t="s">
        <v>1407</v>
      </c>
      <c r="H1214" t="s">
        <v>2107</v>
      </c>
    </row>
    <row r="1215" spans="1:8">
      <c r="A1215" t="s">
        <v>1205</v>
      </c>
      <c r="B1215" t="s">
        <v>1206</v>
      </c>
      <c r="C1215" t="s">
        <v>541</v>
      </c>
      <c r="D1215" s="20">
        <v>5</v>
      </c>
      <c r="E1215" t="s">
        <v>1411</v>
      </c>
      <c r="F1215" t="s">
        <v>263</v>
      </c>
      <c r="G1215" t="s">
        <v>1407</v>
      </c>
      <c r="H1215" t="s">
        <v>2107</v>
      </c>
    </row>
    <row r="1216" spans="1:8">
      <c r="A1216" t="s">
        <v>1205</v>
      </c>
      <c r="B1216" t="s">
        <v>1206</v>
      </c>
      <c r="C1216" t="s">
        <v>259</v>
      </c>
      <c r="D1216" s="20">
        <v>2</v>
      </c>
      <c r="E1216" t="s">
        <v>1414</v>
      </c>
      <c r="F1216" t="s">
        <v>263</v>
      </c>
      <c r="G1216" t="s">
        <v>1407</v>
      </c>
      <c r="H1216" t="s">
        <v>2107</v>
      </c>
    </row>
    <row r="1217" spans="1:8">
      <c r="A1217" t="s">
        <v>1205</v>
      </c>
      <c r="B1217" t="s">
        <v>1206</v>
      </c>
      <c r="C1217" t="s">
        <v>428</v>
      </c>
      <c r="D1217" s="20">
        <v>1</v>
      </c>
      <c r="E1217" t="s">
        <v>1414</v>
      </c>
      <c r="F1217" t="s">
        <v>263</v>
      </c>
      <c r="G1217" t="s">
        <v>1407</v>
      </c>
      <c r="H1217" t="s">
        <v>2107</v>
      </c>
    </row>
    <row r="1218" spans="1:8">
      <c r="A1218" t="s">
        <v>1205</v>
      </c>
      <c r="B1218" t="s">
        <v>1206</v>
      </c>
      <c r="C1218" t="s">
        <v>1419</v>
      </c>
      <c r="D1218" s="20">
        <v>3</v>
      </c>
      <c r="E1218" t="s">
        <v>1420</v>
      </c>
      <c r="F1218" t="s">
        <v>263</v>
      </c>
      <c r="G1218" t="s">
        <v>1421</v>
      </c>
      <c r="H1218" t="s">
        <v>2107</v>
      </c>
    </row>
    <row r="1219" spans="1:8">
      <c r="A1219" t="s">
        <v>1205</v>
      </c>
      <c r="B1219" t="s">
        <v>1206</v>
      </c>
      <c r="C1219" t="s">
        <v>1023</v>
      </c>
      <c r="D1219" s="20">
        <v>2</v>
      </c>
      <c r="E1219" t="s">
        <v>398</v>
      </c>
      <c r="F1219" t="s">
        <v>263</v>
      </c>
      <c r="G1219" t="s">
        <v>1421</v>
      </c>
      <c r="H1219" t="s">
        <v>2107</v>
      </c>
    </row>
    <row r="1220" spans="1:8">
      <c r="A1220" t="s">
        <v>1205</v>
      </c>
      <c r="B1220" t="s">
        <v>1206</v>
      </c>
      <c r="C1220" t="s">
        <v>1422</v>
      </c>
      <c r="D1220" s="20">
        <v>2</v>
      </c>
      <c r="E1220" t="s">
        <v>398</v>
      </c>
      <c r="F1220" t="s">
        <v>263</v>
      </c>
      <c r="G1220" t="s">
        <v>1421</v>
      </c>
      <c r="H1220" t="s">
        <v>2107</v>
      </c>
    </row>
    <row r="1221" spans="1:8">
      <c r="A1221" t="s">
        <v>1205</v>
      </c>
      <c r="B1221" t="s">
        <v>1206</v>
      </c>
      <c r="C1221" t="s">
        <v>1408</v>
      </c>
      <c r="D1221" s="20">
        <v>10</v>
      </c>
      <c r="E1221" t="s">
        <v>1409</v>
      </c>
      <c r="F1221" t="s">
        <v>263</v>
      </c>
      <c r="G1221" t="s">
        <v>1421</v>
      </c>
      <c r="H1221" t="s">
        <v>2107</v>
      </c>
    </row>
    <row r="1222" spans="1:8">
      <c r="A1222" t="s">
        <v>1205</v>
      </c>
      <c r="B1222" t="s">
        <v>1206</v>
      </c>
      <c r="C1222" t="s">
        <v>1410</v>
      </c>
      <c r="D1222" s="20">
        <v>7</v>
      </c>
      <c r="E1222" t="s">
        <v>1411</v>
      </c>
      <c r="F1222" t="s">
        <v>263</v>
      </c>
      <c r="G1222" t="s">
        <v>1421</v>
      </c>
      <c r="H1222" t="s">
        <v>2107</v>
      </c>
    </row>
    <row r="1223" spans="1:8">
      <c r="A1223" t="s">
        <v>1205</v>
      </c>
      <c r="B1223" t="s">
        <v>1206</v>
      </c>
      <c r="C1223" t="s">
        <v>541</v>
      </c>
      <c r="D1223" s="20">
        <v>7</v>
      </c>
      <c r="E1223" t="s">
        <v>1411</v>
      </c>
      <c r="F1223" t="s">
        <v>263</v>
      </c>
      <c r="G1223" t="s">
        <v>1421</v>
      </c>
      <c r="H1223" t="s">
        <v>2107</v>
      </c>
    </row>
    <row r="1224" spans="1:8">
      <c r="A1224" t="s">
        <v>1205</v>
      </c>
      <c r="B1224" t="s">
        <v>1206</v>
      </c>
      <c r="C1224" t="s">
        <v>259</v>
      </c>
      <c r="D1224" s="20">
        <v>2</v>
      </c>
      <c r="E1224" t="s">
        <v>240</v>
      </c>
      <c r="F1224" t="s">
        <v>263</v>
      </c>
      <c r="G1224" t="s">
        <v>1421</v>
      </c>
      <c r="H1224" t="s">
        <v>2107</v>
      </c>
    </row>
    <row r="1225" spans="1:8">
      <c r="A1225" t="s">
        <v>1205</v>
      </c>
      <c r="B1225" t="s">
        <v>1206</v>
      </c>
      <c r="C1225" t="s">
        <v>1415</v>
      </c>
      <c r="D1225" s="20">
        <v>1</v>
      </c>
      <c r="E1225" t="s">
        <v>240</v>
      </c>
      <c r="F1225" t="s">
        <v>263</v>
      </c>
      <c r="G1225" t="s">
        <v>1421</v>
      </c>
      <c r="H1225" t="s">
        <v>2107</v>
      </c>
    </row>
    <row r="1226" spans="1:8">
      <c r="A1226" t="s">
        <v>1205</v>
      </c>
      <c r="B1226" t="s">
        <v>1206</v>
      </c>
      <c r="C1226" t="s">
        <v>428</v>
      </c>
      <c r="D1226" s="20">
        <v>2</v>
      </c>
      <c r="E1226" t="s">
        <v>1414</v>
      </c>
      <c r="F1226" t="s">
        <v>263</v>
      </c>
      <c r="G1226" t="s">
        <v>1421</v>
      </c>
      <c r="H1226" t="s">
        <v>2107</v>
      </c>
    </row>
    <row r="1227" spans="1:8">
      <c r="A1227" t="s">
        <v>1205</v>
      </c>
      <c r="B1227" t="s">
        <v>1206</v>
      </c>
      <c r="C1227" t="s">
        <v>1423</v>
      </c>
      <c r="D1227" s="20">
        <v>1</v>
      </c>
      <c r="E1227" t="s">
        <v>240</v>
      </c>
      <c r="F1227" t="s">
        <v>263</v>
      </c>
      <c r="G1227" t="s">
        <v>1421</v>
      </c>
      <c r="H1227" t="s">
        <v>2107</v>
      </c>
    </row>
    <row r="1228" spans="1:8">
      <c r="A1228" t="s">
        <v>1205</v>
      </c>
      <c r="B1228" t="s">
        <v>1206</v>
      </c>
      <c r="C1228" t="s">
        <v>1424</v>
      </c>
      <c r="D1228" s="20">
        <v>1</v>
      </c>
      <c r="E1228" t="s">
        <v>240</v>
      </c>
      <c r="F1228" t="s">
        <v>263</v>
      </c>
      <c r="G1228" t="s">
        <v>1421</v>
      </c>
      <c r="H1228" t="s">
        <v>2107</v>
      </c>
    </row>
    <row r="1229" spans="1:8">
      <c r="A1229" t="s">
        <v>1205</v>
      </c>
      <c r="B1229" t="s">
        <v>1206</v>
      </c>
      <c r="C1229" t="s">
        <v>1465</v>
      </c>
      <c r="D1229" s="20">
        <v>135</v>
      </c>
      <c r="E1229" t="s">
        <v>231</v>
      </c>
      <c r="F1229" t="s">
        <v>263</v>
      </c>
      <c r="G1229" t="s">
        <v>1466</v>
      </c>
      <c r="H1229" t="s">
        <v>2107</v>
      </c>
    </row>
    <row r="1230" spans="1:8">
      <c r="A1230" t="s">
        <v>1205</v>
      </c>
      <c r="B1230" t="s">
        <v>1206</v>
      </c>
      <c r="C1230" t="s">
        <v>427</v>
      </c>
      <c r="D1230" s="20">
        <v>1</v>
      </c>
      <c r="E1230" t="s">
        <v>1380</v>
      </c>
      <c r="F1230" t="s">
        <v>385</v>
      </c>
      <c r="G1230" t="s">
        <v>1379</v>
      </c>
      <c r="H1230" t="s">
        <v>2107</v>
      </c>
    </row>
    <row r="1231" spans="1:8">
      <c r="A1231" t="s">
        <v>1205</v>
      </c>
      <c r="B1231" t="s">
        <v>1206</v>
      </c>
      <c r="C1231" t="s">
        <v>1381</v>
      </c>
      <c r="D1231" s="20">
        <v>3</v>
      </c>
      <c r="E1231" t="s">
        <v>1159</v>
      </c>
      <c r="F1231" t="s">
        <v>385</v>
      </c>
      <c r="G1231" t="s">
        <v>1379</v>
      </c>
      <c r="H1231" t="s">
        <v>2107</v>
      </c>
    </row>
    <row r="1232" spans="1:8">
      <c r="A1232" t="s">
        <v>1205</v>
      </c>
      <c r="B1232" t="s">
        <v>1206</v>
      </c>
      <c r="C1232" t="s">
        <v>1382</v>
      </c>
      <c r="D1232" s="20">
        <v>3</v>
      </c>
      <c r="E1232" t="s">
        <v>240</v>
      </c>
      <c r="F1232" t="s">
        <v>385</v>
      </c>
      <c r="G1232" t="s">
        <v>1379</v>
      </c>
      <c r="H1232" t="s">
        <v>2107</v>
      </c>
    </row>
    <row r="1233" spans="1:8">
      <c r="A1233" t="s">
        <v>1205</v>
      </c>
      <c r="B1233" t="s">
        <v>1206</v>
      </c>
      <c r="C1233" t="s">
        <v>371</v>
      </c>
      <c r="D1233" s="20">
        <v>2</v>
      </c>
      <c r="E1233" t="s">
        <v>550</v>
      </c>
      <c r="F1233" t="s">
        <v>385</v>
      </c>
      <c r="G1233" t="s">
        <v>1379</v>
      </c>
      <c r="H1233" t="s">
        <v>2107</v>
      </c>
    </row>
    <row r="1234" spans="1:8">
      <c r="A1234" t="s">
        <v>1205</v>
      </c>
      <c r="B1234" t="s">
        <v>1206</v>
      </c>
      <c r="C1234" t="s">
        <v>1383</v>
      </c>
      <c r="D1234" s="20">
        <v>1</v>
      </c>
      <c r="E1234" t="s">
        <v>240</v>
      </c>
      <c r="F1234" t="s">
        <v>385</v>
      </c>
      <c r="G1234" t="s">
        <v>1379</v>
      </c>
      <c r="H1234" t="s">
        <v>2107</v>
      </c>
    </row>
    <row r="1235" spans="1:8">
      <c r="A1235" t="s">
        <v>1205</v>
      </c>
      <c r="B1235" t="s">
        <v>1206</v>
      </c>
      <c r="C1235" t="s">
        <v>1384</v>
      </c>
      <c r="D1235" s="20">
        <v>3</v>
      </c>
      <c r="E1235" t="s">
        <v>1291</v>
      </c>
      <c r="F1235" t="s">
        <v>385</v>
      </c>
      <c r="G1235" t="s">
        <v>1379</v>
      </c>
      <c r="H1235" t="s">
        <v>2107</v>
      </c>
    </row>
    <row r="1236" spans="1:8">
      <c r="A1236" t="s">
        <v>1205</v>
      </c>
      <c r="B1236" t="s">
        <v>1206</v>
      </c>
      <c r="C1236" t="s">
        <v>1385</v>
      </c>
      <c r="D1236" s="20">
        <v>3</v>
      </c>
      <c r="E1236" t="s">
        <v>1291</v>
      </c>
      <c r="F1236" t="s">
        <v>385</v>
      </c>
      <c r="G1236" t="s">
        <v>1379</v>
      </c>
      <c r="H1236" t="s">
        <v>2107</v>
      </c>
    </row>
    <row r="1237" spans="1:8">
      <c r="A1237" t="s">
        <v>1205</v>
      </c>
      <c r="B1237" t="s">
        <v>1206</v>
      </c>
      <c r="C1237" t="s">
        <v>1386</v>
      </c>
      <c r="D1237" s="20">
        <v>3</v>
      </c>
      <c r="E1237" t="s">
        <v>1291</v>
      </c>
      <c r="F1237" t="s">
        <v>385</v>
      </c>
      <c r="G1237" t="s">
        <v>1379</v>
      </c>
      <c r="H1237" t="s">
        <v>2107</v>
      </c>
    </row>
    <row r="1238" spans="1:8">
      <c r="A1238" t="s">
        <v>1205</v>
      </c>
      <c r="B1238" t="s">
        <v>1206</v>
      </c>
      <c r="C1238" t="s">
        <v>1505</v>
      </c>
      <c r="D1238" s="20">
        <v>10</v>
      </c>
      <c r="E1238" t="s">
        <v>1360</v>
      </c>
      <c r="F1238" t="s">
        <v>385</v>
      </c>
      <c r="G1238" t="s">
        <v>1506</v>
      </c>
      <c r="H1238" t="s">
        <v>2107</v>
      </c>
    </row>
    <row r="1239" spans="1:8">
      <c r="A1239" t="s">
        <v>1205</v>
      </c>
      <c r="B1239" t="s">
        <v>1206</v>
      </c>
      <c r="C1239" t="s">
        <v>1507</v>
      </c>
      <c r="D1239" s="20">
        <v>90</v>
      </c>
      <c r="E1239" t="s">
        <v>240</v>
      </c>
      <c r="F1239" t="s">
        <v>385</v>
      </c>
      <c r="G1239" t="s">
        <v>1506</v>
      </c>
      <c r="H1239" t="s">
        <v>2107</v>
      </c>
    </row>
    <row r="1240" spans="1:8">
      <c r="A1240" t="s">
        <v>1205</v>
      </c>
      <c r="B1240" t="s">
        <v>1206</v>
      </c>
      <c r="C1240" t="s">
        <v>1508</v>
      </c>
      <c r="D1240" s="20">
        <v>50</v>
      </c>
      <c r="E1240" t="s">
        <v>240</v>
      </c>
      <c r="F1240" t="s">
        <v>385</v>
      </c>
      <c r="G1240" t="s">
        <v>1506</v>
      </c>
      <c r="H1240" t="s">
        <v>2107</v>
      </c>
    </row>
    <row r="1241" spans="1:8">
      <c r="A1241" t="s">
        <v>1205</v>
      </c>
      <c r="B1241" t="s">
        <v>1206</v>
      </c>
      <c r="C1241" t="s">
        <v>1509</v>
      </c>
      <c r="D1241" s="20">
        <v>6</v>
      </c>
      <c r="E1241" t="s">
        <v>1136</v>
      </c>
      <c r="F1241" t="s">
        <v>385</v>
      </c>
      <c r="G1241" t="s">
        <v>1506</v>
      </c>
      <c r="H1241" t="s">
        <v>2107</v>
      </c>
    </row>
    <row r="1242" spans="1:8">
      <c r="A1242" t="s">
        <v>1205</v>
      </c>
      <c r="B1242" t="s">
        <v>1206</v>
      </c>
      <c r="C1242" t="s">
        <v>1510</v>
      </c>
      <c r="D1242" s="20">
        <v>2</v>
      </c>
      <c r="E1242" t="s">
        <v>240</v>
      </c>
      <c r="F1242" t="s">
        <v>385</v>
      </c>
      <c r="G1242" t="s">
        <v>1506</v>
      </c>
      <c r="H1242" t="s">
        <v>2107</v>
      </c>
    </row>
    <row r="1243" spans="1:8">
      <c r="A1243" t="s">
        <v>1205</v>
      </c>
      <c r="B1243" t="s">
        <v>1206</v>
      </c>
      <c r="C1243" t="s">
        <v>1511</v>
      </c>
      <c r="D1243" s="20">
        <v>135</v>
      </c>
      <c r="E1243" t="s">
        <v>1431</v>
      </c>
      <c r="F1243" t="s">
        <v>385</v>
      </c>
      <c r="G1243" t="s">
        <v>1506</v>
      </c>
      <c r="H1243" t="s">
        <v>2107</v>
      </c>
    </row>
    <row r="1244" spans="1:8">
      <c r="A1244" t="s">
        <v>1205</v>
      </c>
      <c r="B1244" t="s">
        <v>1206</v>
      </c>
      <c r="C1244" t="s">
        <v>1512</v>
      </c>
      <c r="D1244" s="20">
        <v>6</v>
      </c>
      <c r="E1244" t="s">
        <v>240</v>
      </c>
      <c r="F1244" t="s">
        <v>385</v>
      </c>
      <c r="G1244" t="s">
        <v>1506</v>
      </c>
      <c r="H1244" t="s">
        <v>2107</v>
      </c>
    </row>
    <row r="1245" spans="1:8">
      <c r="A1245" t="s">
        <v>1205</v>
      </c>
      <c r="B1245" t="s">
        <v>1206</v>
      </c>
      <c r="C1245" t="s">
        <v>1513</v>
      </c>
      <c r="D1245" s="20">
        <v>3</v>
      </c>
      <c r="E1245" t="s">
        <v>1443</v>
      </c>
      <c r="F1245" t="s">
        <v>385</v>
      </c>
      <c r="G1245" t="s">
        <v>1506</v>
      </c>
      <c r="H1245" t="s">
        <v>2107</v>
      </c>
    </row>
    <row r="1246" spans="1:8">
      <c r="A1246" t="s">
        <v>1205</v>
      </c>
      <c r="B1246" t="s">
        <v>1206</v>
      </c>
      <c r="C1246" t="s">
        <v>204</v>
      </c>
      <c r="D1246" s="20">
        <v>28</v>
      </c>
      <c r="E1246" t="s">
        <v>1514</v>
      </c>
      <c r="F1246" t="s">
        <v>385</v>
      </c>
      <c r="G1246" t="s">
        <v>1506</v>
      </c>
      <c r="H1246" t="s">
        <v>2107</v>
      </c>
    </row>
    <row r="1247" spans="1:8">
      <c r="A1247" t="s">
        <v>1205</v>
      </c>
      <c r="B1247" t="s">
        <v>1206</v>
      </c>
      <c r="C1247" t="s">
        <v>1515</v>
      </c>
      <c r="D1247" s="20">
        <v>45</v>
      </c>
      <c r="E1247" t="s">
        <v>362</v>
      </c>
      <c r="F1247" t="s">
        <v>385</v>
      </c>
      <c r="G1247" t="s">
        <v>1506</v>
      </c>
      <c r="H1247" t="s">
        <v>2107</v>
      </c>
    </row>
    <row r="1248" spans="1:8">
      <c r="A1248" t="s">
        <v>1205</v>
      </c>
      <c r="B1248" t="s">
        <v>1206</v>
      </c>
      <c r="C1248" t="s">
        <v>1059</v>
      </c>
      <c r="D1248" s="20">
        <v>2</v>
      </c>
      <c r="E1248" t="s">
        <v>240</v>
      </c>
      <c r="F1248" t="s">
        <v>385</v>
      </c>
      <c r="G1248" t="s">
        <v>1506</v>
      </c>
      <c r="H1248" t="s">
        <v>2107</v>
      </c>
    </row>
    <row r="1249" spans="1:8">
      <c r="A1249" t="s">
        <v>1205</v>
      </c>
      <c r="B1249" t="s">
        <v>1206</v>
      </c>
      <c r="C1249" t="s">
        <v>531</v>
      </c>
      <c r="D1249" s="20">
        <v>1000</v>
      </c>
      <c r="E1249" t="s">
        <v>240</v>
      </c>
      <c r="F1249" t="s">
        <v>385</v>
      </c>
      <c r="G1249" t="s">
        <v>1506</v>
      </c>
      <c r="H1249" t="s">
        <v>2107</v>
      </c>
    </row>
    <row r="1250" spans="1:8">
      <c r="A1250" t="s">
        <v>1205</v>
      </c>
      <c r="B1250" t="s">
        <v>1206</v>
      </c>
      <c r="C1250" t="s">
        <v>1056</v>
      </c>
      <c r="D1250" s="20">
        <v>30</v>
      </c>
      <c r="E1250" t="s">
        <v>240</v>
      </c>
      <c r="F1250" t="s">
        <v>385</v>
      </c>
      <c r="G1250" t="s">
        <v>1506</v>
      </c>
      <c r="H1250" t="s">
        <v>2107</v>
      </c>
    </row>
    <row r="1251" spans="1:8">
      <c r="A1251" t="s">
        <v>1205</v>
      </c>
      <c r="B1251" t="s">
        <v>1206</v>
      </c>
      <c r="C1251" t="s">
        <v>1516</v>
      </c>
      <c r="D1251" s="20">
        <v>2</v>
      </c>
      <c r="E1251" t="s">
        <v>1360</v>
      </c>
      <c r="F1251" t="s">
        <v>385</v>
      </c>
      <c r="G1251" t="s">
        <v>1506</v>
      </c>
      <c r="H1251" t="s">
        <v>2107</v>
      </c>
    </row>
    <row r="1252" spans="1:8">
      <c r="A1252" t="s">
        <v>1205</v>
      </c>
      <c r="B1252" t="s">
        <v>1206</v>
      </c>
      <c r="C1252" t="s">
        <v>1517</v>
      </c>
      <c r="D1252" s="20">
        <v>1000</v>
      </c>
      <c r="E1252" t="s">
        <v>1518</v>
      </c>
      <c r="F1252" t="s">
        <v>385</v>
      </c>
      <c r="G1252" t="s">
        <v>1506</v>
      </c>
      <c r="H1252" t="s">
        <v>2107</v>
      </c>
    </row>
    <row r="1253" spans="1:8">
      <c r="A1253" t="s">
        <v>1205</v>
      </c>
      <c r="B1253" t="s">
        <v>1206</v>
      </c>
      <c r="C1253" t="s">
        <v>1519</v>
      </c>
      <c r="D1253" s="20">
        <v>2</v>
      </c>
      <c r="E1253" t="s">
        <v>240</v>
      </c>
      <c r="F1253" t="s">
        <v>385</v>
      </c>
      <c r="G1253" t="s">
        <v>1520</v>
      </c>
      <c r="H1253" t="s">
        <v>2107</v>
      </c>
    </row>
    <row r="1254" spans="1:8">
      <c r="A1254" t="s">
        <v>1205</v>
      </c>
      <c r="B1254" t="s">
        <v>1206</v>
      </c>
      <c r="C1254" t="s">
        <v>1521</v>
      </c>
      <c r="D1254" s="20">
        <v>2</v>
      </c>
      <c r="E1254" t="s">
        <v>240</v>
      </c>
      <c r="F1254" t="s">
        <v>385</v>
      </c>
      <c r="G1254" t="s">
        <v>1520</v>
      </c>
      <c r="H1254" t="s">
        <v>2107</v>
      </c>
    </row>
    <row r="1255" spans="1:8">
      <c r="A1255" t="s">
        <v>1205</v>
      </c>
      <c r="B1255" t="s">
        <v>1206</v>
      </c>
      <c r="C1255" t="s">
        <v>1522</v>
      </c>
      <c r="D1255" s="20">
        <v>2</v>
      </c>
      <c r="E1255" t="s">
        <v>240</v>
      </c>
      <c r="F1255" t="s">
        <v>385</v>
      </c>
      <c r="G1255" t="s">
        <v>1520</v>
      </c>
      <c r="H1255" t="s">
        <v>2107</v>
      </c>
    </row>
    <row r="1256" spans="1:8">
      <c r="A1256" t="s">
        <v>1205</v>
      </c>
      <c r="B1256" t="s">
        <v>1206</v>
      </c>
      <c r="C1256" t="s">
        <v>1523</v>
      </c>
      <c r="D1256" s="20">
        <v>20</v>
      </c>
      <c r="E1256" t="s">
        <v>240</v>
      </c>
      <c r="F1256" t="s">
        <v>385</v>
      </c>
      <c r="G1256" t="s">
        <v>1520</v>
      </c>
      <c r="H1256" t="s">
        <v>2107</v>
      </c>
    </row>
    <row r="1257" spans="1:8">
      <c r="A1257" t="s">
        <v>1205</v>
      </c>
      <c r="B1257" t="s">
        <v>1206</v>
      </c>
      <c r="C1257" t="s">
        <v>1524</v>
      </c>
      <c r="D1257" s="20">
        <v>20</v>
      </c>
      <c r="E1257" t="s">
        <v>240</v>
      </c>
      <c r="F1257" t="s">
        <v>385</v>
      </c>
      <c r="G1257" t="s">
        <v>1520</v>
      </c>
      <c r="H1257" t="s">
        <v>2107</v>
      </c>
    </row>
    <row r="1258" spans="1:8">
      <c r="A1258" t="s">
        <v>1205</v>
      </c>
      <c r="B1258" t="s">
        <v>1206</v>
      </c>
      <c r="C1258" t="s">
        <v>1525</v>
      </c>
      <c r="D1258" s="20">
        <v>1</v>
      </c>
      <c r="E1258" t="s">
        <v>1360</v>
      </c>
      <c r="F1258" t="s">
        <v>385</v>
      </c>
      <c r="G1258" t="s">
        <v>1520</v>
      </c>
      <c r="H1258" t="s">
        <v>2107</v>
      </c>
    </row>
    <row r="1259" spans="1:8">
      <c r="A1259" t="s">
        <v>1205</v>
      </c>
      <c r="B1259" t="s">
        <v>1206</v>
      </c>
      <c r="C1259" t="s">
        <v>1526</v>
      </c>
      <c r="D1259" s="20">
        <v>3</v>
      </c>
      <c r="E1259" t="s">
        <v>239</v>
      </c>
      <c r="F1259" t="s">
        <v>385</v>
      </c>
      <c r="G1259" t="s">
        <v>1520</v>
      </c>
      <c r="H1259" t="s">
        <v>2107</v>
      </c>
    </row>
    <row r="1260" spans="1:8">
      <c r="A1260" t="s">
        <v>1205</v>
      </c>
      <c r="B1260" t="s">
        <v>1206</v>
      </c>
      <c r="C1260" t="s">
        <v>1527</v>
      </c>
      <c r="D1260" s="20">
        <v>20</v>
      </c>
      <c r="E1260" t="s">
        <v>240</v>
      </c>
      <c r="F1260" t="s">
        <v>385</v>
      </c>
      <c r="G1260" t="s">
        <v>1520</v>
      </c>
      <c r="H1260" t="s">
        <v>2107</v>
      </c>
    </row>
    <row r="1261" spans="1:8">
      <c r="A1261" t="s">
        <v>1205</v>
      </c>
      <c r="B1261" t="s">
        <v>1206</v>
      </c>
      <c r="C1261" t="s">
        <v>1528</v>
      </c>
      <c r="D1261" s="20">
        <v>10</v>
      </c>
      <c r="E1261" t="s">
        <v>240</v>
      </c>
      <c r="F1261" t="s">
        <v>385</v>
      </c>
      <c r="G1261" t="s">
        <v>1529</v>
      </c>
      <c r="H1261" t="s">
        <v>2107</v>
      </c>
    </row>
    <row r="1262" spans="1:8">
      <c r="A1262" t="s">
        <v>1205</v>
      </c>
      <c r="B1262" t="s">
        <v>1206</v>
      </c>
      <c r="C1262" t="s">
        <v>1530</v>
      </c>
      <c r="D1262" s="20">
        <v>10</v>
      </c>
      <c r="E1262" t="s">
        <v>240</v>
      </c>
      <c r="F1262" t="s">
        <v>385</v>
      </c>
      <c r="G1262" t="s">
        <v>1529</v>
      </c>
      <c r="H1262" t="s">
        <v>2107</v>
      </c>
    </row>
    <row r="1263" spans="1:8">
      <c r="A1263" t="s">
        <v>1205</v>
      </c>
      <c r="B1263" t="s">
        <v>1206</v>
      </c>
      <c r="C1263" t="s">
        <v>1531</v>
      </c>
      <c r="D1263" s="20">
        <v>10</v>
      </c>
      <c r="E1263" t="s">
        <v>240</v>
      </c>
      <c r="F1263" t="s">
        <v>385</v>
      </c>
      <c r="G1263" t="s">
        <v>1529</v>
      </c>
      <c r="H1263" t="s">
        <v>2107</v>
      </c>
    </row>
    <row r="1264" spans="1:8">
      <c r="A1264" t="s">
        <v>1205</v>
      </c>
      <c r="B1264" t="s">
        <v>1206</v>
      </c>
      <c r="C1264" t="s">
        <v>1532</v>
      </c>
      <c r="D1264" s="20">
        <v>10</v>
      </c>
      <c r="E1264" t="s">
        <v>240</v>
      </c>
      <c r="F1264" t="s">
        <v>385</v>
      </c>
      <c r="G1264" t="s">
        <v>1529</v>
      </c>
      <c r="H1264" t="s">
        <v>2107</v>
      </c>
    </row>
    <row r="1265" spans="1:8">
      <c r="A1265" t="s">
        <v>1205</v>
      </c>
      <c r="B1265" t="s">
        <v>1206</v>
      </c>
      <c r="C1265" t="s">
        <v>1533</v>
      </c>
      <c r="D1265" s="20">
        <v>10</v>
      </c>
      <c r="E1265" t="s">
        <v>240</v>
      </c>
      <c r="F1265" t="s">
        <v>385</v>
      </c>
      <c r="G1265" t="s">
        <v>1529</v>
      </c>
      <c r="H1265" t="s">
        <v>2107</v>
      </c>
    </row>
    <row r="1266" spans="1:8">
      <c r="A1266" t="s">
        <v>1205</v>
      </c>
      <c r="B1266" t="s">
        <v>1206</v>
      </c>
      <c r="C1266" t="s">
        <v>1534</v>
      </c>
      <c r="D1266" s="20">
        <v>10</v>
      </c>
      <c r="E1266" t="s">
        <v>240</v>
      </c>
      <c r="F1266" t="s">
        <v>385</v>
      </c>
      <c r="G1266" t="s">
        <v>1529</v>
      </c>
      <c r="H1266" t="s">
        <v>2107</v>
      </c>
    </row>
    <row r="1267" spans="1:8">
      <c r="A1267" t="s">
        <v>1205</v>
      </c>
      <c r="B1267" t="s">
        <v>1206</v>
      </c>
      <c r="C1267" t="s">
        <v>1535</v>
      </c>
      <c r="D1267" s="20">
        <v>10</v>
      </c>
      <c r="E1267" t="s">
        <v>240</v>
      </c>
      <c r="F1267" t="s">
        <v>385</v>
      </c>
      <c r="G1267" t="s">
        <v>1529</v>
      </c>
      <c r="H1267" t="s">
        <v>2107</v>
      </c>
    </row>
    <row r="1268" spans="1:8">
      <c r="A1268" t="s">
        <v>1205</v>
      </c>
      <c r="B1268" t="s">
        <v>1206</v>
      </c>
      <c r="C1268" t="s">
        <v>1536</v>
      </c>
      <c r="D1268" s="20">
        <v>30</v>
      </c>
      <c r="E1268" t="s">
        <v>240</v>
      </c>
      <c r="F1268" t="s">
        <v>385</v>
      </c>
      <c r="G1268" t="s">
        <v>1529</v>
      </c>
      <c r="H1268" t="s">
        <v>2107</v>
      </c>
    </row>
    <row r="1269" spans="1:8">
      <c r="A1269" t="s">
        <v>1205</v>
      </c>
      <c r="B1269" t="s">
        <v>1206</v>
      </c>
      <c r="C1269" t="s">
        <v>1465</v>
      </c>
      <c r="D1269" s="20">
        <v>135</v>
      </c>
      <c r="E1269" t="s">
        <v>231</v>
      </c>
      <c r="F1269" t="s">
        <v>385</v>
      </c>
      <c r="G1269" t="s">
        <v>1466</v>
      </c>
      <c r="H1269" t="s">
        <v>2107</v>
      </c>
    </row>
    <row r="1270" spans="1:8">
      <c r="A1270" t="s">
        <v>1205</v>
      </c>
      <c r="B1270" t="s">
        <v>1206</v>
      </c>
      <c r="C1270" t="s">
        <v>1406</v>
      </c>
      <c r="D1270" s="20">
        <v>4</v>
      </c>
      <c r="E1270" t="s">
        <v>1416</v>
      </c>
      <c r="F1270" t="s">
        <v>252</v>
      </c>
      <c r="G1270" t="s">
        <v>1439</v>
      </c>
      <c r="H1270" t="s">
        <v>2107</v>
      </c>
    </row>
    <row r="1271" spans="1:8">
      <c r="A1271" t="s">
        <v>1205</v>
      </c>
      <c r="B1271" t="s">
        <v>1206</v>
      </c>
      <c r="C1271" t="s">
        <v>1408</v>
      </c>
      <c r="D1271" s="20">
        <v>2</v>
      </c>
      <c r="E1271" t="s">
        <v>1409</v>
      </c>
      <c r="F1271" t="s">
        <v>252</v>
      </c>
      <c r="G1271" t="s">
        <v>1439</v>
      </c>
      <c r="H1271" t="s">
        <v>2107</v>
      </c>
    </row>
    <row r="1272" spans="1:8">
      <c r="A1272" t="s">
        <v>1205</v>
      </c>
      <c r="B1272" t="s">
        <v>1206</v>
      </c>
      <c r="C1272" t="s">
        <v>1410</v>
      </c>
      <c r="D1272" s="20">
        <v>2</v>
      </c>
      <c r="E1272" t="s">
        <v>1411</v>
      </c>
      <c r="F1272" t="s">
        <v>252</v>
      </c>
      <c r="G1272" t="s">
        <v>1439</v>
      </c>
      <c r="H1272" t="s">
        <v>2107</v>
      </c>
    </row>
    <row r="1273" spans="1:8">
      <c r="A1273" t="s">
        <v>1205</v>
      </c>
      <c r="B1273" t="s">
        <v>1206</v>
      </c>
      <c r="C1273" t="s">
        <v>541</v>
      </c>
      <c r="D1273" s="20">
        <v>2</v>
      </c>
      <c r="E1273" t="s">
        <v>1411</v>
      </c>
      <c r="F1273" t="s">
        <v>252</v>
      </c>
      <c r="G1273" t="s">
        <v>1439</v>
      </c>
      <c r="H1273" t="s">
        <v>2107</v>
      </c>
    </row>
    <row r="1274" spans="1:8">
      <c r="A1274" t="s">
        <v>1205</v>
      </c>
      <c r="B1274" t="s">
        <v>1206</v>
      </c>
      <c r="C1274" t="s">
        <v>259</v>
      </c>
      <c r="D1274" s="20">
        <v>1</v>
      </c>
      <c r="E1274" t="s">
        <v>1414</v>
      </c>
      <c r="F1274" t="s">
        <v>252</v>
      </c>
      <c r="G1274" t="s">
        <v>1439</v>
      </c>
      <c r="H1274" t="s">
        <v>2107</v>
      </c>
    </row>
    <row r="1275" spans="1:8">
      <c r="A1275" t="s">
        <v>1205</v>
      </c>
      <c r="B1275" t="s">
        <v>1206</v>
      </c>
      <c r="C1275" t="s">
        <v>1415</v>
      </c>
      <c r="D1275" s="20">
        <v>1</v>
      </c>
      <c r="E1275" t="s">
        <v>240</v>
      </c>
      <c r="F1275" t="s">
        <v>252</v>
      </c>
      <c r="G1275" t="s">
        <v>1439</v>
      </c>
      <c r="H1275" t="s">
        <v>2107</v>
      </c>
    </row>
    <row r="1276" spans="1:8">
      <c r="A1276" t="s">
        <v>1205</v>
      </c>
      <c r="B1276" t="s">
        <v>1206</v>
      </c>
      <c r="C1276" t="s">
        <v>428</v>
      </c>
      <c r="D1276" s="20">
        <v>1</v>
      </c>
      <c r="E1276" t="s">
        <v>1414</v>
      </c>
      <c r="F1276" t="s">
        <v>252</v>
      </c>
      <c r="G1276" t="s">
        <v>1439</v>
      </c>
      <c r="H1276" t="s">
        <v>2107</v>
      </c>
    </row>
    <row r="1277" spans="1:8">
      <c r="A1277" t="s">
        <v>1205</v>
      </c>
      <c r="B1277" t="s">
        <v>1206</v>
      </c>
      <c r="C1277" t="s">
        <v>1537</v>
      </c>
      <c r="D1277" s="20">
        <v>1</v>
      </c>
      <c r="E1277" t="s">
        <v>398</v>
      </c>
      <c r="F1277" t="s">
        <v>389</v>
      </c>
      <c r="G1277" t="s">
        <v>1538</v>
      </c>
      <c r="H1277" t="s">
        <v>2107</v>
      </c>
    </row>
    <row r="1278" spans="1:8">
      <c r="A1278" t="s">
        <v>1205</v>
      </c>
      <c r="B1278" t="s">
        <v>1206</v>
      </c>
      <c r="C1278" t="s">
        <v>1539</v>
      </c>
      <c r="D1278" s="20">
        <v>45</v>
      </c>
      <c r="E1278" t="s">
        <v>240</v>
      </c>
      <c r="F1278" t="s">
        <v>389</v>
      </c>
      <c r="G1278" t="s">
        <v>1538</v>
      </c>
      <c r="H1278" t="s">
        <v>2107</v>
      </c>
    </row>
    <row r="1279" spans="1:8">
      <c r="A1279" t="s">
        <v>1205</v>
      </c>
      <c r="B1279" t="s">
        <v>1206</v>
      </c>
      <c r="C1279" t="s">
        <v>1540</v>
      </c>
      <c r="D1279" s="20">
        <v>45</v>
      </c>
      <c r="E1279" t="s">
        <v>240</v>
      </c>
      <c r="F1279" t="s">
        <v>389</v>
      </c>
      <c r="G1279" t="s">
        <v>1538</v>
      </c>
      <c r="H1279" t="s">
        <v>2107</v>
      </c>
    </row>
    <row r="1280" spans="1:8">
      <c r="A1280" t="s">
        <v>1205</v>
      </c>
      <c r="B1280" t="s">
        <v>1206</v>
      </c>
      <c r="C1280" t="s">
        <v>1541</v>
      </c>
      <c r="D1280" s="20">
        <v>2</v>
      </c>
      <c r="E1280" t="s">
        <v>1542</v>
      </c>
      <c r="F1280" t="s">
        <v>389</v>
      </c>
      <c r="G1280" t="s">
        <v>1538</v>
      </c>
      <c r="H1280" t="s">
        <v>2107</v>
      </c>
    </row>
    <row r="1281" spans="1:8">
      <c r="A1281" t="s">
        <v>1205</v>
      </c>
      <c r="B1281" t="s">
        <v>1206</v>
      </c>
      <c r="C1281" t="s">
        <v>1543</v>
      </c>
      <c r="D1281" s="20">
        <v>80</v>
      </c>
      <c r="E1281" t="s">
        <v>240</v>
      </c>
      <c r="F1281" t="s">
        <v>389</v>
      </c>
      <c r="G1281" t="s">
        <v>1538</v>
      </c>
      <c r="H1281" t="s">
        <v>2107</v>
      </c>
    </row>
    <row r="1282" spans="1:8">
      <c r="A1282" t="s">
        <v>1205</v>
      </c>
      <c r="B1282" t="s">
        <v>1206</v>
      </c>
      <c r="C1282" t="s">
        <v>427</v>
      </c>
      <c r="D1282" s="20">
        <v>1</v>
      </c>
      <c r="E1282" t="s">
        <v>1380</v>
      </c>
      <c r="F1282" t="s">
        <v>389</v>
      </c>
      <c r="G1282" t="s">
        <v>1379</v>
      </c>
      <c r="H1282" t="s">
        <v>2107</v>
      </c>
    </row>
    <row r="1283" spans="1:8">
      <c r="A1283" t="s">
        <v>1205</v>
      </c>
      <c r="B1283" t="s">
        <v>1206</v>
      </c>
      <c r="C1283" t="s">
        <v>1381</v>
      </c>
      <c r="D1283" s="20">
        <v>3</v>
      </c>
      <c r="E1283" t="s">
        <v>1159</v>
      </c>
      <c r="F1283" t="s">
        <v>389</v>
      </c>
      <c r="G1283" t="s">
        <v>1379</v>
      </c>
      <c r="H1283" t="s">
        <v>2107</v>
      </c>
    </row>
    <row r="1284" spans="1:8">
      <c r="A1284" t="s">
        <v>1205</v>
      </c>
      <c r="B1284" t="s">
        <v>1206</v>
      </c>
      <c r="C1284" t="s">
        <v>1382</v>
      </c>
      <c r="D1284" s="20">
        <v>3</v>
      </c>
      <c r="E1284" t="s">
        <v>240</v>
      </c>
      <c r="F1284" t="s">
        <v>389</v>
      </c>
      <c r="G1284" t="s">
        <v>1379</v>
      </c>
      <c r="H1284" t="s">
        <v>2107</v>
      </c>
    </row>
    <row r="1285" spans="1:8">
      <c r="A1285" t="s">
        <v>1205</v>
      </c>
      <c r="B1285" t="s">
        <v>1206</v>
      </c>
      <c r="C1285" t="s">
        <v>371</v>
      </c>
      <c r="D1285" s="20">
        <v>2</v>
      </c>
      <c r="E1285" t="s">
        <v>550</v>
      </c>
      <c r="F1285" t="s">
        <v>389</v>
      </c>
      <c r="G1285" t="s">
        <v>1379</v>
      </c>
      <c r="H1285" t="s">
        <v>2107</v>
      </c>
    </row>
    <row r="1286" spans="1:8">
      <c r="A1286" t="s">
        <v>1205</v>
      </c>
      <c r="B1286" t="s">
        <v>1206</v>
      </c>
      <c r="C1286" t="s">
        <v>1383</v>
      </c>
      <c r="D1286" s="20">
        <v>1</v>
      </c>
      <c r="E1286" t="s">
        <v>240</v>
      </c>
      <c r="F1286" t="s">
        <v>389</v>
      </c>
      <c r="G1286" t="s">
        <v>1379</v>
      </c>
      <c r="H1286" t="s">
        <v>2107</v>
      </c>
    </row>
    <row r="1287" spans="1:8">
      <c r="A1287" t="s">
        <v>1205</v>
      </c>
      <c r="B1287" t="s">
        <v>1206</v>
      </c>
      <c r="C1287" t="s">
        <v>1384</v>
      </c>
      <c r="D1287" s="20">
        <v>3</v>
      </c>
      <c r="E1287" t="s">
        <v>1291</v>
      </c>
      <c r="F1287" t="s">
        <v>389</v>
      </c>
      <c r="G1287" t="s">
        <v>1379</v>
      </c>
      <c r="H1287" t="s">
        <v>2107</v>
      </c>
    </row>
    <row r="1288" spans="1:8">
      <c r="A1288" t="s">
        <v>1205</v>
      </c>
      <c r="B1288" t="s">
        <v>1206</v>
      </c>
      <c r="C1288" t="s">
        <v>1385</v>
      </c>
      <c r="D1288" s="20">
        <v>3</v>
      </c>
      <c r="E1288" t="s">
        <v>1291</v>
      </c>
      <c r="F1288" t="s">
        <v>389</v>
      </c>
      <c r="G1288" t="s">
        <v>1379</v>
      </c>
      <c r="H1288" t="s">
        <v>2107</v>
      </c>
    </row>
    <row r="1289" spans="1:8">
      <c r="A1289" t="s">
        <v>1205</v>
      </c>
      <c r="B1289" t="s">
        <v>1206</v>
      </c>
      <c r="C1289" t="s">
        <v>1386</v>
      </c>
      <c r="D1289" s="20">
        <v>3</v>
      </c>
      <c r="E1289" t="s">
        <v>1291</v>
      </c>
      <c r="F1289" t="s">
        <v>389</v>
      </c>
      <c r="G1289" t="s">
        <v>1379</v>
      </c>
      <c r="H1289" t="s">
        <v>2107</v>
      </c>
    </row>
    <row r="1290" spans="1:8">
      <c r="A1290" t="s">
        <v>1205</v>
      </c>
      <c r="B1290" t="s">
        <v>1206</v>
      </c>
      <c r="C1290" t="s">
        <v>1544</v>
      </c>
      <c r="D1290" s="20">
        <v>1</v>
      </c>
      <c r="E1290" t="s">
        <v>240</v>
      </c>
      <c r="F1290" t="s">
        <v>389</v>
      </c>
      <c r="G1290" t="s">
        <v>1545</v>
      </c>
      <c r="H1290" t="s">
        <v>2107</v>
      </c>
    </row>
    <row r="1291" spans="1:8">
      <c r="A1291" t="s">
        <v>1205</v>
      </c>
      <c r="B1291" t="s">
        <v>1206</v>
      </c>
      <c r="C1291" t="s">
        <v>1546</v>
      </c>
      <c r="D1291" s="20">
        <v>33</v>
      </c>
      <c r="E1291" t="s">
        <v>240</v>
      </c>
      <c r="F1291" t="s">
        <v>389</v>
      </c>
      <c r="G1291" t="s">
        <v>1545</v>
      </c>
      <c r="H1291" t="s">
        <v>2107</v>
      </c>
    </row>
    <row r="1292" spans="1:8">
      <c r="A1292" t="s">
        <v>1205</v>
      </c>
      <c r="B1292" t="s">
        <v>1206</v>
      </c>
      <c r="C1292" t="s">
        <v>1547</v>
      </c>
      <c r="D1292" s="20">
        <v>33</v>
      </c>
      <c r="E1292" t="s">
        <v>240</v>
      </c>
      <c r="F1292" t="s">
        <v>389</v>
      </c>
      <c r="G1292" t="s">
        <v>1545</v>
      </c>
      <c r="H1292" t="s">
        <v>2107</v>
      </c>
    </row>
    <row r="1293" spans="1:8">
      <c r="A1293" t="s">
        <v>1205</v>
      </c>
      <c r="B1293" t="s">
        <v>1206</v>
      </c>
      <c r="C1293" t="s">
        <v>1548</v>
      </c>
      <c r="D1293" s="20">
        <v>35</v>
      </c>
      <c r="E1293" t="s">
        <v>240</v>
      </c>
      <c r="F1293" t="s">
        <v>389</v>
      </c>
      <c r="G1293" t="s">
        <v>1545</v>
      </c>
      <c r="H1293" t="s">
        <v>2107</v>
      </c>
    </row>
    <row r="1294" spans="1:8">
      <c r="A1294" t="s">
        <v>1205</v>
      </c>
      <c r="B1294" t="s">
        <v>1206</v>
      </c>
      <c r="C1294" t="s">
        <v>1549</v>
      </c>
      <c r="D1294" s="20">
        <v>70</v>
      </c>
      <c r="E1294" t="s">
        <v>1550</v>
      </c>
      <c r="F1294" t="s">
        <v>389</v>
      </c>
      <c r="G1294" t="s">
        <v>1545</v>
      </c>
      <c r="H1294" t="s">
        <v>2107</v>
      </c>
    </row>
    <row r="1295" spans="1:8">
      <c r="A1295" t="s">
        <v>1205</v>
      </c>
      <c r="B1295" t="s">
        <v>1206</v>
      </c>
      <c r="C1295" t="s">
        <v>372</v>
      </c>
      <c r="D1295" s="20">
        <v>60</v>
      </c>
      <c r="E1295" t="s">
        <v>437</v>
      </c>
      <c r="F1295" t="s">
        <v>389</v>
      </c>
      <c r="G1295" t="s">
        <v>1545</v>
      </c>
      <c r="H1295" t="s">
        <v>2107</v>
      </c>
    </row>
    <row r="1296" spans="1:8">
      <c r="A1296" t="s">
        <v>1205</v>
      </c>
      <c r="B1296" t="s">
        <v>1206</v>
      </c>
      <c r="C1296" t="s">
        <v>1551</v>
      </c>
      <c r="D1296" s="20">
        <v>1</v>
      </c>
      <c r="E1296" t="s">
        <v>1552</v>
      </c>
      <c r="F1296" t="s">
        <v>389</v>
      </c>
      <c r="G1296" t="s">
        <v>1545</v>
      </c>
      <c r="H1296" t="s">
        <v>2107</v>
      </c>
    </row>
    <row r="1297" spans="1:8">
      <c r="A1297" t="s">
        <v>1205</v>
      </c>
      <c r="B1297" t="s">
        <v>1206</v>
      </c>
      <c r="C1297" t="s">
        <v>259</v>
      </c>
      <c r="D1297" s="20">
        <v>3</v>
      </c>
      <c r="E1297" t="s">
        <v>1414</v>
      </c>
      <c r="F1297" t="s">
        <v>389</v>
      </c>
      <c r="G1297" t="s">
        <v>1545</v>
      </c>
      <c r="H1297" t="s">
        <v>2107</v>
      </c>
    </row>
    <row r="1298" spans="1:8">
      <c r="A1298" t="s">
        <v>1205</v>
      </c>
      <c r="B1298" t="s">
        <v>1206</v>
      </c>
      <c r="C1298" t="s">
        <v>1553</v>
      </c>
      <c r="D1298" s="20">
        <v>3</v>
      </c>
      <c r="E1298" t="s">
        <v>1136</v>
      </c>
      <c r="F1298" t="s">
        <v>389</v>
      </c>
      <c r="G1298" t="s">
        <v>1545</v>
      </c>
      <c r="H1298" t="s">
        <v>2107</v>
      </c>
    </row>
    <row r="1299" spans="1:8">
      <c r="A1299" t="s">
        <v>1205</v>
      </c>
      <c r="B1299" t="s">
        <v>1206</v>
      </c>
      <c r="C1299" t="s">
        <v>1554</v>
      </c>
      <c r="D1299" s="20">
        <v>70</v>
      </c>
      <c r="E1299" t="s">
        <v>1555</v>
      </c>
      <c r="F1299" t="s">
        <v>389</v>
      </c>
      <c r="G1299" t="s">
        <v>1545</v>
      </c>
      <c r="H1299" t="s">
        <v>2107</v>
      </c>
    </row>
    <row r="1300" spans="1:8">
      <c r="A1300" t="s">
        <v>1205</v>
      </c>
      <c r="B1300" t="s">
        <v>1206</v>
      </c>
      <c r="C1300" t="s">
        <v>541</v>
      </c>
      <c r="D1300" s="20">
        <v>70</v>
      </c>
      <c r="E1300" t="s">
        <v>1475</v>
      </c>
      <c r="F1300" t="s">
        <v>389</v>
      </c>
      <c r="G1300" t="s">
        <v>1545</v>
      </c>
      <c r="H1300" t="s">
        <v>2107</v>
      </c>
    </row>
    <row r="1301" spans="1:8">
      <c r="A1301" t="s">
        <v>1205</v>
      </c>
      <c r="B1301" t="s">
        <v>1206</v>
      </c>
      <c r="C1301" t="s">
        <v>1556</v>
      </c>
      <c r="D1301" s="20">
        <v>2</v>
      </c>
      <c r="E1301" t="s">
        <v>1557</v>
      </c>
      <c r="F1301" t="s">
        <v>389</v>
      </c>
      <c r="G1301" t="s">
        <v>1545</v>
      </c>
      <c r="H1301" t="s">
        <v>2107</v>
      </c>
    </row>
    <row r="1302" spans="1:8">
      <c r="A1302" t="s">
        <v>1205</v>
      </c>
      <c r="B1302" t="s">
        <v>1206</v>
      </c>
      <c r="C1302" t="s">
        <v>1558</v>
      </c>
      <c r="D1302" s="20">
        <v>120</v>
      </c>
      <c r="E1302" t="s">
        <v>1559</v>
      </c>
      <c r="F1302" t="s">
        <v>389</v>
      </c>
      <c r="G1302" t="s">
        <v>1545</v>
      </c>
      <c r="H1302" t="s">
        <v>2107</v>
      </c>
    </row>
    <row r="1303" spans="1:8">
      <c r="A1303" t="s">
        <v>1205</v>
      </c>
      <c r="B1303" t="s">
        <v>1206</v>
      </c>
      <c r="C1303" t="s">
        <v>1406</v>
      </c>
      <c r="D1303" s="20">
        <v>6</v>
      </c>
      <c r="E1303" t="s">
        <v>275</v>
      </c>
      <c r="F1303" t="s">
        <v>389</v>
      </c>
      <c r="G1303" t="s">
        <v>1407</v>
      </c>
      <c r="H1303" t="s">
        <v>2107</v>
      </c>
    </row>
    <row r="1304" spans="1:8">
      <c r="A1304" t="s">
        <v>1205</v>
      </c>
      <c r="B1304" t="s">
        <v>1206</v>
      </c>
      <c r="C1304" t="s">
        <v>1408</v>
      </c>
      <c r="D1304" s="20">
        <v>5</v>
      </c>
      <c r="E1304" t="s">
        <v>1409</v>
      </c>
      <c r="F1304" t="s">
        <v>389</v>
      </c>
      <c r="G1304" t="s">
        <v>1407</v>
      </c>
      <c r="H1304" t="s">
        <v>2107</v>
      </c>
    </row>
    <row r="1305" spans="1:8">
      <c r="A1305" t="s">
        <v>1205</v>
      </c>
      <c r="B1305" t="s">
        <v>1206</v>
      </c>
      <c r="C1305" t="s">
        <v>1410</v>
      </c>
      <c r="D1305" s="20">
        <v>5</v>
      </c>
      <c r="E1305" t="s">
        <v>1411</v>
      </c>
      <c r="F1305" t="s">
        <v>389</v>
      </c>
      <c r="G1305" t="s">
        <v>1407</v>
      </c>
      <c r="H1305" t="s">
        <v>2107</v>
      </c>
    </row>
    <row r="1306" spans="1:8">
      <c r="A1306" t="s">
        <v>1205</v>
      </c>
      <c r="B1306" t="s">
        <v>1206</v>
      </c>
      <c r="C1306" t="s">
        <v>541</v>
      </c>
      <c r="D1306" s="20">
        <v>5</v>
      </c>
      <c r="E1306" t="s">
        <v>1411</v>
      </c>
      <c r="F1306" t="s">
        <v>389</v>
      </c>
      <c r="G1306" t="s">
        <v>1407</v>
      </c>
      <c r="H1306" t="s">
        <v>2107</v>
      </c>
    </row>
    <row r="1307" spans="1:8">
      <c r="A1307" t="s">
        <v>1205</v>
      </c>
      <c r="B1307" t="s">
        <v>1206</v>
      </c>
      <c r="C1307" t="s">
        <v>259</v>
      </c>
      <c r="D1307" s="20">
        <v>2</v>
      </c>
      <c r="E1307" t="s">
        <v>1414</v>
      </c>
      <c r="F1307" t="s">
        <v>389</v>
      </c>
      <c r="G1307" t="s">
        <v>1407</v>
      </c>
      <c r="H1307" t="s">
        <v>2107</v>
      </c>
    </row>
    <row r="1308" spans="1:8">
      <c r="A1308" t="s">
        <v>1205</v>
      </c>
      <c r="B1308" t="s">
        <v>1206</v>
      </c>
      <c r="C1308" t="s">
        <v>428</v>
      </c>
      <c r="D1308" s="20">
        <v>1</v>
      </c>
      <c r="E1308" t="s">
        <v>1414</v>
      </c>
      <c r="F1308" t="s">
        <v>389</v>
      </c>
      <c r="G1308" t="s">
        <v>1407</v>
      </c>
      <c r="H1308" t="s">
        <v>2107</v>
      </c>
    </row>
    <row r="1309" spans="1:8">
      <c r="A1309" t="s">
        <v>1205</v>
      </c>
      <c r="B1309" t="s">
        <v>1206</v>
      </c>
      <c r="C1309" t="s">
        <v>1406</v>
      </c>
      <c r="D1309" s="20">
        <v>6</v>
      </c>
      <c r="E1309" t="s">
        <v>1416</v>
      </c>
      <c r="F1309" t="s">
        <v>389</v>
      </c>
      <c r="G1309" t="s">
        <v>1417</v>
      </c>
      <c r="H1309" t="s">
        <v>2107</v>
      </c>
    </row>
    <row r="1310" spans="1:8">
      <c r="A1310" t="s">
        <v>1205</v>
      </c>
      <c r="B1310" t="s">
        <v>1206</v>
      </c>
      <c r="C1310" t="s">
        <v>1408</v>
      </c>
      <c r="D1310" s="20">
        <v>5</v>
      </c>
      <c r="E1310" t="s">
        <v>1409</v>
      </c>
      <c r="F1310" t="s">
        <v>389</v>
      </c>
      <c r="G1310" t="s">
        <v>1417</v>
      </c>
      <c r="H1310" t="s">
        <v>2107</v>
      </c>
    </row>
    <row r="1311" spans="1:8">
      <c r="A1311" t="s">
        <v>1205</v>
      </c>
      <c r="B1311" t="s">
        <v>1206</v>
      </c>
      <c r="C1311" t="s">
        <v>1410</v>
      </c>
      <c r="D1311" s="20">
        <v>5</v>
      </c>
      <c r="E1311" t="s">
        <v>1411</v>
      </c>
      <c r="F1311" t="s">
        <v>389</v>
      </c>
      <c r="G1311" t="s">
        <v>1417</v>
      </c>
      <c r="H1311" t="s">
        <v>2107</v>
      </c>
    </row>
    <row r="1312" spans="1:8">
      <c r="A1312" t="s">
        <v>1205</v>
      </c>
      <c r="B1312" t="s">
        <v>1206</v>
      </c>
      <c r="C1312" t="s">
        <v>541</v>
      </c>
      <c r="D1312" s="20">
        <v>5</v>
      </c>
      <c r="E1312" t="s">
        <v>1411</v>
      </c>
      <c r="F1312" t="s">
        <v>389</v>
      </c>
      <c r="G1312" t="s">
        <v>1417</v>
      </c>
      <c r="H1312" t="s">
        <v>2107</v>
      </c>
    </row>
    <row r="1313" spans="1:8">
      <c r="A1313" t="s">
        <v>1205</v>
      </c>
      <c r="B1313" t="s">
        <v>1206</v>
      </c>
      <c r="C1313" t="s">
        <v>259</v>
      </c>
      <c r="D1313" s="20">
        <v>2</v>
      </c>
      <c r="E1313" t="s">
        <v>1414</v>
      </c>
      <c r="F1313" t="s">
        <v>389</v>
      </c>
      <c r="G1313" t="s">
        <v>1417</v>
      </c>
      <c r="H1313" t="s">
        <v>2107</v>
      </c>
    </row>
    <row r="1314" spans="1:8">
      <c r="A1314" t="s">
        <v>1205</v>
      </c>
      <c r="B1314" t="s">
        <v>1206</v>
      </c>
      <c r="C1314" t="s">
        <v>1415</v>
      </c>
      <c r="D1314" s="20">
        <v>1</v>
      </c>
      <c r="E1314" t="s">
        <v>240</v>
      </c>
      <c r="F1314" t="s">
        <v>389</v>
      </c>
      <c r="G1314" t="s">
        <v>1417</v>
      </c>
      <c r="H1314" t="s">
        <v>2107</v>
      </c>
    </row>
    <row r="1315" spans="1:8">
      <c r="A1315" t="s">
        <v>1205</v>
      </c>
      <c r="B1315" t="s">
        <v>1206</v>
      </c>
      <c r="C1315" t="s">
        <v>1418</v>
      </c>
      <c r="D1315" s="20">
        <v>3</v>
      </c>
      <c r="E1315" t="s">
        <v>240</v>
      </c>
      <c r="F1315" t="s">
        <v>389</v>
      </c>
      <c r="G1315" t="s">
        <v>1417</v>
      </c>
      <c r="H1315" t="s">
        <v>2107</v>
      </c>
    </row>
    <row r="1316" spans="1:8">
      <c r="A1316" t="s">
        <v>1205</v>
      </c>
      <c r="B1316" t="s">
        <v>1206</v>
      </c>
      <c r="C1316" t="s">
        <v>432</v>
      </c>
      <c r="D1316" s="20">
        <v>2</v>
      </c>
      <c r="E1316" t="s">
        <v>1414</v>
      </c>
      <c r="F1316" t="s">
        <v>389</v>
      </c>
      <c r="G1316" t="s">
        <v>1417</v>
      </c>
      <c r="H1316" t="s">
        <v>2107</v>
      </c>
    </row>
    <row r="1317" spans="1:8">
      <c r="A1317" t="s">
        <v>1205</v>
      </c>
      <c r="B1317" t="s">
        <v>1206</v>
      </c>
      <c r="C1317" t="s">
        <v>1465</v>
      </c>
      <c r="D1317" s="20">
        <v>135</v>
      </c>
      <c r="E1317" t="s">
        <v>231</v>
      </c>
      <c r="F1317" t="s">
        <v>389</v>
      </c>
      <c r="G1317" t="s">
        <v>1466</v>
      </c>
      <c r="H1317" t="s">
        <v>2107</v>
      </c>
    </row>
    <row r="1318" spans="1:8">
      <c r="A1318" t="s">
        <v>1205</v>
      </c>
      <c r="B1318" t="s">
        <v>1206</v>
      </c>
      <c r="C1318" t="s">
        <v>1560</v>
      </c>
      <c r="D1318" s="20">
        <v>150</v>
      </c>
      <c r="E1318" t="s">
        <v>240</v>
      </c>
      <c r="F1318" t="s">
        <v>390</v>
      </c>
      <c r="G1318" t="s">
        <v>1561</v>
      </c>
      <c r="H1318" t="s">
        <v>2107</v>
      </c>
    </row>
    <row r="1319" spans="1:8">
      <c r="A1319" t="s">
        <v>1205</v>
      </c>
      <c r="B1319" t="s">
        <v>1206</v>
      </c>
      <c r="C1319" t="s">
        <v>1562</v>
      </c>
      <c r="D1319" s="20">
        <v>110</v>
      </c>
      <c r="E1319" t="s">
        <v>493</v>
      </c>
      <c r="F1319" t="s">
        <v>390</v>
      </c>
      <c r="G1319" t="s">
        <v>1563</v>
      </c>
      <c r="H1319" t="s">
        <v>2107</v>
      </c>
    </row>
    <row r="1320" spans="1:8">
      <c r="A1320" t="s">
        <v>1205</v>
      </c>
      <c r="B1320" t="s">
        <v>1206</v>
      </c>
      <c r="C1320" t="s">
        <v>1564</v>
      </c>
      <c r="D1320" s="20">
        <v>20</v>
      </c>
      <c r="E1320" t="s">
        <v>240</v>
      </c>
      <c r="F1320" t="s">
        <v>390</v>
      </c>
      <c r="G1320" t="s">
        <v>1563</v>
      </c>
      <c r="H1320" t="s">
        <v>2107</v>
      </c>
    </row>
    <row r="1321" spans="1:8">
      <c r="A1321" t="s">
        <v>1205</v>
      </c>
      <c r="B1321" t="s">
        <v>1206</v>
      </c>
      <c r="C1321" t="s">
        <v>1565</v>
      </c>
      <c r="D1321" s="20">
        <v>5</v>
      </c>
      <c r="E1321" t="s">
        <v>240</v>
      </c>
      <c r="F1321" t="s">
        <v>390</v>
      </c>
      <c r="G1321" t="s">
        <v>1563</v>
      </c>
      <c r="H1321" t="s">
        <v>2107</v>
      </c>
    </row>
    <row r="1322" spans="1:8">
      <c r="A1322" t="s">
        <v>1205</v>
      </c>
      <c r="B1322" t="s">
        <v>1206</v>
      </c>
      <c r="C1322" t="s">
        <v>1476</v>
      </c>
      <c r="D1322" s="20">
        <v>7</v>
      </c>
      <c r="E1322" t="s">
        <v>1136</v>
      </c>
      <c r="F1322" t="s">
        <v>390</v>
      </c>
      <c r="G1322" t="s">
        <v>1563</v>
      </c>
      <c r="H1322" t="s">
        <v>2107</v>
      </c>
    </row>
    <row r="1323" spans="1:8">
      <c r="A1323" t="s">
        <v>1205</v>
      </c>
      <c r="B1323" t="s">
        <v>1206</v>
      </c>
      <c r="C1323" t="s">
        <v>1419</v>
      </c>
      <c r="D1323" s="20">
        <v>3</v>
      </c>
      <c r="E1323" t="s">
        <v>1420</v>
      </c>
      <c r="F1323" t="s">
        <v>390</v>
      </c>
      <c r="G1323" t="s">
        <v>1421</v>
      </c>
      <c r="H1323" t="s">
        <v>2107</v>
      </c>
    </row>
    <row r="1324" spans="1:8">
      <c r="A1324" t="s">
        <v>1205</v>
      </c>
      <c r="B1324" t="s">
        <v>1206</v>
      </c>
      <c r="C1324" t="s">
        <v>1023</v>
      </c>
      <c r="D1324" s="20">
        <v>2</v>
      </c>
      <c r="E1324" t="s">
        <v>398</v>
      </c>
      <c r="F1324" t="s">
        <v>390</v>
      </c>
      <c r="G1324" t="s">
        <v>1421</v>
      </c>
      <c r="H1324" t="s">
        <v>2107</v>
      </c>
    </row>
    <row r="1325" spans="1:8">
      <c r="A1325" t="s">
        <v>1205</v>
      </c>
      <c r="B1325" t="s">
        <v>1206</v>
      </c>
      <c r="C1325" t="s">
        <v>1422</v>
      </c>
      <c r="D1325" s="20">
        <v>2</v>
      </c>
      <c r="E1325" t="s">
        <v>398</v>
      </c>
      <c r="F1325" t="s">
        <v>390</v>
      </c>
      <c r="G1325" t="s">
        <v>1421</v>
      </c>
      <c r="H1325" t="s">
        <v>2107</v>
      </c>
    </row>
    <row r="1326" spans="1:8">
      <c r="A1326" t="s">
        <v>1205</v>
      </c>
      <c r="B1326" t="s">
        <v>1206</v>
      </c>
      <c r="C1326" t="s">
        <v>1408</v>
      </c>
      <c r="D1326" s="20">
        <v>10</v>
      </c>
      <c r="E1326" t="s">
        <v>1409</v>
      </c>
      <c r="F1326" t="s">
        <v>390</v>
      </c>
      <c r="G1326" t="s">
        <v>1421</v>
      </c>
      <c r="H1326" t="s">
        <v>2107</v>
      </c>
    </row>
    <row r="1327" spans="1:8">
      <c r="A1327" t="s">
        <v>1205</v>
      </c>
      <c r="B1327" t="s">
        <v>1206</v>
      </c>
      <c r="C1327" t="s">
        <v>1410</v>
      </c>
      <c r="D1327" s="20">
        <v>7</v>
      </c>
      <c r="E1327" t="s">
        <v>1411</v>
      </c>
      <c r="F1327" t="s">
        <v>390</v>
      </c>
      <c r="G1327" t="s">
        <v>1421</v>
      </c>
      <c r="H1327" t="s">
        <v>2107</v>
      </c>
    </row>
    <row r="1328" spans="1:8">
      <c r="A1328" t="s">
        <v>1205</v>
      </c>
      <c r="B1328" t="s">
        <v>1206</v>
      </c>
      <c r="C1328" t="s">
        <v>541</v>
      </c>
      <c r="D1328" s="20">
        <v>7</v>
      </c>
      <c r="E1328" t="s">
        <v>1411</v>
      </c>
      <c r="F1328" t="s">
        <v>390</v>
      </c>
      <c r="G1328" t="s">
        <v>1421</v>
      </c>
      <c r="H1328" t="s">
        <v>2107</v>
      </c>
    </row>
    <row r="1329" spans="1:8">
      <c r="A1329" t="s">
        <v>1205</v>
      </c>
      <c r="B1329" t="s">
        <v>1206</v>
      </c>
      <c r="C1329" t="s">
        <v>259</v>
      </c>
      <c r="D1329" s="20">
        <v>2</v>
      </c>
      <c r="E1329" t="s">
        <v>240</v>
      </c>
      <c r="F1329" t="s">
        <v>390</v>
      </c>
      <c r="G1329" t="s">
        <v>1421</v>
      </c>
      <c r="H1329" t="s">
        <v>2107</v>
      </c>
    </row>
    <row r="1330" spans="1:8">
      <c r="A1330" t="s">
        <v>1205</v>
      </c>
      <c r="B1330" t="s">
        <v>1206</v>
      </c>
      <c r="C1330" t="s">
        <v>1415</v>
      </c>
      <c r="D1330" s="20">
        <v>1</v>
      </c>
      <c r="E1330" t="s">
        <v>240</v>
      </c>
      <c r="F1330" t="s">
        <v>390</v>
      </c>
      <c r="G1330" t="s">
        <v>1421</v>
      </c>
      <c r="H1330" t="s">
        <v>2107</v>
      </c>
    </row>
    <row r="1331" spans="1:8">
      <c r="A1331" t="s">
        <v>1205</v>
      </c>
      <c r="B1331" t="s">
        <v>1206</v>
      </c>
      <c r="C1331" t="s">
        <v>428</v>
      </c>
      <c r="D1331" s="20">
        <v>2</v>
      </c>
      <c r="E1331" t="s">
        <v>1414</v>
      </c>
      <c r="F1331" t="s">
        <v>390</v>
      </c>
      <c r="G1331" t="s">
        <v>1421</v>
      </c>
      <c r="H1331" t="s">
        <v>2107</v>
      </c>
    </row>
    <row r="1332" spans="1:8">
      <c r="A1332" t="s">
        <v>1205</v>
      </c>
      <c r="B1332" t="s">
        <v>1206</v>
      </c>
      <c r="C1332" t="s">
        <v>1423</v>
      </c>
      <c r="D1332" s="20">
        <v>1</v>
      </c>
      <c r="E1332" t="s">
        <v>240</v>
      </c>
      <c r="F1332" t="s">
        <v>390</v>
      </c>
      <c r="G1332" t="s">
        <v>1421</v>
      </c>
      <c r="H1332" t="s">
        <v>2107</v>
      </c>
    </row>
    <row r="1333" spans="1:8">
      <c r="A1333" t="s">
        <v>1205</v>
      </c>
      <c r="B1333" t="s">
        <v>1206</v>
      </c>
      <c r="C1333" t="s">
        <v>1424</v>
      </c>
      <c r="D1333" s="20">
        <v>1</v>
      </c>
      <c r="E1333" t="s">
        <v>240</v>
      </c>
      <c r="F1333" t="s">
        <v>390</v>
      </c>
      <c r="G1333" t="s">
        <v>1421</v>
      </c>
      <c r="H1333" t="s">
        <v>2107</v>
      </c>
    </row>
    <row r="1334" spans="1:8">
      <c r="A1334" t="s">
        <v>1205</v>
      </c>
      <c r="B1334" t="s">
        <v>1206</v>
      </c>
      <c r="C1334" t="s">
        <v>427</v>
      </c>
      <c r="D1334" s="20">
        <v>1</v>
      </c>
      <c r="E1334" t="s">
        <v>1380</v>
      </c>
      <c r="F1334" t="s">
        <v>390</v>
      </c>
      <c r="G1334" t="s">
        <v>1379</v>
      </c>
      <c r="H1334" t="s">
        <v>2107</v>
      </c>
    </row>
    <row r="1335" spans="1:8">
      <c r="A1335" t="s">
        <v>1205</v>
      </c>
      <c r="B1335" t="s">
        <v>1206</v>
      </c>
      <c r="C1335" t="s">
        <v>1381</v>
      </c>
      <c r="D1335" s="20">
        <v>3</v>
      </c>
      <c r="E1335" t="s">
        <v>1159</v>
      </c>
      <c r="F1335" t="s">
        <v>390</v>
      </c>
      <c r="G1335" t="s">
        <v>1379</v>
      </c>
      <c r="H1335" t="s">
        <v>2107</v>
      </c>
    </row>
    <row r="1336" spans="1:8">
      <c r="A1336" t="s">
        <v>1205</v>
      </c>
      <c r="B1336" t="s">
        <v>1206</v>
      </c>
      <c r="C1336" t="s">
        <v>1382</v>
      </c>
      <c r="D1336" s="20">
        <v>3</v>
      </c>
      <c r="E1336" t="s">
        <v>240</v>
      </c>
      <c r="F1336" t="s">
        <v>390</v>
      </c>
      <c r="G1336" t="s">
        <v>1379</v>
      </c>
      <c r="H1336" t="s">
        <v>2107</v>
      </c>
    </row>
    <row r="1337" spans="1:8">
      <c r="A1337" t="s">
        <v>1205</v>
      </c>
      <c r="B1337" t="s">
        <v>1206</v>
      </c>
      <c r="C1337" t="s">
        <v>371</v>
      </c>
      <c r="D1337" s="20">
        <v>2</v>
      </c>
      <c r="E1337" t="s">
        <v>550</v>
      </c>
      <c r="F1337" t="s">
        <v>390</v>
      </c>
      <c r="G1337" t="s">
        <v>1379</v>
      </c>
      <c r="H1337" t="s">
        <v>2107</v>
      </c>
    </row>
    <row r="1338" spans="1:8">
      <c r="A1338" t="s">
        <v>1205</v>
      </c>
      <c r="B1338" t="s">
        <v>1206</v>
      </c>
      <c r="C1338" t="s">
        <v>1383</v>
      </c>
      <c r="D1338" s="20">
        <v>1</v>
      </c>
      <c r="E1338" t="s">
        <v>240</v>
      </c>
      <c r="F1338" t="s">
        <v>390</v>
      </c>
      <c r="G1338" t="s">
        <v>1379</v>
      </c>
      <c r="H1338" t="s">
        <v>2107</v>
      </c>
    </row>
    <row r="1339" spans="1:8">
      <c r="A1339" t="s">
        <v>1205</v>
      </c>
      <c r="B1339" t="s">
        <v>1206</v>
      </c>
      <c r="C1339" t="s">
        <v>1384</v>
      </c>
      <c r="D1339" s="20">
        <v>3</v>
      </c>
      <c r="E1339" t="s">
        <v>1291</v>
      </c>
      <c r="F1339" t="s">
        <v>390</v>
      </c>
      <c r="G1339" t="s">
        <v>1379</v>
      </c>
      <c r="H1339" t="s">
        <v>2107</v>
      </c>
    </row>
    <row r="1340" spans="1:8">
      <c r="A1340" t="s">
        <v>1205</v>
      </c>
      <c r="B1340" t="s">
        <v>1206</v>
      </c>
      <c r="C1340" t="s">
        <v>1385</v>
      </c>
      <c r="D1340" s="20">
        <v>3</v>
      </c>
      <c r="E1340" t="s">
        <v>1291</v>
      </c>
      <c r="F1340" t="s">
        <v>390</v>
      </c>
      <c r="G1340" t="s">
        <v>1379</v>
      </c>
      <c r="H1340" t="s">
        <v>2107</v>
      </c>
    </row>
    <row r="1341" spans="1:8">
      <c r="A1341" t="s">
        <v>1205</v>
      </c>
      <c r="B1341" t="s">
        <v>1206</v>
      </c>
      <c r="C1341" t="s">
        <v>1386</v>
      </c>
      <c r="D1341" s="20">
        <v>3</v>
      </c>
      <c r="E1341" t="s">
        <v>1291</v>
      </c>
      <c r="F1341" t="s">
        <v>390</v>
      </c>
      <c r="G1341" t="s">
        <v>1379</v>
      </c>
      <c r="H1341" t="s">
        <v>2107</v>
      </c>
    </row>
    <row r="1342" spans="1:8">
      <c r="A1342" t="s">
        <v>1205</v>
      </c>
      <c r="B1342" t="s">
        <v>1206</v>
      </c>
      <c r="C1342" t="s">
        <v>1566</v>
      </c>
      <c r="D1342" s="20">
        <v>25</v>
      </c>
      <c r="E1342" t="s">
        <v>1567</v>
      </c>
      <c r="F1342" t="s">
        <v>547</v>
      </c>
      <c r="G1342" t="s">
        <v>1568</v>
      </c>
      <c r="H1342" t="s">
        <v>2107</v>
      </c>
    </row>
    <row r="1343" spans="1:8">
      <c r="A1343" t="s">
        <v>1205</v>
      </c>
      <c r="B1343" t="s">
        <v>1206</v>
      </c>
      <c r="C1343" t="s">
        <v>1569</v>
      </c>
      <c r="D1343" s="20">
        <v>10</v>
      </c>
      <c r="E1343" t="s">
        <v>1570</v>
      </c>
      <c r="F1343" t="s">
        <v>547</v>
      </c>
      <c r="G1343" t="s">
        <v>1568</v>
      </c>
      <c r="H1343" t="s">
        <v>2107</v>
      </c>
    </row>
    <row r="1344" spans="1:8">
      <c r="A1344" t="s">
        <v>1205</v>
      </c>
      <c r="B1344" t="s">
        <v>1206</v>
      </c>
      <c r="C1344" t="s">
        <v>1571</v>
      </c>
      <c r="D1344" s="20">
        <v>5</v>
      </c>
      <c r="E1344" t="s">
        <v>1277</v>
      </c>
      <c r="F1344" t="s">
        <v>547</v>
      </c>
      <c r="G1344" t="s">
        <v>1568</v>
      </c>
      <c r="H1344" t="s">
        <v>2107</v>
      </c>
    </row>
    <row r="1345" spans="1:8">
      <c r="A1345" t="s">
        <v>1205</v>
      </c>
      <c r="B1345" t="s">
        <v>1206</v>
      </c>
      <c r="C1345" t="s">
        <v>1572</v>
      </c>
      <c r="D1345" s="20">
        <v>5</v>
      </c>
      <c r="E1345" t="s">
        <v>1277</v>
      </c>
      <c r="F1345" t="s">
        <v>547</v>
      </c>
      <c r="G1345" t="s">
        <v>1568</v>
      </c>
      <c r="H1345" t="s">
        <v>2107</v>
      </c>
    </row>
    <row r="1346" spans="1:8">
      <c r="A1346" t="s">
        <v>1205</v>
      </c>
      <c r="B1346" t="s">
        <v>1206</v>
      </c>
      <c r="C1346" t="s">
        <v>1469</v>
      </c>
      <c r="D1346" s="20">
        <v>12</v>
      </c>
      <c r="E1346" t="s">
        <v>399</v>
      </c>
      <c r="F1346" t="s">
        <v>547</v>
      </c>
      <c r="G1346" t="s">
        <v>1568</v>
      </c>
      <c r="H1346" t="s">
        <v>2107</v>
      </c>
    </row>
    <row r="1347" spans="1:8">
      <c r="A1347" t="s">
        <v>1205</v>
      </c>
      <c r="B1347" t="s">
        <v>1206</v>
      </c>
      <c r="C1347" t="s">
        <v>1573</v>
      </c>
      <c r="D1347" s="20">
        <v>10</v>
      </c>
      <c r="E1347" t="s">
        <v>383</v>
      </c>
      <c r="F1347" t="s">
        <v>547</v>
      </c>
      <c r="G1347" t="s">
        <v>1568</v>
      </c>
      <c r="H1347" t="s">
        <v>2107</v>
      </c>
    </row>
    <row r="1348" spans="1:8">
      <c r="A1348" t="s">
        <v>1205</v>
      </c>
      <c r="B1348" t="s">
        <v>1206</v>
      </c>
      <c r="C1348" t="s">
        <v>1574</v>
      </c>
      <c r="D1348" s="20">
        <v>2</v>
      </c>
      <c r="E1348" t="s">
        <v>275</v>
      </c>
      <c r="F1348" t="s">
        <v>547</v>
      </c>
      <c r="G1348" t="s">
        <v>1568</v>
      </c>
      <c r="H1348" t="s">
        <v>2107</v>
      </c>
    </row>
    <row r="1349" spans="1:8">
      <c r="A1349" t="s">
        <v>1205</v>
      </c>
      <c r="B1349" t="s">
        <v>1206</v>
      </c>
      <c r="C1349" t="s">
        <v>1575</v>
      </c>
      <c r="D1349" s="20">
        <v>135</v>
      </c>
      <c r="E1349" t="s">
        <v>240</v>
      </c>
      <c r="F1349" t="s">
        <v>547</v>
      </c>
      <c r="G1349" t="s">
        <v>1568</v>
      </c>
      <c r="H1349" t="s">
        <v>2107</v>
      </c>
    </row>
    <row r="1350" spans="1:8">
      <c r="A1350" t="s">
        <v>1205</v>
      </c>
      <c r="B1350" t="s">
        <v>1206</v>
      </c>
      <c r="C1350" t="s">
        <v>1576</v>
      </c>
      <c r="D1350" s="20">
        <v>3</v>
      </c>
      <c r="E1350" t="s">
        <v>1414</v>
      </c>
      <c r="F1350" t="s">
        <v>547</v>
      </c>
      <c r="G1350" t="s">
        <v>1568</v>
      </c>
      <c r="H1350" t="s">
        <v>2107</v>
      </c>
    </row>
    <row r="1351" spans="1:8">
      <c r="A1351" t="s">
        <v>1205</v>
      </c>
      <c r="B1351" t="s">
        <v>1206</v>
      </c>
      <c r="C1351" t="s">
        <v>1577</v>
      </c>
      <c r="D1351" s="20">
        <v>3</v>
      </c>
      <c r="E1351" t="s">
        <v>1414</v>
      </c>
      <c r="F1351" t="s">
        <v>547</v>
      </c>
      <c r="G1351" t="s">
        <v>1568</v>
      </c>
      <c r="H1351" t="s">
        <v>2107</v>
      </c>
    </row>
    <row r="1352" spans="1:8">
      <c r="A1352" t="s">
        <v>1205</v>
      </c>
      <c r="B1352" t="s">
        <v>1206</v>
      </c>
      <c r="C1352" t="s">
        <v>207</v>
      </c>
      <c r="D1352" s="20">
        <v>6</v>
      </c>
      <c r="E1352" t="s">
        <v>1411</v>
      </c>
      <c r="F1352" t="s">
        <v>547</v>
      </c>
      <c r="G1352" t="s">
        <v>1568</v>
      </c>
      <c r="H1352" t="s">
        <v>2107</v>
      </c>
    </row>
    <row r="1353" spans="1:8">
      <c r="A1353" t="s">
        <v>1205</v>
      </c>
      <c r="B1353" t="s">
        <v>1206</v>
      </c>
      <c r="C1353" t="s">
        <v>208</v>
      </c>
      <c r="D1353" s="20">
        <v>3</v>
      </c>
      <c r="E1353" t="s">
        <v>1411</v>
      </c>
      <c r="F1353" t="s">
        <v>547</v>
      </c>
      <c r="G1353" t="s">
        <v>1568</v>
      </c>
      <c r="H1353" t="s">
        <v>2107</v>
      </c>
    </row>
    <row r="1354" spans="1:8">
      <c r="A1354" t="s">
        <v>1205</v>
      </c>
      <c r="B1354" t="s">
        <v>1206</v>
      </c>
      <c r="C1354" t="s">
        <v>209</v>
      </c>
      <c r="D1354" s="20">
        <v>6</v>
      </c>
      <c r="E1354" t="s">
        <v>1411</v>
      </c>
      <c r="F1354" t="s">
        <v>547</v>
      </c>
      <c r="G1354" t="s">
        <v>1568</v>
      </c>
      <c r="H1354" t="s">
        <v>2107</v>
      </c>
    </row>
    <row r="1355" spans="1:8">
      <c r="A1355" t="s">
        <v>1205</v>
      </c>
      <c r="B1355" t="s">
        <v>1206</v>
      </c>
      <c r="C1355" t="s">
        <v>1578</v>
      </c>
      <c r="D1355" s="20">
        <v>200</v>
      </c>
      <c r="E1355" t="s">
        <v>240</v>
      </c>
      <c r="F1355" t="s">
        <v>547</v>
      </c>
      <c r="G1355" t="s">
        <v>1579</v>
      </c>
      <c r="H1355" t="s">
        <v>2107</v>
      </c>
    </row>
    <row r="1356" spans="1:8">
      <c r="A1356" t="s">
        <v>1205</v>
      </c>
      <c r="B1356" t="s">
        <v>1206</v>
      </c>
      <c r="C1356" t="s">
        <v>1580</v>
      </c>
      <c r="D1356" s="20">
        <v>200</v>
      </c>
      <c r="E1356" t="s">
        <v>240</v>
      </c>
      <c r="F1356" t="s">
        <v>547</v>
      </c>
      <c r="G1356" t="s">
        <v>1579</v>
      </c>
      <c r="H1356" t="s">
        <v>2107</v>
      </c>
    </row>
    <row r="1357" spans="1:8">
      <c r="A1357" t="s">
        <v>1205</v>
      </c>
      <c r="B1357" t="s">
        <v>1206</v>
      </c>
      <c r="C1357" t="s">
        <v>1581</v>
      </c>
      <c r="D1357" s="20">
        <v>168</v>
      </c>
      <c r="E1357" t="s">
        <v>240</v>
      </c>
      <c r="F1357" t="s">
        <v>547</v>
      </c>
      <c r="G1357" t="s">
        <v>1579</v>
      </c>
      <c r="H1357" t="s">
        <v>2107</v>
      </c>
    </row>
    <row r="1358" spans="1:8">
      <c r="A1358" t="s">
        <v>1205</v>
      </c>
      <c r="B1358" t="s">
        <v>1206</v>
      </c>
      <c r="C1358" t="s">
        <v>1582</v>
      </c>
      <c r="D1358" s="20">
        <v>200</v>
      </c>
      <c r="E1358" t="s">
        <v>240</v>
      </c>
      <c r="F1358" t="s">
        <v>547</v>
      </c>
      <c r="G1358" t="s">
        <v>1579</v>
      </c>
      <c r="H1358" t="s">
        <v>2107</v>
      </c>
    </row>
    <row r="1359" spans="1:8">
      <c r="A1359" t="s">
        <v>1205</v>
      </c>
      <c r="B1359" t="s">
        <v>1206</v>
      </c>
      <c r="C1359" t="s">
        <v>1583</v>
      </c>
      <c r="D1359" s="20">
        <v>3</v>
      </c>
      <c r="E1359" t="s">
        <v>240</v>
      </c>
      <c r="F1359" t="s">
        <v>547</v>
      </c>
      <c r="G1359" t="s">
        <v>1584</v>
      </c>
      <c r="H1359" t="s">
        <v>2107</v>
      </c>
    </row>
    <row r="1360" spans="1:8">
      <c r="A1360" t="s">
        <v>1205</v>
      </c>
      <c r="B1360" t="s">
        <v>1206</v>
      </c>
      <c r="C1360" t="s">
        <v>1583</v>
      </c>
      <c r="D1360" s="20">
        <v>4</v>
      </c>
      <c r="E1360" t="s">
        <v>240</v>
      </c>
      <c r="F1360" t="s">
        <v>547</v>
      </c>
      <c r="G1360" t="s">
        <v>1585</v>
      </c>
      <c r="H1360" t="s">
        <v>2107</v>
      </c>
    </row>
    <row r="1361" spans="1:8">
      <c r="A1361" t="s">
        <v>1205</v>
      </c>
      <c r="B1361" t="s">
        <v>1206</v>
      </c>
      <c r="C1361" t="s">
        <v>1548</v>
      </c>
      <c r="D1361" s="20">
        <v>50</v>
      </c>
      <c r="E1361" t="s">
        <v>240</v>
      </c>
      <c r="F1361" t="s">
        <v>547</v>
      </c>
      <c r="G1361" t="s">
        <v>1586</v>
      </c>
      <c r="H1361" t="s">
        <v>2107</v>
      </c>
    </row>
    <row r="1362" spans="1:8">
      <c r="A1362" t="s">
        <v>1205</v>
      </c>
      <c r="B1362" t="s">
        <v>1206</v>
      </c>
      <c r="C1362" t="s">
        <v>1580</v>
      </c>
      <c r="D1362" s="20">
        <v>50</v>
      </c>
      <c r="E1362" t="s">
        <v>240</v>
      </c>
      <c r="F1362" t="s">
        <v>1587</v>
      </c>
      <c r="G1362" t="s">
        <v>1586</v>
      </c>
      <c r="H1362" t="s">
        <v>2107</v>
      </c>
    </row>
    <row r="1363" spans="1:8">
      <c r="A1363" t="s">
        <v>1205</v>
      </c>
      <c r="B1363" t="s">
        <v>1206</v>
      </c>
      <c r="C1363" t="s">
        <v>1588</v>
      </c>
      <c r="D1363" s="20">
        <v>2</v>
      </c>
      <c r="E1363" t="s">
        <v>240</v>
      </c>
      <c r="F1363" t="s">
        <v>1587</v>
      </c>
      <c r="G1363" t="s">
        <v>1589</v>
      </c>
      <c r="H1363" t="s">
        <v>2107</v>
      </c>
    </row>
    <row r="1364" spans="1:8">
      <c r="A1364" t="s">
        <v>1205</v>
      </c>
      <c r="B1364" t="s">
        <v>1206</v>
      </c>
      <c r="C1364" t="s">
        <v>1590</v>
      </c>
      <c r="D1364" s="20">
        <v>130</v>
      </c>
      <c r="E1364" t="s">
        <v>240</v>
      </c>
      <c r="F1364" t="s">
        <v>547</v>
      </c>
      <c r="G1364" t="s">
        <v>1591</v>
      </c>
      <c r="H1364" t="s">
        <v>2107</v>
      </c>
    </row>
    <row r="1365" spans="1:8">
      <c r="A1365" t="s">
        <v>1205</v>
      </c>
      <c r="B1365" t="s">
        <v>1206</v>
      </c>
      <c r="C1365" t="s">
        <v>1592</v>
      </c>
      <c r="D1365" s="20">
        <v>1</v>
      </c>
      <c r="E1365" t="s">
        <v>240</v>
      </c>
      <c r="F1365" t="s">
        <v>547</v>
      </c>
      <c r="G1365" t="s">
        <v>1591</v>
      </c>
      <c r="H1365" t="s">
        <v>2107</v>
      </c>
    </row>
    <row r="1366" spans="1:8">
      <c r="A1366" t="s">
        <v>1205</v>
      </c>
      <c r="B1366" t="s">
        <v>1206</v>
      </c>
      <c r="C1366" t="s">
        <v>1593</v>
      </c>
      <c r="D1366" s="20">
        <v>150</v>
      </c>
      <c r="E1366" t="s">
        <v>240</v>
      </c>
      <c r="F1366" t="s">
        <v>547</v>
      </c>
      <c r="G1366" t="s">
        <v>1591</v>
      </c>
      <c r="H1366" t="s">
        <v>2107</v>
      </c>
    </row>
    <row r="1367" spans="1:8">
      <c r="A1367" t="s">
        <v>1205</v>
      </c>
      <c r="B1367" t="s">
        <v>1206</v>
      </c>
      <c r="C1367" t="s">
        <v>1594</v>
      </c>
      <c r="D1367" s="20">
        <v>20</v>
      </c>
      <c r="E1367" t="s">
        <v>438</v>
      </c>
      <c r="F1367" t="s">
        <v>1587</v>
      </c>
      <c r="G1367" t="s">
        <v>1595</v>
      </c>
      <c r="H1367" t="s">
        <v>2107</v>
      </c>
    </row>
    <row r="1368" spans="1:8">
      <c r="A1368" t="s">
        <v>1205</v>
      </c>
      <c r="B1368" t="s">
        <v>1206</v>
      </c>
      <c r="C1368" t="s">
        <v>1596</v>
      </c>
      <c r="D1368" s="20">
        <v>120</v>
      </c>
      <c r="E1368" t="s">
        <v>240</v>
      </c>
      <c r="F1368" t="s">
        <v>547</v>
      </c>
      <c r="G1368" t="s">
        <v>1595</v>
      </c>
      <c r="H1368" t="s">
        <v>2107</v>
      </c>
    </row>
    <row r="1369" spans="1:8">
      <c r="A1369" t="s">
        <v>1205</v>
      </c>
      <c r="B1369" t="s">
        <v>1206</v>
      </c>
      <c r="C1369" t="s">
        <v>1597</v>
      </c>
      <c r="D1369" s="20">
        <v>6</v>
      </c>
      <c r="E1369" t="s">
        <v>240</v>
      </c>
      <c r="F1369" t="s">
        <v>547</v>
      </c>
      <c r="G1369" t="s">
        <v>1595</v>
      </c>
      <c r="H1369" t="s">
        <v>2107</v>
      </c>
    </row>
    <row r="1370" spans="1:8">
      <c r="A1370" t="s">
        <v>1205</v>
      </c>
      <c r="B1370" t="s">
        <v>1206</v>
      </c>
      <c r="C1370" t="s">
        <v>1598</v>
      </c>
      <c r="D1370" s="20">
        <v>6</v>
      </c>
      <c r="E1370" t="s">
        <v>240</v>
      </c>
      <c r="F1370" t="s">
        <v>547</v>
      </c>
      <c r="G1370" t="s">
        <v>1595</v>
      </c>
      <c r="H1370" t="s">
        <v>2107</v>
      </c>
    </row>
    <row r="1371" spans="1:8">
      <c r="A1371" t="s">
        <v>1205</v>
      </c>
      <c r="B1371" t="s">
        <v>1206</v>
      </c>
      <c r="C1371" t="s">
        <v>1423</v>
      </c>
      <c r="D1371" s="20">
        <v>1</v>
      </c>
      <c r="E1371" t="s">
        <v>240</v>
      </c>
      <c r="F1371" t="s">
        <v>547</v>
      </c>
      <c r="G1371" t="s">
        <v>1595</v>
      </c>
      <c r="H1371" t="s">
        <v>2107</v>
      </c>
    </row>
    <row r="1372" spans="1:8">
      <c r="A1372" t="s">
        <v>1205</v>
      </c>
      <c r="B1372" t="s">
        <v>1206</v>
      </c>
      <c r="C1372" t="s">
        <v>1599</v>
      </c>
      <c r="D1372" s="20">
        <v>100</v>
      </c>
      <c r="E1372" t="s">
        <v>240</v>
      </c>
      <c r="F1372" t="s">
        <v>547</v>
      </c>
      <c r="G1372" t="s">
        <v>1595</v>
      </c>
      <c r="H1372" t="s">
        <v>2107</v>
      </c>
    </row>
    <row r="1373" spans="1:8">
      <c r="A1373" t="s">
        <v>1205</v>
      </c>
      <c r="B1373" t="s">
        <v>1206</v>
      </c>
      <c r="C1373" t="s">
        <v>1600</v>
      </c>
      <c r="D1373" s="20">
        <v>10</v>
      </c>
      <c r="E1373" t="s">
        <v>240</v>
      </c>
      <c r="F1373" t="s">
        <v>547</v>
      </c>
      <c r="G1373" t="s">
        <v>1595</v>
      </c>
      <c r="H1373" t="s">
        <v>2107</v>
      </c>
    </row>
    <row r="1374" spans="1:8">
      <c r="A1374" t="s">
        <v>1205</v>
      </c>
      <c r="B1374" t="s">
        <v>1206</v>
      </c>
      <c r="C1374" t="s">
        <v>1387</v>
      </c>
      <c r="D1374" s="20">
        <v>40</v>
      </c>
      <c r="E1374" t="s">
        <v>240</v>
      </c>
      <c r="F1374" t="s">
        <v>342</v>
      </c>
      <c r="G1374" t="s">
        <v>1388</v>
      </c>
      <c r="H1374" t="s">
        <v>2107</v>
      </c>
    </row>
    <row r="1375" spans="1:8">
      <c r="A1375" t="s">
        <v>1205</v>
      </c>
      <c r="B1375" t="s">
        <v>1206</v>
      </c>
      <c r="C1375" t="s">
        <v>1389</v>
      </c>
      <c r="D1375" s="20">
        <v>10</v>
      </c>
      <c r="E1375" t="s">
        <v>240</v>
      </c>
      <c r="F1375" t="s">
        <v>342</v>
      </c>
      <c r="G1375" t="s">
        <v>1388</v>
      </c>
      <c r="H1375" t="s">
        <v>2107</v>
      </c>
    </row>
    <row r="1376" spans="1:8">
      <c r="A1376" t="s">
        <v>1205</v>
      </c>
      <c r="B1376" t="s">
        <v>1206</v>
      </c>
      <c r="C1376" t="s">
        <v>1390</v>
      </c>
      <c r="D1376" s="20">
        <v>40</v>
      </c>
      <c r="E1376" t="s">
        <v>240</v>
      </c>
      <c r="F1376" t="s">
        <v>342</v>
      </c>
      <c r="G1376" t="s">
        <v>1388</v>
      </c>
      <c r="H1376" t="s">
        <v>2107</v>
      </c>
    </row>
    <row r="1377" spans="1:8">
      <c r="A1377" t="s">
        <v>1205</v>
      </c>
      <c r="B1377" t="s">
        <v>1206</v>
      </c>
      <c r="C1377" t="s">
        <v>1391</v>
      </c>
      <c r="D1377" s="20">
        <v>2</v>
      </c>
      <c r="E1377" t="s">
        <v>1392</v>
      </c>
      <c r="F1377" t="s">
        <v>342</v>
      </c>
      <c r="G1377" t="s">
        <v>1388</v>
      </c>
      <c r="H1377" t="s">
        <v>2107</v>
      </c>
    </row>
    <row r="1378" spans="1:8">
      <c r="A1378" t="s">
        <v>1205</v>
      </c>
      <c r="B1378" t="s">
        <v>1206</v>
      </c>
      <c r="C1378" t="s">
        <v>1393</v>
      </c>
      <c r="D1378" s="20">
        <v>50</v>
      </c>
      <c r="E1378" t="s">
        <v>240</v>
      </c>
      <c r="F1378" t="s">
        <v>342</v>
      </c>
      <c r="G1378" t="s">
        <v>1388</v>
      </c>
      <c r="H1378" t="s">
        <v>2107</v>
      </c>
    </row>
    <row r="1379" spans="1:8">
      <c r="A1379" t="s">
        <v>1205</v>
      </c>
      <c r="B1379" t="s">
        <v>1206</v>
      </c>
      <c r="C1379" t="s">
        <v>1394</v>
      </c>
      <c r="D1379" s="20">
        <v>1</v>
      </c>
      <c r="E1379" t="s">
        <v>1224</v>
      </c>
      <c r="F1379" t="s">
        <v>342</v>
      </c>
      <c r="G1379" t="s">
        <v>1388</v>
      </c>
      <c r="H1379" t="s">
        <v>2107</v>
      </c>
    </row>
    <row r="1380" spans="1:8">
      <c r="A1380" t="s">
        <v>1205</v>
      </c>
      <c r="B1380" t="s">
        <v>1206</v>
      </c>
      <c r="C1380" t="s">
        <v>1395</v>
      </c>
      <c r="D1380" s="20">
        <v>1</v>
      </c>
      <c r="E1380" t="s">
        <v>1224</v>
      </c>
      <c r="F1380" t="s">
        <v>342</v>
      </c>
      <c r="G1380" t="s">
        <v>1388</v>
      </c>
      <c r="H1380" t="s">
        <v>2107</v>
      </c>
    </row>
    <row r="1381" spans="1:8">
      <c r="A1381" t="s">
        <v>1205</v>
      </c>
      <c r="B1381" t="s">
        <v>1206</v>
      </c>
      <c r="C1381" t="s">
        <v>1396</v>
      </c>
      <c r="D1381" s="20">
        <v>1</v>
      </c>
      <c r="E1381" t="s">
        <v>1224</v>
      </c>
      <c r="F1381" t="s">
        <v>342</v>
      </c>
      <c r="G1381" t="s">
        <v>1388</v>
      </c>
      <c r="H1381" t="s">
        <v>2107</v>
      </c>
    </row>
    <row r="1382" spans="1:8">
      <c r="A1382" t="s">
        <v>1205</v>
      </c>
      <c r="B1382" t="s">
        <v>1206</v>
      </c>
      <c r="C1382" t="s">
        <v>1397</v>
      </c>
      <c r="D1382" s="20">
        <v>50</v>
      </c>
      <c r="E1382" t="s">
        <v>240</v>
      </c>
      <c r="F1382" t="s">
        <v>342</v>
      </c>
      <c r="G1382" t="s">
        <v>1388</v>
      </c>
      <c r="H1382" t="s">
        <v>2107</v>
      </c>
    </row>
    <row r="1383" spans="1:8">
      <c r="A1383" t="s">
        <v>1205</v>
      </c>
      <c r="B1383" t="s">
        <v>1206</v>
      </c>
      <c r="C1383" t="s">
        <v>1398</v>
      </c>
      <c r="D1383" s="20">
        <v>2</v>
      </c>
      <c r="E1383" t="s">
        <v>1399</v>
      </c>
      <c r="F1383" t="s">
        <v>342</v>
      </c>
      <c r="G1383" t="s">
        <v>1388</v>
      </c>
      <c r="H1383" t="s">
        <v>2107</v>
      </c>
    </row>
    <row r="1384" spans="1:8">
      <c r="A1384" t="s">
        <v>1205</v>
      </c>
      <c r="B1384" t="s">
        <v>1206</v>
      </c>
      <c r="C1384" t="s">
        <v>1400</v>
      </c>
      <c r="D1384" s="20">
        <v>1</v>
      </c>
      <c r="E1384" t="s">
        <v>240</v>
      </c>
      <c r="F1384" t="s">
        <v>342</v>
      </c>
      <c r="G1384" t="s">
        <v>1388</v>
      </c>
      <c r="H1384" t="s">
        <v>2107</v>
      </c>
    </row>
    <row r="1385" spans="1:8">
      <c r="A1385" t="s">
        <v>1205</v>
      </c>
      <c r="B1385" t="s">
        <v>1206</v>
      </c>
      <c r="C1385" t="s">
        <v>1401</v>
      </c>
      <c r="D1385" s="20">
        <v>1</v>
      </c>
      <c r="E1385" t="s">
        <v>1159</v>
      </c>
      <c r="F1385" t="s">
        <v>342</v>
      </c>
      <c r="G1385" t="s">
        <v>1388</v>
      </c>
      <c r="H1385" t="s">
        <v>2107</v>
      </c>
    </row>
    <row r="1386" spans="1:8">
      <c r="A1386" t="s">
        <v>1601</v>
      </c>
      <c r="B1386" t="s">
        <v>1602</v>
      </c>
      <c r="C1386" t="s">
        <v>1603</v>
      </c>
      <c r="D1386" s="20">
        <v>1</v>
      </c>
      <c r="E1386" t="s">
        <v>240</v>
      </c>
      <c r="F1386" t="s">
        <v>229</v>
      </c>
      <c r="G1386" t="s">
        <v>1604</v>
      </c>
      <c r="H1386" t="s">
        <v>2107</v>
      </c>
    </row>
    <row r="1387" spans="1:8">
      <c r="A1387" t="s">
        <v>1081</v>
      </c>
      <c r="B1387" t="s">
        <v>1081</v>
      </c>
      <c r="C1387" t="s">
        <v>1605</v>
      </c>
      <c r="D1387" s="20">
        <v>1</v>
      </c>
      <c r="E1387" t="s">
        <v>240</v>
      </c>
      <c r="F1387" t="s">
        <v>229</v>
      </c>
      <c r="G1387" t="s">
        <v>1606</v>
      </c>
      <c r="H1387" t="s">
        <v>2107</v>
      </c>
    </row>
    <row r="1388" spans="1:8">
      <c r="A1388" t="s">
        <v>1601</v>
      </c>
      <c r="B1388" t="s">
        <v>930</v>
      </c>
      <c r="C1388" t="s">
        <v>1607</v>
      </c>
      <c r="D1388" s="20">
        <v>12</v>
      </c>
      <c r="E1388" t="s">
        <v>240</v>
      </c>
      <c r="F1388" t="s">
        <v>229</v>
      </c>
      <c r="G1388" t="s">
        <v>1608</v>
      </c>
      <c r="H1388" t="s">
        <v>2107</v>
      </c>
    </row>
    <row r="1389" spans="1:8">
      <c r="A1389" t="s">
        <v>1601</v>
      </c>
      <c r="B1389" t="s">
        <v>1609</v>
      </c>
      <c r="C1389" t="s">
        <v>1610</v>
      </c>
      <c r="D1389" s="20">
        <v>6</v>
      </c>
      <c r="E1389" t="s">
        <v>240</v>
      </c>
      <c r="F1389" t="s">
        <v>229</v>
      </c>
      <c r="G1389" t="s">
        <v>1611</v>
      </c>
      <c r="H1389" t="s">
        <v>2107</v>
      </c>
    </row>
    <row r="1390" spans="1:8">
      <c r="A1390" t="s">
        <v>1601</v>
      </c>
      <c r="B1390" t="s">
        <v>1612</v>
      </c>
      <c r="C1390" t="s">
        <v>1613</v>
      </c>
      <c r="D1390" s="20">
        <v>1</v>
      </c>
      <c r="E1390" t="s">
        <v>240</v>
      </c>
      <c r="F1390" t="s">
        <v>229</v>
      </c>
      <c r="G1390" t="s">
        <v>1614</v>
      </c>
      <c r="H1390" t="s">
        <v>2107</v>
      </c>
    </row>
    <row r="1391" spans="1:8">
      <c r="A1391" t="s">
        <v>1601</v>
      </c>
      <c r="B1391" t="s">
        <v>1612</v>
      </c>
      <c r="C1391" t="s">
        <v>1615</v>
      </c>
      <c r="D1391" s="20">
        <v>1</v>
      </c>
      <c r="E1391" t="s">
        <v>240</v>
      </c>
      <c r="F1391" t="s">
        <v>229</v>
      </c>
      <c r="G1391" t="s">
        <v>1614</v>
      </c>
      <c r="H1391" t="s">
        <v>2107</v>
      </c>
    </row>
    <row r="1392" spans="1:8">
      <c r="A1392" t="s">
        <v>1601</v>
      </c>
      <c r="B1392" t="s">
        <v>1612</v>
      </c>
      <c r="C1392" t="s">
        <v>1616</v>
      </c>
      <c r="D1392" s="20">
        <v>1</v>
      </c>
      <c r="E1392" t="s">
        <v>240</v>
      </c>
      <c r="F1392" t="s">
        <v>229</v>
      </c>
      <c r="G1392" t="s">
        <v>1614</v>
      </c>
      <c r="H1392" t="s">
        <v>2107</v>
      </c>
    </row>
    <row r="1393" spans="1:8">
      <c r="A1393" t="s">
        <v>1601</v>
      </c>
      <c r="B1393" t="s">
        <v>1612</v>
      </c>
      <c r="C1393" t="s">
        <v>1617</v>
      </c>
      <c r="D1393" s="20">
        <v>1</v>
      </c>
      <c r="E1393" t="s">
        <v>240</v>
      </c>
      <c r="F1393" t="s">
        <v>229</v>
      </c>
      <c r="G1393" t="s">
        <v>1614</v>
      </c>
      <c r="H1393" t="s">
        <v>2107</v>
      </c>
    </row>
    <row r="1394" spans="1:8">
      <c r="A1394" t="s">
        <v>1601</v>
      </c>
      <c r="B1394" t="s">
        <v>1612</v>
      </c>
      <c r="C1394" t="s">
        <v>1618</v>
      </c>
      <c r="D1394" s="20">
        <v>1</v>
      </c>
      <c r="E1394" t="s">
        <v>240</v>
      </c>
      <c r="F1394" t="s">
        <v>229</v>
      </c>
      <c r="G1394" t="s">
        <v>1614</v>
      </c>
      <c r="H1394" t="s">
        <v>2107</v>
      </c>
    </row>
    <row r="1395" spans="1:8">
      <c r="A1395" t="s">
        <v>1601</v>
      </c>
      <c r="B1395" t="s">
        <v>1612</v>
      </c>
      <c r="C1395" t="s">
        <v>1619</v>
      </c>
      <c r="D1395" s="20">
        <v>1</v>
      </c>
      <c r="E1395" t="s">
        <v>240</v>
      </c>
      <c r="F1395" t="s">
        <v>229</v>
      </c>
      <c r="G1395" t="s">
        <v>1614</v>
      </c>
      <c r="H1395" t="s">
        <v>2107</v>
      </c>
    </row>
    <row r="1396" spans="1:8">
      <c r="A1396" t="s">
        <v>1601</v>
      </c>
      <c r="B1396" t="s">
        <v>1612</v>
      </c>
      <c r="C1396" t="s">
        <v>1620</v>
      </c>
      <c r="D1396" s="20">
        <v>5</v>
      </c>
      <c r="E1396" t="s">
        <v>240</v>
      </c>
      <c r="F1396" t="s">
        <v>229</v>
      </c>
      <c r="G1396" t="s">
        <v>1621</v>
      </c>
      <c r="H1396" t="s">
        <v>2107</v>
      </c>
    </row>
    <row r="1397" spans="1:8">
      <c r="A1397" t="s">
        <v>1601</v>
      </c>
      <c r="B1397" t="s">
        <v>1612</v>
      </c>
      <c r="C1397" t="s">
        <v>1622</v>
      </c>
      <c r="D1397" s="20">
        <v>2</v>
      </c>
      <c r="E1397" t="s">
        <v>240</v>
      </c>
      <c r="F1397" t="s">
        <v>229</v>
      </c>
      <c r="G1397" t="s">
        <v>1621</v>
      </c>
      <c r="H1397" t="s">
        <v>2107</v>
      </c>
    </row>
    <row r="1398" spans="1:8">
      <c r="A1398" t="s">
        <v>1601</v>
      </c>
      <c r="B1398" t="s">
        <v>1612</v>
      </c>
      <c r="C1398" t="s">
        <v>1623</v>
      </c>
      <c r="D1398" s="20">
        <v>10</v>
      </c>
      <c r="E1398" t="s">
        <v>240</v>
      </c>
      <c r="F1398" t="s">
        <v>229</v>
      </c>
      <c r="G1398" t="s">
        <v>1621</v>
      </c>
      <c r="H1398" t="s">
        <v>2107</v>
      </c>
    </row>
    <row r="1399" spans="1:8">
      <c r="A1399" t="s">
        <v>1601</v>
      </c>
      <c r="B1399" t="s">
        <v>1612</v>
      </c>
      <c r="C1399" t="s">
        <v>1624</v>
      </c>
      <c r="D1399" s="20">
        <v>1</v>
      </c>
      <c r="E1399" t="s">
        <v>240</v>
      </c>
      <c r="F1399" t="s">
        <v>229</v>
      </c>
      <c r="G1399" t="s">
        <v>1621</v>
      </c>
      <c r="H1399" t="s">
        <v>2107</v>
      </c>
    </row>
    <row r="1400" spans="1:8">
      <c r="A1400" t="s">
        <v>1601</v>
      </c>
      <c r="B1400" t="s">
        <v>1609</v>
      </c>
      <c r="C1400" t="s">
        <v>1625</v>
      </c>
      <c r="D1400" s="20">
        <v>1</v>
      </c>
      <c r="E1400" t="s">
        <v>240</v>
      </c>
      <c r="F1400" t="s">
        <v>229</v>
      </c>
      <c r="G1400" t="s">
        <v>1626</v>
      </c>
      <c r="H1400" t="s">
        <v>2107</v>
      </c>
    </row>
    <row r="1401" spans="1:8">
      <c r="A1401" t="s">
        <v>1601</v>
      </c>
      <c r="B1401" t="s">
        <v>1601</v>
      </c>
      <c r="C1401" t="s">
        <v>1627</v>
      </c>
      <c r="D1401" s="20">
        <v>1</v>
      </c>
      <c r="E1401" t="s">
        <v>240</v>
      </c>
      <c r="F1401" t="s">
        <v>229</v>
      </c>
      <c r="G1401" t="s">
        <v>1628</v>
      </c>
      <c r="H1401" t="s">
        <v>2107</v>
      </c>
    </row>
    <row r="1402" spans="1:8">
      <c r="A1402" t="s">
        <v>1601</v>
      </c>
      <c r="B1402" t="s">
        <v>1612</v>
      </c>
      <c r="C1402" t="s">
        <v>1629</v>
      </c>
      <c r="D1402" s="20">
        <v>3</v>
      </c>
      <c r="E1402" t="s">
        <v>240</v>
      </c>
      <c r="F1402" t="s">
        <v>229</v>
      </c>
      <c r="G1402" t="s">
        <v>1630</v>
      </c>
      <c r="H1402" t="s">
        <v>2107</v>
      </c>
    </row>
    <row r="1403" spans="1:8">
      <c r="A1403" t="s">
        <v>1601</v>
      </c>
      <c r="B1403" t="s">
        <v>1601</v>
      </c>
      <c r="C1403" t="s">
        <v>1631</v>
      </c>
      <c r="D1403" s="20">
        <v>2</v>
      </c>
      <c r="E1403" t="s">
        <v>240</v>
      </c>
      <c r="F1403" t="s">
        <v>229</v>
      </c>
      <c r="G1403" t="s">
        <v>1632</v>
      </c>
      <c r="H1403" t="s">
        <v>2107</v>
      </c>
    </row>
    <row r="1404" spans="1:8">
      <c r="A1404" t="s">
        <v>1601</v>
      </c>
      <c r="B1404" t="s">
        <v>1601</v>
      </c>
      <c r="C1404" t="s">
        <v>1633</v>
      </c>
      <c r="D1404" s="20">
        <v>2</v>
      </c>
      <c r="E1404" t="s">
        <v>240</v>
      </c>
      <c r="F1404" t="s">
        <v>229</v>
      </c>
      <c r="G1404" t="s">
        <v>1634</v>
      </c>
      <c r="H1404" t="s">
        <v>2107</v>
      </c>
    </row>
    <row r="1405" spans="1:8">
      <c r="A1405" t="s">
        <v>1601</v>
      </c>
      <c r="B1405" t="s">
        <v>1612</v>
      </c>
      <c r="C1405" t="s">
        <v>1635</v>
      </c>
      <c r="D1405" s="20">
        <v>2</v>
      </c>
      <c r="E1405" t="s">
        <v>240</v>
      </c>
      <c r="F1405" t="s">
        <v>229</v>
      </c>
      <c r="G1405" t="s">
        <v>1636</v>
      </c>
      <c r="H1405" t="s">
        <v>2107</v>
      </c>
    </row>
    <row r="1406" spans="1:8">
      <c r="A1406" t="s">
        <v>1601</v>
      </c>
      <c r="B1406" t="s">
        <v>1601</v>
      </c>
      <c r="C1406" t="s">
        <v>1637</v>
      </c>
      <c r="D1406" s="20">
        <v>1</v>
      </c>
      <c r="E1406" t="s">
        <v>240</v>
      </c>
      <c r="F1406" t="s">
        <v>229</v>
      </c>
      <c r="G1406" t="s">
        <v>1638</v>
      </c>
      <c r="H1406" t="s">
        <v>2107</v>
      </c>
    </row>
    <row r="1407" spans="1:8">
      <c r="A1407" t="s">
        <v>1601</v>
      </c>
      <c r="B1407" t="s">
        <v>1601</v>
      </c>
      <c r="C1407" t="s">
        <v>1639</v>
      </c>
      <c r="D1407" s="20">
        <v>2</v>
      </c>
      <c r="E1407" t="s">
        <v>240</v>
      </c>
      <c r="F1407" t="s">
        <v>229</v>
      </c>
      <c r="G1407" t="s">
        <v>1640</v>
      </c>
      <c r="H1407" t="s">
        <v>2107</v>
      </c>
    </row>
    <row r="1408" spans="1:8">
      <c r="A1408" t="s">
        <v>1601</v>
      </c>
      <c r="B1408" t="s">
        <v>1601</v>
      </c>
      <c r="C1408" t="s">
        <v>1641</v>
      </c>
      <c r="D1408" s="20">
        <v>2</v>
      </c>
      <c r="E1408" t="s">
        <v>240</v>
      </c>
      <c r="F1408" t="s">
        <v>229</v>
      </c>
      <c r="G1408" t="s">
        <v>1642</v>
      </c>
      <c r="H1408" t="s">
        <v>2107</v>
      </c>
    </row>
    <row r="1409" spans="1:8">
      <c r="A1409" t="s">
        <v>1601</v>
      </c>
      <c r="B1409" t="s">
        <v>1601</v>
      </c>
      <c r="C1409" t="s">
        <v>1643</v>
      </c>
      <c r="D1409" s="20">
        <v>30</v>
      </c>
      <c r="E1409" t="s">
        <v>240</v>
      </c>
      <c r="F1409" t="s">
        <v>229</v>
      </c>
      <c r="G1409" t="s">
        <v>1644</v>
      </c>
      <c r="H1409" t="s">
        <v>2107</v>
      </c>
    </row>
    <row r="1410" spans="1:8">
      <c r="A1410" t="s">
        <v>1601</v>
      </c>
      <c r="B1410" t="s">
        <v>1601</v>
      </c>
      <c r="C1410" t="s">
        <v>1645</v>
      </c>
      <c r="D1410" s="20">
        <v>10</v>
      </c>
      <c r="E1410" t="s">
        <v>240</v>
      </c>
      <c r="F1410" t="s">
        <v>229</v>
      </c>
      <c r="G1410" t="s">
        <v>1646</v>
      </c>
      <c r="H1410" t="s">
        <v>2107</v>
      </c>
    </row>
    <row r="1411" spans="1:8">
      <c r="A1411" t="s">
        <v>1601</v>
      </c>
      <c r="B1411" t="s">
        <v>1601</v>
      </c>
      <c r="C1411" t="s">
        <v>1647</v>
      </c>
      <c r="D1411" s="20">
        <v>2</v>
      </c>
      <c r="E1411" t="s">
        <v>240</v>
      </c>
      <c r="F1411" t="s">
        <v>229</v>
      </c>
      <c r="G1411" t="s">
        <v>1648</v>
      </c>
      <c r="H1411" t="s">
        <v>2107</v>
      </c>
    </row>
    <row r="1412" spans="1:8">
      <c r="A1412" t="s">
        <v>1601</v>
      </c>
      <c r="B1412" t="s">
        <v>1601</v>
      </c>
      <c r="C1412" t="s">
        <v>1649</v>
      </c>
      <c r="D1412" s="20">
        <v>1</v>
      </c>
      <c r="E1412" t="s">
        <v>240</v>
      </c>
      <c r="F1412" t="s">
        <v>229</v>
      </c>
      <c r="G1412" t="s">
        <v>1648</v>
      </c>
      <c r="H1412" t="s">
        <v>2107</v>
      </c>
    </row>
    <row r="1413" spans="1:8">
      <c r="A1413" t="s">
        <v>1601</v>
      </c>
      <c r="B1413" t="s">
        <v>1601</v>
      </c>
      <c r="C1413" t="s">
        <v>1650</v>
      </c>
      <c r="D1413" s="20">
        <v>1</v>
      </c>
      <c r="E1413" t="s">
        <v>240</v>
      </c>
      <c r="F1413" t="s">
        <v>229</v>
      </c>
      <c r="G1413" t="s">
        <v>1651</v>
      </c>
      <c r="H1413" t="s">
        <v>2107</v>
      </c>
    </row>
    <row r="1414" spans="1:8">
      <c r="A1414" t="s">
        <v>1601</v>
      </c>
      <c r="B1414" t="s">
        <v>1652</v>
      </c>
      <c r="C1414" t="s">
        <v>1653</v>
      </c>
      <c r="D1414" s="20">
        <v>50</v>
      </c>
      <c r="E1414" t="s">
        <v>240</v>
      </c>
      <c r="F1414" t="s">
        <v>229</v>
      </c>
      <c r="G1414" t="s">
        <v>1654</v>
      </c>
      <c r="H1414" t="s">
        <v>2107</v>
      </c>
    </row>
    <row r="1415" spans="1:8">
      <c r="A1415" t="s">
        <v>1601</v>
      </c>
      <c r="B1415" t="s">
        <v>1652</v>
      </c>
      <c r="C1415" t="s">
        <v>1655</v>
      </c>
      <c r="D1415" s="20">
        <v>20</v>
      </c>
      <c r="E1415" t="s">
        <v>240</v>
      </c>
      <c r="F1415" t="s">
        <v>229</v>
      </c>
      <c r="G1415" t="s">
        <v>1654</v>
      </c>
      <c r="H1415" t="s">
        <v>2107</v>
      </c>
    </row>
    <row r="1416" spans="1:8">
      <c r="A1416" t="s">
        <v>1601</v>
      </c>
      <c r="B1416" t="s">
        <v>1652</v>
      </c>
      <c r="C1416" t="s">
        <v>1656</v>
      </c>
      <c r="D1416" s="20">
        <v>10</v>
      </c>
      <c r="E1416" t="s">
        <v>240</v>
      </c>
      <c r="F1416" t="s">
        <v>229</v>
      </c>
      <c r="G1416" t="s">
        <v>1654</v>
      </c>
      <c r="H1416" t="s">
        <v>2107</v>
      </c>
    </row>
    <row r="1417" spans="1:8">
      <c r="A1417" t="s">
        <v>1601</v>
      </c>
      <c r="B1417" t="s">
        <v>1612</v>
      </c>
      <c r="C1417" t="s">
        <v>1657</v>
      </c>
      <c r="D1417" s="20">
        <v>1</v>
      </c>
      <c r="E1417" t="s">
        <v>240</v>
      </c>
      <c r="F1417" t="s">
        <v>229</v>
      </c>
      <c r="G1417" t="s">
        <v>1658</v>
      </c>
      <c r="H1417" t="s">
        <v>2107</v>
      </c>
    </row>
    <row r="1418" spans="1:8">
      <c r="A1418" t="s">
        <v>1601</v>
      </c>
      <c r="B1418" t="s">
        <v>1612</v>
      </c>
      <c r="C1418" t="s">
        <v>1659</v>
      </c>
      <c r="D1418" s="20">
        <v>1</v>
      </c>
      <c r="E1418" t="s">
        <v>240</v>
      </c>
      <c r="F1418" t="s">
        <v>229</v>
      </c>
      <c r="G1418" t="s">
        <v>1660</v>
      </c>
      <c r="H1418" t="s">
        <v>2107</v>
      </c>
    </row>
    <row r="1419" spans="1:8">
      <c r="A1419" t="s">
        <v>1601</v>
      </c>
      <c r="B1419" t="s">
        <v>1612</v>
      </c>
      <c r="C1419" t="s">
        <v>1661</v>
      </c>
      <c r="D1419" s="20">
        <v>1</v>
      </c>
      <c r="E1419" t="s">
        <v>240</v>
      </c>
      <c r="F1419" t="s">
        <v>229</v>
      </c>
      <c r="G1419" t="s">
        <v>1662</v>
      </c>
      <c r="H1419" t="s">
        <v>2107</v>
      </c>
    </row>
    <row r="1420" spans="1:8">
      <c r="A1420" t="s">
        <v>1601</v>
      </c>
      <c r="B1420" t="s">
        <v>1612</v>
      </c>
      <c r="C1420" t="s">
        <v>1663</v>
      </c>
      <c r="D1420" s="20">
        <v>1</v>
      </c>
      <c r="E1420" t="s">
        <v>240</v>
      </c>
      <c r="F1420" t="s">
        <v>229</v>
      </c>
      <c r="G1420" t="s">
        <v>1662</v>
      </c>
      <c r="H1420" t="s">
        <v>2107</v>
      </c>
    </row>
    <row r="1421" spans="1:8">
      <c r="A1421" t="s">
        <v>1601</v>
      </c>
      <c r="B1421" t="s">
        <v>1612</v>
      </c>
      <c r="C1421" t="s">
        <v>1664</v>
      </c>
      <c r="D1421" s="20">
        <v>1</v>
      </c>
      <c r="E1421" t="s">
        <v>240</v>
      </c>
      <c r="F1421" t="s">
        <v>229</v>
      </c>
      <c r="G1421" t="s">
        <v>1662</v>
      </c>
      <c r="H1421" t="s">
        <v>2107</v>
      </c>
    </row>
    <row r="1422" spans="1:8">
      <c r="A1422" t="s">
        <v>1601</v>
      </c>
      <c r="B1422" t="s">
        <v>1612</v>
      </c>
      <c r="C1422" t="s">
        <v>1665</v>
      </c>
      <c r="D1422" s="20">
        <v>1</v>
      </c>
      <c r="E1422" t="s">
        <v>240</v>
      </c>
      <c r="F1422" t="s">
        <v>229</v>
      </c>
      <c r="G1422" t="s">
        <v>1662</v>
      </c>
      <c r="H1422" t="s">
        <v>2107</v>
      </c>
    </row>
    <row r="1423" spans="1:8">
      <c r="A1423" t="s">
        <v>1601</v>
      </c>
      <c r="B1423" t="s">
        <v>1612</v>
      </c>
      <c r="C1423" t="s">
        <v>1666</v>
      </c>
      <c r="D1423" s="20">
        <v>1</v>
      </c>
      <c r="E1423" t="s">
        <v>240</v>
      </c>
      <c r="F1423" t="s">
        <v>229</v>
      </c>
      <c r="G1423" t="s">
        <v>1667</v>
      </c>
      <c r="H1423" t="s">
        <v>2107</v>
      </c>
    </row>
    <row r="1424" spans="1:8">
      <c r="A1424" t="s">
        <v>1601</v>
      </c>
      <c r="B1424" t="s">
        <v>1612</v>
      </c>
      <c r="C1424" t="s">
        <v>1668</v>
      </c>
      <c r="D1424" s="20">
        <v>1</v>
      </c>
      <c r="E1424" t="s">
        <v>240</v>
      </c>
      <c r="F1424" t="s">
        <v>389</v>
      </c>
      <c r="G1424" t="s">
        <v>1669</v>
      </c>
      <c r="H1424" t="s">
        <v>2107</v>
      </c>
    </row>
    <row r="1425" spans="1:8">
      <c r="A1425" t="s">
        <v>1601</v>
      </c>
      <c r="B1425" t="s">
        <v>1612</v>
      </c>
      <c r="C1425" t="s">
        <v>1670</v>
      </c>
      <c r="D1425" s="20">
        <v>1</v>
      </c>
      <c r="E1425" t="s">
        <v>240</v>
      </c>
      <c r="F1425" t="s">
        <v>255</v>
      </c>
      <c r="G1425" t="s">
        <v>1671</v>
      </c>
      <c r="H1425" t="s">
        <v>2107</v>
      </c>
    </row>
    <row r="1426" spans="1:8">
      <c r="A1426" t="s">
        <v>1601</v>
      </c>
      <c r="B1426" t="s">
        <v>1601</v>
      </c>
      <c r="C1426" t="s">
        <v>1672</v>
      </c>
      <c r="D1426" s="20">
        <v>1</v>
      </c>
      <c r="E1426" t="s">
        <v>240</v>
      </c>
      <c r="F1426" t="s">
        <v>255</v>
      </c>
      <c r="G1426" t="s">
        <v>1673</v>
      </c>
      <c r="H1426" t="s">
        <v>2107</v>
      </c>
    </row>
    <row r="1427" spans="1:8">
      <c r="A1427" t="s">
        <v>1601</v>
      </c>
      <c r="B1427" t="s">
        <v>1612</v>
      </c>
      <c r="C1427" t="s">
        <v>1674</v>
      </c>
      <c r="D1427" s="20">
        <v>7</v>
      </c>
      <c r="E1427" t="s">
        <v>240</v>
      </c>
      <c r="F1427" t="s">
        <v>229</v>
      </c>
      <c r="G1427" t="s">
        <v>1675</v>
      </c>
      <c r="H1427" t="s">
        <v>2107</v>
      </c>
    </row>
    <row r="1428" spans="1:8">
      <c r="A1428" t="s">
        <v>1601</v>
      </c>
      <c r="B1428" t="s">
        <v>1612</v>
      </c>
      <c r="C1428" t="s">
        <v>1676</v>
      </c>
      <c r="D1428" s="20">
        <v>18</v>
      </c>
      <c r="E1428" t="s">
        <v>240</v>
      </c>
      <c r="F1428" t="s">
        <v>229</v>
      </c>
      <c r="G1428" t="s">
        <v>1677</v>
      </c>
      <c r="H1428" t="s">
        <v>2107</v>
      </c>
    </row>
    <row r="1429" spans="1:8">
      <c r="A1429" t="s">
        <v>1601</v>
      </c>
      <c r="B1429" t="s">
        <v>1612</v>
      </c>
      <c r="C1429" t="s">
        <v>1678</v>
      </c>
      <c r="D1429" s="20">
        <v>1</v>
      </c>
      <c r="E1429" t="s">
        <v>240</v>
      </c>
      <c r="F1429" t="s">
        <v>263</v>
      </c>
      <c r="G1429" t="s">
        <v>1679</v>
      </c>
      <c r="H1429" t="s">
        <v>2107</v>
      </c>
    </row>
    <row r="1430" spans="1:8">
      <c r="A1430" t="s">
        <v>1601</v>
      </c>
      <c r="B1430" t="s">
        <v>1612</v>
      </c>
      <c r="C1430" t="s">
        <v>1680</v>
      </c>
      <c r="D1430" s="20">
        <v>1</v>
      </c>
      <c r="E1430" t="s">
        <v>240</v>
      </c>
      <c r="F1430" t="s">
        <v>263</v>
      </c>
      <c r="G1430" t="s">
        <v>1681</v>
      </c>
      <c r="H1430" t="s">
        <v>2107</v>
      </c>
    </row>
    <row r="1431" spans="1:8">
      <c r="A1431" t="s">
        <v>1601</v>
      </c>
      <c r="B1431" t="s">
        <v>1601</v>
      </c>
      <c r="C1431" t="s">
        <v>1682</v>
      </c>
      <c r="D1431" s="20">
        <v>7</v>
      </c>
      <c r="E1431" t="s">
        <v>357</v>
      </c>
      <c r="F1431" t="s">
        <v>229</v>
      </c>
      <c r="G1431" t="s">
        <v>1683</v>
      </c>
      <c r="H1431" t="s">
        <v>2107</v>
      </c>
    </row>
    <row r="1432" spans="1:8">
      <c r="A1432" t="s">
        <v>1601</v>
      </c>
      <c r="B1432" t="s">
        <v>1601</v>
      </c>
      <c r="C1432" t="s">
        <v>1684</v>
      </c>
      <c r="D1432" s="20">
        <v>2</v>
      </c>
      <c r="E1432" t="s">
        <v>357</v>
      </c>
      <c r="F1432" t="s">
        <v>229</v>
      </c>
      <c r="G1432" t="s">
        <v>1683</v>
      </c>
      <c r="H1432" t="s">
        <v>2107</v>
      </c>
    </row>
    <row r="1433" spans="1:8">
      <c r="A1433" t="s">
        <v>1601</v>
      </c>
      <c r="B1433" t="s">
        <v>1601</v>
      </c>
      <c r="C1433" t="s">
        <v>1685</v>
      </c>
      <c r="D1433" s="20">
        <v>6</v>
      </c>
      <c r="E1433" t="s">
        <v>240</v>
      </c>
      <c r="F1433" t="s">
        <v>229</v>
      </c>
      <c r="G1433" t="s">
        <v>1686</v>
      </c>
      <c r="H1433" t="s">
        <v>2107</v>
      </c>
    </row>
    <row r="1434" spans="1:8">
      <c r="A1434" t="s">
        <v>1601</v>
      </c>
      <c r="B1434" t="s">
        <v>1601</v>
      </c>
      <c r="C1434" t="s">
        <v>1687</v>
      </c>
      <c r="D1434" s="20">
        <v>1</v>
      </c>
      <c r="E1434" t="s">
        <v>240</v>
      </c>
      <c r="F1434" t="s">
        <v>229</v>
      </c>
      <c r="G1434" t="s">
        <v>1688</v>
      </c>
      <c r="H1434" t="s">
        <v>2107</v>
      </c>
    </row>
    <row r="1435" spans="1:8">
      <c r="A1435" t="s">
        <v>1601</v>
      </c>
      <c r="B1435" t="s">
        <v>1601</v>
      </c>
      <c r="C1435" t="s">
        <v>1689</v>
      </c>
      <c r="D1435" s="20">
        <v>1</v>
      </c>
      <c r="E1435" t="s">
        <v>240</v>
      </c>
      <c r="F1435" t="s">
        <v>229</v>
      </c>
      <c r="G1435" t="s">
        <v>1690</v>
      </c>
      <c r="H1435" t="s">
        <v>2107</v>
      </c>
    </row>
    <row r="1436" spans="1:8">
      <c r="A1436" t="s">
        <v>1601</v>
      </c>
      <c r="B1436" t="s">
        <v>1601</v>
      </c>
      <c r="C1436" t="s">
        <v>1691</v>
      </c>
      <c r="D1436" s="20">
        <v>2</v>
      </c>
      <c r="E1436" t="s">
        <v>240</v>
      </c>
      <c r="F1436" t="s">
        <v>229</v>
      </c>
      <c r="G1436" t="s">
        <v>1692</v>
      </c>
      <c r="H1436" t="s">
        <v>2107</v>
      </c>
    </row>
    <row r="1437" spans="1:8">
      <c r="A1437" t="s">
        <v>1601</v>
      </c>
      <c r="B1437" t="s">
        <v>1601</v>
      </c>
      <c r="C1437" t="s">
        <v>1693</v>
      </c>
      <c r="D1437" s="20">
        <v>1</v>
      </c>
      <c r="E1437" t="s">
        <v>240</v>
      </c>
      <c r="F1437" t="s">
        <v>229</v>
      </c>
      <c r="G1437" t="s">
        <v>1694</v>
      </c>
      <c r="H1437" t="s">
        <v>2107</v>
      </c>
    </row>
    <row r="1438" spans="1:8">
      <c r="A1438" t="s">
        <v>1601</v>
      </c>
      <c r="B1438" t="s">
        <v>1601</v>
      </c>
      <c r="C1438" t="s">
        <v>1695</v>
      </c>
      <c r="D1438" s="20">
        <v>2</v>
      </c>
      <c r="E1438" t="s">
        <v>240</v>
      </c>
      <c r="F1438" t="s">
        <v>229</v>
      </c>
      <c r="G1438" t="s">
        <v>1696</v>
      </c>
      <c r="H1438" t="s">
        <v>2107</v>
      </c>
    </row>
    <row r="1439" spans="1:8">
      <c r="A1439" t="s">
        <v>1601</v>
      </c>
      <c r="B1439" t="s">
        <v>1601</v>
      </c>
      <c r="C1439" t="s">
        <v>1697</v>
      </c>
      <c r="D1439" s="20">
        <v>2</v>
      </c>
      <c r="E1439" t="s">
        <v>240</v>
      </c>
      <c r="F1439" t="s">
        <v>229</v>
      </c>
      <c r="G1439" t="s">
        <v>1696</v>
      </c>
      <c r="H1439" t="s">
        <v>2107</v>
      </c>
    </row>
    <row r="1440" spans="1:8">
      <c r="A1440" t="s">
        <v>1601</v>
      </c>
      <c r="B1440" t="s">
        <v>1601</v>
      </c>
      <c r="C1440" t="s">
        <v>1698</v>
      </c>
      <c r="D1440" s="20">
        <v>2</v>
      </c>
      <c r="E1440" t="s">
        <v>240</v>
      </c>
      <c r="F1440" t="s">
        <v>229</v>
      </c>
      <c r="G1440" t="s">
        <v>1696</v>
      </c>
      <c r="H1440" t="s">
        <v>2107</v>
      </c>
    </row>
    <row r="1441" spans="1:8">
      <c r="A1441" t="s">
        <v>1601</v>
      </c>
      <c r="B1441" t="s">
        <v>1601</v>
      </c>
      <c r="C1441" t="s">
        <v>1699</v>
      </c>
      <c r="D1441" s="20">
        <v>2</v>
      </c>
      <c r="E1441" t="s">
        <v>240</v>
      </c>
      <c r="F1441" t="s">
        <v>229</v>
      </c>
      <c r="G1441" t="s">
        <v>1696</v>
      </c>
      <c r="H1441" t="s">
        <v>2107</v>
      </c>
    </row>
    <row r="1442" spans="1:8">
      <c r="A1442" t="s">
        <v>1601</v>
      </c>
      <c r="B1442" t="s">
        <v>1601</v>
      </c>
      <c r="C1442" t="s">
        <v>1700</v>
      </c>
      <c r="D1442" s="20">
        <v>2</v>
      </c>
      <c r="E1442" t="s">
        <v>240</v>
      </c>
      <c r="F1442" t="s">
        <v>229</v>
      </c>
      <c r="G1442" t="s">
        <v>1696</v>
      </c>
      <c r="H1442" t="s">
        <v>2107</v>
      </c>
    </row>
    <row r="1443" spans="1:8">
      <c r="A1443" t="s">
        <v>1601</v>
      </c>
      <c r="B1443" t="s">
        <v>1601</v>
      </c>
      <c r="C1443" t="s">
        <v>1701</v>
      </c>
      <c r="D1443" s="20">
        <v>5</v>
      </c>
      <c r="E1443" t="s">
        <v>240</v>
      </c>
      <c r="F1443" t="s">
        <v>229</v>
      </c>
      <c r="G1443" t="s">
        <v>1696</v>
      </c>
      <c r="H1443" t="s">
        <v>2107</v>
      </c>
    </row>
    <row r="1444" spans="1:8">
      <c r="A1444" t="s">
        <v>1601</v>
      </c>
      <c r="B1444" t="s">
        <v>1601</v>
      </c>
      <c r="C1444" t="s">
        <v>1702</v>
      </c>
      <c r="D1444" s="20">
        <v>5</v>
      </c>
      <c r="E1444" t="s">
        <v>240</v>
      </c>
      <c r="F1444" t="s">
        <v>229</v>
      </c>
      <c r="G1444" t="s">
        <v>1696</v>
      </c>
      <c r="H1444" t="s">
        <v>2107</v>
      </c>
    </row>
    <row r="1445" spans="1:8">
      <c r="A1445" t="s">
        <v>1601</v>
      </c>
      <c r="B1445" t="s">
        <v>1601</v>
      </c>
      <c r="C1445" t="s">
        <v>1703</v>
      </c>
      <c r="D1445" s="20">
        <v>2</v>
      </c>
      <c r="E1445" t="s">
        <v>240</v>
      </c>
      <c r="F1445" t="s">
        <v>229</v>
      </c>
      <c r="G1445" t="s">
        <v>1696</v>
      </c>
      <c r="H1445" t="s">
        <v>2107</v>
      </c>
    </row>
    <row r="1446" spans="1:8">
      <c r="A1446" t="s">
        <v>1601</v>
      </c>
      <c r="B1446" t="s">
        <v>1601</v>
      </c>
      <c r="C1446" t="s">
        <v>1704</v>
      </c>
      <c r="D1446" s="20">
        <v>3</v>
      </c>
      <c r="E1446" t="s">
        <v>240</v>
      </c>
      <c r="F1446" t="s">
        <v>229</v>
      </c>
      <c r="G1446" t="s">
        <v>1696</v>
      </c>
      <c r="H1446" t="s">
        <v>2107</v>
      </c>
    </row>
    <row r="1447" spans="1:8">
      <c r="A1447" t="s">
        <v>1601</v>
      </c>
      <c r="B1447" t="s">
        <v>1601</v>
      </c>
      <c r="C1447" t="s">
        <v>1705</v>
      </c>
      <c r="D1447" s="20">
        <v>20</v>
      </c>
      <c r="E1447" t="s">
        <v>240</v>
      </c>
      <c r="F1447" t="s">
        <v>229</v>
      </c>
      <c r="G1447" t="s">
        <v>1696</v>
      </c>
      <c r="H1447" t="s">
        <v>2107</v>
      </c>
    </row>
    <row r="1448" spans="1:8">
      <c r="A1448" t="s">
        <v>1601</v>
      </c>
      <c r="B1448" t="s">
        <v>1601</v>
      </c>
      <c r="C1448" t="s">
        <v>1706</v>
      </c>
      <c r="D1448" s="20">
        <v>5</v>
      </c>
      <c r="E1448" t="s">
        <v>240</v>
      </c>
      <c r="F1448" t="s">
        <v>229</v>
      </c>
      <c r="G1448" t="s">
        <v>877</v>
      </c>
      <c r="H1448" t="s">
        <v>2107</v>
      </c>
    </row>
    <row r="1449" spans="1:8">
      <c r="A1449" t="s">
        <v>1601</v>
      </c>
      <c r="B1449" t="s">
        <v>1601</v>
      </c>
      <c r="C1449" t="s">
        <v>1707</v>
      </c>
      <c r="D1449" s="20">
        <v>5</v>
      </c>
      <c r="E1449" t="s">
        <v>240</v>
      </c>
      <c r="F1449" t="s">
        <v>229</v>
      </c>
      <c r="G1449" t="s">
        <v>877</v>
      </c>
      <c r="H1449" t="s">
        <v>2107</v>
      </c>
    </row>
    <row r="1450" spans="1:8">
      <c r="A1450" t="s">
        <v>1601</v>
      </c>
      <c r="B1450" t="s">
        <v>1601</v>
      </c>
      <c r="C1450" t="s">
        <v>1708</v>
      </c>
      <c r="D1450" s="20">
        <v>8</v>
      </c>
      <c r="E1450" t="s">
        <v>240</v>
      </c>
      <c r="F1450" t="s">
        <v>229</v>
      </c>
      <c r="G1450" t="s">
        <v>1709</v>
      </c>
      <c r="H1450" t="s">
        <v>2107</v>
      </c>
    </row>
    <row r="1451" spans="1:8">
      <c r="A1451" t="s">
        <v>1601</v>
      </c>
      <c r="B1451" t="s">
        <v>1601</v>
      </c>
      <c r="C1451" t="s">
        <v>1710</v>
      </c>
      <c r="D1451" s="20">
        <v>25</v>
      </c>
      <c r="E1451" t="s">
        <v>240</v>
      </c>
      <c r="F1451" t="s">
        <v>229</v>
      </c>
      <c r="G1451" t="s">
        <v>1709</v>
      </c>
      <c r="H1451" t="s">
        <v>2107</v>
      </c>
    </row>
    <row r="1452" spans="1:8">
      <c r="A1452" t="s">
        <v>1601</v>
      </c>
      <c r="B1452" t="s">
        <v>1601</v>
      </c>
      <c r="C1452" t="s">
        <v>1711</v>
      </c>
      <c r="D1452" s="20">
        <v>10</v>
      </c>
      <c r="E1452" t="s">
        <v>240</v>
      </c>
      <c r="F1452" t="s">
        <v>229</v>
      </c>
      <c r="G1452" t="s">
        <v>1709</v>
      </c>
      <c r="H1452" t="s">
        <v>2107</v>
      </c>
    </row>
    <row r="1453" spans="1:8">
      <c r="A1453" t="s">
        <v>1601</v>
      </c>
      <c r="B1453" t="s">
        <v>1601</v>
      </c>
      <c r="C1453" t="s">
        <v>1712</v>
      </c>
      <c r="D1453" s="20">
        <v>10</v>
      </c>
      <c r="E1453" t="s">
        <v>240</v>
      </c>
      <c r="F1453" t="s">
        <v>229</v>
      </c>
      <c r="G1453" t="s">
        <v>1709</v>
      </c>
      <c r="H1453" t="s">
        <v>2107</v>
      </c>
    </row>
    <row r="1454" spans="1:8">
      <c r="A1454" t="s">
        <v>1601</v>
      </c>
      <c r="B1454" t="s">
        <v>1601</v>
      </c>
      <c r="C1454" t="s">
        <v>1713</v>
      </c>
      <c r="D1454" s="20">
        <v>10</v>
      </c>
      <c r="E1454" t="s">
        <v>240</v>
      </c>
      <c r="F1454" t="s">
        <v>229</v>
      </c>
      <c r="G1454" t="s">
        <v>1709</v>
      </c>
      <c r="H1454" t="s">
        <v>2107</v>
      </c>
    </row>
    <row r="1455" spans="1:8">
      <c r="A1455" t="s">
        <v>1601</v>
      </c>
      <c r="B1455" t="s">
        <v>1601</v>
      </c>
      <c r="C1455" t="s">
        <v>979</v>
      </c>
      <c r="D1455" s="20">
        <v>1</v>
      </c>
      <c r="E1455" t="s">
        <v>240</v>
      </c>
      <c r="F1455" t="s">
        <v>229</v>
      </c>
      <c r="G1455" t="s">
        <v>1709</v>
      </c>
      <c r="H1455" t="s">
        <v>2107</v>
      </c>
    </row>
    <row r="1456" spans="1:8">
      <c r="A1456" t="s">
        <v>1601</v>
      </c>
      <c r="B1456" t="s">
        <v>1601</v>
      </c>
      <c r="C1456" t="s">
        <v>1714</v>
      </c>
      <c r="D1456" s="20">
        <v>0</v>
      </c>
      <c r="E1456" t="s">
        <v>240</v>
      </c>
      <c r="F1456" t="s">
        <v>229</v>
      </c>
      <c r="G1456" t="s">
        <v>1709</v>
      </c>
      <c r="H1456" t="s">
        <v>2107</v>
      </c>
    </row>
    <row r="1457" spans="1:8">
      <c r="A1457" t="s">
        <v>1601</v>
      </c>
      <c r="B1457" t="s">
        <v>1601</v>
      </c>
      <c r="C1457" t="s">
        <v>1715</v>
      </c>
      <c r="D1457" s="20">
        <v>4</v>
      </c>
      <c r="E1457" t="s">
        <v>240</v>
      </c>
      <c r="F1457" t="s">
        <v>229</v>
      </c>
      <c r="G1457" t="s">
        <v>1709</v>
      </c>
      <c r="H1457" t="s">
        <v>2107</v>
      </c>
    </row>
    <row r="1458" spans="1:8">
      <c r="A1458" t="s">
        <v>1601</v>
      </c>
      <c r="B1458" t="s">
        <v>1601</v>
      </c>
      <c r="C1458" t="s">
        <v>1716</v>
      </c>
      <c r="D1458" s="20">
        <v>1</v>
      </c>
      <c r="E1458" t="s">
        <v>240</v>
      </c>
      <c r="F1458" t="s">
        <v>229</v>
      </c>
      <c r="G1458" t="s">
        <v>1709</v>
      </c>
      <c r="H1458" t="s">
        <v>2107</v>
      </c>
    </row>
    <row r="1459" spans="1:8">
      <c r="A1459" t="s">
        <v>1601</v>
      </c>
      <c r="B1459" t="s">
        <v>1601</v>
      </c>
      <c r="C1459" t="s">
        <v>1717</v>
      </c>
      <c r="D1459" s="20">
        <v>1</v>
      </c>
      <c r="E1459" t="s">
        <v>240</v>
      </c>
      <c r="F1459" t="s">
        <v>229</v>
      </c>
      <c r="G1459" t="s">
        <v>1709</v>
      </c>
      <c r="H1459" t="s">
        <v>2107</v>
      </c>
    </row>
    <row r="1460" spans="1:8">
      <c r="A1460" t="s">
        <v>1601</v>
      </c>
      <c r="B1460" t="s">
        <v>1601</v>
      </c>
      <c r="C1460" t="s">
        <v>1718</v>
      </c>
      <c r="D1460" s="20">
        <v>0</v>
      </c>
      <c r="E1460" t="s">
        <v>240</v>
      </c>
      <c r="F1460" t="s">
        <v>229</v>
      </c>
      <c r="G1460" t="s">
        <v>1709</v>
      </c>
      <c r="H1460" t="s">
        <v>2107</v>
      </c>
    </row>
    <row r="1461" spans="1:8">
      <c r="A1461" t="s">
        <v>1601</v>
      </c>
      <c r="B1461" t="s">
        <v>1601</v>
      </c>
      <c r="C1461" t="s">
        <v>1719</v>
      </c>
      <c r="D1461" s="20">
        <v>12</v>
      </c>
      <c r="E1461" t="s">
        <v>240</v>
      </c>
      <c r="F1461" t="s">
        <v>229</v>
      </c>
      <c r="G1461" t="s">
        <v>1709</v>
      </c>
      <c r="H1461" t="s">
        <v>2107</v>
      </c>
    </row>
    <row r="1462" spans="1:8">
      <c r="A1462" t="s">
        <v>1601</v>
      </c>
      <c r="B1462" t="s">
        <v>1601</v>
      </c>
      <c r="C1462" t="s">
        <v>1720</v>
      </c>
      <c r="D1462" s="20">
        <v>5</v>
      </c>
      <c r="E1462" t="s">
        <v>240</v>
      </c>
      <c r="F1462" t="s">
        <v>229</v>
      </c>
      <c r="G1462" t="s">
        <v>1709</v>
      </c>
      <c r="H1462" t="s">
        <v>2107</v>
      </c>
    </row>
    <row r="1463" spans="1:8">
      <c r="A1463" t="s">
        <v>1601</v>
      </c>
      <c r="B1463" t="s">
        <v>1601</v>
      </c>
      <c r="C1463" t="s">
        <v>1721</v>
      </c>
      <c r="D1463" s="20">
        <v>2</v>
      </c>
      <c r="E1463" t="s">
        <v>240</v>
      </c>
      <c r="F1463" t="s">
        <v>229</v>
      </c>
      <c r="G1463" t="s">
        <v>1709</v>
      </c>
      <c r="H1463" t="s">
        <v>2107</v>
      </c>
    </row>
    <row r="1464" spans="1:8">
      <c r="A1464" t="s">
        <v>1601</v>
      </c>
      <c r="B1464" t="s">
        <v>1601</v>
      </c>
      <c r="C1464" t="s">
        <v>1722</v>
      </c>
      <c r="D1464" s="20">
        <v>19</v>
      </c>
      <c r="E1464" t="s">
        <v>240</v>
      </c>
      <c r="F1464" t="s">
        <v>229</v>
      </c>
      <c r="G1464" t="s">
        <v>1709</v>
      </c>
      <c r="H1464" t="s">
        <v>2107</v>
      </c>
    </row>
    <row r="1465" spans="1:8">
      <c r="A1465" t="s">
        <v>1601</v>
      </c>
      <c r="B1465" t="s">
        <v>1601</v>
      </c>
      <c r="C1465" t="s">
        <v>439</v>
      </c>
      <c r="D1465" s="20">
        <v>19</v>
      </c>
      <c r="E1465" t="s">
        <v>240</v>
      </c>
      <c r="F1465" t="s">
        <v>229</v>
      </c>
      <c r="G1465" t="s">
        <v>1709</v>
      </c>
      <c r="H1465" t="s">
        <v>2107</v>
      </c>
    </row>
    <row r="1466" spans="1:8">
      <c r="A1466" t="s">
        <v>1601</v>
      </c>
      <c r="B1466" t="s">
        <v>1601</v>
      </c>
      <c r="C1466" t="s">
        <v>1723</v>
      </c>
      <c r="D1466" s="20">
        <v>2</v>
      </c>
      <c r="E1466" t="s">
        <v>240</v>
      </c>
      <c r="F1466" t="s">
        <v>229</v>
      </c>
      <c r="G1466" t="s">
        <v>1709</v>
      </c>
      <c r="H1466" t="s">
        <v>2107</v>
      </c>
    </row>
    <row r="1467" spans="1:8">
      <c r="A1467" t="s">
        <v>1601</v>
      </c>
      <c r="B1467" t="s">
        <v>1601</v>
      </c>
      <c r="C1467" t="s">
        <v>1724</v>
      </c>
      <c r="D1467" s="20">
        <v>33</v>
      </c>
      <c r="E1467" t="s">
        <v>240</v>
      </c>
      <c r="F1467" t="s">
        <v>229</v>
      </c>
      <c r="G1467" t="s">
        <v>1709</v>
      </c>
      <c r="H1467" t="s">
        <v>2107</v>
      </c>
    </row>
    <row r="1468" spans="1:8">
      <c r="A1468" t="s">
        <v>1601</v>
      </c>
      <c r="B1468" t="s">
        <v>1601</v>
      </c>
      <c r="C1468" t="s">
        <v>1725</v>
      </c>
      <c r="D1468" s="20">
        <v>10</v>
      </c>
      <c r="E1468" t="s">
        <v>240</v>
      </c>
      <c r="F1468" t="s">
        <v>229</v>
      </c>
      <c r="G1468" t="s">
        <v>1709</v>
      </c>
      <c r="H1468" t="s">
        <v>2107</v>
      </c>
    </row>
    <row r="1469" spans="1:8">
      <c r="A1469" t="s">
        <v>1601</v>
      </c>
      <c r="B1469" t="s">
        <v>1601</v>
      </c>
      <c r="C1469" t="s">
        <v>1726</v>
      </c>
      <c r="D1469" s="20">
        <v>0</v>
      </c>
      <c r="E1469" t="s">
        <v>240</v>
      </c>
      <c r="F1469" t="s">
        <v>229</v>
      </c>
      <c r="G1469" t="s">
        <v>1709</v>
      </c>
      <c r="H1469" t="s">
        <v>2107</v>
      </c>
    </row>
    <row r="1470" spans="1:8">
      <c r="A1470" t="s">
        <v>1601</v>
      </c>
      <c r="B1470" t="s">
        <v>1601</v>
      </c>
      <c r="C1470" t="s">
        <v>1727</v>
      </c>
      <c r="D1470" s="20">
        <v>8</v>
      </c>
      <c r="E1470" t="s">
        <v>240</v>
      </c>
      <c r="F1470" t="s">
        <v>229</v>
      </c>
      <c r="G1470" t="s">
        <v>1709</v>
      </c>
      <c r="H1470" t="s">
        <v>2107</v>
      </c>
    </row>
    <row r="1471" spans="1:8">
      <c r="A1471" t="s">
        <v>1601</v>
      </c>
      <c r="B1471" t="s">
        <v>1601</v>
      </c>
      <c r="C1471" t="s">
        <v>1728</v>
      </c>
      <c r="D1471" s="20">
        <v>1</v>
      </c>
      <c r="E1471" t="s">
        <v>240</v>
      </c>
      <c r="F1471" t="s">
        <v>229</v>
      </c>
      <c r="G1471" t="s">
        <v>1709</v>
      </c>
      <c r="H1471" t="s">
        <v>2107</v>
      </c>
    </row>
    <row r="1472" spans="1:8">
      <c r="A1472" t="s">
        <v>1601</v>
      </c>
      <c r="B1472" t="s">
        <v>1601</v>
      </c>
      <c r="C1472" t="s">
        <v>1729</v>
      </c>
      <c r="D1472" s="20">
        <v>3</v>
      </c>
      <c r="E1472" t="s">
        <v>240</v>
      </c>
      <c r="F1472" t="s">
        <v>229</v>
      </c>
      <c r="G1472" t="s">
        <v>1709</v>
      </c>
      <c r="H1472" t="s">
        <v>2107</v>
      </c>
    </row>
    <row r="1473" spans="1:8">
      <c r="A1473" t="s">
        <v>1601</v>
      </c>
      <c r="B1473" t="s">
        <v>1601</v>
      </c>
      <c r="C1473" t="s">
        <v>1730</v>
      </c>
      <c r="D1473" s="20">
        <v>7</v>
      </c>
      <c r="E1473" t="s">
        <v>240</v>
      </c>
      <c r="F1473" t="s">
        <v>229</v>
      </c>
      <c r="G1473" t="s">
        <v>1709</v>
      </c>
      <c r="H1473" t="s">
        <v>2107</v>
      </c>
    </row>
    <row r="1474" spans="1:8">
      <c r="A1474" t="s">
        <v>1601</v>
      </c>
      <c r="B1474" t="s">
        <v>1601</v>
      </c>
      <c r="C1474" t="s">
        <v>1731</v>
      </c>
      <c r="D1474" s="20">
        <v>2</v>
      </c>
      <c r="E1474" t="s">
        <v>240</v>
      </c>
      <c r="F1474" t="s">
        <v>229</v>
      </c>
      <c r="G1474" t="s">
        <v>1709</v>
      </c>
      <c r="H1474" t="s">
        <v>2107</v>
      </c>
    </row>
    <row r="1475" spans="1:8">
      <c r="A1475" t="s">
        <v>1601</v>
      </c>
      <c r="B1475" t="s">
        <v>1601</v>
      </c>
      <c r="C1475" t="s">
        <v>1732</v>
      </c>
      <c r="D1475" s="20">
        <v>3</v>
      </c>
      <c r="E1475" t="s">
        <v>240</v>
      </c>
      <c r="F1475" t="s">
        <v>229</v>
      </c>
      <c r="G1475" t="s">
        <v>1709</v>
      </c>
      <c r="H1475" t="s">
        <v>2107</v>
      </c>
    </row>
    <row r="1476" spans="1:8">
      <c r="A1476" t="s">
        <v>1601</v>
      </c>
      <c r="B1476" t="s">
        <v>1601</v>
      </c>
      <c r="C1476" t="s">
        <v>1733</v>
      </c>
      <c r="D1476" s="20">
        <v>1</v>
      </c>
      <c r="E1476" t="s">
        <v>240</v>
      </c>
      <c r="F1476" t="s">
        <v>229</v>
      </c>
      <c r="G1476" t="s">
        <v>1709</v>
      </c>
      <c r="H1476" t="s">
        <v>2107</v>
      </c>
    </row>
    <row r="1477" spans="1:8">
      <c r="A1477" t="s">
        <v>1601</v>
      </c>
      <c r="B1477" t="s">
        <v>1601</v>
      </c>
      <c r="C1477" t="s">
        <v>1734</v>
      </c>
      <c r="D1477" s="20">
        <v>28</v>
      </c>
      <c r="E1477" t="s">
        <v>240</v>
      </c>
      <c r="F1477" t="s">
        <v>229</v>
      </c>
      <c r="G1477" t="s">
        <v>1735</v>
      </c>
      <c r="H1477" t="s">
        <v>2107</v>
      </c>
    </row>
    <row r="1478" spans="1:8">
      <c r="A1478" t="s">
        <v>1601</v>
      </c>
      <c r="B1478" t="s">
        <v>1601</v>
      </c>
      <c r="C1478" t="s">
        <v>1736</v>
      </c>
      <c r="D1478" s="20">
        <v>3</v>
      </c>
      <c r="E1478" t="s">
        <v>240</v>
      </c>
      <c r="F1478" t="s">
        <v>229</v>
      </c>
      <c r="G1478" t="s">
        <v>1735</v>
      </c>
      <c r="H1478" t="s">
        <v>2107</v>
      </c>
    </row>
    <row r="1479" spans="1:8">
      <c r="A1479" t="s">
        <v>1601</v>
      </c>
      <c r="B1479" t="s">
        <v>1601</v>
      </c>
      <c r="C1479" t="s">
        <v>1737</v>
      </c>
      <c r="D1479" s="20">
        <v>50</v>
      </c>
      <c r="E1479" t="s">
        <v>240</v>
      </c>
      <c r="F1479" t="s">
        <v>229</v>
      </c>
      <c r="G1479" t="s">
        <v>1735</v>
      </c>
      <c r="H1479" t="s">
        <v>2107</v>
      </c>
    </row>
    <row r="1480" spans="1:8">
      <c r="A1480" t="s">
        <v>1601</v>
      </c>
      <c r="B1480" t="s">
        <v>1601</v>
      </c>
      <c r="C1480" t="s">
        <v>1738</v>
      </c>
      <c r="D1480" s="20">
        <v>45</v>
      </c>
      <c r="E1480" t="s">
        <v>240</v>
      </c>
      <c r="F1480" t="s">
        <v>229</v>
      </c>
      <c r="G1480" t="s">
        <v>1735</v>
      </c>
      <c r="H1480" t="s">
        <v>2107</v>
      </c>
    </row>
    <row r="1481" spans="1:8">
      <c r="A1481" t="s">
        <v>1601</v>
      </c>
      <c r="B1481" t="s">
        <v>1601</v>
      </c>
      <c r="C1481" t="s">
        <v>1739</v>
      </c>
      <c r="D1481" s="20">
        <v>180</v>
      </c>
      <c r="E1481" t="s">
        <v>240</v>
      </c>
      <c r="F1481" t="s">
        <v>229</v>
      </c>
      <c r="G1481" t="s">
        <v>1735</v>
      </c>
      <c r="H1481" t="s">
        <v>2107</v>
      </c>
    </row>
    <row r="1482" spans="1:8">
      <c r="A1482" t="s">
        <v>1601</v>
      </c>
      <c r="B1482" t="s">
        <v>1601</v>
      </c>
      <c r="C1482" t="s">
        <v>1740</v>
      </c>
      <c r="D1482" s="20">
        <v>3</v>
      </c>
      <c r="E1482" t="s">
        <v>240</v>
      </c>
      <c r="F1482" t="s">
        <v>229</v>
      </c>
      <c r="G1482" t="s">
        <v>1735</v>
      </c>
      <c r="H1482" t="s">
        <v>2107</v>
      </c>
    </row>
    <row r="1483" spans="1:8">
      <c r="A1483" t="s">
        <v>1601</v>
      </c>
      <c r="B1483" t="s">
        <v>1601</v>
      </c>
      <c r="C1483" t="s">
        <v>1741</v>
      </c>
      <c r="D1483" s="20">
        <v>1</v>
      </c>
      <c r="E1483" t="s">
        <v>240</v>
      </c>
      <c r="F1483" t="s">
        <v>229</v>
      </c>
      <c r="G1483" t="s">
        <v>1735</v>
      </c>
      <c r="H1483" t="s">
        <v>2107</v>
      </c>
    </row>
    <row r="1484" spans="1:8">
      <c r="A1484" t="s">
        <v>1601</v>
      </c>
      <c r="B1484" t="s">
        <v>1601</v>
      </c>
      <c r="C1484" t="s">
        <v>1742</v>
      </c>
      <c r="D1484" s="20">
        <v>11</v>
      </c>
      <c r="E1484" t="s">
        <v>240</v>
      </c>
      <c r="F1484" t="s">
        <v>229</v>
      </c>
      <c r="G1484" t="s">
        <v>1735</v>
      </c>
      <c r="H1484" t="s">
        <v>2107</v>
      </c>
    </row>
    <row r="1485" spans="1:8">
      <c r="A1485" t="s">
        <v>1601</v>
      </c>
      <c r="B1485" t="s">
        <v>1601</v>
      </c>
      <c r="C1485" t="s">
        <v>1743</v>
      </c>
      <c r="D1485" s="20">
        <v>15</v>
      </c>
      <c r="E1485" t="s">
        <v>240</v>
      </c>
      <c r="F1485" t="s">
        <v>229</v>
      </c>
      <c r="G1485" t="s">
        <v>1735</v>
      </c>
      <c r="H1485" t="s">
        <v>2107</v>
      </c>
    </row>
    <row r="1486" spans="1:8">
      <c r="A1486" t="s">
        <v>1601</v>
      </c>
      <c r="B1486" t="s">
        <v>1601</v>
      </c>
      <c r="C1486" t="s">
        <v>1744</v>
      </c>
      <c r="D1486" s="20">
        <v>11</v>
      </c>
      <c r="E1486" t="s">
        <v>240</v>
      </c>
      <c r="F1486" t="s">
        <v>229</v>
      </c>
      <c r="G1486" t="s">
        <v>1735</v>
      </c>
      <c r="H1486" t="s">
        <v>2107</v>
      </c>
    </row>
    <row r="1487" spans="1:8">
      <c r="A1487" t="s">
        <v>1601</v>
      </c>
      <c r="B1487" t="s">
        <v>1601</v>
      </c>
      <c r="C1487" t="s">
        <v>1745</v>
      </c>
      <c r="D1487" s="20">
        <v>3</v>
      </c>
      <c r="E1487" t="s">
        <v>240</v>
      </c>
      <c r="F1487" t="s">
        <v>229</v>
      </c>
      <c r="G1487" t="s">
        <v>1735</v>
      </c>
      <c r="H1487" t="s">
        <v>2107</v>
      </c>
    </row>
    <row r="1488" spans="1:8">
      <c r="A1488" t="s">
        <v>1601</v>
      </c>
      <c r="B1488" t="s">
        <v>1601</v>
      </c>
      <c r="C1488" t="s">
        <v>1643</v>
      </c>
      <c r="D1488" s="20">
        <v>40</v>
      </c>
      <c r="E1488" t="s">
        <v>240</v>
      </c>
      <c r="F1488" t="s">
        <v>229</v>
      </c>
      <c r="G1488" t="s">
        <v>1735</v>
      </c>
      <c r="H1488" t="s">
        <v>2107</v>
      </c>
    </row>
    <row r="1489" spans="1:8">
      <c r="A1489" t="s">
        <v>1601</v>
      </c>
      <c r="B1489" t="s">
        <v>1601</v>
      </c>
      <c r="C1489" t="s">
        <v>1746</v>
      </c>
      <c r="D1489" s="20">
        <v>3</v>
      </c>
      <c r="E1489" t="s">
        <v>240</v>
      </c>
      <c r="F1489" t="s">
        <v>229</v>
      </c>
      <c r="G1489" t="s">
        <v>1735</v>
      </c>
      <c r="H1489" t="s">
        <v>2107</v>
      </c>
    </row>
    <row r="1490" spans="1:8">
      <c r="A1490" t="s">
        <v>1601</v>
      </c>
      <c r="B1490" t="s">
        <v>1601</v>
      </c>
      <c r="C1490" t="s">
        <v>1747</v>
      </c>
      <c r="D1490" s="20">
        <v>3</v>
      </c>
      <c r="E1490" t="s">
        <v>240</v>
      </c>
      <c r="F1490" t="s">
        <v>229</v>
      </c>
      <c r="G1490" t="s">
        <v>1735</v>
      </c>
      <c r="H1490" t="s">
        <v>2107</v>
      </c>
    </row>
    <row r="1491" spans="1:8">
      <c r="A1491" t="s">
        <v>1601</v>
      </c>
      <c r="B1491" t="s">
        <v>1601</v>
      </c>
      <c r="C1491" t="s">
        <v>1748</v>
      </c>
      <c r="D1491" s="20">
        <v>27</v>
      </c>
      <c r="E1491" t="s">
        <v>240</v>
      </c>
      <c r="F1491" t="s">
        <v>229</v>
      </c>
      <c r="G1491" t="s">
        <v>1735</v>
      </c>
      <c r="H1491" t="s">
        <v>2107</v>
      </c>
    </row>
    <row r="1492" spans="1:8">
      <c r="A1492" t="s">
        <v>1601</v>
      </c>
      <c r="B1492" t="s">
        <v>1601</v>
      </c>
      <c r="C1492" t="s">
        <v>1749</v>
      </c>
      <c r="D1492" s="20">
        <v>5</v>
      </c>
      <c r="E1492" t="s">
        <v>240</v>
      </c>
      <c r="F1492" t="s">
        <v>229</v>
      </c>
      <c r="G1492" t="s">
        <v>1750</v>
      </c>
      <c r="H1492" t="s">
        <v>2107</v>
      </c>
    </row>
    <row r="1493" spans="1:8">
      <c r="A1493" t="s">
        <v>1601</v>
      </c>
      <c r="B1493" t="s">
        <v>1601</v>
      </c>
      <c r="C1493" t="s">
        <v>1751</v>
      </c>
      <c r="D1493" s="20">
        <v>3</v>
      </c>
      <c r="E1493" t="s">
        <v>240</v>
      </c>
      <c r="F1493" t="s">
        <v>229</v>
      </c>
      <c r="G1493" t="s">
        <v>1750</v>
      </c>
      <c r="H1493" t="s">
        <v>2107</v>
      </c>
    </row>
    <row r="1494" spans="1:8">
      <c r="A1494" t="s">
        <v>1601</v>
      </c>
      <c r="B1494" t="s">
        <v>1601</v>
      </c>
      <c r="C1494" t="s">
        <v>1752</v>
      </c>
      <c r="D1494" s="20">
        <v>1</v>
      </c>
      <c r="E1494" t="s">
        <v>240</v>
      </c>
      <c r="F1494" t="s">
        <v>229</v>
      </c>
      <c r="G1494" t="s">
        <v>1753</v>
      </c>
      <c r="H1494" t="s">
        <v>2107</v>
      </c>
    </row>
    <row r="1495" spans="1:8">
      <c r="A1495" t="s">
        <v>1601</v>
      </c>
      <c r="B1495" t="s">
        <v>1612</v>
      </c>
      <c r="C1495" t="s">
        <v>1754</v>
      </c>
      <c r="D1495" s="20">
        <v>1</v>
      </c>
      <c r="E1495" t="s">
        <v>240</v>
      </c>
      <c r="F1495" t="s">
        <v>229</v>
      </c>
      <c r="G1495" t="s">
        <v>1755</v>
      </c>
      <c r="H1495" t="s">
        <v>2107</v>
      </c>
    </row>
    <row r="1496" spans="1:8">
      <c r="A1496" t="s">
        <v>849</v>
      </c>
      <c r="B1496" t="s">
        <v>950</v>
      </c>
      <c r="C1496" t="s">
        <v>1756</v>
      </c>
      <c r="D1496" s="20">
        <v>135</v>
      </c>
      <c r="E1496" t="s">
        <v>240</v>
      </c>
      <c r="F1496" t="s">
        <v>229</v>
      </c>
      <c r="G1496" t="s">
        <v>1757</v>
      </c>
      <c r="H1496" t="s">
        <v>2107</v>
      </c>
    </row>
    <row r="1497" spans="1:8">
      <c r="A1497" t="s">
        <v>849</v>
      </c>
      <c r="B1497" t="s">
        <v>930</v>
      </c>
      <c r="C1497" t="s">
        <v>1758</v>
      </c>
      <c r="D1497" s="20">
        <v>28</v>
      </c>
      <c r="E1497" t="s">
        <v>231</v>
      </c>
      <c r="F1497" t="s">
        <v>229</v>
      </c>
      <c r="G1497" t="s">
        <v>1757</v>
      </c>
      <c r="H1497" t="s">
        <v>2107</v>
      </c>
    </row>
    <row r="1498" spans="1:8">
      <c r="A1498" t="s">
        <v>849</v>
      </c>
      <c r="B1498" t="s">
        <v>930</v>
      </c>
      <c r="C1498" t="s">
        <v>1759</v>
      </c>
      <c r="D1498" s="20">
        <v>28</v>
      </c>
      <c r="E1498" t="s">
        <v>231</v>
      </c>
      <c r="F1498" t="s">
        <v>229</v>
      </c>
      <c r="G1498" t="s">
        <v>1757</v>
      </c>
      <c r="H1498" t="s">
        <v>2107</v>
      </c>
    </row>
    <row r="1499" spans="1:8">
      <c r="A1499" t="s">
        <v>1760</v>
      </c>
      <c r="B1499" t="s">
        <v>1761</v>
      </c>
      <c r="C1499" t="s">
        <v>1762</v>
      </c>
      <c r="D1499" s="20">
        <v>4</v>
      </c>
      <c r="E1499" t="s">
        <v>231</v>
      </c>
      <c r="F1499" t="s">
        <v>229</v>
      </c>
      <c r="G1499" t="s">
        <v>1763</v>
      </c>
      <c r="H1499" t="s">
        <v>2107</v>
      </c>
    </row>
    <row r="1500" spans="1:8">
      <c r="A1500" t="s">
        <v>1760</v>
      </c>
      <c r="B1500" t="s">
        <v>1761</v>
      </c>
      <c r="C1500" t="s">
        <v>1764</v>
      </c>
      <c r="D1500" s="20">
        <v>4</v>
      </c>
      <c r="E1500" t="s">
        <v>231</v>
      </c>
      <c r="F1500" t="s">
        <v>229</v>
      </c>
      <c r="G1500" t="s">
        <v>1763</v>
      </c>
      <c r="H1500" t="s">
        <v>2107</v>
      </c>
    </row>
    <row r="1501" spans="1:8">
      <c r="A1501" t="s">
        <v>1760</v>
      </c>
      <c r="B1501" t="s">
        <v>1761</v>
      </c>
      <c r="C1501" t="s">
        <v>970</v>
      </c>
      <c r="D1501" s="20">
        <v>4</v>
      </c>
      <c r="E1501" t="s">
        <v>236</v>
      </c>
      <c r="F1501" t="s">
        <v>229</v>
      </c>
      <c r="G1501" t="s">
        <v>1763</v>
      </c>
      <c r="H1501" t="s">
        <v>2107</v>
      </c>
    </row>
    <row r="1502" spans="1:8">
      <c r="A1502" t="s">
        <v>1760</v>
      </c>
      <c r="B1502" t="s">
        <v>1761</v>
      </c>
      <c r="C1502" t="s">
        <v>1765</v>
      </c>
      <c r="D1502" s="20">
        <v>4</v>
      </c>
      <c r="E1502" t="s">
        <v>231</v>
      </c>
      <c r="F1502" t="s">
        <v>229</v>
      </c>
      <c r="G1502" t="s">
        <v>1763</v>
      </c>
      <c r="H1502" t="s">
        <v>2107</v>
      </c>
    </row>
    <row r="1503" spans="1:8">
      <c r="A1503" t="s">
        <v>1760</v>
      </c>
      <c r="B1503" t="s">
        <v>1761</v>
      </c>
      <c r="C1503" t="s">
        <v>1766</v>
      </c>
      <c r="D1503" s="20">
        <v>5</v>
      </c>
      <c r="E1503" t="s">
        <v>1767</v>
      </c>
      <c r="F1503" t="s">
        <v>229</v>
      </c>
      <c r="G1503" t="s">
        <v>1763</v>
      </c>
      <c r="H1503" t="s">
        <v>2107</v>
      </c>
    </row>
    <row r="1504" spans="1:8">
      <c r="A1504" t="s">
        <v>1760</v>
      </c>
      <c r="B1504" t="s">
        <v>1761</v>
      </c>
      <c r="C1504" t="s">
        <v>1768</v>
      </c>
      <c r="D1504" s="20">
        <v>5</v>
      </c>
      <c r="E1504" t="s">
        <v>231</v>
      </c>
      <c r="F1504" t="s">
        <v>229</v>
      </c>
      <c r="G1504" t="s">
        <v>1763</v>
      </c>
      <c r="H1504" t="s">
        <v>2107</v>
      </c>
    </row>
    <row r="1505" spans="1:8">
      <c r="A1505" t="s">
        <v>1760</v>
      </c>
      <c r="B1505" t="s">
        <v>1761</v>
      </c>
      <c r="C1505" t="s">
        <v>1769</v>
      </c>
      <c r="D1505" s="20">
        <v>5</v>
      </c>
      <c r="E1505" t="s">
        <v>231</v>
      </c>
      <c r="F1505" t="s">
        <v>229</v>
      </c>
      <c r="G1505" t="s">
        <v>1763</v>
      </c>
      <c r="H1505" t="s">
        <v>2107</v>
      </c>
    </row>
    <row r="1506" spans="1:8">
      <c r="A1506" t="s">
        <v>1760</v>
      </c>
      <c r="B1506" t="s">
        <v>1761</v>
      </c>
      <c r="C1506" t="s">
        <v>1770</v>
      </c>
      <c r="D1506" s="20">
        <v>1</v>
      </c>
      <c r="E1506" t="s">
        <v>231</v>
      </c>
      <c r="F1506" t="s">
        <v>229</v>
      </c>
      <c r="G1506" t="s">
        <v>1763</v>
      </c>
      <c r="H1506" t="s">
        <v>2107</v>
      </c>
    </row>
    <row r="1507" spans="1:8">
      <c r="A1507" t="s">
        <v>1760</v>
      </c>
      <c r="B1507" t="s">
        <v>1761</v>
      </c>
      <c r="C1507" t="s">
        <v>1771</v>
      </c>
      <c r="D1507" s="20">
        <v>7</v>
      </c>
      <c r="E1507" t="s">
        <v>231</v>
      </c>
      <c r="F1507" t="s">
        <v>229</v>
      </c>
      <c r="G1507" t="s">
        <v>1763</v>
      </c>
      <c r="H1507" t="s">
        <v>2107</v>
      </c>
    </row>
    <row r="1508" spans="1:8">
      <c r="A1508" t="s">
        <v>1760</v>
      </c>
      <c r="B1508" t="s">
        <v>1761</v>
      </c>
      <c r="C1508" t="s">
        <v>1772</v>
      </c>
      <c r="D1508" s="20">
        <v>3</v>
      </c>
      <c r="E1508" t="s">
        <v>231</v>
      </c>
      <c r="F1508" t="s">
        <v>229</v>
      </c>
      <c r="G1508" t="s">
        <v>1773</v>
      </c>
      <c r="H1508" t="s">
        <v>2107</v>
      </c>
    </row>
    <row r="1509" spans="1:8">
      <c r="A1509" t="s">
        <v>1760</v>
      </c>
      <c r="B1509" t="s">
        <v>1761</v>
      </c>
      <c r="C1509" t="s">
        <v>1774</v>
      </c>
      <c r="D1509" s="20">
        <v>3</v>
      </c>
      <c r="E1509" t="s">
        <v>231</v>
      </c>
      <c r="F1509" t="s">
        <v>229</v>
      </c>
      <c r="G1509" t="s">
        <v>1773</v>
      </c>
      <c r="H1509" t="s">
        <v>2107</v>
      </c>
    </row>
    <row r="1510" spans="1:8">
      <c r="A1510" t="s">
        <v>1760</v>
      </c>
      <c r="B1510" t="s">
        <v>1761</v>
      </c>
      <c r="C1510" t="s">
        <v>1775</v>
      </c>
      <c r="D1510" s="20">
        <v>5</v>
      </c>
      <c r="E1510" t="s">
        <v>231</v>
      </c>
      <c r="F1510" t="s">
        <v>229</v>
      </c>
      <c r="G1510" t="s">
        <v>1773</v>
      </c>
      <c r="H1510" t="s">
        <v>2107</v>
      </c>
    </row>
    <row r="1511" spans="1:8">
      <c r="A1511" t="s">
        <v>1760</v>
      </c>
      <c r="B1511" t="s">
        <v>1761</v>
      </c>
      <c r="C1511" t="s">
        <v>1776</v>
      </c>
      <c r="D1511" s="20">
        <v>1</v>
      </c>
      <c r="E1511" t="s">
        <v>231</v>
      </c>
      <c r="F1511" t="s">
        <v>229</v>
      </c>
      <c r="G1511" t="s">
        <v>1777</v>
      </c>
      <c r="H1511" t="s">
        <v>2107</v>
      </c>
    </row>
    <row r="1512" spans="1:8">
      <c r="A1512" t="s">
        <v>1760</v>
      </c>
      <c r="B1512" t="s">
        <v>1761</v>
      </c>
      <c r="C1512" t="s">
        <v>371</v>
      </c>
      <c r="D1512" s="20">
        <v>10</v>
      </c>
      <c r="E1512" t="s">
        <v>550</v>
      </c>
      <c r="F1512" t="s">
        <v>229</v>
      </c>
      <c r="G1512" t="s">
        <v>1778</v>
      </c>
      <c r="H1512" t="s">
        <v>2107</v>
      </c>
    </row>
    <row r="1513" spans="1:8">
      <c r="A1513" t="s">
        <v>1760</v>
      </c>
      <c r="B1513" t="s">
        <v>1761</v>
      </c>
      <c r="C1513" t="s">
        <v>1779</v>
      </c>
      <c r="D1513" s="20">
        <v>3</v>
      </c>
      <c r="E1513" t="s">
        <v>1767</v>
      </c>
      <c r="F1513" t="s">
        <v>229</v>
      </c>
      <c r="G1513" t="s">
        <v>1778</v>
      </c>
      <c r="H1513" t="s">
        <v>2107</v>
      </c>
    </row>
    <row r="1514" spans="1:8">
      <c r="A1514" t="s">
        <v>1760</v>
      </c>
      <c r="B1514" t="s">
        <v>1761</v>
      </c>
      <c r="C1514" t="s">
        <v>1780</v>
      </c>
      <c r="D1514" s="20">
        <v>20</v>
      </c>
      <c r="E1514" t="s">
        <v>1781</v>
      </c>
      <c r="F1514" t="s">
        <v>229</v>
      </c>
      <c r="G1514" t="s">
        <v>1778</v>
      </c>
      <c r="H1514" t="s">
        <v>2107</v>
      </c>
    </row>
    <row r="1515" spans="1:8">
      <c r="A1515" t="s">
        <v>1760</v>
      </c>
      <c r="B1515" t="s">
        <v>1761</v>
      </c>
      <c r="C1515" t="s">
        <v>1782</v>
      </c>
      <c r="D1515" s="20">
        <v>15</v>
      </c>
      <c r="E1515" t="s">
        <v>1781</v>
      </c>
      <c r="F1515" t="s">
        <v>229</v>
      </c>
      <c r="G1515" t="s">
        <v>1778</v>
      </c>
      <c r="H1515" t="s">
        <v>2107</v>
      </c>
    </row>
    <row r="1516" spans="1:8">
      <c r="A1516" t="s">
        <v>1760</v>
      </c>
      <c r="B1516" t="s">
        <v>1761</v>
      </c>
      <c r="C1516" t="s">
        <v>1783</v>
      </c>
      <c r="D1516" s="20">
        <v>30</v>
      </c>
      <c r="E1516" t="s">
        <v>1784</v>
      </c>
      <c r="F1516" t="s">
        <v>229</v>
      </c>
      <c r="G1516" t="s">
        <v>1778</v>
      </c>
      <c r="H1516" t="s">
        <v>2107</v>
      </c>
    </row>
    <row r="1517" spans="1:8">
      <c r="A1517" t="s">
        <v>1760</v>
      </c>
      <c r="B1517" t="s">
        <v>1761</v>
      </c>
      <c r="C1517" t="s">
        <v>1783</v>
      </c>
      <c r="D1517" s="20">
        <v>30</v>
      </c>
      <c r="E1517" t="s">
        <v>1785</v>
      </c>
      <c r="F1517" t="s">
        <v>229</v>
      </c>
      <c r="G1517" t="s">
        <v>1778</v>
      </c>
      <c r="H1517" t="s">
        <v>2107</v>
      </c>
    </row>
    <row r="1518" spans="1:8">
      <c r="A1518" t="s">
        <v>1760</v>
      </c>
      <c r="B1518" t="s">
        <v>1761</v>
      </c>
      <c r="C1518" t="s">
        <v>1783</v>
      </c>
      <c r="D1518" s="20">
        <v>30</v>
      </c>
      <c r="E1518" t="s">
        <v>1784</v>
      </c>
      <c r="F1518" t="s">
        <v>262</v>
      </c>
      <c r="G1518" t="s">
        <v>1778</v>
      </c>
      <c r="H1518" t="s">
        <v>2107</v>
      </c>
    </row>
    <row r="1519" spans="1:8">
      <c r="A1519" t="s">
        <v>1760</v>
      </c>
      <c r="B1519" t="s">
        <v>1761</v>
      </c>
      <c r="C1519" t="s">
        <v>1783</v>
      </c>
      <c r="D1519" s="20">
        <v>30</v>
      </c>
      <c r="E1519" t="s">
        <v>1785</v>
      </c>
      <c r="F1519" t="s">
        <v>262</v>
      </c>
      <c r="G1519" t="s">
        <v>1778</v>
      </c>
      <c r="H1519" t="s">
        <v>2107</v>
      </c>
    </row>
    <row r="1520" spans="1:8">
      <c r="A1520" t="s">
        <v>1760</v>
      </c>
      <c r="B1520" t="s">
        <v>1761</v>
      </c>
      <c r="C1520" t="s">
        <v>1786</v>
      </c>
      <c r="D1520" s="20">
        <v>40</v>
      </c>
      <c r="E1520" t="s">
        <v>238</v>
      </c>
      <c r="F1520" t="s">
        <v>229</v>
      </c>
      <c r="G1520" t="s">
        <v>1778</v>
      </c>
      <c r="H1520" t="s">
        <v>2107</v>
      </c>
    </row>
    <row r="1521" spans="1:8">
      <c r="A1521" t="s">
        <v>1760</v>
      </c>
      <c r="B1521" t="s">
        <v>1761</v>
      </c>
      <c r="C1521" t="s">
        <v>1787</v>
      </c>
      <c r="D1521" s="20">
        <v>10</v>
      </c>
      <c r="E1521" t="s">
        <v>231</v>
      </c>
      <c r="F1521" t="s">
        <v>229</v>
      </c>
      <c r="G1521" t="s">
        <v>1777</v>
      </c>
      <c r="H1521" t="s">
        <v>2107</v>
      </c>
    </row>
    <row r="1522" spans="1:8">
      <c r="A1522" t="s">
        <v>1760</v>
      </c>
      <c r="B1522" t="s">
        <v>1761</v>
      </c>
      <c r="C1522" t="s">
        <v>1788</v>
      </c>
      <c r="D1522" s="20">
        <v>10</v>
      </c>
      <c r="E1522" t="s">
        <v>231</v>
      </c>
      <c r="F1522" t="s">
        <v>229</v>
      </c>
      <c r="G1522" t="s">
        <v>1789</v>
      </c>
      <c r="H1522" t="s">
        <v>2107</v>
      </c>
    </row>
    <row r="1523" spans="1:8">
      <c r="A1523" t="s">
        <v>1760</v>
      </c>
      <c r="B1523" t="s">
        <v>1761</v>
      </c>
      <c r="C1523" t="s">
        <v>1790</v>
      </c>
      <c r="D1523" s="20">
        <v>1000</v>
      </c>
      <c r="E1523" t="s">
        <v>231</v>
      </c>
      <c r="F1523" t="s">
        <v>229</v>
      </c>
      <c r="G1523" t="s">
        <v>1791</v>
      </c>
      <c r="H1523" t="s">
        <v>2107</v>
      </c>
    </row>
    <row r="1524" spans="1:8">
      <c r="A1524" t="s">
        <v>1760</v>
      </c>
      <c r="B1524" t="s">
        <v>1792</v>
      </c>
      <c r="C1524" t="s">
        <v>1793</v>
      </c>
      <c r="D1524" s="20">
        <v>1</v>
      </c>
      <c r="E1524" t="s">
        <v>440</v>
      </c>
      <c r="F1524" t="s">
        <v>229</v>
      </c>
      <c r="G1524" t="s">
        <v>1794</v>
      </c>
      <c r="H1524" t="s">
        <v>2107</v>
      </c>
    </row>
    <row r="1525" spans="1:8">
      <c r="A1525" t="s">
        <v>1760</v>
      </c>
      <c r="B1525" t="s">
        <v>1792</v>
      </c>
      <c r="C1525" t="s">
        <v>1795</v>
      </c>
      <c r="D1525" s="20">
        <v>10</v>
      </c>
      <c r="E1525" t="s">
        <v>231</v>
      </c>
      <c r="F1525" t="s">
        <v>229</v>
      </c>
      <c r="G1525" t="s">
        <v>1777</v>
      </c>
      <c r="H1525" t="s">
        <v>2107</v>
      </c>
    </row>
    <row r="1526" spans="1:8">
      <c r="A1526" t="s">
        <v>1760</v>
      </c>
      <c r="B1526" t="s">
        <v>1792</v>
      </c>
      <c r="C1526" t="s">
        <v>1796</v>
      </c>
      <c r="D1526" s="20">
        <v>10</v>
      </c>
      <c r="E1526" t="s">
        <v>231</v>
      </c>
      <c r="F1526" t="s">
        <v>229</v>
      </c>
      <c r="G1526" t="s">
        <v>1777</v>
      </c>
      <c r="H1526" t="s">
        <v>2107</v>
      </c>
    </row>
    <row r="1527" spans="1:8">
      <c r="A1527" t="s">
        <v>1760</v>
      </c>
      <c r="B1527" t="s">
        <v>1792</v>
      </c>
      <c r="C1527" t="s">
        <v>1797</v>
      </c>
      <c r="D1527" s="20">
        <v>10</v>
      </c>
      <c r="E1527" t="s">
        <v>440</v>
      </c>
      <c r="F1527" t="s">
        <v>229</v>
      </c>
      <c r="G1527" t="s">
        <v>1777</v>
      </c>
      <c r="H1527" t="s">
        <v>2107</v>
      </c>
    </row>
    <row r="1528" spans="1:8">
      <c r="A1528" t="s">
        <v>1760</v>
      </c>
      <c r="B1528" t="s">
        <v>1792</v>
      </c>
      <c r="C1528" t="s">
        <v>1798</v>
      </c>
      <c r="D1528" s="20">
        <v>10</v>
      </c>
      <c r="E1528" t="s">
        <v>231</v>
      </c>
      <c r="F1528" t="s">
        <v>229</v>
      </c>
      <c r="G1528" t="s">
        <v>1763</v>
      </c>
      <c r="H1528" t="s">
        <v>2107</v>
      </c>
    </row>
    <row r="1529" spans="1:8">
      <c r="A1529" t="s">
        <v>1760</v>
      </c>
      <c r="B1529" t="s">
        <v>1792</v>
      </c>
      <c r="C1529" t="s">
        <v>1799</v>
      </c>
      <c r="D1529" s="20">
        <v>100</v>
      </c>
      <c r="E1529" t="s">
        <v>231</v>
      </c>
      <c r="F1529" t="s">
        <v>229</v>
      </c>
      <c r="G1529" t="s">
        <v>1763</v>
      </c>
      <c r="H1529" t="s">
        <v>2107</v>
      </c>
    </row>
    <row r="1530" spans="1:8">
      <c r="A1530" t="s">
        <v>1760</v>
      </c>
      <c r="B1530" t="s">
        <v>1792</v>
      </c>
      <c r="C1530" t="s">
        <v>1800</v>
      </c>
      <c r="D1530" s="20">
        <v>20</v>
      </c>
      <c r="E1530" t="s">
        <v>441</v>
      </c>
      <c r="F1530" t="s">
        <v>229</v>
      </c>
      <c r="G1530" t="s">
        <v>1763</v>
      </c>
      <c r="H1530" t="s">
        <v>2107</v>
      </c>
    </row>
    <row r="1531" spans="1:8">
      <c r="A1531" t="s">
        <v>1760</v>
      </c>
      <c r="B1531" t="s">
        <v>1792</v>
      </c>
      <c r="C1531" t="s">
        <v>1801</v>
      </c>
      <c r="D1531" s="20">
        <v>50</v>
      </c>
      <c r="E1531" t="s">
        <v>231</v>
      </c>
      <c r="F1531" t="s">
        <v>229</v>
      </c>
      <c r="G1531" t="s">
        <v>1763</v>
      </c>
      <c r="H1531" t="s">
        <v>2107</v>
      </c>
    </row>
    <row r="1532" spans="1:8">
      <c r="A1532" t="s">
        <v>1760</v>
      </c>
      <c r="B1532" t="s">
        <v>1792</v>
      </c>
      <c r="C1532" t="s">
        <v>1802</v>
      </c>
      <c r="D1532" s="20">
        <v>10</v>
      </c>
      <c r="E1532" t="s">
        <v>231</v>
      </c>
      <c r="F1532" t="s">
        <v>229</v>
      </c>
      <c r="G1532" t="s">
        <v>1763</v>
      </c>
      <c r="H1532" t="s">
        <v>2107</v>
      </c>
    </row>
    <row r="1533" spans="1:8">
      <c r="A1533" t="s">
        <v>1760</v>
      </c>
      <c r="B1533" t="s">
        <v>1792</v>
      </c>
      <c r="C1533" t="s">
        <v>1803</v>
      </c>
      <c r="D1533" s="20">
        <v>2</v>
      </c>
      <c r="E1533" t="s">
        <v>231</v>
      </c>
      <c r="F1533" t="s">
        <v>229</v>
      </c>
      <c r="G1533" t="s">
        <v>1763</v>
      </c>
      <c r="H1533" t="s">
        <v>2107</v>
      </c>
    </row>
    <row r="1534" spans="1:8">
      <c r="A1534" t="s">
        <v>1760</v>
      </c>
      <c r="B1534" t="s">
        <v>1792</v>
      </c>
      <c r="C1534" t="s">
        <v>1804</v>
      </c>
      <c r="D1534" s="20">
        <v>25</v>
      </c>
      <c r="E1534" t="s">
        <v>231</v>
      </c>
      <c r="F1534" t="s">
        <v>229</v>
      </c>
      <c r="G1534" t="s">
        <v>1763</v>
      </c>
      <c r="H1534" t="s">
        <v>2107</v>
      </c>
    </row>
    <row r="1535" spans="1:8">
      <c r="A1535" t="s">
        <v>1760</v>
      </c>
      <c r="B1535" t="s">
        <v>1792</v>
      </c>
      <c r="C1535" t="s">
        <v>1805</v>
      </c>
      <c r="D1535" s="20">
        <v>5</v>
      </c>
      <c r="E1535" t="s">
        <v>231</v>
      </c>
      <c r="F1535" t="s">
        <v>229</v>
      </c>
      <c r="G1535" t="s">
        <v>1763</v>
      </c>
      <c r="H1535" t="s">
        <v>2107</v>
      </c>
    </row>
    <row r="1536" spans="1:8">
      <c r="A1536" t="s">
        <v>1760</v>
      </c>
      <c r="B1536" t="s">
        <v>1792</v>
      </c>
      <c r="C1536" t="s">
        <v>1806</v>
      </c>
      <c r="D1536" s="20">
        <v>6</v>
      </c>
      <c r="E1536" t="s">
        <v>231</v>
      </c>
      <c r="F1536" t="s">
        <v>229</v>
      </c>
      <c r="G1536" t="s">
        <v>1763</v>
      </c>
      <c r="H1536" t="s">
        <v>2107</v>
      </c>
    </row>
    <row r="1537" spans="1:8">
      <c r="A1537" t="s">
        <v>1760</v>
      </c>
      <c r="B1537" t="s">
        <v>1792</v>
      </c>
      <c r="C1537" t="s">
        <v>1807</v>
      </c>
      <c r="D1537" s="20">
        <v>4</v>
      </c>
      <c r="E1537" t="s">
        <v>231</v>
      </c>
      <c r="F1537" t="s">
        <v>229</v>
      </c>
      <c r="G1537" t="s">
        <v>1763</v>
      </c>
      <c r="H1537" t="s">
        <v>2107</v>
      </c>
    </row>
    <row r="1538" spans="1:8">
      <c r="A1538" t="s">
        <v>1760</v>
      </c>
      <c r="B1538" t="s">
        <v>1792</v>
      </c>
      <c r="C1538" t="s">
        <v>1808</v>
      </c>
      <c r="D1538" s="20">
        <v>50</v>
      </c>
      <c r="E1538" t="s">
        <v>231</v>
      </c>
      <c r="F1538" t="s">
        <v>229</v>
      </c>
      <c r="G1538" t="s">
        <v>1763</v>
      </c>
      <c r="H1538" t="s">
        <v>2107</v>
      </c>
    </row>
    <row r="1539" spans="1:8">
      <c r="A1539" t="s">
        <v>1760</v>
      </c>
      <c r="B1539" t="s">
        <v>1792</v>
      </c>
      <c r="C1539" t="s">
        <v>1809</v>
      </c>
      <c r="D1539" s="20">
        <v>50</v>
      </c>
      <c r="E1539" t="s">
        <v>231</v>
      </c>
      <c r="F1539" t="s">
        <v>229</v>
      </c>
      <c r="G1539" t="s">
        <v>1763</v>
      </c>
      <c r="H1539" t="s">
        <v>2107</v>
      </c>
    </row>
    <row r="1540" spans="1:8">
      <c r="A1540" t="s">
        <v>1760</v>
      </c>
      <c r="B1540" t="s">
        <v>1792</v>
      </c>
      <c r="C1540" t="s">
        <v>1810</v>
      </c>
      <c r="D1540" s="20">
        <v>5</v>
      </c>
      <c r="E1540" t="s">
        <v>231</v>
      </c>
      <c r="F1540" t="s">
        <v>229</v>
      </c>
      <c r="G1540" t="s">
        <v>1763</v>
      </c>
      <c r="H1540" t="s">
        <v>2107</v>
      </c>
    </row>
    <row r="1541" spans="1:8">
      <c r="A1541" t="s">
        <v>1760</v>
      </c>
      <c r="B1541" t="s">
        <v>1792</v>
      </c>
      <c r="C1541" t="s">
        <v>1811</v>
      </c>
      <c r="D1541" s="20">
        <v>4</v>
      </c>
      <c r="E1541" t="s">
        <v>231</v>
      </c>
      <c r="F1541" t="s">
        <v>229</v>
      </c>
      <c r="G1541" t="s">
        <v>1763</v>
      </c>
      <c r="H1541" t="s">
        <v>2107</v>
      </c>
    </row>
    <row r="1542" spans="1:8">
      <c r="A1542" t="s">
        <v>1760</v>
      </c>
      <c r="B1542" t="s">
        <v>1792</v>
      </c>
      <c r="C1542" t="s">
        <v>1812</v>
      </c>
      <c r="D1542" s="20">
        <v>4</v>
      </c>
      <c r="E1542" t="s">
        <v>231</v>
      </c>
      <c r="F1542" t="s">
        <v>229</v>
      </c>
      <c r="G1542" t="s">
        <v>1763</v>
      </c>
      <c r="H1542" t="s">
        <v>2107</v>
      </c>
    </row>
    <row r="1543" spans="1:8">
      <c r="A1543" t="s">
        <v>1760</v>
      </c>
      <c r="B1543" t="s">
        <v>1792</v>
      </c>
      <c r="C1543" t="s">
        <v>1813</v>
      </c>
      <c r="D1543" s="20">
        <v>4</v>
      </c>
      <c r="E1543" t="s">
        <v>231</v>
      </c>
      <c r="F1543" t="s">
        <v>229</v>
      </c>
      <c r="G1543" t="s">
        <v>1763</v>
      </c>
      <c r="H1543" t="s">
        <v>2107</v>
      </c>
    </row>
    <row r="1544" spans="1:8">
      <c r="A1544" t="s">
        <v>1760</v>
      </c>
      <c r="B1544" t="s">
        <v>1792</v>
      </c>
      <c r="C1544" t="s">
        <v>1814</v>
      </c>
      <c r="D1544" s="20">
        <v>4</v>
      </c>
      <c r="E1544" t="s">
        <v>231</v>
      </c>
      <c r="F1544" t="s">
        <v>229</v>
      </c>
      <c r="G1544" t="s">
        <v>1763</v>
      </c>
      <c r="H1544" t="s">
        <v>2107</v>
      </c>
    </row>
    <row r="1545" spans="1:8">
      <c r="A1545" t="s">
        <v>1760</v>
      </c>
      <c r="B1545" t="s">
        <v>1792</v>
      </c>
      <c r="C1545" t="s">
        <v>1815</v>
      </c>
      <c r="D1545" s="20">
        <v>2</v>
      </c>
      <c r="E1545" t="s">
        <v>231</v>
      </c>
      <c r="F1545" t="s">
        <v>229</v>
      </c>
      <c r="G1545" t="s">
        <v>1763</v>
      </c>
      <c r="H1545" t="s">
        <v>2107</v>
      </c>
    </row>
    <row r="1546" spans="1:8">
      <c r="A1546" t="s">
        <v>1760</v>
      </c>
      <c r="B1546" t="s">
        <v>1792</v>
      </c>
      <c r="C1546" t="s">
        <v>1816</v>
      </c>
      <c r="D1546" s="20">
        <v>4</v>
      </c>
      <c r="E1546" t="s">
        <v>231</v>
      </c>
      <c r="F1546" t="s">
        <v>229</v>
      </c>
      <c r="G1546" t="s">
        <v>1763</v>
      </c>
      <c r="H1546" t="s">
        <v>2107</v>
      </c>
    </row>
    <row r="1547" spans="1:8">
      <c r="A1547" t="s">
        <v>1760</v>
      </c>
      <c r="B1547" t="s">
        <v>1792</v>
      </c>
      <c r="C1547" t="s">
        <v>1817</v>
      </c>
      <c r="D1547" s="20">
        <v>10</v>
      </c>
      <c r="E1547" t="s">
        <v>231</v>
      </c>
      <c r="F1547" t="s">
        <v>229</v>
      </c>
      <c r="G1547" t="s">
        <v>1763</v>
      </c>
      <c r="H1547" t="s">
        <v>2107</v>
      </c>
    </row>
    <row r="1548" spans="1:8">
      <c r="A1548" t="s">
        <v>1760</v>
      </c>
      <c r="B1548" t="s">
        <v>1792</v>
      </c>
      <c r="C1548" t="s">
        <v>1818</v>
      </c>
      <c r="D1548" s="20">
        <v>10</v>
      </c>
      <c r="E1548" t="s">
        <v>231</v>
      </c>
      <c r="F1548" t="s">
        <v>229</v>
      </c>
      <c r="G1548" t="s">
        <v>1763</v>
      </c>
      <c r="H1548" t="s">
        <v>2107</v>
      </c>
    </row>
    <row r="1549" spans="1:8">
      <c r="A1549" t="s">
        <v>1760</v>
      </c>
      <c r="B1549" t="s">
        <v>1792</v>
      </c>
      <c r="C1549" t="s">
        <v>1819</v>
      </c>
      <c r="D1549" s="20">
        <v>10</v>
      </c>
      <c r="E1549" t="s">
        <v>231</v>
      </c>
      <c r="F1549" t="s">
        <v>229</v>
      </c>
      <c r="G1549" t="s">
        <v>1763</v>
      </c>
      <c r="H1549" t="s">
        <v>2107</v>
      </c>
    </row>
    <row r="1550" spans="1:8">
      <c r="A1550" t="s">
        <v>1760</v>
      </c>
      <c r="B1550" t="s">
        <v>1792</v>
      </c>
      <c r="C1550" t="s">
        <v>1820</v>
      </c>
      <c r="D1550" s="20">
        <v>10</v>
      </c>
      <c r="E1550" t="s">
        <v>231</v>
      </c>
      <c r="F1550" t="s">
        <v>229</v>
      </c>
      <c r="G1550" t="s">
        <v>1763</v>
      </c>
      <c r="H1550" t="s">
        <v>2107</v>
      </c>
    </row>
    <row r="1551" spans="1:8">
      <c r="A1551" t="s">
        <v>1760</v>
      </c>
      <c r="B1551" t="s">
        <v>1792</v>
      </c>
      <c r="C1551" t="s">
        <v>1821</v>
      </c>
      <c r="D1551" s="20">
        <v>10</v>
      </c>
      <c r="E1551" t="s">
        <v>231</v>
      </c>
      <c r="F1551" t="s">
        <v>229</v>
      </c>
      <c r="G1551" t="s">
        <v>1763</v>
      </c>
      <c r="H1551" t="s">
        <v>2107</v>
      </c>
    </row>
    <row r="1552" spans="1:8">
      <c r="A1552" t="s">
        <v>1760</v>
      </c>
      <c r="B1552" t="s">
        <v>1792</v>
      </c>
      <c r="C1552" t="s">
        <v>1822</v>
      </c>
      <c r="D1552" s="20">
        <v>10</v>
      </c>
      <c r="E1552" t="s">
        <v>231</v>
      </c>
      <c r="F1552" t="s">
        <v>229</v>
      </c>
      <c r="G1552" t="s">
        <v>1763</v>
      </c>
      <c r="H1552" t="s">
        <v>2107</v>
      </c>
    </row>
    <row r="1553" spans="1:8">
      <c r="A1553" t="s">
        <v>1760</v>
      </c>
      <c r="B1553" t="s">
        <v>1792</v>
      </c>
      <c r="C1553" t="s">
        <v>1823</v>
      </c>
      <c r="D1553" s="20">
        <v>2</v>
      </c>
      <c r="E1553" t="s">
        <v>231</v>
      </c>
      <c r="F1553" t="s">
        <v>229</v>
      </c>
      <c r="G1553" t="s">
        <v>1763</v>
      </c>
      <c r="H1553" t="s">
        <v>2107</v>
      </c>
    </row>
    <row r="1554" spans="1:8">
      <c r="A1554" t="s">
        <v>1760</v>
      </c>
      <c r="B1554" t="s">
        <v>1792</v>
      </c>
      <c r="C1554" t="s">
        <v>1824</v>
      </c>
      <c r="D1554" s="20">
        <v>4</v>
      </c>
      <c r="E1554" t="s">
        <v>231</v>
      </c>
      <c r="F1554" t="s">
        <v>229</v>
      </c>
      <c r="G1554" t="s">
        <v>1763</v>
      </c>
      <c r="H1554" t="s">
        <v>2107</v>
      </c>
    </row>
    <row r="1555" spans="1:8">
      <c r="A1555" t="s">
        <v>1760</v>
      </c>
      <c r="B1555" t="s">
        <v>1792</v>
      </c>
      <c r="C1555" t="s">
        <v>1825</v>
      </c>
      <c r="D1555" s="20">
        <v>2</v>
      </c>
      <c r="E1555" t="s">
        <v>231</v>
      </c>
      <c r="F1555" t="s">
        <v>229</v>
      </c>
      <c r="G1555" t="s">
        <v>1763</v>
      </c>
      <c r="H1555" t="s">
        <v>2107</v>
      </c>
    </row>
    <row r="1556" spans="1:8">
      <c r="A1556" t="s">
        <v>1760</v>
      </c>
      <c r="B1556" t="s">
        <v>1792</v>
      </c>
      <c r="C1556" t="s">
        <v>1826</v>
      </c>
      <c r="D1556" s="20">
        <v>2</v>
      </c>
      <c r="E1556" t="s">
        <v>231</v>
      </c>
      <c r="F1556" t="s">
        <v>229</v>
      </c>
      <c r="G1556" t="s">
        <v>1763</v>
      </c>
      <c r="H1556" t="s">
        <v>2107</v>
      </c>
    </row>
    <row r="1557" spans="1:8">
      <c r="A1557" t="s">
        <v>1760</v>
      </c>
      <c r="B1557" t="s">
        <v>1792</v>
      </c>
      <c r="C1557" t="s">
        <v>1827</v>
      </c>
      <c r="D1557" s="20">
        <v>2</v>
      </c>
      <c r="E1557" t="s">
        <v>231</v>
      </c>
      <c r="F1557" t="s">
        <v>229</v>
      </c>
      <c r="G1557" t="s">
        <v>1763</v>
      </c>
      <c r="H1557" t="s">
        <v>2107</v>
      </c>
    </row>
    <row r="1558" spans="1:8">
      <c r="A1558" t="s">
        <v>1760</v>
      </c>
      <c r="B1558" t="s">
        <v>1792</v>
      </c>
      <c r="C1558" t="s">
        <v>1828</v>
      </c>
      <c r="D1558" s="20">
        <v>3</v>
      </c>
      <c r="E1558" t="s">
        <v>231</v>
      </c>
      <c r="F1558" t="s">
        <v>229</v>
      </c>
      <c r="G1558" t="s">
        <v>1763</v>
      </c>
      <c r="H1558" t="s">
        <v>2107</v>
      </c>
    </row>
    <row r="1559" spans="1:8">
      <c r="A1559" t="s">
        <v>1760</v>
      </c>
      <c r="B1559" t="s">
        <v>1792</v>
      </c>
      <c r="C1559" t="s">
        <v>1829</v>
      </c>
      <c r="D1559" s="20">
        <v>10</v>
      </c>
      <c r="E1559" t="s">
        <v>231</v>
      </c>
      <c r="F1559" t="s">
        <v>229</v>
      </c>
      <c r="G1559" t="s">
        <v>1763</v>
      </c>
      <c r="H1559" t="s">
        <v>2107</v>
      </c>
    </row>
    <row r="1560" spans="1:8">
      <c r="A1560" t="s">
        <v>1760</v>
      </c>
      <c r="B1560" t="s">
        <v>1792</v>
      </c>
      <c r="C1560" t="s">
        <v>1830</v>
      </c>
      <c r="D1560" s="20">
        <v>1</v>
      </c>
      <c r="E1560" t="s">
        <v>231</v>
      </c>
      <c r="F1560" t="s">
        <v>229</v>
      </c>
      <c r="G1560" t="s">
        <v>1763</v>
      </c>
      <c r="H1560" t="s">
        <v>2107</v>
      </c>
    </row>
    <row r="1561" spans="1:8">
      <c r="A1561" t="s">
        <v>1760</v>
      </c>
      <c r="B1561" t="s">
        <v>1792</v>
      </c>
      <c r="C1561" t="s">
        <v>1831</v>
      </c>
      <c r="D1561" s="20">
        <v>1</v>
      </c>
      <c r="E1561" t="s">
        <v>231</v>
      </c>
      <c r="F1561" t="s">
        <v>229</v>
      </c>
      <c r="G1561" t="s">
        <v>1763</v>
      </c>
      <c r="H1561" t="s">
        <v>2107</v>
      </c>
    </row>
    <row r="1562" spans="1:8">
      <c r="A1562" t="s">
        <v>1760</v>
      </c>
      <c r="B1562" t="s">
        <v>1792</v>
      </c>
      <c r="C1562" t="s">
        <v>1832</v>
      </c>
      <c r="D1562" s="20">
        <v>10</v>
      </c>
      <c r="E1562" t="s">
        <v>231</v>
      </c>
      <c r="F1562" t="s">
        <v>229</v>
      </c>
      <c r="G1562" t="s">
        <v>1763</v>
      </c>
      <c r="H1562" t="s">
        <v>2107</v>
      </c>
    </row>
    <row r="1563" spans="1:8">
      <c r="A1563" t="s">
        <v>1760</v>
      </c>
      <c r="B1563" t="s">
        <v>1792</v>
      </c>
      <c r="C1563" t="s">
        <v>1833</v>
      </c>
      <c r="D1563" s="20">
        <v>10</v>
      </c>
      <c r="E1563" t="s">
        <v>231</v>
      </c>
      <c r="F1563" t="s">
        <v>229</v>
      </c>
      <c r="G1563" t="s">
        <v>1763</v>
      </c>
      <c r="H1563" t="s">
        <v>2107</v>
      </c>
    </row>
    <row r="1564" spans="1:8">
      <c r="A1564" t="s">
        <v>1760</v>
      </c>
      <c r="B1564" t="s">
        <v>1792</v>
      </c>
      <c r="C1564" t="s">
        <v>1834</v>
      </c>
      <c r="D1564" s="20">
        <v>5</v>
      </c>
      <c r="E1564" t="s">
        <v>231</v>
      </c>
      <c r="F1564" t="s">
        <v>229</v>
      </c>
      <c r="G1564" t="s">
        <v>1763</v>
      </c>
      <c r="H1564" t="s">
        <v>2107</v>
      </c>
    </row>
    <row r="1565" spans="1:8">
      <c r="A1565" t="s">
        <v>1760</v>
      </c>
      <c r="B1565" t="s">
        <v>1792</v>
      </c>
      <c r="C1565" t="s">
        <v>1835</v>
      </c>
      <c r="D1565" s="20">
        <v>5</v>
      </c>
      <c r="E1565" t="s">
        <v>231</v>
      </c>
      <c r="F1565" t="s">
        <v>229</v>
      </c>
      <c r="G1565" t="s">
        <v>1763</v>
      </c>
      <c r="H1565" t="s">
        <v>2107</v>
      </c>
    </row>
    <row r="1566" spans="1:8">
      <c r="A1566" t="s">
        <v>1760</v>
      </c>
      <c r="B1566" t="s">
        <v>1792</v>
      </c>
      <c r="C1566" t="s">
        <v>1836</v>
      </c>
      <c r="D1566" s="20">
        <v>15</v>
      </c>
      <c r="E1566" t="s">
        <v>231</v>
      </c>
      <c r="F1566" t="s">
        <v>229</v>
      </c>
      <c r="G1566" t="s">
        <v>1763</v>
      </c>
      <c r="H1566" t="s">
        <v>2107</v>
      </c>
    </row>
    <row r="1567" spans="1:8">
      <c r="A1567" t="s">
        <v>1760</v>
      </c>
      <c r="B1567" t="s">
        <v>1792</v>
      </c>
      <c r="C1567" t="s">
        <v>1837</v>
      </c>
      <c r="D1567" s="20">
        <v>2</v>
      </c>
      <c r="E1567" t="s">
        <v>231</v>
      </c>
      <c r="F1567" t="s">
        <v>229</v>
      </c>
      <c r="G1567" t="s">
        <v>1763</v>
      </c>
      <c r="H1567" t="s">
        <v>2107</v>
      </c>
    </row>
    <row r="1568" spans="1:8">
      <c r="A1568" t="s">
        <v>1760</v>
      </c>
      <c r="B1568" t="s">
        <v>1792</v>
      </c>
      <c r="C1568" t="s">
        <v>1838</v>
      </c>
      <c r="D1568" s="20">
        <v>10</v>
      </c>
      <c r="E1568" t="s">
        <v>231</v>
      </c>
      <c r="F1568" t="s">
        <v>229</v>
      </c>
      <c r="G1568" t="s">
        <v>1763</v>
      </c>
      <c r="H1568" t="s">
        <v>2107</v>
      </c>
    </row>
    <row r="1569" spans="1:8">
      <c r="A1569" t="s">
        <v>1760</v>
      </c>
      <c r="B1569" t="s">
        <v>1792</v>
      </c>
      <c r="C1569" t="s">
        <v>1839</v>
      </c>
      <c r="D1569" s="20">
        <v>5</v>
      </c>
      <c r="E1569" t="s">
        <v>232</v>
      </c>
      <c r="F1569" t="s">
        <v>229</v>
      </c>
      <c r="G1569" t="s">
        <v>1763</v>
      </c>
      <c r="H1569" t="s">
        <v>2107</v>
      </c>
    </row>
    <row r="1570" spans="1:8">
      <c r="A1570" t="s">
        <v>1760</v>
      </c>
      <c r="B1570" t="s">
        <v>1792</v>
      </c>
      <c r="C1570" t="s">
        <v>1840</v>
      </c>
      <c r="D1570" s="20">
        <v>5</v>
      </c>
      <c r="E1570" t="s">
        <v>232</v>
      </c>
      <c r="F1570" t="s">
        <v>229</v>
      </c>
      <c r="G1570" t="s">
        <v>1763</v>
      </c>
      <c r="H1570" t="s">
        <v>2107</v>
      </c>
    </row>
    <row r="1571" spans="1:8">
      <c r="A1571" t="s">
        <v>1760</v>
      </c>
      <c r="B1571" t="s">
        <v>1792</v>
      </c>
      <c r="C1571" t="s">
        <v>1841</v>
      </c>
      <c r="D1571" s="20">
        <v>2</v>
      </c>
      <c r="E1571" t="s">
        <v>231</v>
      </c>
      <c r="F1571" t="s">
        <v>229</v>
      </c>
      <c r="G1571" t="s">
        <v>1763</v>
      </c>
      <c r="H1571" t="s">
        <v>2107</v>
      </c>
    </row>
    <row r="1572" spans="1:8">
      <c r="A1572" t="s">
        <v>1760</v>
      </c>
      <c r="B1572" t="s">
        <v>1792</v>
      </c>
      <c r="C1572" t="s">
        <v>1842</v>
      </c>
      <c r="D1572" s="20">
        <v>3</v>
      </c>
      <c r="E1572" t="s">
        <v>236</v>
      </c>
      <c r="F1572" t="s">
        <v>229</v>
      </c>
      <c r="G1572" t="s">
        <v>1763</v>
      </c>
      <c r="H1572" t="s">
        <v>2107</v>
      </c>
    </row>
    <row r="1573" spans="1:8">
      <c r="A1573" t="s">
        <v>1760</v>
      </c>
      <c r="B1573" t="s">
        <v>1792</v>
      </c>
      <c r="C1573" t="s">
        <v>1843</v>
      </c>
      <c r="D1573" s="20">
        <v>2</v>
      </c>
      <c r="E1573" t="s">
        <v>231</v>
      </c>
      <c r="F1573" t="s">
        <v>229</v>
      </c>
      <c r="G1573" t="s">
        <v>1763</v>
      </c>
      <c r="H1573" t="s">
        <v>2107</v>
      </c>
    </row>
    <row r="1574" spans="1:8">
      <c r="A1574" t="s">
        <v>1760</v>
      </c>
      <c r="B1574" t="s">
        <v>1792</v>
      </c>
      <c r="C1574" t="s">
        <v>1844</v>
      </c>
      <c r="D1574" s="20">
        <v>3</v>
      </c>
      <c r="E1574" t="s">
        <v>236</v>
      </c>
      <c r="F1574" t="s">
        <v>229</v>
      </c>
      <c r="G1574" t="s">
        <v>1763</v>
      </c>
      <c r="H1574" t="s">
        <v>2107</v>
      </c>
    </row>
    <row r="1575" spans="1:8">
      <c r="A1575" t="s">
        <v>1760</v>
      </c>
      <c r="B1575" t="s">
        <v>1792</v>
      </c>
      <c r="C1575" t="s">
        <v>1845</v>
      </c>
      <c r="D1575" s="20">
        <v>2</v>
      </c>
      <c r="E1575" t="s">
        <v>231</v>
      </c>
      <c r="F1575" t="s">
        <v>229</v>
      </c>
      <c r="G1575" t="s">
        <v>1763</v>
      </c>
      <c r="H1575" t="s">
        <v>2107</v>
      </c>
    </row>
    <row r="1576" spans="1:8">
      <c r="A1576" t="s">
        <v>1760</v>
      </c>
      <c r="B1576" t="s">
        <v>1792</v>
      </c>
      <c r="C1576" t="s">
        <v>1846</v>
      </c>
      <c r="D1576" s="20">
        <v>1</v>
      </c>
      <c r="E1576" t="s">
        <v>231</v>
      </c>
      <c r="F1576" t="s">
        <v>229</v>
      </c>
      <c r="G1576" t="s">
        <v>1763</v>
      </c>
      <c r="H1576" t="s">
        <v>2107</v>
      </c>
    </row>
    <row r="1577" spans="1:8">
      <c r="A1577" t="s">
        <v>1760</v>
      </c>
      <c r="B1577" t="s">
        <v>1792</v>
      </c>
      <c r="C1577" t="s">
        <v>1847</v>
      </c>
      <c r="D1577" s="20">
        <v>2</v>
      </c>
      <c r="E1577" t="s">
        <v>231</v>
      </c>
      <c r="F1577" t="s">
        <v>229</v>
      </c>
      <c r="G1577" t="s">
        <v>1763</v>
      </c>
      <c r="H1577" t="s">
        <v>2107</v>
      </c>
    </row>
    <row r="1578" spans="1:8">
      <c r="A1578" t="s">
        <v>1760</v>
      </c>
      <c r="B1578" t="s">
        <v>1792</v>
      </c>
      <c r="C1578" t="s">
        <v>1848</v>
      </c>
      <c r="D1578" s="20">
        <v>2</v>
      </c>
      <c r="E1578" t="s">
        <v>231</v>
      </c>
      <c r="F1578" t="s">
        <v>229</v>
      </c>
      <c r="G1578" t="s">
        <v>1763</v>
      </c>
      <c r="H1578" t="s">
        <v>2107</v>
      </c>
    </row>
    <row r="1579" spans="1:8">
      <c r="A1579" t="s">
        <v>1760</v>
      </c>
      <c r="B1579" t="s">
        <v>1792</v>
      </c>
      <c r="C1579" t="s">
        <v>1849</v>
      </c>
      <c r="D1579" s="20">
        <v>4</v>
      </c>
      <c r="E1579" t="s">
        <v>231</v>
      </c>
      <c r="F1579" t="s">
        <v>229</v>
      </c>
      <c r="G1579" t="s">
        <v>1763</v>
      </c>
      <c r="H1579" t="s">
        <v>2107</v>
      </c>
    </row>
    <row r="1580" spans="1:8">
      <c r="A1580" t="s">
        <v>1760</v>
      </c>
      <c r="B1580" t="s">
        <v>1792</v>
      </c>
      <c r="C1580" t="s">
        <v>1850</v>
      </c>
      <c r="D1580" s="20">
        <v>2</v>
      </c>
      <c r="E1580" t="s">
        <v>231</v>
      </c>
      <c r="F1580" t="s">
        <v>229</v>
      </c>
      <c r="G1580" t="s">
        <v>1763</v>
      </c>
      <c r="H1580" t="s">
        <v>2107</v>
      </c>
    </row>
    <row r="1581" spans="1:8">
      <c r="A1581" t="s">
        <v>1760</v>
      </c>
      <c r="B1581" t="s">
        <v>1792</v>
      </c>
      <c r="C1581" t="s">
        <v>1851</v>
      </c>
      <c r="D1581" s="20">
        <v>2</v>
      </c>
      <c r="E1581" t="s">
        <v>231</v>
      </c>
      <c r="F1581" t="s">
        <v>229</v>
      </c>
      <c r="G1581" t="s">
        <v>1763</v>
      </c>
      <c r="H1581" t="s">
        <v>2107</v>
      </c>
    </row>
    <row r="1582" spans="1:8">
      <c r="A1582" t="s">
        <v>1760</v>
      </c>
      <c r="B1582" t="s">
        <v>1792</v>
      </c>
      <c r="C1582" t="s">
        <v>1852</v>
      </c>
      <c r="D1582" s="20">
        <v>2</v>
      </c>
      <c r="E1582" t="s">
        <v>231</v>
      </c>
      <c r="F1582" t="s">
        <v>229</v>
      </c>
      <c r="G1582" t="s">
        <v>1853</v>
      </c>
      <c r="H1582" t="s">
        <v>2107</v>
      </c>
    </row>
    <row r="1583" spans="1:8">
      <c r="A1583" t="s">
        <v>1760</v>
      </c>
      <c r="B1583" t="s">
        <v>1792</v>
      </c>
      <c r="C1583" t="s">
        <v>1854</v>
      </c>
      <c r="D1583" s="20">
        <v>1</v>
      </c>
      <c r="E1583" t="s">
        <v>231</v>
      </c>
      <c r="F1583" t="s">
        <v>229</v>
      </c>
      <c r="G1583" t="s">
        <v>1777</v>
      </c>
      <c r="H1583" t="s">
        <v>2107</v>
      </c>
    </row>
    <row r="1584" spans="1:8">
      <c r="A1584" t="s">
        <v>1760</v>
      </c>
      <c r="B1584" t="s">
        <v>1792</v>
      </c>
      <c r="C1584" t="s">
        <v>1855</v>
      </c>
      <c r="D1584" s="20">
        <v>6</v>
      </c>
      <c r="E1584" t="s">
        <v>231</v>
      </c>
      <c r="F1584" t="s">
        <v>229</v>
      </c>
      <c r="G1584" t="s">
        <v>1777</v>
      </c>
      <c r="H1584" t="s">
        <v>2107</v>
      </c>
    </row>
    <row r="1585" spans="1:8">
      <c r="A1585" t="s">
        <v>1760</v>
      </c>
      <c r="B1585" t="s">
        <v>1792</v>
      </c>
      <c r="C1585" t="s">
        <v>1856</v>
      </c>
      <c r="D1585" s="20">
        <v>1</v>
      </c>
      <c r="E1585" t="s">
        <v>231</v>
      </c>
      <c r="F1585" t="s">
        <v>229</v>
      </c>
      <c r="G1585" t="s">
        <v>1857</v>
      </c>
      <c r="H1585" t="s">
        <v>2107</v>
      </c>
    </row>
    <row r="1586" spans="1:8">
      <c r="A1586" t="s">
        <v>1760</v>
      </c>
      <c r="B1586" t="s">
        <v>1792</v>
      </c>
      <c r="C1586" t="s">
        <v>1858</v>
      </c>
      <c r="D1586" s="20">
        <v>2</v>
      </c>
      <c r="E1586" t="s">
        <v>231</v>
      </c>
      <c r="F1586" t="s">
        <v>229</v>
      </c>
      <c r="G1586" t="s">
        <v>1859</v>
      </c>
      <c r="H1586" t="s">
        <v>2107</v>
      </c>
    </row>
    <row r="1587" spans="1:8">
      <c r="A1587" t="s">
        <v>1760</v>
      </c>
      <c r="B1587" t="s">
        <v>1792</v>
      </c>
      <c r="C1587" t="s">
        <v>1860</v>
      </c>
      <c r="D1587" s="20">
        <v>3</v>
      </c>
      <c r="E1587" t="s">
        <v>231</v>
      </c>
      <c r="F1587" t="s">
        <v>229</v>
      </c>
      <c r="G1587" t="s">
        <v>1777</v>
      </c>
      <c r="H1587" t="s">
        <v>2107</v>
      </c>
    </row>
    <row r="1588" spans="1:8">
      <c r="A1588" t="s">
        <v>1760</v>
      </c>
      <c r="B1588" t="s">
        <v>1612</v>
      </c>
      <c r="C1588" t="s">
        <v>1861</v>
      </c>
      <c r="D1588" s="20">
        <v>1</v>
      </c>
      <c r="E1588" t="s">
        <v>231</v>
      </c>
      <c r="F1588" t="s">
        <v>1862</v>
      </c>
      <c r="G1588" t="s">
        <v>1863</v>
      </c>
      <c r="H1588" t="s">
        <v>2107</v>
      </c>
    </row>
    <row r="1589" spans="1:8">
      <c r="A1589" t="s">
        <v>1760</v>
      </c>
      <c r="B1589" t="s">
        <v>1792</v>
      </c>
      <c r="C1589" t="s">
        <v>1864</v>
      </c>
      <c r="D1589" s="20">
        <v>2</v>
      </c>
      <c r="E1589" t="s">
        <v>231</v>
      </c>
      <c r="F1589" t="s">
        <v>229</v>
      </c>
      <c r="G1589" t="s">
        <v>1763</v>
      </c>
      <c r="H1589" t="s">
        <v>2107</v>
      </c>
    </row>
    <row r="1590" spans="1:8">
      <c r="A1590" t="s">
        <v>1760</v>
      </c>
      <c r="B1590" t="s">
        <v>1792</v>
      </c>
      <c r="C1590" t="s">
        <v>1865</v>
      </c>
      <c r="D1590" s="20">
        <v>10</v>
      </c>
      <c r="E1590" t="s">
        <v>231</v>
      </c>
      <c r="F1590" t="s">
        <v>229</v>
      </c>
      <c r="G1590" t="s">
        <v>1773</v>
      </c>
      <c r="H1590" t="s">
        <v>2107</v>
      </c>
    </row>
    <row r="1591" spans="1:8">
      <c r="A1591" t="s">
        <v>1760</v>
      </c>
      <c r="B1591" t="s">
        <v>1792</v>
      </c>
      <c r="C1591" t="s">
        <v>1866</v>
      </c>
      <c r="D1591" s="20">
        <v>20</v>
      </c>
      <c r="E1591" t="s">
        <v>231</v>
      </c>
      <c r="F1591" t="s">
        <v>229</v>
      </c>
      <c r="G1591" t="s">
        <v>1773</v>
      </c>
      <c r="H1591" t="s">
        <v>2107</v>
      </c>
    </row>
    <row r="1592" spans="1:8">
      <c r="A1592" t="s">
        <v>1760</v>
      </c>
      <c r="B1592" t="s">
        <v>1792</v>
      </c>
      <c r="C1592" t="s">
        <v>1867</v>
      </c>
      <c r="D1592" s="20">
        <v>8</v>
      </c>
      <c r="E1592" t="s">
        <v>1868</v>
      </c>
      <c r="F1592" t="s">
        <v>229</v>
      </c>
      <c r="G1592" t="s">
        <v>1773</v>
      </c>
      <c r="H1592" t="s">
        <v>2107</v>
      </c>
    </row>
    <row r="1593" spans="1:8">
      <c r="A1593" t="s">
        <v>1760</v>
      </c>
      <c r="B1593" t="s">
        <v>1792</v>
      </c>
      <c r="C1593" t="s">
        <v>1869</v>
      </c>
      <c r="D1593" s="20">
        <v>20</v>
      </c>
      <c r="E1593" t="s">
        <v>231</v>
      </c>
      <c r="F1593" t="s">
        <v>229</v>
      </c>
      <c r="G1593" t="s">
        <v>1773</v>
      </c>
      <c r="H1593" t="s">
        <v>2107</v>
      </c>
    </row>
    <row r="1594" spans="1:8">
      <c r="A1594" t="s">
        <v>1760</v>
      </c>
      <c r="B1594" t="s">
        <v>1792</v>
      </c>
      <c r="C1594" t="s">
        <v>1870</v>
      </c>
      <c r="D1594" s="20">
        <v>60</v>
      </c>
      <c r="E1594" t="s">
        <v>688</v>
      </c>
      <c r="F1594" t="s">
        <v>229</v>
      </c>
      <c r="G1594" t="s">
        <v>1773</v>
      </c>
      <c r="H1594" t="s">
        <v>2107</v>
      </c>
    </row>
    <row r="1595" spans="1:8">
      <c r="A1595" t="s">
        <v>1760</v>
      </c>
      <c r="B1595" t="s">
        <v>1792</v>
      </c>
      <c r="C1595" t="s">
        <v>1871</v>
      </c>
      <c r="D1595" s="20">
        <v>60</v>
      </c>
      <c r="E1595" t="s">
        <v>688</v>
      </c>
      <c r="F1595" t="s">
        <v>229</v>
      </c>
      <c r="G1595" t="s">
        <v>1773</v>
      </c>
      <c r="H1595" t="s">
        <v>2107</v>
      </c>
    </row>
    <row r="1596" spans="1:8">
      <c r="A1596" t="s">
        <v>1760</v>
      </c>
      <c r="B1596" t="s">
        <v>1792</v>
      </c>
      <c r="C1596" t="s">
        <v>1872</v>
      </c>
      <c r="D1596" s="20">
        <v>5</v>
      </c>
      <c r="E1596" t="s">
        <v>231</v>
      </c>
      <c r="F1596" t="s">
        <v>229</v>
      </c>
      <c r="G1596" t="s">
        <v>1773</v>
      </c>
      <c r="H1596" t="s">
        <v>2107</v>
      </c>
    </row>
    <row r="1597" spans="1:8">
      <c r="A1597" t="s">
        <v>1760</v>
      </c>
      <c r="B1597" t="s">
        <v>1792</v>
      </c>
      <c r="C1597" t="s">
        <v>1873</v>
      </c>
      <c r="D1597" s="20">
        <v>1</v>
      </c>
      <c r="E1597" t="s">
        <v>231</v>
      </c>
      <c r="F1597" t="s">
        <v>229</v>
      </c>
      <c r="G1597" t="s">
        <v>1773</v>
      </c>
      <c r="H1597" t="s">
        <v>2107</v>
      </c>
    </row>
    <row r="1598" spans="1:8">
      <c r="A1598" t="s">
        <v>1760</v>
      </c>
      <c r="B1598" t="s">
        <v>1792</v>
      </c>
      <c r="C1598" t="s">
        <v>1874</v>
      </c>
      <c r="D1598" s="20">
        <v>260</v>
      </c>
      <c r="E1598" t="s">
        <v>231</v>
      </c>
      <c r="F1598" t="s">
        <v>229</v>
      </c>
      <c r="G1598" t="s">
        <v>1612</v>
      </c>
      <c r="H1598" t="s">
        <v>2107</v>
      </c>
    </row>
    <row r="1599" spans="1:8">
      <c r="A1599" t="s">
        <v>1760</v>
      </c>
      <c r="B1599" t="s">
        <v>1792</v>
      </c>
      <c r="C1599" t="s">
        <v>1875</v>
      </c>
      <c r="D1599" s="20">
        <v>1</v>
      </c>
      <c r="E1599" t="s">
        <v>231</v>
      </c>
      <c r="F1599" t="s">
        <v>229</v>
      </c>
      <c r="G1599" t="s">
        <v>1859</v>
      </c>
      <c r="H1599" t="s">
        <v>2107</v>
      </c>
    </row>
    <row r="1600" spans="1:8">
      <c r="A1600" t="s">
        <v>1760</v>
      </c>
      <c r="B1600" t="s">
        <v>1792</v>
      </c>
      <c r="C1600" t="s">
        <v>1876</v>
      </c>
      <c r="D1600" s="20">
        <v>2</v>
      </c>
      <c r="E1600" t="s">
        <v>231</v>
      </c>
      <c r="F1600" t="s">
        <v>229</v>
      </c>
      <c r="G1600" t="s">
        <v>1859</v>
      </c>
      <c r="H1600" t="s">
        <v>2107</v>
      </c>
    </row>
    <row r="1601" spans="1:8">
      <c r="A1601" t="s">
        <v>1760</v>
      </c>
      <c r="B1601" t="s">
        <v>1792</v>
      </c>
      <c r="C1601" t="s">
        <v>1877</v>
      </c>
      <c r="D1601" s="20">
        <v>2</v>
      </c>
      <c r="E1601" t="s">
        <v>231</v>
      </c>
      <c r="F1601" t="s">
        <v>229</v>
      </c>
      <c r="G1601" t="s">
        <v>1859</v>
      </c>
      <c r="H1601" t="s">
        <v>2107</v>
      </c>
    </row>
    <row r="1602" spans="1:8">
      <c r="A1602" t="s">
        <v>1760</v>
      </c>
      <c r="B1602" t="s">
        <v>1792</v>
      </c>
      <c r="C1602" t="s">
        <v>1878</v>
      </c>
      <c r="D1602" s="20">
        <v>1</v>
      </c>
      <c r="E1602" t="s">
        <v>231</v>
      </c>
      <c r="F1602" t="s">
        <v>229</v>
      </c>
      <c r="G1602" t="s">
        <v>1859</v>
      </c>
      <c r="H1602" t="s">
        <v>2107</v>
      </c>
    </row>
    <row r="1603" spans="1:8">
      <c r="A1603" t="s">
        <v>1760</v>
      </c>
      <c r="B1603" t="s">
        <v>1792</v>
      </c>
      <c r="C1603" t="s">
        <v>1879</v>
      </c>
      <c r="D1603" s="20">
        <v>1</v>
      </c>
      <c r="E1603" t="s">
        <v>231</v>
      </c>
      <c r="F1603" t="s">
        <v>229</v>
      </c>
      <c r="G1603" t="s">
        <v>1859</v>
      </c>
      <c r="H1603" t="s">
        <v>2107</v>
      </c>
    </row>
    <row r="1604" spans="1:8">
      <c r="A1604" t="s">
        <v>1760</v>
      </c>
      <c r="B1604" t="s">
        <v>1792</v>
      </c>
      <c r="C1604" t="s">
        <v>1880</v>
      </c>
      <c r="D1604" s="20">
        <v>2</v>
      </c>
      <c r="E1604" t="s">
        <v>231</v>
      </c>
      <c r="F1604" t="s">
        <v>229</v>
      </c>
      <c r="G1604" t="s">
        <v>1859</v>
      </c>
      <c r="H1604" t="s">
        <v>2107</v>
      </c>
    </row>
    <row r="1605" spans="1:8">
      <c r="A1605" t="s">
        <v>1760</v>
      </c>
      <c r="B1605" t="s">
        <v>1792</v>
      </c>
      <c r="C1605" t="s">
        <v>1881</v>
      </c>
      <c r="D1605" s="20">
        <v>3</v>
      </c>
      <c r="E1605" t="s">
        <v>231</v>
      </c>
      <c r="F1605" t="s">
        <v>229</v>
      </c>
      <c r="G1605" t="s">
        <v>1859</v>
      </c>
      <c r="H1605" t="s">
        <v>2107</v>
      </c>
    </row>
    <row r="1606" spans="1:8">
      <c r="A1606" t="s">
        <v>1760</v>
      </c>
      <c r="B1606" t="s">
        <v>1792</v>
      </c>
      <c r="C1606" t="s">
        <v>1176</v>
      </c>
      <c r="D1606" s="20">
        <v>4</v>
      </c>
      <c r="E1606" t="s">
        <v>231</v>
      </c>
      <c r="F1606" t="s">
        <v>229</v>
      </c>
      <c r="G1606" t="s">
        <v>1859</v>
      </c>
      <c r="H1606" t="s">
        <v>2107</v>
      </c>
    </row>
    <row r="1607" spans="1:8">
      <c r="A1607" t="s">
        <v>1760</v>
      </c>
      <c r="B1607" t="s">
        <v>1792</v>
      </c>
      <c r="C1607" t="s">
        <v>1882</v>
      </c>
      <c r="D1607" s="20">
        <v>3</v>
      </c>
      <c r="E1607" t="s">
        <v>231</v>
      </c>
      <c r="F1607" t="s">
        <v>229</v>
      </c>
      <c r="G1607" t="s">
        <v>1859</v>
      </c>
      <c r="H1607" t="s">
        <v>2107</v>
      </c>
    </row>
    <row r="1608" spans="1:8">
      <c r="A1608" t="s">
        <v>1760</v>
      </c>
      <c r="B1608" t="s">
        <v>1792</v>
      </c>
      <c r="C1608" t="s">
        <v>1883</v>
      </c>
      <c r="D1608" s="20">
        <v>1</v>
      </c>
      <c r="E1608" t="s">
        <v>231</v>
      </c>
      <c r="F1608" t="s">
        <v>229</v>
      </c>
      <c r="G1608" t="s">
        <v>1859</v>
      </c>
      <c r="H1608" t="s">
        <v>2107</v>
      </c>
    </row>
    <row r="1609" spans="1:8">
      <c r="A1609" t="s">
        <v>1760</v>
      </c>
      <c r="B1609" t="s">
        <v>1792</v>
      </c>
      <c r="C1609" t="s">
        <v>1884</v>
      </c>
      <c r="D1609" s="20">
        <v>5</v>
      </c>
      <c r="E1609" t="s">
        <v>231</v>
      </c>
      <c r="F1609" t="s">
        <v>229</v>
      </c>
      <c r="G1609" t="s">
        <v>1859</v>
      </c>
      <c r="H1609" t="s">
        <v>2107</v>
      </c>
    </row>
    <row r="1610" spans="1:8">
      <c r="A1610" t="s">
        <v>1760</v>
      </c>
      <c r="B1610" t="s">
        <v>1792</v>
      </c>
      <c r="C1610" t="s">
        <v>1885</v>
      </c>
      <c r="D1610" s="20">
        <v>1</v>
      </c>
      <c r="E1610" t="s">
        <v>240</v>
      </c>
      <c r="F1610" t="s">
        <v>229</v>
      </c>
      <c r="G1610" t="s">
        <v>1859</v>
      </c>
      <c r="H1610" t="s">
        <v>2107</v>
      </c>
    </row>
    <row r="1611" spans="1:8">
      <c r="A1611" t="s">
        <v>1760</v>
      </c>
      <c r="B1611" t="s">
        <v>1792</v>
      </c>
      <c r="C1611" t="s">
        <v>1886</v>
      </c>
      <c r="D1611" s="20">
        <v>3</v>
      </c>
      <c r="E1611" t="s">
        <v>440</v>
      </c>
      <c r="F1611" t="s">
        <v>229</v>
      </c>
      <c r="G1611" t="s">
        <v>1887</v>
      </c>
      <c r="H1611" t="s">
        <v>2107</v>
      </c>
    </row>
    <row r="1612" spans="1:8">
      <c r="A1612" t="s">
        <v>1760</v>
      </c>
      <c r="B1612" t="s">
        <v>1792</v>
      </c>
      <c r="C1612" t="s">
        <v>1888</v>
      </c>
      <c r="D1612" s="20">
        <v>21</v>
      </c>
      <c r="E1612" t="s">
        <v>231</v>
      </c>
      <c r="F1612" t="s">
        <v>229</v>
      </c>
      <c r="G1612" t="s">
        <v>877</v>
      </c>
      <c r="H1612" t="s">
        <v>2107</v>
      </c>
    </row>
    <row r="1613" spans="1:8">
      <c r="A1613" t="s">
        <v>1760</v>
      </c>
      <c r="B1613" t="s">
        <v>1792</v>
      </c>
      <c r="C1613" t="s">
        <v>1889</v>
      </c>
      <c r="D1613" s="20">
        <v>3</v>
      </c>
      <c r="E1613" t="s">
        <v>442</v>
      </c>
      <c r="F1613" t="s">
        <v>229</v>
      </c>
      <c r="G1613" t="s">
        <v>877</v>
      </c>
      <c r="H1613" t="s">
        <v>2107</v>
      </c>
    </row>
    <row r="1614" spans="1:8">
      <c r="A1614" t="s">
        <v>1760</v>
      </c>
      <c r="B1614" t="s">
        <v>1792</v>
      </c>
      <c r="C1614" t="s">
        <v>1890</v>
      </c>
      <c r="D1614" s="20">
        <v>1</v>
      </c>
      <c r="E1614" t="s">
        <v>440</v>
      </c>
      <c r="F1614" t="s">
        <v>229</v>
      </c>
      <c r="G1614" t="s">
        <v>877</v>
      </c>
      <c r="H1614" t="s">
        <v>2107</v>
      </c>
    </row>
    <row r="1615" spans="1:8">
      <c r="A1615" t="s">
        <v>1892</v>
      </c>
      <c r="B1615" t="s">
        <v>1893</v>
      </c>
      <c r="C1615" t="s">
        <v>371</v>
      </c>
      <c r="D1615" s="20">
        <v>2</v>
      </c>
      <c r="E1615" t="s">
        <v>1894</v>
      </c>
      <c r="F1615" t="s">
        <v>1895</v>
      </c>
      <c r="G1615" t="s">
        <v>1896</v>
      </c>
      <c r="H1615" t="s">
        <v>2107</v>
      </c>
    </row>
    <row r="1616" spans="1:8">
      <c r="A1616" t="s">
        <v>1892</v>
      </c>
      <c r="B1616" t="s">
        <v>1893</v>
      </c>
      <c r="C1616" t="s">
        <v>1897</v>
      </c>
      <c r="D1616" s="20">
        <v>1</v>
      </c>
      <c r="E1616" t="s">
        <v>231</v>
      </c>
      <c r="F1616" t="s">
        <v>443</v>
      </c>
      <c r="G1616" t="s">
        <v>1896</v>
      </c>
      <c r="H1616" t="s">
        <v>2107</v>
      </c>
    </row>
    <row r="1617" spans="1:8">
      <c r="A1617" t="s">
        <v>1892</v>
      </c>
      <c r="B1617" t="s">
        <v>1893</v>
      </c>
      <c r="C1617" t="s">
        <v>1898</v>
      </c>
      <c r="D1617" s="20">
        <v>1</v>
      </c>
      <c r="E1617" t="s">
        <v>231</v>
      </c>
      <c r="F1617" t="s">
        <v>443</v>
      </c>
      <c r="G1617" t="s">
        <v>1896</v>
      </c>
      <c r="H1617" t="s">
        <v>2107</v>
      </c>
    </row>
    <row r="1618" spans="1:8">
      <c r="A1618" t="s">
        <v>1892</v>
      </c>
      <c r="B1618" t="s">
        <v>1893</v>
      </c>
      <c r="C1618" t="s">
        <v>1899</v>
      </c>
      <c r="D1618" s="20">
        <v>1</v>
      </c>
      <c r="E1618" t="s">
        <v>1159</v>
      </c>
      <c r="F1618" t="s">
        <v>443</v>
      </c>
      <c r="G1618" t="s">
        <v>1896</v>
      </c>
      <c r="H1618" t="s">
        <v>2107</v>
      </c>
    </row>
    <row r="1619" spans="1:8">
      <c r="A1619" t="s">
        <v>1892</v>
      </c>
      <c r="B1619" t="s">
        <v>1893</v>
      </c>
      <c r="C1619" t="s">
        <v>1900</v>
      </c>
      <c r="D1619" s="20">
        <v>5</v>
      </c>
      <c r="E1619" t="s">
        <v>232</v>
      </c>
      <c r="F1619" t="s">
        <v>1167</v>
      </c>
      <c r="G1619" t="s">
        <v>1896</v>
      </c>
      <c r="H1619" t="s">
        <v>2107</v>
      </c>
    </row>
    <row r="1620" spans="1:8">
      <c r="A1620" t="s">
        <v>1892</v>
      </c>
      <c r="B1620" t="s">
        <v>1893</v>
      </c>
      <c r="C1620" t="s">
        <v>1901</v>
      </c>
      <c r="D1620" s="20">
        <v>3</v>
      </c>
      <c r="E1620" t="s">
        <v>1902</v>
      </c>
      <c r="F1620" t="s">
        <v>1167</v>
      </c>
      <c r="G1620" t="s">
        <v>1896</v>
      </c>
      <c r="H1620" t="s">
        <v>2107</v>
      </c>
    </row>
    <row r="1621" spans="1:8">
      <c r="A1621" t="s">
        <v>1892</v>
      </c>
      <c r="B1621" t="s">
        <v>1893</v>
      </c>
      <c r="C1621" t="s">
        <v>1903</v>
      </c>
      <c r="D1621" s="20">
        <v>2</v>
      </c>
      <c r="E1621" t="s">
        <v>1902</v>
      </c>
      <c r="F1621" t="s">
        <v>443</v>
      </c>
      <c r="G1621" t="s">
        <v>1896</v>
      </c>
      <c r="H1621" t="s">
        <v>2107</v>
      </c>
    </row>
    <row r="1622" spans="1:8">
      <c r="A1622" t="s">
        <v>1892</v>
      </c>
      <c r="B1622" t="s">
        <v>1893</v>
      </c>
      <c r="C1622" t="s">
        <v>371</v>
      </c>
      <c r="D1622" s="20">
        <v>1</v>
      </c>
      <c r="E1622" t="s">
        <v>1894</v>
      </c>
      <c r="F1622" t="s">
        <v>1895</v>
      </c>
      <c r="G1622" t="s">
        <v>1904</v>
      </c>
      <c r="H1622" t="s">
        <v>2107</v>
      </c>
    </row>
    <row r="1623" spans="1:8">
      <c r="A1623" t="s">
        <v>1892</v>
      </c>
      <c r="B1623" t="s">
        <v>1893</v>
      </c>
      <c r="C1623" t="s">
        <v>1897</v>
      </c>
      <c r="D1623" s="20">
        <v>1</v>
      </c>
      <c r="E1623" t="s">
        <v>231</v>
      </c>
      <c r="F1623" t="s">
        <v>443</v>
      </c>
      <c r="G1623" t="s">
        <v>1904</v>
      </c>
      <c r="H1623" t="s">
        <v>2107</v>
      </c>
    </row>
    <row r="1624" spans="1:8">
      <c r="A1624" t="s">
        <v>1892</v>
      </c>
      <c r="B1624" t="s">
        <v>1893</v>
      </c>
      <c r="C1624" t="s">
        <v>1898</v>
      </c>
      <c r="D1624" s="20">
        <v>1</v>
      </c>
      <c r="E1624" t="s">
        <v>231</v>
      </c>
      <c r="F1624" t="s">
        <v>443</v>
      </c>
      <c r="G1624" t="s">
        <v>1904</v>
      </c>
      <c r="H1624" t="s">
        <v>2107</v>
      </c>
    </row>
    <row r="1625" spans="1:8">
      <c r="A1625" t="s">
        <v>1892</v>
      </c>
      <c r="B1625" t="s">
        <v>1893</v>
      </c>
      <c r="C1625" t="s">
        <v>1899</v>
      </c>
      <c r="D1625" s="20">
        <v>1</v>
      </c>
      <c r="E1625" t="s">
        <v>1159</v>
      </c>
      <c r="F1625" t="s">
        <v>443</v>
      </c>
      <c r="G1625" t="s">
        <v>1904</v>
      </c>
      <c r="H1625" t="s">
        <v>2107</v>
      </c>
    </row>
    <row r="1626" spans="1:8">
      <c r="A1626" t="s">
        <v>1892</v>
      </c>
      <c r="B1626" t="s">
        <v>1893</v>
      </c>
      <c r="C1626" t="s">
        <v>1900</v>
      </c>
      <c r="D1626" s="20">
        <v>4</v>
      </c>
      <c r="E1626" t="s">
        <v>232</v>
      </c>
      <c r="F1626" t="s">
        <v>1167</v>
      </c>
      <c r="G1626" t="s">
        <v>1904</v>
      </c>
      <c r="H1626" t="s">
        <v>2107</v>
      </c>
    </row>
    <row r="1627" spans="1:8">
      <c r="A1627" t="s">
        <v>1892</v>
      </c>
      <c r="B1627" t="s">
        <v>1893</v>
      </c>
      <c r="C1627" t="s">
        <v>1901</v>
      </c>
      <c r="D1627" s="20">
        <v>2</v>
      </c>
      <c r="E1627" t="s">
        <v>1902</v>
      </c>
      <c r="F1627" t="s">
        <v>1167</v>
      </c>
      <c r="G1627" t="s">
        <v>1904</v>
      </c>
      <c r="H1627" t="s">
        <v>2107</v>
      </c>
    </row>
    <row r="1628" spans="1:8">
      <c r="A1628" t="s">
        <v>1892</v>
      </c>
      <c r="B1628" t="s">
        <v>1893</v>
      </c>
      <c r="C1628" t="s">
        <v>1905</v>
      </c>
      <c r="D1628" s="20">
        <v>1</v>
      </c>
      <c r="E1628" t="s">
        <v>231</v>
      </c>
      <c r="F1628" t="s">
        <v>443</v>
      </c>
      <c r="G1628" t="s">
        <v>1906</v>
      </c>
      <c r="H1628" t="s">
        <v>2107</v>
      </c>
    </row>
    <row r="1629" spans="1:8">
      <c r="A1629" t="s">
        <v>1892</v>
      </c>
      <c r="B1629" t="s">
        <v>1893</v>
      </c>
      <c r="C1629" t="s">
        <v>1903</v>
      </c>
      <c r="D1629" s="20">
        <v>3</v>
      </c>
      <c r="E1629" t="s">
        <v>1902</v>
      </c>
      <c r="F1629" t="s">
        <v>443</v>
      </c>
      <c r="G1629" t="s">
        <v>1906</v>
      </c>
      <c r="H1629" t="s">
        <v>2107</v>
      </c>
    </row>
    <row r="1630" spans="1:8">
      <c r="A1630" t="s">
        <v>1892</v>
      </c>
      <c r="B1630" t="s">
        <v>1893</v>
      </c>
      <c r="C1630" t="s">
        <v>1907</v>
      </c>
      <c r="D1630" s="20">
        <v>10</v>
      </c>
      <c r="E1630" t="s">
        <v>231</v>
      </c>
      <c r="F1630" t="s">
        <v>443</v>
      </c>
      <c r="G1630" t="s">
        <v>1906</v>
      </c>
      <c r="H1630" t="s">
        <v>2107</v>
      </c>
    </row>
    <row r="1631" spans="1:8">
      <c r="A1631" t="s">
        <v>1892</v>
      </c>
      <c r="B1631" t="s">
        <v>1893</v>
      </c>
      <c r="C1631" t="s">
        <v>1901</v>
      </c>
      <c r="D1631" s="20">
        <v>5</v>
      </c>
      <c r="E1631" t="s">
        <v>1902</v>
      </c>
      <c r="F1631" t="s">
        <v>443</v>
      </c>
      <c r="G1631" t="s">
        <v>1906</v>
      </c>
      <c r="H1631" t="s">
        <v>2107</v>
      </c>
    </row>
    <row r="1632" spans="1:8">
      <c r="A1632" t="s">
        <v>1892</v>
      </c>
      <c r="B1632" t="s">
        <v>1893</v>
      </c>
      <c r="C1632" t="s">
        <v>1897</v>
      </c>
      <c r="D1632" s="20">
        <v>1</v>
      </c>
      <c r="E1632" t="s">
        <v>1908</v>
      </c>
      <c r="F1632" t="s">
        <v>443</v>
      </c>
      <c r="G1632" t="s">
        <v>1906</v>
      </c>
      <c r="H1632" t="s">
        <v>2107</v>
      </c>
    </row>
    <row r="1633" spans="1:8">
      <c r="A1633" t="s">
        <v>1892</v>
      </c>
      <c r="B1633" t="s">
        <v>1893</v>
      </c>
      <c r="C1633" t="s">
        <v>1909</v>
      </c>
      <c r="D1633" s="20">
        <v>1</v>
      </c>
      <c r="E1633" t="s">
        <v>1159</v>
      </c>
      <c r="F1633" t="s">
        <v>443</v>
      </c>
      <c r="G1633" t="s">
        <v>1906</v>
      </c>
      <c r="H1633" t="s">
        <v>2107</v>
      </c>
    </row>
    <row r="1634" spans="1:8">
      <c r="A1634" t="s">
        <v>1892</v>
      </c>
      <c r="B1634" t="s">
        <v>1893</v>
      </c>
      <c r="C1634" t="s">
        <v>1473</v>
      </c>
      <c r="D1634" s="20">
        <v>20</v>
      </c>
      <c r="E1634" t="s">
        <v>1910</v>
      </c>
      <c r="F1634" t="s">
        <v>1911</v>
      </c>
      <c r="G1634" t="s">
        <v>1912</v>
      </c>
      <c r="H1634" t="s">
        <v>2107</v>
      </c>
    </row>
    <row r="1635" spans="1:8">
      <c r="A1635" t="s">
        <v>1892</v>
      </c>
      <c r="B1635" t="s">
        <v>1893</v>
      </c>
      <c r="C1635" t="s">
        <v>1913</v>
      </c>
      <c r="D1635" s="20">
        <v>110</v>
      </c>
      <c r="E1635" t="s">
        <v>1914</v>
      </c>
      <c r="F1635" t="s">
        <v>229</v>
      </c>
      <c r="G1635" t="s">
        <v>1915</v>
      </c>
      <c r="H1635" t="s">
        <v>2107</v>
      </c>
    </row>
    <row r="1636" spans="1:8">
      <c r="A1636" t="s">
        <v>1892</v>
      </c>
      <c r="B1636" t="s">
        <v>1893</v>
      </c>
      <c r="C1636" t="s">
        <v>1916</v>
      </c>
      <c r="D1636" s="20">
        <v>1</v>
      </c>
      <c r="E1636" t="s">
        <v>1917</v>
      </c>
      <c r="F1636" t="s">
        <v>229</v>
      </c>
      <c r="G1636" t="s">
        <v>1915</v>
      </c>
      <c r="H1636" t="s">
        <v>2107</v>
      </c>
    </row>
    <row r="1637" spans="1:8">
      <c r="A1637" t="s">
        <v>1892</v>
      </c>
      <c r="B1637" t="s">
        <v>1893</v>
      </c>
      <c r="C1637" t="s">
        <v>1918</v>
      </c>
      <c r="D1637" s="20">
        <v>90</v>
      </c>
      <c r="E1637" t="s">
        <v>1919</v>
      </c>
      <c r="F1637" t="s">
        <v>229</v>
      </c>
      <c r="G1637" t="s">
        <v>1920</v>
      </c>
      <c r="H1637" t="s">
        <v>2107</v>
      </c>
    </row>
    <row r="1638" spans="1:8">
      <c r="A1638" t="s">
        <v>1892</v>
      </c>
      <c r="B1638" t="s">
        <v>1893</v>
      </c>
      <c r="C1638" t="s">
        <v>1921</v>
      </c>
      <c r="D1638" s="20">
        <v>125</v>
      </c>
      <c r="E1638" t="s">
        <v>231</v>
      </c>
      <c r="F1638" t="s">
        <v>229</v>
      </c>
      <c r="G1638" t="s">
        <v>1922</v>
      </c>
      <c r="H1638" t="s">
        <v>2107</v>
      </c>
    </row>
    <row r="1639" spans="1:8">
      <c r="A1639" t="s">
        <v>1892</v>
      </c>
      <c r="B1639" t="s">
        <v>1893</v>
      </c>
      <c r="C1639" t="s">
        <v>1923</v>
      </c>
      <c r="D1639" s="20">
        <v>125</v>
      </c>
      <c r="E1639" t="s">
        <v>231</v>
      </c>
      <c r="F1639" t="s">
        <v>229</v>
      </c>
      <c r="G1639" t="s">
        <v>1922</v>
      </c>
      <c r="H1639" t="s">
        <v>2107</v>
      </c>
    </row>
    <row r="1640" spans="1:8">
      <c r="A1640" t="s">
        <v>1892</v>
      </c>
      <c r="B1640" t="s">
        <v>1893</v>
      </c>
      <c r="C1640" t="s">
        <v>1924</v>
      </c>
      <c r="D1640" s="20">
        <v>125</v>
      </c>
      <c r="E1640" t="s">
        <v>231</v>
      </c>
      <c r="F1640" t="s">
        <v>229</v>
      </c>
      <c r="G1640" t="s">
        <v>1922</v>
      </c>
      <c r="H1640" t="s">
        <v>2107</v>
      </c>
    </row>
    <row r="1641" spans="1:8">
      <c r="A1641" t="s">
        <v>1892</v>
      </c>
      <c r="B1641" t="s">
        <v>1893</v>
      </c>
      <c r="C1641" t="s">
        <v>1925</v>
      </c>
      <c r="D1641" s="20">
        <v>125</v>
      </c>
      <c r="E1641" t="s">
        <v>231</v>
      </c>
      <c r="F1641" t="s">
        <v>229</v>
      </c>
      <c r="G1641" t="s">
        <v>1922</v>
      </c>
      <c r="H1641" t="s">
        <v>2107</v>
      </c>
    </row>
    <row r="1642" spans="1:8">
      <c r="A1642" t="s">
        <v>1892</v>
      </c>
      <c r="B1642" t="s">
        <v>1893</v>
      </c>
      <c r="C1642" t="s">
        <v>1926</v>
      </c>
      <c r="D1642" s="20">
        <v>30</v>
      </c>
      <c r="E1642" t="s">
        <v>231</v>
      </c>
      <c r="F1642" t="s">
        <v>1927</v>
      </c>
      <c r="G1642" t="s">
        <v>1928</v>
      </c>
      <c r="H1642" t="s">
        <v>2107</v>
      </c>
    </row>
    <row r="1643" spans="1:8">
      <c r="A1643" t="s">
        <v>1892</v>
      </c>
      <c r="B1643" t="s">
        <v>1893</v>
      </c>
      <c r="C1643" t="s">
        <v>1929</v>
      </c>
      <c r="D1643" s="20">
        <v>8</v>
      </c>
      <c r="E1643" t="s">
        <v>231</v>
      </c>
      <c r="F1643" t="s">
        <v>390</v>
      </c>
      <c r="G1643" t="s">
        <v>1930</v>
      </c>
      <c r="H1643" t="s">
        <v>2107</v>
      </c>
    </row>
    <row r="1644" spans="1:8">
      <c r="A1644" t="s">
        <v>1892</v>
      </c>
      <c r="B1644" t="s">
        <v>1893</v>
      </c>
      <c r="C1644" t="s">
        <v>1931</v>
      </c>
      <c r="D1644" s="20">
        <v>8</v>
      </c>
      <c r="E1644" t="s">
        <v>231</v>
      </c>
      <c r="F1644" t="s">
        <v>252</v>
      </c>
      <c r="G1644" t="s">
        <v>1932</v>
      </c>
      <c r="H1644" t="s">
        <v>2107</v>
      </c>
    </row>
    <row r="1645" spans="1:8">
      <c r="A1645" t="s">
        <v>1892</v>
      </c>
      <c r="B1645" t="s">
        <v>1893</v>
      </c>
      <c r="C1645" t="s">
        <v>1933</v>
      </c>
      <c r="D1645" s="20">
        <v>75</v>
      </c>
      <c r="E1645" t="s">
        <v>231</v>
      </c>
      <c r="F1645" t="s">
        <v>1934</v>
      </c>
      <c r="G1645" t="s">
        <v>444</v>
      </c>
      <c r="H1645" t="s">
        <v>2107</v>
      </c>
    </row>
    <row r="1646" spans="1:8">
      <c r="A1646" t="s">
        <v>1892</v>
      </c>
      <c r="B1646" t="s">
        <v>1893</v>
      </c>
      <c r="C1646" t="s">
        <v>1935</v>
      </c>
      <c r="D1646" s="20">
        <v>105</v>
      </c>
      <c r="E1646" t="s">
        <v>1936</v>
      </c>
      <c r="F1646" t="s">
        <v>252</v>
      </c>
      <c r="G1646" t="s">
        <v>1937</v>
      </c>
      <c r="H1646" t="s">
        <v>2107</v>
      </c>
    </row>
    <row r="1647" spans="1:8">
      <c r="A1647" t="s">
        <v>1892</v>
      </c>
      <c r="B1647" t="s">
        <v>1893</v>
      </c>
      <c r="C1647" t="s">
        <v>1938</v>
      </c>
      <c r="D1647" s="20">
        <v>1</v>
      </c>
      <c r="E1647" t="s">
        <v>1939</v>
      </c>
      <c r="F1647" t="s">
        <v>252</v>
      </c>
      <c r="G1647" t="s">
        <v>1937</v>
      </c>
      <c r="H1647" t="s">
        <v>2107</v>
      </c>
    </row>
    <row r="1648" spans="1:8">
      <c r="A1648" t="s">
        <v>1892</v>
      </c>
      <c r="B1648" t="s">
        <v>1893</v>
      </c>
      <c r="C1648" t="s">
        <v>1916</v>
      </c>
      <c r="D1648" s="20">
        <v>1</v>
      </c>
      <c r="E1648" t="s">
        <v>1917</v>
      </c>
      <c r="F1648" t="s">
        <v>252</v>
      </c>
      <c r="G1648" t="s">
        <v>1937</v>
      </c>
      <c r="H1648" t="s">
        <v>2107</v>
      </c>
    </row>
    <row r="1649" spans="1:8">
      <c r="A1649" t="s">
        <v>1892</v>
      </c>
      <c r="B1649" t="s">
        <v>1893</v>
      </c>
      <c r="C1649" t="s">
        <v>1916</v>
      </c>
      <c r="D1649" s="20">
        <v>1</v>
      </c>
      <c r="E1649" t="s">
        <v>1940</v>
      </c>
      <c r="F1649" t="s">
        <v>252</v>
      </c>
      <c r="G1649" t="s">
        <v>1937</v>
      </c>
      <c r="H1649" t="s">
        <v>2107</v>
      </c>
    </row>
    <row r="1650" spans="1:8">
      <c r="A1650" t="s">
        <v>1892</v>
      </c>
      <c r="B1650" t="s">
        <v>1893</v>
      </c>
      <c r="C1650" t="s">
        <v>1941</v>
      </c>
      <c r="D1650" s="20">
        <v>1</v>
      </c>
      <c r="E1650" t="s">
        <v>1942</v>
      </c>
      <c r="F1650" t="s">
        <v>252</v>
      </c>
      <c r="G1650" t="s">
        <v>1937</v>
      </c>
      <c r="H1650" t="s">
        <v>2107</v>
      </c>
    </row>
    <row r="1651" spans="1:8">
      <c r="A1651" t="s">
        <v>1892</v>
      </c>
      <c r="B1651" t="s">
        <v>1893</v>
      </c>
      <c r="C1651" t="s">
        <v>1943</v>
      </c>
      <c r="D1651" s="20">
        <v>6</v>
      </c>
      <c r="E1651" t="s">
        <v>1944</v>
      </c>
      <c r="F1651" t="s">
        <v>252</v>
      </c>
      <c r="G1651" t="s">
        <v>1937</v>
      </c>
      <c r="H1651" t="s">
        <v>2107</v>
      </c>
    </row>
    <row r="1652" spans="1:8">
      <c r="A1652" t="s">
        <v>1892</v>
      </c>
      <c r="B1652" t="s">
        <v>1893</v>
      </c>
      <c r="C1652" t="s">
        <v>1945</v>
      </c>
      <c r="D1652" s="20">
        <v>1</v>
      </c>
      <c r="E1652" t="s">
        <v>1946</v>
      </c>
      <c r="F1652" t="s">
        <v>252</v>
      </c>
      <c r="G1652" t="s">
        <v>1937</v>
      </c>
      <c r="H1652" t="s">
        <v>2107</v>
      </c>
    </row>
    <row r="1653" spans="1:8">
      <c r="A1653" t="s">
        <v>1892</v>
      </c>
      <c r="B1653" t="s">
        <v>1893</v>
      </c>
      <c r="C1653" t="s">
        <v>1947</v>
      </c>
      <c r="D1653" s="20">
        <v>2</v>
      </c>
      <c r="E1653" t="s">
        <v>199</v>
      </c>
      <c r="F1653" t="s">
        <v>252</v>
      </c>
      <c r="G1653" t="s">
        <v>1937</v>
      </c>
      <c r="H1653" t="s">
        <v>2107</v>
      </c>
    </row>
    <row r="1654" spans="1:8">
      <c r="A1654" t="s">
        <v>1892</v>
      </c>
      <c r="B1654" t="s">
        <v>1893</v>
      </c>
      <c r="C1654" t="s">
        <v>1948</v>
      </c>
      <c r="D1654" s="20">
        <v>6</v>
      </c>
      <c r="E1654" t="s">
        <v>1949</v>
      </c>
      <c r="F1654" t="s">
        <v>252</v>
      </c>
      <c r="G1654" t="s">
        <v>1937</v>
      </c>
      <c r="H1654" t="s">
        <v>2107</v>
      </c>
    </row>
    <row r="1655" spans="1:8">
      <c r="A1655" t="s">
        <v>1892</v>
      </c>
      <c r="B1655" t="s">
        <v>1893</v>
      </c>
      <c r="C1655" t="s">
        <v>1935</v>
      </c>
      <c r="D1655" s="20">
        <v>105</v>
      </c>
      <c r="E1655" t="s">
        <v>1936</v>
      </c>
      <c r="F1655" t="s">
        <v>263</v>
      </c>
      <c r="G1655" t="s">
        <v>1950</v>
      </c>
      <c r="H1655" t="s">
        <v>2107</v>
      </c>
    </row>
    <row r="1656" spans="1:8">
      <c r="A1656" t="s">
        <v>1892</v>
      </c>
      <c r="B1656" t="s">
        <v>1893</v>
      </c>
      <c r="C1656" t="s">
        <v>1951</v>
      </c>
      <c r="D1656" s="20">
        <v>1</v>
      </c>
      <c r="E1656" t="s">
        <v>1939</v>
      </c>
      <c r="F1656" t="s">
        <v>263</v>
      </c>
      <c r="G1656" t="s">
        <v>1950</v>
      </c>
      <c r="H1656" t="s">
        <v>2107</v>
      </c>
    </row>
    <row r="1657" spans="1:8">
      <c r="A1657" t="s">
        <v>1892</v>
      </c>
      <c r="B1657" t="s">
        <v>1893</v>
      </c>
      <c r="C1657" t="s">
        <v>1916</v>
      </c>
      <c r="D1657" s="20">
        <v>1</v>
      </c>
      <c r="E1657" t="s">
        <v>1917</v>
      </c>
      <c r="F1657" t="s">
        <v>263</v>
      </c>
      <c r="G1657" t="s">
        <v>1950</v>
      </c>
      <c r="H1657" t="s">
        <v>2107</v>
      </c>
    </row>
    <row r="1658" spans="1:8">
      <c r="A1658" t="s">
        <v>1892</v>
      </c>
      <c r="B1658" t="s">
        <v>1893</v>
      </c>
      <c r="C1658" t="s">
        <v>1916</v>
      </c>
      <c r="D1658" s="20">
        <v>1</v>
      </c>
      <c r="E1658" t="s">
        <v>1940</v>
      </c>
      <c r="F1658" t="s">
        <v>263</v>
      </c>
      <c r="G1658" t="s">
        <v>1950</v>
      </c>
      <c r="H1658" t="s">
        <v>2107</v>
      </c>
    </row>
    <row r="1659" spans="1:8">
      <c r="A1659" t="s">
        <v>1892</v>
      </c>
      <c r="B1659" t="s">
        <v>1893</v>
      </c>
      <c r="C1659" t="s">
        <v>1952</v>
      </c>
      <c r="D1659" s="20">
        <v>1</v>
      </c>
      <c r="E1659" t="s">
        <v>1942</v>
      </c>
      <c r="F1659" t="s">
        <v>263</v>
      </c>
      <c r="G1659" t="s">
        <v>1950</v>
      </c>
      <c r="H1659" t="s">
        <v>2107</v>
      </c>
    </row>
    <row r="1660" spans="1:8">
      <c r="A1660" t="s">
        <v>1892</v>
      </c>
      <c r="B1660" t="s">
        <v>1893</v>
      </c>
      <c r="C1660" t="s">
        <v>1945</v>
      </c>
      <c r="D1660" s="20">
        <v>1</v>
      </c>
      <c r="E1660" t="s">
        <v>1946</v>
      </c>
      <c r="F1660" t="s">
        <v>263</v>
      </c>
      <c r="G1660" t="s">
        <v>1950</v>
      </c>
      <c r="H1660" t="s">
        <v>2107</v>
      </c>
    </row>
    <row r="1661" spans="1:8">
      <c r="A1661" t="s">
        <v>1892</v>
      </c>
      <c r="B1661" t="s">
        <v>1893</v>
      </c>
      <c r="C1661" t="s">
        <v>1953</v>
      </c>
      <c r="D1661" s="20">
        <v>6</v>
      </c>
      <c r="E1661" t="s">
        <v>1954</v>
      </c>
      <c r="F1661" t="s">
        <v>263</v>
      </c>
      <c r="G1661" t="s">
        <v>1950</v>
      </c>
      <c r="H1661" t="s">
        <v>2107</v>
      </c>
    </row>
    <row r="1662" spans="1:8">
      <c r="A1662" t="s">
        <v>1892</v>
      </c>
      <c r="B1662" t="s">
        <v>1893</v>
      </c>
      <c r="C1662" t="s">
        <v>1955</v>
      </c>
      <c r="D1662" s="20">
        <v>2</v>
      </c>
      <c r="E1662" t="s">
        <v>1956</v>
      </c>
      <c r="F1662" t="s">
        <v>263</v>
      </c>
      <c r="G1662" t="s">
        <v>1950</v>
      </c>
      <c r="H1662" t="s">
        <v>2107</v>
      </c>
    </row>
    <row r="1663" spans="1:8">
      <c r="A1663" t="s">
        <v>1892</v>
      </c>
      <c r="B1663" t="s">
        <v>1893</v>
      </c>
      <c r="C1663" t="s">
        <v>1957</v>
      </c>
      <c r="D1663" s="20">
        <v>2</v>
      </c>
      <c r="E1663" t="s">
        <v>1958</v>
      </c>
      <c r="F1663" t="s">
        <v>263</v>
      </c>
      <c r="G1663" t="s">
        <v>1950</v>
      </c>
      <c r="H1663" t="s">
        <v>2107</v>
      </c>
    </row>
    <row r="1664" spans="1:8">
      <c r="A1664" t="s">
        <v>1892</v>
      </c>
      <c r="B1664" t="s">
        <v>1893</v>
      </c>
      <c r="C1664" t="s">
        <v>1959</v>
      </c>
      <c r="D1664" s="20">
        <v>2</v>
      </c>
      <c r="E1664" t="s">
        <v>1960</v>
      </c>
      <c r="F1664" t="s">
        <v>263</v>
      </c>
      <c r="G1664" t="s">
        <v>1950</v>
      </c>
      <c r="H1664" t="s">
        <v>2107</v>
      </c>
    </row>
    <row r="1665" spans="1:8">
      <c r="A1665" t="s">
        <v>1892</v>
      </c>
      <c r="B1665" t="s">
        <v>1893</v>
      </c>
      <c r="C1665" t="s">
        <v>1947</v>
      </c>
      <c r="D1665" s="20">
        <v>2</v>
      </c>
      <c r="E1665" t="s">
        <v>199</v>
      </c>
      <c r="F1665" t="s">
        <v>263</v>
      </c>
      <c r="G1665" t="s">
        <v>1950</v>
      </c>
      <c r="H1665" t="s">
        <v>2107</v>
      </c>
    </row>
    <row r="1666" spans="1:8">
      <c r="A1666" t="s">
        <v>1892</v>
      </c>
      <c r="B1666" t="s">
        <v>1893</v>
      </c>
      <c r="C1666" t="s">
        <v>1961</v>
      </c>
      <c r="D1666" s="20">
        <v>10</v>
      </c>
      <c r="E1666" t="s">
        <v>1962</v>
      </c>
      <c r="F1666" t="s">
        <v>1963</v>
      </c>
      <c r="G1666" t="s">
        <v>1964</v>
      </c>
      <c r="H1666" t="s">
        <v>2107</v>
      </c>
    </row>
    <row r="1667" spans="1:8">
      <c r="A1667" t="s">
        <v>1892</v>
      </c>
      <c r="B1667" t="s">
        <v>1893</v>
      </c>
      <c r="C1667" t="s">
        <v>1961</v>
      </c>
      <c r="D1667" s="20">
        <v>10</v>
      </c>
      <c r="E1667" t="s">
        <v>1965</v>
      </c>
      <c r="F1667" t="s">
        <v>1963</v>
      </c>
      <c r="G1667" t="s">
        <v>1964</v>
      </c>
      <c r="H1667" t="s">
        <v>2107</v>
      </c>
    </row>
    <row r="1668" spans="1:8">
      <c r="A1668" t="s">
        <v>1892</v>
      </c>
      <c r="B1668" t="s">
        <v>1893</v>
      </c>
      <c r="C1668" t="s">
        <v>1961</v>
      </c>
      <c r="D1668" s="20">
        <v>1</v>
      </c>
      <c r="E1668" t="s">
        <v>1966</v>
      </c>
      <c r="F1668" t="s">
        <v>1963</v>
      </c>
      <c r="G1668" t="s">
        <v>1964</v>
      </c>
      <c r="H1668" t="s">
        <v>2107</v>
      </c>
    </row>
    <row r="1669" spans="1:8">
      <c r="A1669" t="s">
        <v>1892</v>
      </c>
      <c r="B1669" t="s">
        <v>1893</v>
      </c>
      <c r="C1669" t="s">
        <v>1967</v>
      </c>
      <c r="D1669" s="20">
        <v>110</v>
      </c>
      <c r="E1669" t="s">
        <v>1968</v>
      </c>
      <c r="F1669" t="s">
        <v>385</v>
      </c>
      <c r="G1669" t="s">
        <v>1969</v>
      </c>
      <c r="H1669" t="s">
        <v>2107</v>
      </c>
    </row>
    <row r="1670" spans="1:8">
      <c r="A1670" t="s">
        <v>1892</v>
      </c>
      <c r="B1670" t="s">
        <v>1893</v>
      </c>
      <c r="C1670" t="s">
        <v>1916</v>
      </c>
      <c r="D1670" s="20">
        <v>1</v>
      </c>
      <c r="E1670" t="s">
        <v>1917</v>
      </c>
      <c r="F1670" t="s">
        <v>385</v>
      </c>
      <c r="G1670" t="s">
        <v>1969</v>
      </c>
      <c r="H1670" t="s">
        <v>2107</v>
      </c>
    </row>
    <row r="1671" spans="1:8">
      <c r="A1671" t="s">
        <v>1892</v>
      </c>
      <c r="B1671" t="s">
        <v>1893</v>
      </c>
      <c r="C1671" t="s">
        <v>1935</v>
      </c>
      <c r="D1671" s="20">
        <v>105</v>
      </c>
      <c r="E1671" t="s">
        <v>1936</v>
      </c>
      <c r="F1671" t="s">
        <v>389</v>
      </c>
      <c r="G1671" t="s">
        <v>1970</v>
      </c>
      <c r="H1671" t="s">
        <v>2107</v>
      </c>
    </row>
    <row r="1672" spans="1:8">
      <c r="A1672" t="s">
        <v>1892</v>
      </c>
      <c r="B1672" t="s">
        <v>1893</v>
      </c>
      <c r="C1672" t="s">
        <v>1916</v>
      </c>
      <c r="D1672" s="20">
        <v>1</v>
      </c>
      <c r="E1672" t="s">
        <v>1917</v>
      </c>
      <c r="F1672" t="s">
        <v>389</v>
      </c>
      <c r="G1672" t="s">
        <v>1970</v>
      </c>
      <c r="H1672" t="s">
        <v>2107</v>
      </c>
    </row>
    <row r="1673" spans="1:8">
      <c r="A1673" t="s">
        <v>1892</v>
      </c>
      <c r="B1673" t="s">
        <v>1893</v>
      </c>
      <c r="C1673" t="s">
        <v>1916</v>
      </c>
      <c r="D1673" s="20">
        <v>1</v>
      </c>
      <c r="E1673" t="s">
        <v>1940</v>
      </c>
      <c r="F1673" t="s">
        <v>389</v>
      </c>
      <c r="G1673" t="s">
        <v>1970</v>
      </c>
      <c r="H1673" t="s">
        <v>2107</v>
      </c>
    </row>
    <row r="1674" spans="1:8">
      <c r="A1674" t="s">
        <v>1892</v>
      </c>
      <c r="B1674" t="s">
        <v>1893</v>
      </c>
      <c r="C1674" t="s">
        <v>1951</v>
      </c>
      <c r="D1674" s="20">
        <v>1</v>
      </c>
      <c r="E1674" t="s">
        <v>1939</v>
      </c>
      <c r="F1674" t="s">
        <v>389</v>
      </c>
      <c r="G1674" t="s">
        <v>1970</v>
      </c>
      <c r="H1674" t="s">
        <v>2107</v>
      </c>
    </row>
    <row r="1675" spans="1:8">
      <c r="A1675" t="s">
        <v>1892</v>
      </c>
      <c r="B1675" t="s">
        <v>1893</v>
      </c>
      <c r="C1675" t="s">
        <v>1952</v>
      </c>
      <c r="D1675" s="20">
        <v>1</v>
      </c>
      <c r="E1675" t="s">
        <v>1942</v>
      </c>
      <c r="F1675" t="s">
        <v>389</v>
      </c>
      <c r="G1675" t="s">
        <v>1970</v>
      </c>
      <c r="H1675" t="s">
        <v>2107</v>
      </c>
    </row>
    <row r="1676" spans="1:8">
      <c r="A1676" t="s">
        <v>1892</v>
      </c>
      <c r="B1676" t="s">
        <v>1893</v>
      </c>
      <c r="C1676" t="s">
        <v>1971</v>
      </c>
      <c r="D1676" s="20">
        <v>6</v>
      </c>
      <c r="E1676" t="s">
        <v>445</v>
      </c>
      <c r="F1676" t="s">
        <v>389</v>
      </c>
      <c r="G1676" t="s">
        <v>1970</v>
      </c>
      <c r="H1676" t="s">
        <v>2107</v>
      </c>
    </row>
    <row r="1677" spans="1:8">
      <c r="A1677" t="s">
        <v>1892</v>
      </c>
      <c r="B1677" t="s">
        <v>1893</v>
      </c>
      <c r="C1677" t="s">
        <v>1972</v>
      </c>
      <c r="D1677" s="20">
        <v>6</v>
      </c>
      <c r="E1677" t="s">
        <v>1973</v>
      </c>
      <c r="F1677" t="s">
        <v>389</v>
      </c>
      <c r="G1677" t="s">
        <v>1970</v>
      </c>
      <c r="H1677" t="s">
        <v>2107</v>
      </c>
    </row>
    <row r="1678" spans="1:8">
      <c r="A1678" t="s">
        <v>1892</v>
      </c>
      <c r="B1678" t="s">
        <v>1893</v>
      </c>
      <c r="C1678" t="s">
        <v>1947</v>
      </c>
      <c r="D1678" s="20">
        <v>2</v>
      </c>
      <c r="E1678" t="s">
        <v>199</v>
      </c>
      <c r="F1678" t="s">
        <v>389</v>
      </c>
      <c r="G1678" t="s">
        <v>1970</v>
      </c>
      <c r="H1678" t="s">
        <v>2107</v>
      </c>
    </row>
    <row r="1679" spans="1:8">
      <c r="A1679" t="s">
        <v>1892</v>
      </c>
      <c r="B1679" t="s">
        <v>1893</v>
      </c>
      <c r="C1679" t="s">
        <v>1945</v>
      </c>
      <c r="D1679" s="20">
        <v>1</v>
      </c>
      <c r="E1679" t="s">
        <v>1946</v>
      </c>
      <c r="F1679" t="s">
        <v>389</v>
      </c>
      <c r="G1679" t="s">
        <v>1970</v>
      </c>
      <c r="H1679" t="s">
        <v>2107</v>
      </c>
    </row>
    <row r="1680" spans="1:8">
      <c r="A1680" t="s">
        <v>1892</v>
      </c>
      <c r="B1680" t="s">
        <v>1893</v>
      </c>
      <c r="C1680" t="s">
        <v>1935</v>
      </c>
      <c r="D1680" s="20">
        <v>105</v>
      </c>
      <c r="E1680" t="s">
        <v>1936</v>
      </c>
      <c r="F1680" t="s">
        <v>547</v>
      </c>
      <c r="G1680" t="s">
        <v>1974</v>
      </c>
      <c r="H1680" t="s">
        <v>2107</v>
      </c>
    </row>
    <row r="1681" spans="1:8">
      <c r="A1681" t="s">
        <v>1892</v>
      </c>
      <c r="B1681" t="s">
        <v>1893</v>
      </c>
      <c r="C1681" t="s">
        <v>1916</v>
      </c>
      <c r="D1681" s="20">
        <v>1</v>
      </c>
      <c r="E1681" t="s">
        <v>1917</v>
      </c>
      <c r="F1681" t="s">
        <v>547</v>
      </c>
      <c r="G1681" t="s">
        <v>1974</v>
      </c>
      <c r="H1681" t="s">
        <v>2107</v>
      </c>
    </row>
    <row r="1682" spans="1:8">
      <c r="A1682" t="s">
        <v>1892</v>
      </c>
      <c r="B1682" t="s">
        <v>1893</v>
      </c>
      <c r="C1682" t="s">
        <v>1916</v>
      </c>
      <c r="D1682" s="20">
        <v>1</v>
      </c>
      <c r="E1682" t="s">
        <v>1940</v>
      </c>
      <c r="F1682" t="s">
        <v>547</v>
      </c>
      <c r="G1682" t="s">
        <v>1974</v>
      </c>
      <c r="H1682" t="s">
        <v>2107</v>
      </c>
    </row>
    <row r="1683" spans="1:8">
      <c r="A1683" t="s">
        <v>1892</v>
      </c>
      <c r="B1683" t="s">
        <v>1893</v>
      </c>
      <c r="C1683" t="s">
        <v>1951</v>
      </c>
      <c r="D1683" s="20">
        <v>1</v>
      </c>
      <c r="E1683" t="s">
        <v>1939</v>
      </c>
      <c r="F1683" t="s">
        <v>547</v>
      </c>
      <c r="G1683" t="s">
        <v>1974</v>
      </c>
      <c r="H1683" t="s">
        <v>2107</v>
      </c>
    </row>
    <row r="1684" spans="1:8">
      <c r="A1684" t="s">
        <v>1892</v>
      </c>
      <c r="B1684" t="s">
        <v>1893</v>
      </c>
      <c r="C1684" t="s">
        <v>1952</v>
      </c>
      <c r="D1684" s="20">
        <v>1</v>
      </c>
      <c r="E1684" t="s">
        <v>1942</v>
      </c>
      <c r="F1684" t="s">
        <v>547</v>
      </c>
      <c r="G1684" t="s">
        <v>1974</v>
      </c>
      <c r="H1684" t="s">
        <v>2107</v>
      </c>
    </row>
    <row r="1685" spans="1:8">
      <c r="A1685" t="s">
        <v>1892</v>
      </c>
      <c r="B1685" t="s">
        <v>1893</v>
      </c>
      <c r="C1685" t="s">
        <v>1945</v>
      </c>
      <c r="D1685" s="20">
        <v>1</v>
      </c>
      <c r="E1685" t="s">
        <v>1946</v>
      </c>
      <c r="F1685" t="s">
        <v>547</v>
      </c>
      <c r="G1685" t="s">
        <v>1974</v>
      </c>
      <c r="H1685" t="s">
        <v>2107</v>
      </c>
    </row>
    <row r="1686" spans="1:8">
      <c r="A1686" t="s">
        <v>1892</v>
      </c>
      <c r="B1686" t="s">
        <v>1893</v>
      </c>
      <c r="C1686" t="s">
        <v>1975</v>
      </c>
      <c r="D1686" s="20">
        <v>105</v>
      </c>
      <c r="E1686" t="s">
        <v>1976</v>
      </c>
      <c r="F1686" t="s">
        <v>547</v>
      </c>
      <c r="G1686" t="s">
        <v>1974</v>
      </c>
      <c r="H1686" t="s">
        <v>2107</v>
      </c>
    </row>
    <row r="1687" spans="1:8">
      <c r="A1687" t="s">
        <v>1892</v>
      </c>
      <c r="B1687" t="s">
        <v>1893</v>
      </c>
      <c r="C1687" t="s">
        <v>1977</v>
      </c>
      <c r="D1687" s="20">
        <v>110</v>
      </c>
      <c r="E1687" t="s">
        <v>1978</v>
      </c>
      <c r="F1687" t="s">
        <v>547</v>
      </c>
      <c r="G1687" t="s">
        <v>1977</v>
      </c>
      <c r="H1687" t="s">
        <v>2107</v>
      </c>
    </row>
    <row r="1688" spans="1:8">
      <c r="A1688" t="s">
        <v>1892</v>
      </c>
      <c r="B1688" t="s">
        <v>1893</v>
      </c>
      <c r="C1688" t="s">
        <v>1979</v>
      </c>
      <c r="D1688" s="20">
        <v>110</v>
      </c>
      <c r="E1688" t="s">
        <v>1980</v>
      </c>
      <c r="F1688" t="s">
        <v>547</v>
      </c>
      <c r="G1688" t="s">
        <v>1981</v>
      </c>
      <c r="H1688" t="s">
        <v>2107</v>
      </c>
    </row>
    <row r="1689" spans="1:8">
      <c r="A1689" t="s">
        <v>1892</v>
      </c>
      <c r="B1689" t="s">
        <v>1893</v>
      </c>
      <c r="C1689" t="s">
        <v>1459</v>
      </c>
      <c r="D1689" s="20">
        <v>110</v>
      </c>
      <c r="E1689" t="s">
        <v>1982</v>
      </c>
      <c r="F1689" t="s">
        <v>389</v>
      </c>
      <c r="G1689" t="s">
        <v>1983</v>
      </c>
      <c r="H1689" t="s">
        <v>2107</v>
      </c>
    </row>
    <row r="1690" spans="1:8">
      <c r="A1690" t="s">
        <v>1892</v>
      </c>
      <c r="B1690" t="s">
        <v>1893</v>
      </c>
      <c r="C1690" t="s">
        <v>1984</v>
      </c>
      <c r="D1690" s="20">
        <v>130</v>
      </c>
      <c r="E1690" t="s">
        <v>1985</v>
      </c>
      <c r="F1690" t="s">
        <v>389</v>
      </c>
      <c r="G1690" t="s">
        <v>1986</v>
      </c>
      <c r="H1690" t="s">
        <v>2107</v>
      </c>
    </row>
    <row r="1691" spans="1:8">
      <c r="A1691" t="s">
        <v>1892</v>
      </c>
      <c r="B1691" t="s">
        <v>1893</v>
      </c>
      <c r="C1691" t="s">
        <v>1987</v>
      </c>
      <c r="D1691" s="20">
        <v>1</v>
      </c>
      <c r="E1691" t="s">
        <v>1988</v>
      </c>
      <c r="F1691" t="s">
        <v>1891</v>
      </c>
      <c r="G1691" t="s">
        <v>1989</v>
      </c>
      <c r="H1691" t="s">
        <v>2107</v>
      </c>
    </row>
    <row r="1692" spans="1:8">
      <c r="A1692" t="s">
        <v>1892</v>
      </c>
      <c r="B1692" t="s">
        <v>1893</v>
      </c>
      <c r="C1692" t="s">
        <v>1990</v>
      </c>
      <c r="D1692" s="20">
        <v>1</v>
      </c>
      <c r="E1692" t="s">
        <v>238</v>
      </c>
      <c r="F1692" t="s">
        <v>1891</v>
      </c>
      <c r="G1692" t="s">
        <v>1989</v>
      </c>
      <c r="H1692" t="s">
        <v>2107</v>
      </c>
    </row>
    <row r="1693" spans="1:8">
      <c r="A1693" t="s">
        <v>1892</v>
      </c>
      <c r="B1693" t="s">
        <v>1893</v>
      </c>
      <c r="C1693" t="s">
        <v>599</v>
      </c>
      <c r="D1693" s="20">
        <v>30</v>
      </c>
      <c r="E1693" t="s">
        <v>231</v>
      </c>
      <c r="F1693" t="s">
        <v>1891</v>
      </c>
      <c r="G1693" t="s">
        <v>1989</v>
      </c>
      <c r="H1693" t="s">
        <v>2107</v>
      </c>
    </row>
    <row r="1694" spans="1:8">
      <c r="A1694" t="s">
        <v>1892</v>
      </c>
      <c r="B1694" t="s">
        <v>1893</v>
      </c>
      <c r="C1694" t="s">
        <v>259</v>
      </c>
      <c r="D1694" s="20">
        <v>1</v>
      </c>
      <c r="E1694" t="s">
        <v>238</v>
      </c>
      <c r="F1694" t="s">
        <v>1891</v>
      </c>
      <c r="G1694" t="s">
        <v>1989</v>
      </c>
      <c r="H1694" t="s">
        <v>2107</v>
      </c>
    </row>
    <row r="1695" spans="1:8">
      <c r="A1695" t="s">
        <v>1892</v>
      </c>
      <c r="B1695" t="s">
        <v>1893</v>
      </c>
      <c r="C1695" t="s">
        <v>1991</v>
      </c>
      <c r="D1695" s="20">
        <v>30</v>
      </c>
      <c r="E1695" t="s">
        <v>231</v>
      </c>
      <c r="F1695" t="s">
        <v>1891</v>
      </c>
      <c r="G1695" t="s">
        <v>1989</v>
      </c>
      <c r="H1695" t="s">
        <v>2107</v>
      </c>
    </row>
    <row r="1696" spans="1:8">
      <c r="A1696" t="s">
        <v>1892</v>
      </c>
      <c r="B1696" t="s">
        <v>1893</v>
      </c>
      <c r="C1696" t="s">
        <v>1422</v>
      </c>
      <c r="D1696" s="20">
        <v>30</v>
      </c>
      <c r="E1696" t="s">
        <v>231</v>
      </c>
      <c r="F1696" t="s">
        <v>1891</v>
      </c>
      <c r="G1696" t="s">
        <v>1989</v>
      </c>
      <c r="H1696" t="s">
        <v>2107</v>
      </c>
    </row>
    <row r="1697" spans="1:8">
      <c r="A1697" t="s">
        <v>1892</v>
      </c>
      <c r="B1697" t="s">
        <v>1893</v>
      </c>
      <c r="C1697" t="s">
        <v>1987</v>
      </c>
      <c r="D1697" s="20">
        <v>1</v>
      </c>
      <c r="E1697" t="s">
        <v>1988</v>
      </c>
      <c r="F1697" t="s">
        <v>1891</v>
      </c>
      <c r="G1697" t="s">
        <v>1992</v>
      </c>
      <c r="H1697" t="s">
        <v>2107</v>
      </c>
    </row>
    <row r="1698" spans="1:8">
      <c r="A1698" t="s">
        <v>1892</v>
      </c>
      <c r="B1698" t="s">
        <v>1893</v>
      </c>
      <c r="C1698" t="s">
        <v>1990</v>
      </c>
      <c r="D1698" s="20">
        <v>1</v>
      </c>
      <c r="E1698" t="s">
        <v>238</v>
      </c>
      <c r="F1698" t="s">
        <v>1891</v>
      </c>
      <c r="G1698" t="s">
        <v>1992</v>
      </c>
      <c r="H1698" t="s">
        <v>2107</v>
      </c>
    </row>
    <row r="1699" spans="1:8">
      <c r="A1699" t="s">
        <v>1892</v>
      </c>
      <c r="B1699" t="s">
        <v>1893</v>
      </c>
      <c r="C1699" t="s">
        <v>599</v>
      </c>
      <c r="D1699" s="20">
        <v>30</v>
      </c>
      <c r="E1699" t="s">
        <v>231</v>
      </c>
      <c r="F1699" t="s">
        <v>1891</v>
      </c>
      <c r="G1699" t="s">
        <v>1992</v>
      </c>
      <c r="H1699" t="s">
        <v>2107</v>
      </c>
    </row>
    <row r="1700" spans="1:8">
      <c r="A1700" t="s">
        <v>1892</v>
      </c>
      <c r="B1700" t="s">
        <v>1893</v>
      </c>
      <c r="C1700" t="s">
        <v>259</v>
      </c>
      <c r="D1700" s="20">
        <v>1</v>
      </c>
      <c r="E1700" t="s">
        <v>238</v>
      </c>
      <c r="F1700" t="s">
        <v>1891</v>
      </c>
      <c r="G1700" t="s">
        <v>1992</v>
      </c>
      <c r="H1700" t="s">
        <v>2107</v>
      </c>
    </row>
    <row r="1701" spans="1:8">
      <c r="A1701" t="s">
        <v>1892</v>
      </c>
      <c r="B1701" t="s">
        <v>1893</v>
      </c>
      <c r="C1701" t="s">
        <v>1991</v>
      </c>
      <c r="D1701" s="20">
        <v>30</v>
      </c>
      <c r="E1701" t="s">
        <v>231</v>
      </c>
      <c r="F1701" t="s">
        <v>1891</v>
      </c>
      <c r="G1701" t="s">
        <v>1992</v>
      </c>
      <c r="H1701" t="s">
        <v>2107</v>
      </c>
    </row>
    <row r="1702" spans="1:8">
      <c r="A1702" t="s">
        <v>1892</v>
      </c>
      <c r="B1702" t="s">
        <v>1893</v>
      </c>
      <c r="C1702" t="s">
        <v>1422</v>
      </c>
      <c r="D1702" s="20">
        <v>30</v>
      </c>
      <c r="E1702" t="s">
        <v>231</v>
      </c>
      <c r="F1702" t="s">
        <v>1891</v>
      </c>
      <c r="G1702" t="s">
        <v>1992</v>
      </c>
      <c r="H1702" t="s">
        <v>2107</v>
      </c>
    </row>
    <row r="1703" spans="1:8">
      <c r="A1703" t="s">
        <v>1892</v>
      </c>
      <c r="B1703" t="s">
        <v>1893</v>
      </c>
      <c r="C1703" t="s">
        <v>1987</v>
      </c>
      <c r="D1703" s="20">
        <v>1</v>
      </c>
      <c r="E1703" t="s">
        <v>1420</v>
      </c>
      <c r="F1703" t="s">
        <v>1891</v>
      </c>
      <c r="G1703" t="s">
        <v>1993</v>
      </c>
      <c r="H1703" t="s">
        <v>2107</v>
      </c>
    </row>
    <row r="1704" spans="1:8">
      <c r="A1704" t="s">
        <v>1892</v>
      </c>
      <c r="B1704" t="s">
        <v>1893</v>
      </c>
      <c r="C1704" t="s">
        <v>1990</v>
      </c>
      <c r="D1704" s="20">
        <v>1</v>
      </c>
      <c r="E1704" t="s">
        <v>238</v>
      </c>
      <c r="F1704" t="s">
        <v>1891</v>
      </c>
      <c r="G1704" t="s">
        <v>1993</v>
      </c>
      <c r="H1704" t="s">
        <v>2107</v>
      </c>
    </row>
    <row r="1705" spans="1:8">
      <c r="A1705" t="s">
        <v>1892</v>
      </c>
      <c r="B1705" t="s">
        <v>1893</v>
      </c>
      <c r="C1705" t="s">
        <v>599</v>
      </c>
      <c r="D1705" s="20">
        <v>30</v>
      </c>
      <c r="E1705" t="s">
        <v>231</v>
      </c>
      <c r="F1705" t="s">
        <v>1891</v>
      </c>
      <c r="G1705" t="s">
        <v>1993</v>
      </c>
      <c r="H1705" t="s">
        <v>2107</v>
      </c>
    </row>
    <row r="1706" spans="1:8">
      <c r="A1706" t="s">
        <v>1892</v>
      </c>
      <c r="B1706" t="s">
        <v>1893</v>
      </c>
      <c r="C1706" t="s">
        <v>259</v>
      </c>
      <c r="D1706" s="20">
        <v>1</v>
      </c>
      <c r="E1706" t="s">
        <v>238</v>
      </c>
      <c r="F1706" t="s">
        <v>1891</v>
      </c>
      <c r="G1706" t="s">
        <v>1993</v>
      </c>
      <c r="H1706" t="s">
        <v>2107</v>
      </c>
    </row>
    <row r="1707" spans="1:8">
      <c r="A1707" t="s">
        <v>1892</v>
      </c>
      <c r="B1707" t="s">
        <v>1893</v>
      </c>
      <c r="C1707" t="s">
        <v>1991</v>
      </c>
      <c r="D1707" s="20">
        <v>30</v>
      </c>
      <c r="E1707" t="s">
        <v>231</v>
      </c>
      <c r="F1707" t="s">
        <v>1891</v>
      </c>
      <c r="G1707" t="s">
        <v>1993</v>
      </c>
      <c r="H1707" t="s">
        <v>2107</v>
      </c>
    </row>
    <row r="1708" spans="1:8">
      <c r="A1708" t="s">
        <v>1892</v>
      </c>
      <c r="B1708" t="s">
        <v>1893</v>
      </c>
      <c r="C1708" t="s">
        <v>1422</v>
      </c>
      <c r="D1708" s="20">
        <v>30</v>
      </c>
      <c r="E1708" t="s">
        <v>231</v>
      </c>
      <c r="F1708" t="s">
        <v>1891</v>
      </c>
      <c r="G1708" t="s">
        <v>1993</v>
      </c>
      <c r="H1708" t="s">
        <v>2107</v>
      </c>
    </row>
    <row r="1709" spans="1:8">
      <c r="A1709" t="s">
        <v>1892</v>
      </c>
      <c r="B1709" t="s">
        <v>1893</v>
      </c>
      <c r="C1709" t="s">
        <v>1987</v>
      </c>
      <c r="D1709" s="20">
        <v>1</v>
      </c>
      <c r="E1709" t="s">
        <v>1988</v>
      </c>
      <c r="F1709" t="s">
        <v>1891</v>
      </c>
      <c r="G1709" t="s">
        <v>1994</v>
      </c>
      <c r="H1709" t="s">
        <v>2107</v>
      </c>
    </row>
    <row r="1710" spans="1:8">
      <c r="A1710" t="s">
        <v>1892</v>
      </c>
      <c r="B1710" t="s">
        <v>1893</v>
      </c>
      <c r="C1710" t="s">
        <v>1990</v>
      </c>
      <c r="D1710" s="20">
        <v>1</v>
      </c>
      <c r="E1710" t="s">
        <v>238</v>
      </c>
      <c r="F1710" t="s">
        <v>1891</v>
      </c>
      <c r="G1710" t="s">
        <v>1994</v>
      </c>
      <c r="H1710" t="s">
        <v>2107</v>
      </c>
    </row>
    <row r="1711" spans="1:8">
      <c r="A1711" t="s">
        <v>1892</v>
      </c>
      <c r="B1711" t="s">
        <v>1893</v>
      </c>
      <c r="C1711" t="s">
        <v>599</v>
      </c>
      <c r="D1711" s="20">
        <v>30</v>
      </c>
      <c r="E1711" t="s">
        <v>231</v>
      </c>
      <c r="F1711" t="s">
        <v>1891</v>
      </c>
      <c r="G1711" t="s">
        <v>1994</v>
      </c>
      <c r="H1711" t="s">
        <v>2107</v>
      </c>
    </row>
    <row r="1712" spans="1:8">
      <c r="A1712" t="s">
        <v>1892</v>
      </c>
      <c r="B1712" t="s">
        <v>1893</v>
      </c>
      <c r="C1712" t="s">
        <v>259</v>
      </c>
      <c r="D1712" s="20">
        <v>1</v>
      </c>
      <c r="E1712" t="s">
        <v>238</v>
      </c>
      <c r="F1712" t="s">
        <v>1891</v>
      </c>
      <c r="G1712" t="s">
        <v>1994</v>
      </c>
      <c r="H1712" t="s">
        <v>2107</v>
      </c>
    </row>
    <row r="1713" spans="1:8">
      <c r="A1713" t="s">
        <v>1892</v>
      </c>
      <c r="B1713" t="s">
        <v>1893</v>
      </c>
      <c r="C1713" t="s">
        <v>1991</v>
      </c>
      <c r="D1713" s="20">
        <v>30</v>
      </c>
      <c r="E1713" t="s">
        <v>231</v>
      </c>
      <c r="F1713" t="s">
        <v>1891</v>
      </c>
      <c r="G1713" t="s">
        <v>1994</v>
      </c>
      <c r="H1713" t="s">
        <v>2107</v>
      </c>
    </row>
    <row r="1714" spans="1:8">
      <c r="A1714" t="s">
        <v>1892</v>
      </c>
      <c r="B1714" t="s">
        <v>1893</v>
      </c>
      <c r="C1714" t="s">
        <v>1422</v>
      </c>
      <c r="D1714" s="20">
        <v>30</v>
      </c>
      <c r="E1714" t="s">
        <v>231</v>
      </c>
      <c r="F1714" t="s">
        <v>1891</v>
      </c>
      <c r="G1714" t="s">
        <v>1994</v>
      </c>
      <c r="H1714" t="s">
        <v>2107</v>
      </c>
    </row>
    <row r="1715" spans="1:8">
      <c r="A1715" t="s">
        <v>1892</v>
      </c>
      <c r="B1715" t="s">
        <v>1893</v>
      </c>
      <c r="C1715" t="s">
        <v>1987</v>
      </c>
      <c r="D1715" s="20">
        <v>1</v>
      </c>
      <c r="E1715" t="s">
        <v>1988</v>
      </c>
      <c r="F1715" t="s">
        <v>1891</v>
      </c>
      <c r="G1715" t="s">
        <v>1995</v>
      </c>
      <c r="H1715" t="s">
        <v>2107</v>
      </c>
    </row>
    <row r="1716" spans="1:8">
      <c r="A1716" t="s">
        <v>1892</v>
      </c>
      <c r="B1716" t="s">
        <v>1893</v>
      </c>
      <c r="C1716" t="s">
        <v>1990</v>
      </c>
      <c r="D1716" s="20">
        <v>1</v>
      </c>
      <c r="E1716" t="s">
        <v>238</v>
      </c>
      <c r="F1716" t="s">
        <v>1891</v>
      </c>
      <c r="G1716" t="s">
        <v>1995</v>
      </c>
      <c r="H1716" t="s">
        <v>2107</v>
      </c>
    </row>
    <row r="1717" spans="1:8">
      <c r="A1717" t="s">
        <v>1892</v>
      </c>
      <c r="B1717" t="s">
        <v>1893</v>
      </c>
      <c r="C1717" t="s">
        <v>599</v>
      </c>
      <c r="D1717" s="20">
        <v>30</v>
      </c>
      <c r="E1717" t="s">
        <v>231</v>
      </c>
      <c r="F1717" t="s">
        <v>1891</v>
      </c>
      <c r="G1717" t="s">
        <v>1995</v>
      </c>
      <c r="H1717" t="s">
        <v>2107</v>
      </c>
    </row>
    <row r="1718" spans="1:8">
      <c r="A1718" t="s">
        <v>1892</v>
      </c>
      <c r="B1718" t="s">
        <v>1893</v>
      </c>
      <c r="C1718" t="s">
        <v>259</v>
      </c>
      <c r="D1718" s="20">
        <v>1</v>
      </c>
      <c r="E1718" t="s">
        <v>238</v>
      </c>
      <c r="F1718" t="s">
        <v>1891</v>
      </c>
      <c r="G1718" t="s">
        <v>1995</v>
      </c>
      <c r="H1718" t="s">
        <v>2107</v>
      </c>
    </row>
    <row r="1719" spans="1:8">
      <c r="A1719" t="s">
        <v>1892</v>
      </c>
      <c r="B1719" t="s">
        <v>1893</v>
      </c>
      <c r="C1719" t="s">
        <v>1991</v>
      </c>
      <c r="D1719" s="20">
        <v>30</v>
      </c>
      <c r="E1719" t="s">
        <v>231</v>
      </c>
      <c r="F1719" t="s">
        <v>1891</v>
      </c>
      <c r="G1719" t="s">
        <v>1995</v>
      </c>
      <c r="H1719" t="s">
        <v>2107</v>
      </c>
    </row>
    <row r="1720" spans="1:8">
      <c r="A1720" t="s">
        <v>1892</v>
      </c>
      <c r="B1720" t="s">
        <v>1893</v>
      </c>
      <c r="C1720" t="s">
        <v>1422</v>
      </c>
      <c r="D1720" s="20">
        <v>30</v>
      </c>
      <c r="E1720" t="s">
        <v>231</v>
      </c>
      <c r="F1720" t="s">
        <v>1891</v>
      </c>
      <c r="G1720" t="s">
        <v>1995</v>
      </c>
      <c r="H1720" t="s">
        <v>2107</v>
      </c>
    </row>
    <row r="1721" spans="1:8">
      <c r="A1721" t="s">
        <v>1892</v>
      </c>
      <c r="B1721" t="s">
        <v>1893</v>
      </c>
      <c r="C1721" t="s">
        <v>1987</v>
      </c>
      <c r="D1721" s="20">
        <v>1</v>
      </c>
      <c r="E1721" t="s">
        <v>1988</v>
      </c>
      <c r="F1721" t="s">
        <v>1891</v>
      </c>
      <c r="G1721" t="s">
        <v>1996</v>
      </c>
      <c r="H1721" t="s">
        <v>2107</v>
      </c>
    </row>
    <row r="1722" spans="1:8">
      <c r="A1722" t="s">
        <v>1892</v>
      </c>
      <c r="B1722" t="s">
        <v>1893</v>
      </c>
      <c r="C1722" t="s">
        <v>1990</v>
      </c>
      <c r="D1722" s="20">
        <v>1</v>
      </c>
      <c r="E1722" t="s">
        <v>238</v>
      </c>
      <c r="F1722" t="s">
        <v>1891</v>
      </c>
      <c r="G1722" t="s">
        <v>1996</v>
      </c>
      <c r="H1722" t="s">
        <v>2107</v>
      </c>
    </row>
    <row r="1723" spans="1:8">
      <c r="A1723" t="s">
        <v>1892</v>
      </c>
      <c r="B1723" t="s">
        <v>1893</v>
      </c>
      <c r="C1723" t="s">
        <v>599</v>
      </c>
      <c r="D1723" s="20">
        <v>30</v>
      </c>
      <c r="E1723" t="s">
        <v>231</v>
      </c>
      <c r="F1723" t="s">
        <v>1891</v>
      </c>
      <c r="G1723" t="s">
        <v>1996</v>
      </c>
      <c r="H1723" t="s">
        <v>2107</v>
      </c>
    </row>
    <row r="1724" spans="1:8">
      <c r="A1724" t="s">
        <v>1892</v>
      </c>
      <c r="B1724" t="s">
        <v>1893</v>
      </c>
      <c r="C1724" t="s">
        <v>259</v>
      </c>
      <c r="D1724" s="20">
        <v>1</v>
      </c>
      <c r="E1724" t="s">
        <v>238</v>
      </c>
      <c r="F1724" t="s">
        <v>1891</v>
      </c>
      <c r="G1724" t="s">
        <v>1996</v>
      </c>
      <c r="H1724" t="s">
        <v>2107</v>
      </c>
    </row>
    <row r="1725" spans="1:8">
      <c r="A1725" t="s">
        <v>1892</v>
      </c>
      <c r="B1725" t="s">
        <v>1893</v>
      </c>
      <c r="C1725" t="s">
        <v>1991</v>
      </c>
      <c r="D1725" s="20">
        <v>30</v>
      </c>
      <c r="E1725" t="s">
        <v>231</v>
      </c>
      <c r="F1725" t="s">
        <v>1891</v>
      </c>
      <c r="G1725" t="s">
        <v>1996</v>
      </c>
      <c r="H1725" t="s">
        <v>2107</v>
      </c>
    </row>
    <row r="1726" spans="1:8">
      <c r="A1726" t="s">
        <v>1892</v>
      </c>
      <c r="B1726" t="s">
        <v>1893</v>
      </c>
      <c r="C1726" t="s">
        <v>1422</v>
      </c>
      <c r="D1726" s="20">
        <v>30</v>
      </c>
      <c r="E1726" t="s">
        <v>231</v>
      </c>
      <c r="F1726" t="s">
        <v>1891</v>
      </c>
      <c r="G1726" t="s">
        <v>1996</v>
      </c>
      <c r="H1726" t="s">
        <v>2107</v>
      </c>
    </row>
    <row r="1727" spans="1:8">
      <c r="A1727" t="s">
        <v>1892</v>
      </c>
      <c r="B1727" t="s">
        <v>1893</v>
      </c>
      <c r="C1727" t="s">
        <v>1987</v>
      </c>
      <c r="D1727" s="20">
        <v>1</v>
      </c>
      <c r="E1727" t="s">
        <v>1988</v>
      </c>
      <c r="F1727" t="s">
        <v>1891</v>
      </c>
      <c r="G1727" t="s">
        <v>1997</v>
      </c>
      <c r="H1727" t="s">
        <v>2107</v>
      </c>
    </row>
    <row r="1728" spans="1:8">
      <c r="A1728" t="s">
        <v>1892</v>
      </c>
      <c r="B1728" t="s">
        <v>1893</v>
      </c>
      <c r="C1728" t="s">
        <v>1990</v>
      </c>
      <c r="D1728" s="20">
        <v>1</v>
      </c>
      <c r="E1728" t="s">
        <v>238</v>
      </c>
      <c r="F1728" t="s">
        <v>1891</v>
      </c>
      <c r="G1728" t="s">
        <v>1997</v>
      </c>
      <c r="H1728" t="s">
        <v>2107</v>
      </c>
    </row>
    <row r="1729" spans="1:8">
      <c r="A1729" t="s">
        <v>1892</v>
      </c>
      <c r="B1729" t="s">
        <v>1893</v>
      </c>
      <c r="C1729" t="s">
        <v>599</v>
      </c>
      <c r="D1729" s="20">
        <v>30</v>
      </c>
      <c r="E1729" t="s">
        <v>231</v>
      </c>
      <c r="F1729" t="s">
        <v>1891</v>
      </c>
      <c r="G1729" t="s">
        <v>1997</v>
      </c>
      <c r="H1729" t="s">
        <v>2107</v>
      </c>
    </row>
    <row r="1730" spans="1:8">
      <c r="A1730" t="s">
        <v>1892</v>
      </c>
      <c r="B1730" t="s">
        <v>1893</v>
      </c>
      <c r="C1730" t="s">
        <v>259</v>
      </c>
      <c r="D1730" s="20">
        <v>1</v>
      </c>
      <c r="E1730" t="s">
        <v>238</v>
      </c>
      <c r="F1730" t="s">
        <v>1891</v>
      </c>
      <c r="G1730" t="s">
        <v>1997</v>
      </c>
      <c r="H1730" t="s">
        <v>2107</v>
      </c>
    </row>
    <row r="1731" spans="1:8">
      <c r="A1731" t="s">
        <v>1892</v>
      </c>
      <c r="B1731" t="s">
        <v>1893</v>
      </c>
      <c r="C1731" t="s">
        <v>1991</v>
      </c>
      <c r="D1731" s="20">
        <v>30</v>
      </c>
      <c r="E1731" t="s">
        <v>231</v>
      </c>
      <c r="F1731" t="s">
        <v>1891</v>
      </c>
      <c r="G1731" t="s">
        <v>1997</v>
      </c>
      <c r="H1731" t="s">
        <v>2107</v>
      </c>
    </row>
    <row r="1732" spans="1:8">
      <c r="A1732" t="s">
        <v>1892</v>
      </c>
      <c r="B1732" t="s">
        <v>1893</v>
      </c>
      <c r="C1732" t="s">
        <v>1422</v>
      </c>
      <c r="D1732" s="20">
        <v>30</v>
      </c>
      <c r="E1732" t="s">
        <v>231</v>
      </c>
      <c r="F1732" t="s">
        <v>1891</v>
      </c>
      <c r="G1732" t="s">
        <v>1997</v>
      </c>
      <c r="H1732" t="s">
        <v>2107</v>
      </c>
    </row>
    <row r="1733" spans="1:8">
      <c r="A1733" t="s">
        <v>1892</v>
      </c>
      <c r="B1733" t="s">
        <v>1893</v>
      </c>
      <c r="C1733" t="s">
        <v>1987</v>
      </c>
      <c r="D1733" s="20">
        <v>1</v>
      </c>
      <c r="E1733" t="s">
        <v>1988</v>
      </c>
      <c r="F1733" t="s">
        <v>1891</v>
      </c>
      <c r="G1733" t="s">
        <v>1998</v>
      </c>
      <c r="H1733" t="s">
        <v>2107</v>
      </c>
    </row>
    <row r="1734" spans="1:8">
      <c r="A1734" t="s">
        <v>1892</v>
      </c>
      <c r="B1734" t="s">
        <v>1893</v>
      </c>
      <c r="C1734" t="s">
        <v>1990</v>
      </c>
      <c r="D1734" s="20">
        <v>1</v>
      </c>
      <c r="E1734" t="s">
        <v>238</v>
      </c>
      <c r="F1734" t="s">
        <v>1891</v>
      </c>
      <c r="G1734" t="s">
        <v>1998</v>
      </c>
      <c r="H1734" t="s">
        <v>2107</v>
      </c>
    </row>
    <row r="1735" spans="1:8">
      <c r="A1735" t="s">
        <v>1892</v>
      </c>
      <c r="B1735" t="s">
        <v>1893</v>
      </c>
      <c r="C1735" t="s">
        <v>599</v>
      </c>
      <c r="D1735" s="20">
        <v>30</v>
      </c>
      <c r="E1735" t="s">
        <v>231</v>
      </c>
      <c r="F1735" t="s">
        <v>1891</v>
      </c>
      <c r="G1735" t="s">
        <v>1998</v>
      </c>
      <c r="H1735" t="s">
        <v>2107</v>
      </c>
    </row>
    <row r="1736" spans="1:8">
      <c r="A1736" t="s">
        <v>1892</v>
      </c>
      <c r="B1736" t="s">
        <v>1893</v>
      </c>
      <c r="C1736" t="s">
        <v>259</v>
      </c>
      <c r="D1736" s="20">
        <v>1</v>
      </c>
      <c r="E1736" t="s">
        <v>238</v>
      </c>
      <c r="F1736" t="s">
        <v>1891</v>
      </c>
      <c r="G1736" t="s">
        <v>1998</v>
      </c>
      <c r="H1736" t="s">
        <v>2107</v>
      </c>
    </row>
    <row r="1737" spans="1:8">
      <c r="A1737" t="s">
        <v>1892</v>
      </c>
      <c r="B1737" t="s">
        <v>1893</v>
      </c>
      <c r="C1737" t="s">
        <v>1991</v>
      </c>
      <c r="D1737" s="20">
        <v>30</v>
      </c>
      <c r="E1737" t="s">
        <v>231</v>
      </c>
      <c r="F1737" t="s">
        <v>1891</v>
      </c>
      <c r="G1737" t="s">
        <v>1998</v>
      </c>
      <c r="H1737" t="s">
        <v>2107</v>
      </c>
    </row>
    <row r="1738" spans="1:8">
      <c r="A1738" t="s">
        <v>1892</v>
      </c>
      <c r="B1738" t="s">
        <v>1893</v>
      </c>
      <c r="C1738" t="s">
        <v>1422</v>
      </c>
      <c r="D1738" s="20">
        <v>30</v>
      </c>
      <c r="E1738" t="s">
        <v>231</v>
      </c>
      <c r="F1738" t="s">
        <v>1891</v>
      </c>
      <c r="G1738" t="s">
        <v>1998</v>
      </c>
      <c r="H1738" t="s">
        <v>2107</v>
      </c>
    </row>
    <row r="1739" spans="1:8">
      <c r="A1739" t="s">
        <v>1892</v>
      </c>
      <c r="B1739" t="s">
        <v>1893</v>
      </c>
      <c r="C1739" t="s">
        <v>1987</v>
      </c>
      <c r="D1739" s="20">
        <v>1</v>
      </c>
      <c r="E1739" t="s">
        <v>1988</v>
      </c>
      <c r="F1739" t="s">
        <v>1891</v>
      </c>
      <c r="G1739" t="s">
        <v>1999</v>
      </c>
      <c r="H1739" t="s">
        <v>2107</v>
      </c>
    </row>
    <row r="1740" spans="1:8">
      <c r="A1740" t="s">
        <v>1892</v>
      </c>
      <c r="B1740" t="s">
        <v>1893</v>
      </c>
      <c r="C1740" t="s">
        <v>1990</v>
      </c>
      <c r="D1740" s="20">
        <v>1</v>
      </c>
      <c r="E1740" t="s">
        <v>238</v>
      </c>
      <c r="F1740" t="s">
        <v>1891</v>
      </c>
      <c r="G1740" t="s">
        <v>1999</v>
      </c>
      <c r="H1740" t="s">
        <v>2107</v>
      </c>
    </row>
    <row r="1741" spans="1:8">
      <c r="A1741" t="s">
        <v>1892</v>
      </c>
      <c r="B1741" t="s">
        <v>1893</v>
      </c>
      <c r="C1741" t="s">
        <v>599</v>
      </c>
      <c r="D1741" s="20">
        <v>30</v>
      </c>
      <c r="E1741" t="s">
        <v>231</v>
      </c>
      <c r="F1741" t="s">
        <v>1891</v>
      </c>
      <c r="G1741" t="s">
        <v>1999</v>
      </c>
      <c r="H1741" t="s">
        <v>2107</v>
      </c>
    </row>
    <row r="1742" spans="1:8">
      <c r="A1742" t="s">
        <v>1892</v>
      </c>
      <c r="B1742" t="s">
        <v>1893</v>
      </c>
      <c r="C1742" t="s">
        <v>259</v>
      </c>
      <c r="D1742" s="20">
        <v>1</v>
      </c>
      <c r="E1742" t="s">
        <v>238</v>
      </c>
      <c r="F1742" t="s">
        <v>1891</v>
      </c>
      <c r="G1742" t="s">
        <v>1999</v>
      </c>
      <c r="H1742" t="s">
        <v>2107</v>
      </c>
    </row>
    <row r="1743" spans="1:8">
      <c r="A1743" t="s">
        <v>1892</v>
      </c>
      <c r="B1743" t="s">
        <v>1893</v>
      </c>
      <c r="C1743" t="s">
        <v>1991</v>
      </c>
      <c r="D1743" s="20">
        <v>30</v>
      </c>
      <c r="E1743" t="s">
        <v>231</v>
      </c>
      <c r="F1743" t="s">
        <v>1891</v>
      </c>
      <c r="G1743" t="s">
        <v>1999</v>
      </c>
      <c r="H1743" t="s">
        <v>2107</v>
      </c>
    </row>
    <row r="1744" spans="1:8">
      <c r="A1744" t="s">
        <v>1892</v>
      </c>
      <c r="B1744" t="s">
        <v>1893</v>
      </c>
      <c r="C1744" t="s">
        <v>1422</v>
      </c>
      <c r="D1744" s="20">
        <v>30</v>
      </c>
      <c r="E1744" t="s">
        <v>231</v>
      </c>
      <c r="F1744" t="s">
        <v>1891</v>
      </c>
      <c r="G1744" t="s">
        <v>1999</v>
      </c>
      <c r="H1744" t="s">
        <v>2107</v>
      </c>
    </row>
    <row r="1745" spans="1:8">
      <c r="A1745" t="s">
        <v>1892</v>
      </c>
      <c r="B1745" t="s">
        <v>1893</v>
      </c>
      <c r="C1745" t="s">
        <v>1987</v>
      </c>
      <c r="D1745" s="20">
        <v>1</v>
      </c>
      <c r="E1745" t="s">
        <v>1988</v>
      </c>
      <c r="F1745" t="s">
        <v>1891</v>
      </c>
      <c r="G1745" t="s">
        <v>2000</v>
      </c>
      <c r="H1745" t="s">
        <v>2107</v>
      </c>
    </row>
    <row r="1746" spans="1:8">
      <c r="A1746" t="s">
        <v>1892</v>
      </c>
      <c r="B1746" t="s">
        <v>1893</v>
      </c>
      <c r="C1746" t="s">
        <v>1990</v>
      </c>
      <c r="D1746" s="20">
        <v>1</v>
      </c>
      <c r="E1746" t="s">
        <v>238</v>
      </c>
      <c r="F1746" t="s">
        <v>1891</v>
      </c>
      <c r="G1746" t="s">
        <v>2000</v>
      </c>
      <c r="H1746" t="s">
        <v>2107</v>
      </c>
    </row>
    <row r="1747" spans="1:8">
      <c r="A1747" t="s">
        <v>1892</v>
      </c>
      <c r="B1747" t="s">
        <v>1893</v>
      </c>
      <c r="C1747" t="s">
        <v>599</v>
      </c>
      <c r="D1747" s="20">
        <v>30</v>
      </c>
      <c r="E1747" t="s">
        <v>231</v>
      </c>
      <c r="F1747" t="s">
        <v>1891</v>
      </c>
      <c r="G1747" t="s">
        <v>2000</v>
      </c>
      <c r="H1747" t="s">
        <v>2107</v>
      </c>
    </row>
    <row r="1748" spans="1:8">
      <c r="A1748" t="s">
        <v>1892</v>
      </c>
      <c r="B1748" t="s">
        <v>1893</v>
      </c>
      <c r="C1748" t="s">
        <v>259</v>
      </c>
      <c r="D1748" s="20">
        <v>1</v>
      </c>
      <c r="E1748" t="s">
        <v>238</v>
      </c>
      <c r="F1748" t="s">
        <v>1891</v>
      </c>
      <c r="G1748" t="s">
        <v>2000</v>
      </c>
      <c r="H1748" t="s">
        <v>2107</v>
      </c>
    </row>
    <row r="1749" spans="1:8">
      <c r="A1749" t="s">
        <v>1892</v>
      </c>
      <c r="B1749" t="s">
        <v>1893</v>
      </c>
      <c r="C1749" t="s">
        <v>1991</v>
      </c>
      <c r="D1749" s="20">
        <v>30</v>
      </c>
      <c r="E1749" t="s">
        <v>231</v>
      </c>
      <c r="F1749" t="s">
        <v>1891</v>
      </c>
      <c r="G1749" t="s">
        <v>2000</v>
      </c>
      <c r="H1749" t="s">
        <v>2107</v>
      </c>
    </row>
    <row r="1750" spans="1:8">
      <c r="A1750" t="s">
        <v>1892</v>
      </c>
      <c r="B1750" t="s">
        <v>1893</v>
      </c>
      <c r="C1750" t="s">
        <v>1422</v>
      </c>
      <c r="D1750" s="20">
        <v>30</v>
      </c>
      <c r="E1750" t="s">
        <v>231</v>
      </c>
      <c r="F1750" t="s">
        <v>1891</v>
      </c>
      <c r="G1750" t="s">
        <v>2000</v>
      </c>
      <c r="H1750" t="s">
        <v>2107</v>
      </c>
    </row>
    <row r="1751" spans="1:8">
      <c r="A1751" t="s">
        <v>1892</v>
      </c>
      <c r="B1751" t="s">
        <v>1893</v>
      </c>
      <c r="C1751" t="s">
        <v>1987</v>
      </c>
      <c r="D1751" s="20">
        <v>1</v>
      </c>
      <c r="E1751" t="s">
        <v>1988</v>
      </c>
      <c r="F1751" t="s">
        <v>1891</v>
      </c>
      <c r="G1751" t="s">
        <v>2001</v>
      </c>
      <c r="H1751" t="s">
        <v>2107</v>
      </c>
    </row>
    <row r="1752" spans="1:8">
      <c r="A1752" t="s">
        <v>1892</v>
      </c>
      <c r="B1752" t="s">
        <v>1893</v>
      </c>
      <c r="C1752" t="s">
        <v>1990</v>
      </c>
      <c r="D1752" s="20">
        <v>1</v>
      </c>
      <c r="E1752" t="s">
        <v>238</v>
      </c>
      <c r="F1752" t="s">
        <v>1891</v>
      </c>
      <c r="G1752" t="s">
        <v>2001</v>
      </c>
      <c r="H1752" t="s">
        <v>2107</v>
      </c>
    </row>
    <row r="1753" spans="1:8">
      <c r="A1753" t="s">
        <v>1892</v>
      </c>
      <c r="B1753" t="s">
        <v>1893</v>
      </c>
      <c r="C1753" t="s">
        <v>599</v>
      </c>
      <c r="D1753" s="20">
        <v>30</v>
      </c>
      <c r="E1753" t="s">
        <v>231</v>
      </c>
      <c r="F1753" t="s">
        <v>1891</v>
      </c>
      <c r="G1753" t="s">
        <v>2001</v>
      </c>
      <c r="H1753" t="s">
        <v>2107</v>
      </c>
    </row>
    <row r="1754" spans="1:8">
      <c r="A1754" t="s">
        <v>1892</v>
      </c>
      <c r="B1754" t="s">
        <v>1893</v>
      </c>
      <c r="C1754" t="s">
        <v>259</v>
      </c>
      <c r="D1754" s="20">
        <v>1</v>
      </c>
      <c r="E1754" t="s">
        <v>238</v>
      </c>
      <c r="F1754" t="s">
        <v>1891</v>
      </c>
      <c r="G1754" t="s">
        <v>2001</v>
      </c>
      <c r="H1754" t="s">
        <v>2107</v>
      </c>
    </row>
    <row r="1755" spans="1:8">
      <c r="A1755" t="s">
        <v>1892</v>
      </c>
      <c r="B1755" t="s">
        <v>1893</v>
      </c>
      <c r="C1755" t="s">
        <v>1991</v>
      </c>
      <c r="D1755" s="20">
        <v>30</v>
      </c>
      <c r="E1755" t="s">
        <v>231</v>
      </c>
      <c r="F1755" t="s">
        <v>1891</v>
      </c>
      <c r="G1755" t="s">
        <v>2001</v>
      </c>
      <c r="H1755" t="s">
        <v>2107</v>
      </c>
    </row>
    <row r="1756" spans="1:8">
      <c r="A1756" t="s">
        <v>1892</v>
      </c>
      <c r="B1756" t="s">
        <v>1893</v>
      </c>
      <c r="C1756" t="s">
        <v>1422</v>
      </c>
      <c r="D1756" s="20">
        <v>30</v>
      </c>
      <c r="E1756" t="s">
        <v>231</v>
      </c>
      <c r="F1756" t="s">
        <v>1891</v>
      </c>
      <c r="G1756" t="s">
        <v>2001</v>
      </c>
      <c r="H1756" t="s">
        <v>2107</v>
      </c>
    </row>
    <row r="1757" spans="1:8">
      <c r="A1757" t="s">
        <v>1892</v>
      </c>
      <c r="B1757" t="s">
        <v>1893</v>
      </c>
      <c r="C1757" t="s">
        <v>1987</v>
      </c>
      <c r="D1757" s="20">
        <v>1</v>
      </c>
      <c r="E1757" t="s">
        <v>1988</v>
      </c>
      <c r="F1757" t="s">
        <v>1891</v>
      </c>
      <c r="G1757" t="s">
        <v>2002</v>
      </c>
      <c r="H1757" t="s">
        <v>2107</v>
      </c>
    </row>
    <row r="1758" spans="1:8">
      <c r="A1758" t="s">
        <v>1892</v>
      </c>
      <c r="B1758" t="s">
        <v>1893</v>
      </c>
      <c r="C1758" t="s">
        <v>1990</v>
      </c>
      <c r="D1758" s="20">
        <v>1</v>
      </c>
      <c r="E1758" t="s">
        <v>238</v>
      </c>
      <c r="F1758" t="s">
        <v>1891</v>
      </c>
      <c r="G1758" t="s">
        <v>2002</v>
      </c>
      <c r="H1758" t="s">
        <v>2107</v>
      </c>
    </row>
    <row r="1759" spans="1:8">
      <c r="A1759" t="s">
        <v>1892</v>
      </c>
      <c r="B1759" t="s">
        <v>1893</v>
      </c>
      <c r="C1759" t="s">
        <v>599</v>
      </c>
      <c r="D1759" s="20">
        <v>30</v>
      </c>
      <c r="E1759" t="s">
        <v>231</v>
      </c>
      <c r="F1759" t="s">
        <v>1891</v>
      </c>
      <c r="G1759" t="s">
        <v>2002</v>
      </c>
      <c r="H1759" t="s">
        <v>2107</v>
      </c>
    </row>
    <row r="1760" spans="1:8">
      <c r="A1760" t="s">
        <v>1892</v>
      </c>
      <c r="B1760" t="s">
        <v>1893</v>
      </c>
      <c r="C1760" t="s">
        <v>259</v>
      </c>
      <c r="D1760" s="20">
        <v>1</v>
      </c>
      <c r="E1760" t="s">
        <v>238</v>
      </c>
      <c r="F1760" t="s">
        <v>1891</v>
      </c>
      <c r="G1760" t="s">
        <v>2002</v>
      </c>
      <c r="H1760" t="s">
        <v>2107</v>
      </c>
    </row>
    <row r="1761" spans="1:8">
      <c r="A1761" t="s">
        <v>1892</v>
      </c>
      <c r="B1761" t="s">
        <v>1893</v>
      </c>
      <c r="C1761" t="s">
        <v>1991</v>
      </c>
      <c r="D1761" s="20">
        <v>30</v>
      </c>
      <c r="E1761" t="s">
        <v>231</v>
      </c>
      <c r="F1761" t="s">
        <v>1891</v>
      </c>
      <c r="G1761" t="s">
        <v>2002</v>
      </c>
      <c r="H1761" t="s">
        <v>2107</v>
      </c>
    </row>
    <row r="1762" spans="1:8">
      <c r="A1762" t="s">
        <v>1892</v>
      </c>
      <c r="B1762" t="s">
        <v>1893</v>
      </c>
      <c r="C1762" t="s">
        <v>1422</v>
      </c>
      <c r="D1762" s="20">
        <v>30</v>
      </c>
      <c r="E1762" t="s">
        <v>231</v>
      </c>
      <c r="F1762" t="s">
        <v>1891</v>
      </c>
      <c r="G1762" t="s">
        <v>2002</v>
      </c>
      <c r="H1762" t="s">
        <v>2107</v>
      </c>
    </row>
    <row r="1763" spans="1:8">
      <c r="A1763" t="s">
        <v>1892</v>
      </c>
      <c r="B1763" t="s">
        <v>1893</v>
      </c>
      <c r="C1763" t="s">
        <v>1987</v>
      </c>
      <c r="D1763" s="20">
        <v>1</v>
      </c>
      <c r="E1763" t="s">
        <v>1988</v>
      </c>
      <c r="F1763" t="s">
        <v>1891</v>
      </c>
      <c r="G1763" t="s">
        <v>2003</v>
      </c>
      <c r="H1763" t="s">
        <v>2107</v>
      </c>
    </row>
    <row r="1764" spans="1:8">
      <c r="A1764" t="s">
        <v>1892</v>
      </c>
      <c r="B1764" t="s">
        <v>1893</v>
      </c>
      <c r="C1764" t="s">
        <v>1990</v>
      </c>
      <c r="D1764" s="20">
        <v>1</v>
      </c>
      <c r="E1764" t="s">
        <v>238</v>
      </c>
      <c r="F1764" t="s">
        <v>1891</v>
      </c>
      <c r="G1764" t="s">
        <v>2003</v>
      </c>
      <c r="H1764" t="s">
        <v>2107</v>
      </c>
    </row>
    <row r="1765" spans="1:8">
      <c r="A1765" t="s">
        <v>1892</v>
      </c>
      <c r="B1765" t="s">
        <v>1893</v>
      </c>
      <c r="C1765" t="s">
        <v>599</v>
      </c>
      <c r="D1765" s="20">
        <v>30</v>
      </c>
      <c r="E1765" t="s">
        <v>231</v>
      </c>
      <c r="F1765" t="s">
        <v>1891</v>
      </c>
      <c r="G1765" t="s">
        <v>2003</v>
      </c>
      <c r="H1765" t="s">
        <v>2107</v>
      </c>
    </row>
    <row r="1766" spans="1:8">
      <c r="A1766" t="s">
        <v>1892</v>
      </c>
      <c r="B1766" t="s">
        <v>1893</v>
      </c>
      <c r="C1766" t="s">
        <v>259</v>
      </c>
      <c r="D1766" s="20">
        <v>1</v>
      </c>
      <c r="E1766" t="s">
        <v>238</v>
      </c>
      <c r="F1766" t="s">
        <v>1891</v>
      </c>
      <c r="G1766" t="s">
        <v>2003</v>
      </c>
      <c r="H1766" t="s">
        <v>2107</v>
      </c>
    </row>
    <row r="1767" spans="1:8">
      <c r="A1767" t="s">
        <v>1892</v>
      </c>
      <c r="B1767" t="s">
        <v>1893</v>
      </c>
      <c r="C1767" t="s">
        <v>1991</v>
      </c>
      <c r="D1767" s="20">
        <v>30</v>
      </c>
      <c r="E1767" t="s">
        <v>231</v>
      </c>
      <c r="F1767" t="s">
        <v>1891</v>
      </c>
      <c r="G1767" t="s">
        <v>2003</v>
      </c>
      <c r="H1767" t="s">
        <v>2107</v>
      </c>
    </row>
    <row r="1768" spans="1:8">
      <c r="A1768" t="s">
        <v>1892</v>
      </c>
      <c r="B1768" t="s">
        <v>1893</v>
      </c>
      <c r="C1768" t="s">
        <v>1422</v>
      </c>
      <c r="D1768" s="20">
        <v>30</v>
      </c>
      <c r="E1768" t="s">
        <v>231</v>
      </c>
      <c r="F1768" t="s">
        <v>1891</v>
      </c>
      <c r="G1768" t="s">
        <v>2003</v>
      </c>
      <c r="H1768" t="s">
        <v>2107</v>
      </c>
    </row>
    <row r="1769" spans="1:8">
      <c r="A1769" t="s">
        <v>1892</v>
      </c>
      <c r="B1769" t="s">
        <v>1893</v>
      </c>
      <c r="C1769" t="s">
        <v>2004</v>
      </c>
      <c r="D1769" s="20">
        <v>1</v>
      </c>
      <c r="E1769" t="s">
        <v>231</v>
      </c>
      <c r="F1769" t="s">
        <v>1891</v>
      </c>
      <c r="G1769" t="s">
        <v>2005</v>
      </c>
      <c r="H1769" t="s">
        <v>2107</v>
      </c>
    </row>
    <row r="1770" spans="1:8">
      <c r="A1770" t="s">
        <v>2006</v>
      </c>
      <c r="B1770" t="s">
        <v>2007</v>
      </c>
      <c r="C1770" t="s">
        <v>2008</v>
      </c>
      <c r="D1770" s="20">
        <v>106</v>
      </c>
      <c r="E1770" t="s">
        <v>231</v>
      </c>
      <c r="F1770" t="s">
        <v>2009</v>
      </c>
      <c r="G1770" t="s">
        <v>2010</v>
      </c>
      <c r="H1770" t="s">
        <v>2107</v>
      </c>
    </row>
    <row r="1771" spans="1:8">
      <c r="A1771" t="s">
        <v>2006</v>
      </c>
      <c r="B1771" t="s">
        <v>2007</v>
      </c>
      <c r="C1771" t="s">
        <v>2011</v>
      </c>
      <c r="D1771" s="20">
        <v>22</v>
      </c>
      <c r="E1771" t="s">
        <v>231</v>
      </c>
      <c r="F1771" t="s">
        <v>2009</v>
      </c>
      <c r="G1771" t="s">
        <v>2010</v>
      </c>
      <c r="H1771" t="s">
        <v>2107</v>
      </c>
    </row>
    <row r="1772" spans="1:8">
      <c r="A1772" t="s">
        <v>2006</v>
      </c>
      <c r="B1772" t="s">
        <v>2007</v>
      </c>
      <c r="C1772" t="s">
        <v>2012</v>
      </c>
      <c r="D1772" s="20">
        <v>8</v>
      </c>
      <c r="E1772" t="s">
        <v>232</v>
      </c>
      <c r="F1772" t="s">
        <v>2009</v>
      </c>
      <c r="G1772" t="s">
        <v>2010</v>
      </c>
      <c r="H1772" t="s">
        <v>2107</v>
      </c>
    </row>
    <row r="1773" spans="1:8">
      <c r="A1773" t="s">
        <v>2006</v>
      </c>
      <c r="B1773" t="s">
        <v>2007</v>
      </c>
      <c r="C1773" t="s">
        <v>2013</v>
      </c>
      <c r="D1773" s="20">
        <v>2</v>
      </c>
      <c r="E1773" t="s">
        <v>232</v>
      </c>
      <c r="F1773" t="s">
        <v>2009</v>
      </c>
      <c r="G1773" t="s">
        <v>2010</v>
      </c>
      <c r="H1773" t="s">
        <v>2107</v>
      </c>
    </row>
    <row r="1774" spans="1:8">
      <c r="A1774" t="s">
        <v>2006</v>
      </c>
      <c r="B1774" t="s">
        <v>2007</v>
      </c>
      <c r="C1774" t="s">
        <v>2014</v>
      </c>
      <c r="D1774" s="20">
        <v>7</v>
      </c>
      <c r="E1774" t="s">
        <v>232</v>
      </c>
      <c r="F1774" t="s">
        <v>2009</v>
      </c>
      <c r="G1774" t="s">
        <v>2010</v>
      </c>
      <c r="H1774" t="s">
        <v>2107</v>
      </c>
    </row>
    <row r="1775" spans="1:8">
      <c r="A1775" t="s">
        <v>2006</v>
      </c>
      <c r="B1775" t="s">
        <v>2007</v>
      </c>
      <c r="C1775" t="s">
        <v>2015</v>
      </c>
      <c r="D1775" s="20">
        <v>1</v>
      </c>
      <c r="E1775" t="s">
        <v>232</v>
      </c>
      <c r="F1775" t="s">
        <v>2009</v>
      </c>
      <c r="G1775" t="s">
        <v>2010</v>
      </c>
      <c r="H1775" t="s">
        <v>2107</v>
      </c>
    </row>
    <row r="1776" spans="1:8">
      <c r="A1776" t="s">
        <v>2006</v>
      </c>
      <c r="B1776" t="s">
        <v>2007</v>
      </c>
      <c r="C1776" t="s">
        <v>2016</v>
      </c>
      <c r="D1776" s="20">
        <v>4</v>
      </c>
      <c r="E1776" t="s">
        <v>232</v>
      </c>
      <c r="F1776" t="s">
        <v>2009</v>
      </c>
      <c r="G1776" t="s">
        <v>2010</v>
      </c>
      <c r="H1776" t="s">
        <v>2107</v>
      </c>
    </row>
    <row r="1777" spans="1:8">
      <c r="A1777" t="s">
        <v>2006</v>
      </c>
      <c r="B1777" t="s">
        <v>2007</v>
      </c>
      <c r="C1777" t="s">
        <v>2017</v>
      </c>
      <c r="D1777" s="20">
        <v>1</v>
      </c>
      <c r="E1777" t="s">
        <v>232</v>
      </c>
      <c r="F1777" t="s">
        <v>2009</v>
      </c>
      <c r="G1777" t="s">
        <v>2010</v>
      </c>
      <c r="H1777" t="s">
        <v>2107</v>
      </c>
    </row>
    <row r="1778" spans="1:8">
      <c r="A1778" t="s">
        <v>2006</v>
      </c>
      <c r="B1778" t="s">
        <v>2007</v>
      </c>
      <c r="C1778" t="s">
        <v>2018</v>
      </c>
      <c r="D1778" s="20">
        <v>2</v>
      </c>
      <c r="E1778" t="s">
        <v>232</v>
      </c>
      <c r="F1778" t="s">
        <v>2009</v>
      </c>
      <c r="G1778" t="s">
        <v>2010</v>
      </c>
      <c r="H1778" t="s">
        <v>2107</v>
      </c>
    </row>
    <row r="1779" spans="1:8">
      <c r="A1779" t="s">
        <v>2006</v>
      </c>
      <c r="B1779" t="s">
        <v>2007</v>
      </c>
      <c r="C1779" t="s">
        <v>2019</v>
      </c>
      <c r="D1779" s="20">
        <v>49</v>
      </c>
      <c r="E1779" t="s">
        <v>2020</v>
      </c>
      <c r="F1779" t="s">
        <v>2009</v>
      </c>
      <c r="G1779" t="s">
        <v>2010</v>
      </c>
      <c r="H1779" t="s">
        <v>2107</v>
      </c>
    </row>
    <row r="1780" spans="1:8">
      <c r="A1780" t="s">
        <v>2006</v>
      </c>
      <c r="B1780" t="s">
        <v>2007</v>
      </c>
      <c r="C1780" t="s">
        <v>2021</v>
      </c>
      <c r="D1780" s="20">
        <v>7</v>
      </c>
      <c r="E1780" t="s">
        <v>1767</v>
      </c>
      <c r="F1780" t="s">
        <v>2009</v>
      </c>
      <c r="G1780" t="s">
        <v>2010</v>
      </c>
      <c r="H1780" t="s">
        <v>2107</v>
      </c>
    </row>
    <row r="1781" spans="1:8">
      <c r="A1781" t="s">
        <v>2006</v>
      </c>
      <c r="B1781" t="s">
        <v>2007</v>
      </c>
      <c r="C1781" t="s">
        <v>2022</v>
      </c>
      <c r="D1781" s="20">
        <v>7</v>
      </c>
      <c r="E1781" t="s">
        <v>231</v>
      </c>
      <c r="F1781" t="s">
        <v>2009</v>
      </c>
      <c r="G1781" t="s">
        <v>2010</v>
      </c>
      <c r="H1781" t="s">
        <v>2107</v>
      </c>
    </row>
    <row r="1782" spans="1:8">
      <c r="A1782" t="s">
        <v>2006</v>
      </c>
      <c r="B1782" t="s">
        <v>2007</v>
      </c>
      <c r="C1782" t="s">
        <v>2023</v>
      </c>
      <c r="D1782" s="20">
        <v>32</v>
      </c>
      <c r="E1782" t="s">
        <v>231</v>
      </c>
      <c r="F1782" t="s">
        <v>2009</v>
      </c>
      <c r="G1782" t="s">
        <v>2010</v>
      </c>
      <c r="H1782" t="s">
        <v>2107</v>
      </c>
    </row>
    <row r="1783" spans="1:8">
      <c r="A1783" t="s">
        <v>2006</v>
      </c>
      <c r="B1783" t="s">
        <v>2007</v>
      </c>
      <c r="C1783" t="s">
        <v>2024</v>
      </c>
      <c r="D1783" s="20">
        <v>3</v>
      </c>
      <c r="E1783" t="s">
        <v>231</v>
      </c>
      <c r="F1783" t="s">
        <v>2009</v>
      </c>
      <c r="G1783" t="s">
        <v>2010</v>
      </c>
      <c r="H1783" t="s">
        <v>2107</v>
      </c>
    </row>
    <row r="1784" spans="1:8">
      <c r="A1784" t="s">
        <v>2006</v>
      </c>
      <c r="B1784" t="s">
        <v>2007</v>
      </c>
      <c r="C1784" t="s">
        <v>2025</v>
      </c>
      <c r="D1784" s="20">
        <v>3</v>
      </c>
      <c r="E1784" t="s">
        <v>231</v>
      </c>
      <c r="F1784" t="s">
        <v>2009</v>
      </c>
      <c r="G1784" t="s">
        <v>2010</v>
      </c>
      <c r="H1784" t="s">
        <v>2107</v>
      </c>
    </row>
    <row r="1785" spans="1:8">
      <c r="A1785" t="s">
        <v>2006</v>
      </c>
      <c r="B1785" t="s">
        <v>2007</v>
      </c>
      <c r="C1785" t="s">
        <v>2026</v>
      </c>
      <c r="D1785" s="20">
        <v>7</v>
      </c>
      <c r="E1785" t="s">
        <v>231</v>
      </c>
      <c r="F1785" t="s">
        <v>2009</v>
      </c>
      <c r="G1785" t="s">
        <v>2010</v>
      </c>
      <c r="H1785" t="s">
        <v>2107</v>
      </c>
    </row>
    <row r="1786" spans="1:8">
      <c r="A1786" t="s">
        <v>2006</v>
      </c>
      <c r="B1786" t="s">
        <v>2007</v>
      </c>
      <c r="C1786" t="s">
        <v>2027</v>
      </c>
      <c r="D1786" s="20">
        <v>10</v>
      </c>
      <c r="E1786" t="s">
        <v>231</v>
      </c>
      <c r="F1786" t="s">
        <v>2009</v>
      </c>
      <c r="G1786" t="s">
        <v>2010</v>
      </c>
      <c r="H1786" t="s">
        <v>2107</v>
      </c>
    </row>
    <row r="1787" spans="1:8">
      <c r="A1787" t="s">
        <v>2006</v>
      </c>
      <c r="B1787" t="s">
        <v>2007</v>
      </c>
      <c r="C1787" t="s">
        <v>2028</v>
      </c>
      <c r="D1787" s="20">
        <v>15</v>
      </c>
      <c r="E1787" t="s">
        <v>231</v>
      </c>
      <c r="F1787" t="s">
        <v>2009</v>
      </c>
      <c r="G1787" t="s">
        <v>2010</v>
      </c>
      <c r="H1787" t="s">
        <v>2107</v>
      </c>
    </row>
    <row r="1788" spans="1:8">
      <c r="A1788" t="s">
        <v>2006</v>
      </c>
      <c r="B1788" t="s">
        <v>2007</v>
      </c>
      <c r="C1788" t="s">
        <v>2029</v>
      </c>
      <c r="D1788" s="20">
        <v>10</v>
      </c>
      <c r="E1788" t="s">
        <v>231</v>
      </c>
      <c r="F1788" t="s">
        <v>2009</v>
      </c>
      <c r="G1788" t="s">
        <v>2010</v>
      </c>
      <c r="H1788" t="s">
        <v>2107</v>
      </c>
    </row>
    <row r="1789" spans="1:8">
      <c r="A1789" t="s">
        <v>2006</v>
      </c>
      <c r="B1789" t="s">
        <v>2007</v>
      </c>
      <c r="C1789" t="s">
        <v>2030</v>
      </c>
      <c r="D1789" s="20">
        <v>11</v>
      </c>
      <c r="E1789" t="s">
        <v>231</v>
      </c>
      <c r="F1789" t="s">
        <v>2009</v>
      </c>
      <c r="G1789" t="s">
        <v>2010</v>
      </c>
      <c r="H1789" t="s">
        <v>2107</v>
      </c>
    </row>
    <row r="1790" spans="1:8">
      <c r="A1790" t="s">
        <v>2006</v>
      </c>
      <c r="B1790" t="s">
        <v>2007</v>
      </c>
      <c r="C1790" t="s">
        <v>2031</v>
      </c>
      <c r="D1790" s="20">
        <v>70</v>
      </c>
      <c r="E1790" t="s">
        <v>231</v>
      </c>
      <c r="F1790" t="s">
        <v>2009</v>
      </c>
      <c r="G1790" t="s">
        <v>2010</v>
      </c>
      <c r="H1790" t="s">
        <v>2107</v>
      </c>
    </row>
    <row r="1791" spans="1:8">
      <c r="A1791" t="s">
        <v>2006</v>
      </c>
      <c r="B1791" t="s">
        <v>2007</v>
      </c>
      <c r="C1791" t="s">
        <v>2032</v>
      </c>
      <c r="D1791" s="20">
        <v>5</v>
      </c>
      <c r="E1791" t="s">
        <v>231</v>
      </c>
      <c r="F1791" t="s">
        <v>2009</v>
      </c>
      <c r="G1791" t="s">
        <v>2010</v>
      </c>
      <c r="H1791" t="s">
        <v>2107</v>
      </c>
    </row>
    <row r="1792" spans="1:8">
      <c r="A1792" t="s">
        <v>2006</v>
      </c>
      <c r="B1792" t="s">
        <v>2007</v>
      </c>
      <c r="C1792" t="s">
        <v>2033</v>
      </c>
      <c r="D1792" s="20">
        <v>15</v>
      </c>
      <c r="E1792" t="s">
        <v>231</v>
      </c>
      <c r="F1792" t="s">
        <v>2009</v>
      </c>
      <c r="G1792" t="s">
        <v>2010</v>
      </c>
      <c r="H1792" t="s">
        <v>2107</v>
      </c>
    </row>
    <row r="1793" spans="1:8">
      <c r="A1793" t="s">
        <v>2006</v>
      </c>
      <c r="B1793" t="s">
        <v>2007</v>
      </c>
      <c r="C1793" t="s">
        <v>2034</v>
      </c>
      <c r="D1793" s="20">
        <v>1</v>
      </c>
      <c r="E1793" t="s">
        <v>231</v>
      </c>
      <c r="F1793" t="s">
        <v>2009</v>
      </c>
      <c r="G1793" t="s">
        <v>2010</v>
      </c>
      <c r="H1793" t="s">
        <v>2107</v>
      </c>
    </row>
    <row r="1794" spans="1:8">
      <c r="A1794" t="s">
        <v>2006</v>
      </c>
      <c r="B1794" t="s">
        <v>2007</v>
      </c>
      <c r="C1794" t="s">
        <v>2035</v>
      </c>
      <c r="D1794" s="20">
        <v>14</v>
      </c>
      <c r="E1794" t="s">
        <v>231</v>
      </c>
      <c r="F1794" t="s">
        <v>2009</v>
      </c>
      <c r="G1794" t="s">
        <v>2010</v>
      </c>
      <c r="H1794" t="s">
        <v>2107</v>
      </c>
    </row>
    <row r="1795" spans="1:8">
      <c r="A1795" t="s">
        <v>2006</v>
      </c>
      <c r="B1795" t="s">
        <v>2007</v>
      </c>
      <c r="C1795" t="s">
        <v>2036</v>
      </c>
      <c r="D1795" s="20">
        <v>2</v>
      </c>
      <c r="E1795" t="s">
        <v>231</v>
      </c>
      <c r="F1795" t="s">
        <v>2009</v>
      </c>
      <c r="G1795" t="s">
        <v>2010</v>
      </c>
      <c r="H1795" t="s">
        <v>2107</v>
      </c>
    </row>
    <row r="1796" spans="1:8">
      <c r="A1796" t="s">
        <v>2006</v>
      </c>
      <c r="B1796" t="s">
        <v>2007</v>
      </c>
      <c r="C1796" t="s">
        <v>2037</v>
      </c>
      <c r="D1796" s="20">
        <v>2</v>
      </c>
      <c r="E1796" t="s">
        <v>231</v>
      </c>
      <c r="F1796" t="s">
        <v>2009</v>
      </c>
      <c r="G1796" t="s">
        <v>2010</v>
      </c>
      <c r="H1796" t="s">
        <v>2107</v>
      </c>
    </row>
    <row r="1797" spans="1:8">
      <c r="A1797" t="s">
        <v>2006</v>
      </c>
      <c r="B1797" t="s">
        <v>2007</v>
      </c>
      <c r="C1797" t="s">
        <v>2038</v>
      </c>
      <c r="D1797" s="20">
        <v>4</v>
      </c>
      <c r="E1797" t="s">
        <v>231</v>
      </c>
      <c r="F1797" t="s">
        <v>2009</v>
      </c>
      <c r="G1797" t="s">
        <v>2010</v>
      </c>
      <c r="H1797" t="s">
        <v>2107</v>
      </c>
    </row>
    <row r="1798" spans="1:8">
      <c r="A1798" t="s">
        <v>2006</v>
      </c>
      <c r="B1798" t="s">
        <v>2007</v>
      </c>
      <c r="C1798" t="s">
        <v>2039</v>
      </c>
      <c r="D1798" s="20">
        <v>8</v>
      </c>
      <c r="E1798" t="s">
        <v>231</v>
      </c>
      <c r="F1798" t="s">
        <v>2009</v>
      </c>
      <c r="G1798" t="s">
        <v>2010</v>
      </c>
      <c r="H1798" t="s">
        <v>2107</v>
      </c>
    </row>
    <row r="1799" spans="1:8">
      <c r="A1799" t="s">
        <v>2006</v>
      </c>
      <c r="B1799" t="s">
        <v>2007</v>
      </c>
      <c r="C1799" t="s">
        <v>2040</v>
      </c>
      <c r="D1799" s="20">
        <v>16</v>
      </c>
      <c r="E1799" t="s">
        <v>231</v>
      </c>
      <c r="F1799" t="s">
        <v>2009</v>
      </c>
      <c r="G1799" t="s">
        <v>2010</v>
      </c>
      <c r="H1799" t="s">
        <v>2107</v>
      </c>
    </row>
    <row r="1800" spans="1:8">
      <c r="A1800" t="s">
        <v>2006</v>
      </c>
      <c r="B1800" t="s">
        <v>2007</v>
      </c>
      <c r="C1800" t="s">
        <v>1303</v>
      </c>
      <c r="D1800" s="20">
        <v>9</v>
      </c>
      <c r="E1800" t="s">
        <v>231</v>
      </c>
      <c r="F1800" t="s">
        <v>2009</v>
      </c>
      <c r="G1800" t="s">
        <v>2010</v>
      </c>
      <c r="H1800" t="s">
        <v>2107</v>
      </c>
    </row>
    <row r="1801" spans="1:8">
      <c r="A1801" t="s">
        <v>2006</v>
      </c>
      <c r="B1801" t="s">
        <v>2007</v>
      </c>
      <c r="C1801" t="s">
        <v>1272</v>
      </c>
      <c r="D1801" s="20">
        <v>10</v>
      </c>
      <c r="E1801" t="s">
        <v>231</v>
      </c>
      <c r="F1801" t="s">
        <v>2009</v>
      </c>
      <c r="G1801" t="s">
        <v>2010</v>
      </c>
      <c r="H1801" t="s">
        <v>2107</v>
      </c>
    </row>
    <row r="1802" spans="1:8">
      <c r="A1802" t="s">
        <v>2006</v>
      </c>
      <c r="B1802" t="s">
        <v>2007</v>
      </c>
      <c r="C1802" t="s">
        <v>1269</v>
      </c>
      <c r="D1802" s="20">
        <v>12</v>
      </c>
      <c r="E1802" t="s">
        <v>231</v>
      </c>
      <c r="F1802" t="s">
        <v>2009</v>
      </c>
      <c r="G1802" t="s">
        <v>2010</v>
      </c>
      <c r="H1802" t="s">
        <v>2107</v>
      </c>
    </row>
    <row r="1803" spans="1:8">
      <c r="A1803" t="s">
        <v>2006</v>
      </c>
      <c r="B1803" t="s">
        <v>2007</v>
      </c>
      <c r="C1803" t="s">
        <v>1273</v>
      </c>
      <c r="D1803" s="20">
        <v>5</v>
      </c>
      <c r="E1803" t="s">
        <v>231</v>
      </c>
      <c r="F1803" t="s">
        <v>2009</v>
      </c>
      <c r="G1803" t="s">
        <v>2010</v>
      </c>
      <c r="H1803" t="s">
        <v>2107</v>
      </c>
    </row>
    <row r="1804" spans="1:8">
      <c r="A1804" t="s">
        <v>2006</v>
      </c>
      <c r="B1804" t="s">
        <v>2007</v>
      </c>
      <c r="C1804" t="s">
        <v>1271</v>
      </c>
      <c r="D1804" s="20">
        <v>3</v>
      </c>
      <c r="E1804" t="s">
        <v>231</v>
      </c>
      <c r="F1804" t="s">
        <v>2009</v>
      </c>
      <c r="G1804" t="s">
        <v>2010</v>
      </c>
      <c r="H1804" t="s">
        <v>2107</v>
      </c>
    </row>
    <row r="1805" spans="1:8">
      <c r="A1805" t="s">
        <v>2006</v>
      </c>
      <c r="B1805" t="s">
        <v>2007</v>
      </c>
      <c r="C1805" t="s">
        <v>1270</v>
      </c>
      <c r="D1805" s="20">
        <v>1</v>
      </c>
      <c r="E1805" t="s">
        <v>231</v>
      </c>
      <c r="F1805" t="s">
        <v>2009</v>
      </c>
      <c r="G1805" t="s">
        <v>2010</v>
      </c>
      <c r="H1805" t="s">
        <v>2107</v>
      </c>
    </row>
    <row r="1806" spans="1:8">
      <c r="A1806" t="s">
        <v>2006</v>
      </c>
      <c r="B1806" t="s">
        <v>2007</v>
      </c>
      <c r="C1806" t="s">
        <v>1314</v>
      </c>
      <c r="D1806" s="20">
        <v>7</v>
      </c>
      <c r="E1806" t="s">
        <v>231</v>
      </c>
      <c r="F1806" t="s">
        <v>2009</v>
      </c>
      <c r="G1806" t="s">
        <v>2010</v>
      </c>
      <c r="H1806" t="s">
        <v>2107</v>
      </c>
    </row>
    <row r="1807" spans="1:8">
      <c r="A1807" t="s">
        <v>2006</v>
      </c>
      <c r="B1807" t="s">
        <v>2007</v>
      </c>
      <c r="C1807" t="s">
        <v>1315</v>
      </c>
      <c r="D1807" s="20">
        <v>6</v>
      </c>
      <c r="E1807" t="s">
        <v>231</v>
      </c>
      <c r="F1807" t="s">
        <v>2009</v>
      </c>
      <c r="G1807" t="s">
        <v>2010</v>
      </c>
      <c r="H1807" t="s">
        <v>2107</v>
      </c>
    </row>
    <row r="1808" spans="1:8">
      <c r="A1808" t="s">
        <v>2006</v>
      </c>
      <c r="B1808" t="s">
        <v>2007</v>
      </c>
      <c r="C1808" t="s">
        <v>1316</v>
      </c>
      <c r="D1808" s="20">
        <v>4</v>
      </c>
      <c r="E1808" t="s">
        <v>231</v>
      </c>
      <c r="F1808" t="s">
        <v>2009</v>
      </c>
      <c r="G1808" t="s">
        <v>2010</v>
      </c>
      <c r="H1808" t="s">
        <v>2107</v>
      </c>
    </row>
    <row r="1809" spans="1:8">
      <c r="A1809" t="s">
        <v>2006</v>
      </c>
      <c r="B1809" t="s">
        <v>2007</v>
      </c>
      <c r="C1809" t="s">
        <v>1313</v>
      </c>
      <c r="D1809" s="20">
        <v>5</v>
      </c>
      <c r="E1809" t="s">
        <v>231</v>
      </c>
      <c r="F1809" t="s">
        <v>2009</v>
      </c>
      <c r="G1809" t="s">
        <v>2010</v>
      </c>
      <c r="H1809" t="s">
        <v>2107</v>
      </c>
    </row>
    <row r="1810" spans="1:8">
      <c r="A1810" t="s">
        <v>2006</v>
      </c>
      <c r="B1810" t="s">
        <v>2007</v>
      </c>
      <c r="C1810" t="s">
        <v>2041</v>
      </c>
      <c r="D1810" s="20">
        <v>7</v>
      </c>
      <c r="E1810" t="s">
        <v>231</v>
      </c>
      <c r="F1810" t="s">
        <v>2009</v>
      </c>
      <c r="G1810" t="s">
        <v>2010</v>
      </c>
      <c r="H1810" t="s">
        <v>2107</v>
      </c>
    </row>
    <row r="1811" spans="1:8">
      <c r="A1811" t="s">
        <v>2006</v>
      </c>
      <c r="B1811" t="s">
        <v>2007</v>
      </c>
      <c r="C1811" t="s">
        <v>2042</v>
      </c>
      <c r="D1811" s="20">
        <v>4</v>
      </c>
      <c r="E1811" t="s">
        <v>231</v>
      </c>
      <c r="F1811" t="s">
        <v>2009</v>
      </c>
      <c r="G1811" t="s">
        <v>2010</v>
      </c>
      <c r="H1811" t="s">
        <v>2107</v>
      </c>
    </row>
    <row r="1812" spans="1:8">
      <c r="A1812" t="s">
        <v>2006</v>
      </c>
      <c r="B1812" t="s">
        <v>2007</v>
      </c>
      <c r="C1812" t="s">
        <v>686</v>
      </c>
      <c r="D1812" s="20">
        <v>13</v>
      </c>
      <c r="E1812" t="s">
        <v>231</v>
      </c>
      <c r="F1812" t="s">
        <v>2009</v>
      </c>
      <c r="G1812" t="s">
        <v>2010</v>
      </c>
      <c r="H1812" t="s">
        <v>2107</v>
      </c>
    </row>
    <row r="1813" spans="1:8">
      <c r="A1813" t="s">
        <v>2006</v>
      </c>
      <c r="B1813" t="s">
        <v>2007</v>
      </c>
      <c r="C1813" t="s">
        <v>2043</v>
      </c>
      <c r="D1813" s="20">
        <v>7</v>
      </c>
      <c r="E1813" t="s">
        <v>231</v>
      </c>
      <c r="F1813" t="s">
        <v>2009</v>
      </c>
      <c r="G1813" t="s">
        <v>2010</v>
      </c>
      <c r="H1813" t="s">
        <v>2107</v>
      </c>
    </row>
    <row r="1814" spans="1:8">
      <c r="A1814" t="s">
        <v>2006</v>
      </c>
      <c r="B1814" t="s">
        <v>2007</v>
      </c>
      <c r="C1814" t="s">
        <v>2044</v>
      </c>
      <c r="D1814" s="20">
        <v>16</v>
      </c>
      <c r="E1814" t="s">
        <v>231</v>
      </c>
      <c r="F1814" t="s">
        <v>2009</v>
      </c>
      <c r="G1814" t="s">
        <v>2010</v>
      </c>
      <c r="H1814" t="s">
        <v>2107</v>
      </c>
    </row>
    <row r="1815" spans="1:8">
      <c r="A1815" t="s">
        <v>2006</v>
      </c>
      <c r="B1815" t="s">
        <v>2007</v>
      </c>
      <c r="C1815" t="s">
        <v>2045</v>
      </c>
      <c r="D1815" s="20">
        <v>8</v>
      </c>
      <c r="E1815" t="s">
        <v>231</v>
      </c>
      <c r="F1815" t="s">
        <v>2009</v>
      </c>
      <c r="G1815" t="s">
        <v>2010</v>
      </c>
      <c r="H1815" t="s">
        <v>2107</v>
      </c>
    </row>
    <row r="1816" spans="1:8">
      <c r="A1816" t="s">
        <v>2006</v>
      </c>
      <c r="B1816" t="s">
        <v>2007</v>
      </c>
      <c r="C1816" t="s">
        <v>2046</v>
      </c>
      <c r="D1816" s="20">
        <v>3</v>
      </c>
      <c r="E1816" t="s">
        <v>231</v>
      </c>
      <c r="F1816" t="s">
        <v>2009</v>
      </c>
      <c r="G1816" t="s">
        <v>2010</v>
      </c>
      <c r="H1816" t="s">
        <v>2107</v>
      </c>
    </row>
    <row r="1817" spans="1:8">
      <c r="A1817" t="s">
        <v>2006</v>
      </c>
      <c r="B1817" t="s">
        <v>2007</v>
      </c>
      <c r="C1817" t="s">
        <v>1222</v>
      </c>
      <c r="D1817" s="20">
        <v>2</v>
      </c>
      <c r="E1817" t="s">
        <v>232</v>
      </c>
      <c r="F1817" t="s">
        <v>2009</v>
      </c>
      <c r="G1817" t="s">
        <v>2010</v>
      </c>
      <c r="H1817" t="s">
        <v>2107</v>
      </c>
    </row>
    <row r="1818" spans="1:8">
      <c r="A1818" t="s">
        <v>2006</v>
      </c>
      <c r="B1818" t="s">
        <v>2007</v>
      </c>
      <c r="C1818" t="s">
        <v>1220</v>
      </c>
      <c r="D1818" s="20">
        <v>1</v>
      </c>
      <c r="E1818" t="s">
        <v>232</v>
      </c>
      <c r="F1818" t="s">
        <v>2009</v>
      </c>
      <c r="G1818" t="s">
        <v>2010</v>
      </c>
      <c r="H1818" t="s">
        <v>2107</v>
      </c>
    </row>
    <row r="1819" spans="1:8">
      <c r="A1819" t="s">
        <v>2006</v>
      </c>
      <c r="B1819" t="s">
        <v>2007</v>
      </c>
      <c r="C1819" t="s">
        <v>1221</v>
      </c>
      <c r="D1819" s="20">
        <v>1</v>
      </c>
      <c r="E1819" t="s">
        <v>232</v>
      </c>
      <c r="F1819" t="s">
        <v>2009</v>
      </c>
      <c r="G1819" t="s">
        <v>2010</v>
      </c>
      <c r="H1819" t="s">
        <v>2107</v>
      </c>
    </row>
    <row r="1820" spans="1:8">
      <c r="A1820" t="s">
        <v>2006</v>
      </c>
      <c r="B1820" t="s">
        <v>2007</v>
      </c>
      <c r="C1820" t="s">
        <v>1219</v>
      </c>
      <c r="D1820" s="20">
        <v>1</v>
      </c>
      <c r="E1820" t="s">
        <v>232</v>
      </c>
      <c r="F1820" t="s">
        <v>2009</v>
      </c>
      <c r="G1820" t="s">
        <v>2010</v>
      </c>
      <c r="H1820" t="s">
        <v>2107</v>
      </c>
    </row>
    <row r="1821" spans="1:8">
      <c r="A1821" t="s">
        <v>2006</v>
      </c>
      <c r="B1821" t="s">
        <v>2007</v>
      </c>
      <c r="C1821" t="s">
        <v>1218</v>
      </c>
      <c r="D1821" s="20">
        <v>8</v>
      </c>
      <c r="E1821" t="s">
        <v>232</v>
      </c>
      <c r="F1821" t="s">
        <v>2009</v>
      </c>
      <c r="G1821" t="s">
        <v>2010</v>
      </c>
      <c r="H1821" t="s">
        <v>2107</v>
      </c>
    </row>
    <row r="1822" spans="1:8">
      <c r="A1822" t="s">
        <v>2006</v>
      </c>
      <c r="B1822" t="s">
        <v>2007</v>
      </c>
      <c r="C1822" t="s">
        <v>2047</v>
      </c>
      <c r="D1822" s="20">
        <v>2</v>
      </c>
      <c r="E1822" t="s">
        <v>231</v>
      </c>
      <c r="F1822" t="s">
        <v>2009</v>
      </c>
      <c r="G1822" t="s">
        <v>2010</v>
      </c>
      <c r="H1822" t="s">
        <v>2107</v>
      </c>
    </row>
    <row r="1823" spans="1:8">
      <c r="A1823" t="s">
        <v>2006</v>
      </c>
      <c r="B1823" t="s">
        <v>2007</v>
      </c>
      <c r="C1823" t="s">
        <v>2048</v>
      </c>
      <c r="D1823" s="20">
        <v>1</v>
      </c>
      <c r="E1823" t="s">
        <v>231</v>
      </c>
      <c r="F1823" t="s">
        <v>2009</v>
      </c>
      <c r="G1823" t="s">
        <v>2010</v>
      </c>
      <c r="H1823" t="s">
        <v>2107</v>
      </c>
    </row>
    <row r="1824" spans="1:8">
      <c r="A1824" t="s">
        <v>2006</v>
      </c>
      <c r="B1824" t="s">
        <v>2007</v>
      </c>
      <c r="C1824" t="s">
        <v>2049</v>
      </c>
      <c r="D1824" s="20">
        <v>1</v>
      </c>
      <c r="E1824" t="s">
        <v>231</v>
      </c>
      <c r="F1824" t="s">
        <v>2009</v>
      </c>
      <c r="G1824" t="s">
        <v>2010</v>
      </c>
      <c r="H1824" t="s">
        <v>2107</v>
      </c>
    </row>
    <row r="1825" spans="1:8">
      <c r="A1825" t="s">
        <v>2006</v>
      </c>
      <c r="B1825" t="s">
        <v>2007</v>
      </c>
      <c r="C1825" t="s">
        <v>2050</v>
      </c>
      <c r="D1825" s="20">
        <v>18</v>
      </c>
      <c r="E1825" t="s">
        <v>236</v>
      </c>
      <c r="F1825" t="s">
        <v>2009</v>
      </c>
      <c r="G1825" t="s">
        <v>2010</v>
      </c>
      <c r="H1825" t="s">
        <v>2107</v>
      </c>
    </row>
    <row r="1826" spans="1:8">
      <c r="A1826" t="s">
        <v>2006</v>
      </c>
      <c r="B1826" t="s">
        <v>2007</v>
      </c>
      <c r="C1826" t="s">
        <v>2051</v>
      </c>
      <c r="D1826" s="20">
        <v>4</v>
      </c>
      <c r="E1826" t="s">
        <v>236</v>
      </c>
      <c r="F1826" t="s">
        <v>2009</v>
      </c>
      <c r="G1826" t="s">
        <v>2010</v>
      </c>
      <c r="H1826" t="s">
        <v>2107</v>
      </c>
    </row>
    <row r="1827" spans="1:8">
      <c r="A1827" t="s">
        <v>2006</v>
      </c>
      <c r="B1827" t="s">
        <v>2007</v>
      </c>
      <c r="C1827" t="s">
        <v>1212</v>
      </c>
      <c r="D1827" s="20">
        <v>11</v>
      </c>
      <c r="E1827" t="s">
        <v>236</v>
      </c>
      <c r="F1827" t="s">
        <v>2009</v>
      </c>
      <c r="G1827" t="s">
        <v>2010</v>
      </c>
      <c r="H1827" t="s">
        <v>2107</v>
      </c>
    </row>
    <row r="1828" spans="1:8">
      <c r="A1828" t="s">
        <v>2006</v>
      </c>
      <c r="B1828" t="s">
        <v>2007</v>
      </c>
      <c r="C1828" t="s">
        <v>2052</v>
      </c>
      <c r="D1828" s="20">
        <v>8</v>
      </c>
      <c r="E1828" t="s">
        <v>236</v>
      </c>
      <c r="F1828" t="s">
        <v>2009</v>
      </c>
      <c r="G1828" t="s">
        <v>2010</v>
      </c>
      <c r="H1828" t="s">
        <v>2107</v>
      </c>
    </row>
    <row r="1829" spans="1:8">
      <c r="A1829" t="s">
        <v>2006</v>
      </c>
      <c r="B1829" t="s">
        <v>2007</v>
      </c>
      <c r="C1829" t="s">
        <v>1211</v>
      </c>
      <c r="D1829" s="20">
        <v>8</v>
      </c>
      <c r="E1829" t="s">
        <v>236</v>
      </c>
      <c r="F1829" t="s">
        <v>2009</v>
      </c>
      <c r="G1829" t="s">
        <v>2010</v>
      </c>
      <c r="H1829" t="s">
        <v>2107</v>
      </c>
    </row>
    <row r="1830" spans="1:8">
      <c r="A1830" t="s">
        <v>2006</v>
      </c>
      <c r="B1830" t="s">
        <v>2007</v>
      </c>
      <c r="C1830" t="s">
        <v>1213</v>
      </c>
      <c r="D1830" s="20">
        <v>2</v>
      </c>
      <c r="E1830" t="s">
        <v>236</v>
      </c>
      <c r="F1830" t="s">
        <v>2009</v>
      </c>
      <c r="G1830" t="s">
        <v>2010</v>
      </c>
      <c r="H1830" t="s">
        <v>2107</v>
      </c>
    </row>
    <row r="1831" spans="1:8">
      <c r="A1831" t="s">
        <v>2006</v>
      </c>
      <c r="B1831" t="s">
        <v>2007</v>
      </c>
      <c r="C1831" t="s">
        <v>1259</v>
      </c>
      <c r="D1831" s="20">
        <v>20</v>
      </c>
      <c r="E1831" t="s">
        <v>1155</v>
      </c>
      <c r="F1831" t="s">
        <v>2009</v>
      </c>
      <c r="G1831" t="s">
        <v>2010</v>
      </c>
      <c r="H1831" t="s">
        <v>2107</v>
      </c>
    </row>
    <row r="1832" spans="1:8">
      <c r="A1832" t="s">
        <v>2006</v>
      </c>
      <c r="B1832" t="s">
        <v>2007</v>
      </c>
      <c r="C1832" t="s">
        <v>2053</v>
      </c>
      <c r="D1832" s="20">
        <v>4</v>
      </c>
      <c r="E1832" t="s">
        <v>1155</v>
      </c>
      <c r="F1832" t="s">
        <v>2009</v>
      </c>
      <c r="G1832" t="s">
        <v>2010</v>
      </c>
      <c r="H1832" t="s">
        <v>2107</v>
      </c>
    </row>
    <row r="1833" spans="1:8">
      <c r="A1833" t="s">
        <v>2006</v>
      </c>
      <c r="B1833" t="s">
        <v>2007</v>
      </c>
      <c r="C1833" t="s">
        <v>2054</v>
      </c>
      <c r="D1833" s="20">
        <v>4</v>
      </c>
      <c r="E1833" t="s">
        <v>236</v>
      </c>
      <c r="F1833" t="s">
        <v>2009</v>
      </c>
      <c r="G1833" t="s">
        <v>2010</v>
      </c>
      <c r="H1833" t="s">
        <v>2107</v>
      </c>
    </row>
    <row r="1834" spans="1:8">
      <c r="A1834" t="s">
        <v>2006</v>
      </c>
      <c r="B1834" t="s">
        <v>2007</v>
      </c>
      <c r="C1834" t="s">
        <v>2055</v>
      </c>
      <c r="D1834" s="20">
        <v>3</v>
      </c>
      <c r="E1834" t="s">
        <v>231</v>
      </c>
      <c r="F1834" t="s">
        <v>2009</v>
      </c>
      <c r="G1834" t="s">
        <v>2010</v>
      </c>
      <c r="H1834" t="s">
        <v>2107</v>
      </c>
    </row>
    <row r="1835" spans="1:8">
      <c r="A1835" t="s">
        <v>2006</v>
      </c>
      <c r="B1835" t="s">
        <v>2007</v>
      </c>
      <c r="C1835" t="s">
        <v>2056</v>
      </c>
      <c r="D1835" s="20">
        <v>2</v>
      </c>
      <c r="E1835" t="s">
        <v>231</v>
      </c>
      <c r="F1835" t="s">
        <v>2009</v>
      </c>
      <c r="G1835" t="s">
        <v>2010</v>
      </c>
      <c r="H1835" t="s">
        <v>2107</v>
      </c>
    </row>
    <row r="1836" spans="1:8">
      <c r="A1836" t="s">
        <v>2006</v>
      </c>
      <c r="B1836" t="s">
        <v>2007</v>
      </c>
      <c r="C1836" t="s">
        <v>976</v>
      </c>
      <c r="D1836" s="20">
        <v>9</v>
      </c>
      <c r="E1836" t="s">
        <v>231</v>
      </c>
      <c r="F1836" t="s">
        <v>2009</v>
      </c>
      <c r="G1836" t="s">
        <v>2010</v>
      </c>
      <c r="H1836" t="s">
        <v>2107</v>
      </c>
    </row>
    <row r="1837" spans="1:8">
      <c r="A1837" t="s">
        <v>2006</v>
      </c>
      <c r="B1837" t="s">
        <v>2007</v>
      </c>
      <c r="C1837" t="s">
        <v>2057</v>
      </c>
      <c r="D1837" s="20">
        <v>9</v>
      </c>
      <c r="E1837" t="s">
        <v>231</v>
      </c>
      <c r="F1837" t="s">
        <v>2009</v>
      </c>
      <c r="G1837" t="s">
        <v>2010</v>
      </c>
      <c r="H1837" t="s">
        <v>2107</v>
      </c>
    </row>
    <row r="1838" spans="1:8">
      <c r="A1838" t="s">
        <v>2006</v>
      </c>
      <c r="B1838" t="s">
        <v>2007</v>
      </c>
      <c r="C1838" t="s">
        <v>2058</v>
      </c>
      <c r="D1838" s="20">
        <v>7</v>
      </c>
      <c r="E1838" t="s">
        <v>231</v>
      </c>
      <c r="F1838" t="s">
        <v>2009</v>
      </c>
      <c r="G1838" t="s">
        <v>2010</v>
      </c>
      <c r="H1838" t="s">
        <v>2107</v>
      </c>
    </row>
    <row r="1839" spans="1:8">
      <c r="A1839" t="s">
        <v>2006</v>
      </c>
      <c r="B1839" t="s">
        <v>2007</v>
      </c>
      <c r="C1839" t="s">
        <v>2059</v>
      </c>
      <c r="D1839" s="20">
        <v>5</v>
      </c>
      <c r="E1839" t="s">
        <v>231</v>
      </c>
      <c r="F1839" t="s">
        <v>2009</v>
      </c>
      <c r="G1839" t="s">
        <v>2010</v>
      </c>
      <c r="H1839" t="s">
        <v>2107</v>
      </c>
    </row>
    <row r="1840" spans="1:8">
      <c r="A1840" t="s">
        <v>2006</v>
      </c>
      <c r="B1840" t="s">
        <v>2007</v>
      </c>
      <c r="C1840" t="s">
        <v>2060</v>
      </c>
      <c r="D1840" s="20">
        <v>7</v>
      </c>
      <c r="E1840" t="s">
        <v>231</v>
      </c>
      <c r="F1840" t="s">
        <v>2009</v>
      </c>
      <c r="G1840" t="s">
        <v>2010</v>
      </c>
      <c r="H1840" t="s">
        <v>2107</v>
      </c>
    </row>
    <row r="1841" spans="1:8">
      <c r="A1841" t="s">
        <v>2006</v>
      </c>
      <c r="B1841" t="s">
        <v>2007</v>
      </c>
      <c r="C1841" t="s">
        <v>2061</v>
      </c>
      <c r="D1841" s="20">
        <v>1</v>
      </c>
      <c r="E1841" t="s">
        <v>231</v>
      </c>
      <c r="F1841" t="s">
        <v>2009</v>
      </c>
      <c r="G1841" t="s">
        <v>2010</v>
      </c>
      <c r="H1841" t="s">
        <v>2107</v>
      </c>
    </row>
    <row r="1842" spans="1:8">
      <c r="A1842" t="s">
        <v>2006</v>
      </c>
      <c r="B1842" t="s">
        <v>2007</v>
      </c>
      <c r="C1842" t="s">
        <v>2062</v>
      </c>
      <c r="D1842" s="20">
        <v>1</v>
      </c>
      <c r="E1842" t="s">
        <v>2063</v>
      </c>
      <c r="F1842" t="s">
        <v>2009</v>
      </c>
      <c r="G1842" t="s">
        <v>2010</v>
      </c>
      <c r="H1842" t="s">
        <v>2107</v>
      </c>
    </row>
    <row r="1843" spans="1:8">
      <c r="A1843" t="s">
        <v>2006</v>
      </c>
      <c r="B1843" t="s">
        <v>2007</v>
      </c>
      <c r="C1843" t="s">
        <v>2064</v>
      </c>
      <c r="D1843" s="20">
        <v>1</v>
      </c>
      <c r="E1843" t="s">
        <v>2063</v>
      </c>
      <c r="F1843" t="s">
        <v>2009</v>
      </c>
      <c r="G1843" t="s">
        <v>2010</v>
      </c>
      <c r="H1843" t="s">
        <v>2107</v>
      </c>
    </row>
    <row r="1844" spans="1:8">
      <c r="A1844" t="s">
        <v>2006</v>
      </c>
      <c r="B1844" t="s">
        <v>2007</v>
      </c>
      <c r="C1844" t="s">
        <v>2065</v>
      </c>
      <c r="D1844" s="20">
        <v>1</v>
      </c>
      <c r="E1844" t="s">
        <v>2063</v>
      </c>
      <c r="F1844" t="s">
        <v>2009</v>
      </c>
      <c r="G1844" t="s">
        <v>2010</v>
      </c>
      <c r="H1844" t="s">
        <v>2107</v>
      </c>
    </row>
    <row r="1845" spans="1:8">
      <c r="A1845" t="s">
        <v>2006</v>
      </c>
      <c r="B1845" t="s">
        <v>2007</v>
      </c>
      <c r="C1845" t="s">
        <v>2066</v>
      </c>
      <c r="D1845" s="20">
        <v>1</v>
      </c>
      <c r="E1845" t="s">
        <v>2063</v>
      </c>
      <c r="F1845" t="s">
        <v>2009</v>
      </c>
      <c r="G1845" t="s">
        <v>2010</v>
      </c>
      <c r="H1845" t="s">
        <v>2107</v>
      </c>
    </row>
    <row r="1846" spans="1:8">
      <c r="A1846" t="s">
        <v>2006</v>
      </c>
      <c r="B1846" t="s">
        <v>2007</v>
      </c>
      <c r="C1846" t="s">
        <v>2067</v>
      </c>
      <c r="D1846" s="20">
        <v>2</v>
      </c>
      <c r="E1846" t="s">
        <v>231</v>
      </c>
      <c r="F1846" t="s">
        <v>2009</v>
      </c>
      <c r="G1846" t="s">
        <v>2010</v>
      </c>
      <c r="H1846" t="s">
        <v>2107</v>
      </c>
    </row>
    <row r="1847" spans="1:8">
      <c r="A1847" t="s">
        <v>2006</v>
      </c>
      <c r="B1847" t="s">
        <v>2007</v>
      </c>
      <c r="C1847" t="s">
        <v>2068</v>
      </c>
      <c r="D1847" s="20">
        <v>1</v>
      </c>
      <c r="E1847" t="s">
        <v>231</v>
      </c>
      <c r="F1847" t="s">
        <v>2009</v>
      </c>
      <c r="G1847" t="s">
        <v>2010</v>
      </c>
      <c r="H1847" t="s">
        <v>2107</v>
      </c>
    </row>
    <row r="1848" spans="1:8">
      <c r="A1848" t="s">
        <v>2006</v>
      </c>
      <c r="B1848" t="s">
        <v>2007</v>
      </c>
      <c r="C1848" t="s">
        <v>2069</v>
      </c>
      <c r="D1848" s="20">
        <v>4</v>
      </c>
      <c r="E1848" t="s">
        <v>231</v>
      </c>
      <c r="F1848" t="s">
        <v>2009</v>
      </c>
      <c r="G1848" t="s">
        <v>2010</v>
      </c>
      <c r="H1848" t="s">
        <v>2107</v>
      </c>
    </row>
    <row r="1849" spans="1:8">
      <c r="A1849" t="s">
        <v>2006</v>
      </c>
      <c r="B1849" t="s">
        <v>2007</v>
      </c>
      <c r="C1849" t="s">
        <v>2070</v>
      </c>
      <c r="D1849" s="20">
        <v>1</v>
      </c>
      <c r="E1849" t="s">
        <v>236</v>
      </c>
      <c r="F1849" t="s">
        <v>2009</v>
      </c>
      <c r="G1849" t="s">
        <v>2010</v>
      </c>
      <c r="H1849" t="s">
        <v>2107</v>
      </c>
    </row>
    <row r="1850" spans="1:8">
      <c r="A1850" t="s">
        <v>2006</v>
      </c>
      <c r="B1850" t="s">
        <v>2007</v>
      </c>
      <c r="C1850" t="s">
        <v>2071</v>
      </c>
      <c r="D1850" s="20">
        <v>1</v>
      </c>
      <c r="E1850" t="s">
        <v>2072</v>
      </c>
      <c r="F1850" t="s">
        <v>2009</v>
      </c>
      <c r="G1850" t="s">
        <v>2010</v>
      </c>
      <c r="H1850" t="s">
        <v>2107</v>
      </c>
    </row>
    <row r="1851" spans="1:8">
      <c r="A1851" t="s">
        <v>2006</v>
      </c>
      <c r="B1851" t="s">
        <v>2007</v>
      </c>
      <c r="C1851" t="s">
        <v>2073</v>
      </c>
      <c r="D1851" s="20">
        <v>2</v>
      </c>
      <c r="E1851" t="s">
        <v>231</v>
      </c>
      <c r="F1851" t="s">
        <v>2009</v>
      </c>
      <c r="G1851" t="s">
        <v>2010</v>
      </c>
      <c r="H1851" t="s">
        <v>2107</v>
      </c>
    </row>
    <row r="1852" spans="1:8">
      <c r="A1852" t="s">
        <v>2006</v>
      </c>
      <c r="B1852" t="s">
        <v>2007</v>
      </c>
      <c r="C1852" t="s">
        <v>2074</v>
      </c>
      <c r="D1852" s="20">
        <v>3</v>
      </c>
      <c r="E1852" t="s">
        <v>231</v>
      </c>
      <c r="F1852" t="s">
        <v>2009</v>
      </c>
      <c r="G1852" t="s">
        <v>2010</v>
      </c>
      <c r="H1852" t="s">
        <v>2107</v>
      </c>
    </row>
    <row r="1853" spans="1:8">
      <c r="A1853" t="s">
        <v>2006</v>
      </c>
      <c r="B1853" t="s">
        <v>2007</v>
      </c>
      <c r="C1853" t="s">
        <v>2075</v>
      </c>
      <c r="D1853" s="20">
        <v>4</v>
      </c>
      <c r="E1853" t="s">
        <v>231</v>
      </c>
      <c r="F1853" t="s">
        <v>2009</v>
      </c>
      <c r="G1853" t="s">
        <v>2010</v>
      </c>
      <c r="H1853" t="s">
        <v>2107</v>
      </c>
    </row>
    <row r="1854" spans="1:8">
      <c r="A1854" t="s">
        <v>2006</v>
      </c>
      <c r="B1854" t="s">
        <v>2007</v>
      </c>
      <c r="C1854" t="s">
        <v>2076</v>
      </c>
      <c r="D1854" s="20">
        <v>1</v>
      </c>
      <c r="E1854" t="s">
        <v>231</v>
      </c>
      <c r="F1854" t="s">
        <v>2009</v>
      </c>
      <c r="G1854" t="s">
        <v>2010</v>
      </c>
      <c r="H1854" t="s">
        <v>2107</v>
      </c>
    </row>
    <row r="1855" spans="1:8">
      <c r="A1855" t="s">
        <v>2006</v>
      </c>
      <c r="B1855" t="s">
        <v>2007</v>
      </c>
      <c r="C1855" t="s">
        <v>2077</v>
      </c>
      <c r="D1855" s="20">
        <v>15</v>
      </c>
      <c r="E1855" t="s">
        <v>231</v>
      </c>
      <c r="F1855" t="s">
        <v>2009</v>
      </c>
      <c r="G1855" t="s">
        <v>2010</v>
      </c>
      <c r="H1855" t="s">
        <v>2107</v>
      </c>
    </row>
    <row r="1856" spans="1:8">
      <c r="A1856" t="s">
        <v>2006</v>
      </c>
      <c r="B1856" t="s">
        <v>2007</v>
      </c>
      <c r="C1856" t="s">
        <v>2078</v>
      </c>
      <c r="D1856" s="20">
        <v>4</v>
      </c>
      <c r="E1856" t="s">
        <v>231</v>
      </c>
      <c r="F1856" t="s">
        <v>2009</v>
      </c>
      <c r="G1856" t="s">
        <v>2010</v>
      </c>
      <c r="H1856" t="s">
        <v>2107</v>
      </c>
    </row>
    <row r="1857" spans="1:8">
      <c r="A1857" t="s">
        <v>2006</v>
      </c>
      <c r="B1857" t="s">
        <v>2007</v>
      </c>
      <c r="C1857" t="s">
        <v>2079</v>
      </c>
      <c r="D1857" s="20">
        <v>1</v>
      </c>
      <c r="E1857" t="s">
        <v>1480</v>
      </c>
      <c r="F1857" t="s">
        <v>2009</v>
      </c>
      <c r="G1857" t="s">
        <v>2010</v>
      </c>
      <c r="H1857" t="s">
        <v>2107</v>
      </c>
    </row>
    <row r="1858" spans="1:8">
      <c r="A1858" t="s">
        <v>2006</v>
      </c>
      <c r="B1858" t="s">
        <v>2007</v>
      </c>
      <c r="C1858" t="s">
        <v>2080</v>
      </c>
      <c r="D1858" s="20">
        <v>3</v>
      </c>
      <c r="E1858" t="s">
        <v>231</v>
      </c>
      <c r="F1858" t="s">
        <v>2009</v>
      </c>
      <c r="G1858" t="s">
        <v>2010</v>
      </c>
      <c r="H1858" t="s">
        <v>2107</v>
      </c>
    </row>
    <row r="1859" spans="1:8">
      <c r="A1859" t="s">
        <v>2006</v>
      </c>
      <c r="B1859" t="s">
        <v>2007</v>
      </c>
      <c r="C1859" t="s">
        <v>1324</v>
      </c>
      <c r="D1859" s="20">
        <v>2</v>
      </c>
      <c r="E1859" t="s">
        <v>231</v>
      </c>
      <c r="F1859" t="s">
        <v>2009</v>
      </c>
      <c r="G1859" t="s">
        <v>2010</v>
      </c>
      <c r="H1859" t="s">
        <v>2107</v>
      </c>
    </row>
    <row r="1860" spans="1:8">
      <c r="A1860" t="s">
        <v>2006</v>
      </c>
      <c r="B1860" t="s">
        <v>2007</v>
      </c>
      <c r="C1860" t="s">
        <v>2081</v>
      </c>
      <c r="D1860" s="20">
        <v>1</v>
      </c>
      <c r="E1860" t="s">
        <v>231</v>
      </c>
      <c r="F1860" t="s">
        <v>2009</v>
      </c>
      <c r="G1860" t="s">
        <v>2010</v>
      </c>
      <c r="H1860" t="s">
        <v>2107</v>
      </c>
    </row>
    <row r="1861" spans="1:8">
      <c r="A1861" t="s">
        <v>2006</v>
      </c>
      <c r="B1861" t="s">
        <v>2007</v>
      </c>
      <c r="C1861" t="s">
        <v>2082</v>
      </c>
      <c r="D1861" s="20">
        <v>1</v>
      </c>
      <c r="E1861" t="s">
        <v>231</v>
      </c>
      <c r="F1861" t="s">
        <v>2009</v>
      </c>
      <c r="G1861" t="s">
        <v>2010</v>
      </c>
      <c r="H1861" t="s">
        <v>2107</v>
      </c>
    </row>
    <row r="1862" spans="1:8">
      <c r="A1862" t="s">
        <v>2006</v>
      </c>
      <c r="B1862" t="s">
        <v>2007</v>
      </c>
      <c r="C1862" t="s">
        <v>2083</v>
      </c>
      <c r="D1862" s="20">
        <v>1</v>
      </c>
      <c r="E1862" t="s">
        <v>231</v>
      </c>
      <c r="F1862" t="s">
        <v>2009</v>
      </c>
      <c r="G1862" t="s">
        <v>2010</v>
      </c>
      <c r="H1862" t="s">
        <v>2107</v>
      </c>
    </row>
    <row r="1863" spans="1:8">
      <c r="A1863" t="s">
        <v>2006</v>
      </c>
      <c r="B1863" t="s">
        <v>2007</v>
      </c>
      <c r="C1863" t="s">
        <v>2084</v>
      </c>
      <c r="D1863" s="20">
        <v>2</v>
      </c>
      <c r="E1863" t="s">
        <v>231</v>
      </c>
      <c r="F1863" t="s">
        <v>2009</v>
      </c>
      <c r="G1863" t="s">
        <v>2010</v>
      </c>
      <c r="H1863" t="s">
        <v>2107</v>
      </c>
    </row>
    <row r="1864" spans="1:8">
      <c r="A1864" t="s">
        <v>2006</v>
      </c>
      <c r="B1864" t="s">
        <v>2007</v>
      </c>
      <c r="C1864" t="s">
        <v>2085</v>
      </c>
      <c r="D1864" s="20">
        <v>3</v>
      </c>
      <c r="E1864" t="s">
        <v>231</v>
      </c>
      <c r="F1864" t="s">
        <v>2009</v>
      </c>
      <c r="G1864" t="s">
        <v>2010</v>
      </c>
      <c r="H1864" t="s">
        <v>2107</v>
      </c>
    </row>
    <row r="1865" spans="1:8">
      <c r="A1865" t="s">
        <v>2006</v>
      </c>
      <c r="B1865" t="s">
        <v>2007</v>
      </c>
      <c r="C1865" t="s">
        <v>2086</v>
      </c>
      <c r="D1865" s="20">
        <v>1</v>
      </c>
      <c r="E1865" t="s">
        <v>231</v>
      </c>
      <c r="F1865" t="s">
        <v>2009</v>
      </c>
      <c r="G1865" t="s">
        <v>2010</v>
      </c>
      <c r="H1865" t="s">
        <v>2107</v>
      </c>
    </row>
    <row r="1866" spans="1:8">
      <c r="A1866" t="s">
        <v>2006</v>
      </c>
      <c r="B1866" t="s">
        <v>2007</v>
      </c>
      <c r="C1866" t="s">
        <v>2087</v>
      </c>
      <c r="D1866" s="20">
        <v>37</v>
      </c>
      <c r="E1866" t="s">
        <v>231</v>
      </c>
      <c r="F1866" t="s">
        <v>2009</v>
      </c>
      <c r="G1866" t="s">
        <v>2010</v>
      </c>
      <c r="H1866" t="s">
        <v>2107</v>
      </c>
    </row>
    <row r="1867" spans="1:8">
      <c r="A1867" t="s">
        <v>2006</v>
      </c>
      <c r="B1867" t="s">
        <v>2007</v>
      </c>
      <c r="C1867" t="s">
        <v>2088</v>
      </c>
      <c r="D1867" s="20">
        <v>5</v>
      </c>
      <c r="E1867" t="s">
        <v>231</v>
      </c>
      <c r="F1867" t="s">
        <v>2009</v>
      </c>
      <c r="G1867" t="s">
        <v>2010</v>
      </c>
      <c r="H1867" t="s">
        <v>2107</v>
      </c>
    </row>
    <row r="1868" spans="1:8">
      <c r="A1868" t="s">
        <v>2006</v>
      </c>
      <c r="B1868" t="s">
        <v>2007</v>
      </c>
      <c r="C1868" t="s">
        <v>2089</v>
      </c>
      <c r="D1868" s="20">
        <v>3</v>
      </c>
      <c r="E1868" t="s">
        <v>231</v>
      </c>
      <c r="F1868" t="s">
        <v>2009</v>
      </c>
      <c r="G1868" t="s">
        <v>2010</v>
      </c>
      <c r="H1868" t="s">
        <v>2107</v>
      </c>
    </row>
    <row r="1869" spans="1:8">
      <c r="A1869" t="s">
        <v>2006</v>
      </c>
      <c r="B1869" t="s">
        <v>2007</v>
      </c>
      <c r="C1869" t="s">
        <v>2090</v>
      </c>
      <c r="D1869" s="20">
        <v>1</v>
      </c>
      <c r="E1869" t="s">
        <v>231</v>
      </c>
      <c r="F1869" t="s">
        <v>2009</v>
      </c>
      <c r="G1869" t="s">
        <v>2010</v>
      </c>
      <c r="H1869" t="s">
        <v>2107</v>
      </c>
    </row>
    <row r="1870" spans="1:8">
      <c r="A1870" t="s">
        <v>2006</v>
      </c>
      <c r="B1870" t="s">
        <v>2007</v>
      </c>
      <c r="C1870" t="s">
        <v>2091</v>
      </c>
      <c r="D1870" s="20">
        <v>1</v>
      </c>
      <c r="E1870" t="s">
        <v>231</v>
      </c>
      <c r="F1870" t="s">
        <v>2009</v>
      </c>
      <c r="G1870" t="s">
        <v>2010</v>
      </c>
      <c r="H1870" t="s">
        <v>2107</v>
      </c>
    </row>
    <row r="1871" spans="1:8">
      <c r="A1871" t="s">
        <v>2006</v>
      </c>
      <c r="B1871" t="s">
        <v>2007</v>
      </c>
      <c r="C1871" t="s">
        <v>2092</v>
      </c>
      <c r="D1871" s="20">
        <v>4</v>
      </c>
      <c r="E1871" t="s">
        <v>651</v>
      </c>
      <c r="F1871" t="s">
        <v>2009</v>
      </c>
      <c r="G1871" t="s">
        <v>2010</v>
      </c>
      <c r="H1871" t="s">
        <v>2107</v>
      </c>
    </row>
    <row r="1872" spans="1:8">
      <c r="A1872" t="s">
        <v>2006</v>
      </c>
      <c r="B1872" t="s">
        <v>2007</v>
      </c>
      <c r="C1872" t="s">
        <v>2093</v>
      </c>
      <c r="D1872" s="20">
        <v>5</v>
      </c>
      <c r="E1872" t="s">
        <v>493</v>
      </c>
      <c r="F1872" t="s">
        <v>2009</v>
      </c>
      <c r="G1872" t="s">
        <v>2010</v>
      </c>
      <c r="H1872" t="s">
        <v>2107</v>
      </c>
    </row>
    <row r="1873" spans="1:8">
      <c r="A1873" t="s">
        <v>2006</v>
      </c>
      <c r="B1873" t="s">
        <v>2094</v>
      </c>
      <c r="C1873" t="s">
        <v>2095</v>
      </c>
      <c r="D1873" s="20">
        <v>2</v>
      </c>
      <c r="E1873" t="s">
        <v>231</v>
      </c>
      <c r="F1873" t="s">
        <v>2009</v>
      </c>
      <c r="G1873" t="s">
        <v>2010</v>
      </c>
      <c r="H1873" t="s">
        <v>2107</v>
      </c>
    </row>
    <row r="1874" spans="1:8">
      <c r="A1874" t="s">
        <v>2006</v>
      </c>
      <c r="B1874" t="s">
        <v>2094</v>
      </c>
      <c r="C1874" t="s">
        <v>2096</v>
      </c>
      <c r="D1874" s="20">
        <v>2</v>
      </c>
      <c r="E1874" t="s">
        <v>231</v>
      </c>
      <c r="F1874" t="s">
        <v>2009</v>
      </c>
      <c r="G1874" t="s">
        <v>2010</v>
      </c>
      <c r="H1874" t="s">
        <v>2107</v>
      </c>
    </row>
    <row r="1875" spans="1:8">
      <c r="A1875" t="s">
        <v>2006</v>
      </c>
      <c r="B1875" t="s">
        <v>2094</v>
      </c>
      <c r="C1875" t="s">
        <v>2097</v>
      </c>
      <c r="D1875" s="20">
        <v>1</v>
      </c>
      <c r="E1875" t="s">
        <v>337</v>
      </c>
      <c r="F1875" t="s">
        <v>2009</v>
      </c>
      <c r="G1875" t="s">
        <v>2010</v>
      </c>
      <c r="H1875" t="s">
        <v>2107</v>
      </c>
    </row>
    <row r="1876" spans="1:8">
      <c r="A1876" t="s">
        <v>2006</v>
      </c>
      <c r="B1876" t="s">
        <v>2007</v>
      </c>
      <c r="C1876" t="s">
        <v>2098</v>
      </c>
      <c r="D1876" s="20">
        <v>209</v>
      </c>
      <c r="E1876" t="s">
        <v>651</v>
      </c>
      <c r="F1876" t="s">
        <v>2009</v>
      </c>
      <c r="G1876" t="s">
        <v>2010</v>
      </c>
      <c r="H1876" t="s">
        <v>2107</v>
      </c>
    </row>
    <row r="1877" spans="1:8">
      <c r="A1877" t="s">
        <v>2006</v>
      </c>
      <c r="B1877" t="s">
        <v>2007</v>
      </c>
      <c r="C1877" t="s">
        <v>2099</v>
      </c>
      <c r="D1877" s="20">
        <v>9</v>
      </c>
      <c r="E1877" t="s">
        <v>651</v>
      </c>
      <c r="F1877" t="s">
        <v>2009</v>
      </c>
      <c r="G1877" t="s">
        <v>2010</v>
      </c>
      <c r="H1877" t="s">
        <v>2107</v>
      </c>
    </row>
    <row r="1878" spans="1:8">
      <c r="A1878" t="s">
        <v>2006</v>
      </c>
      <c r="B1878" t="s">
        <v>2007</v>
      </c>
      <c r="C1878" t="s">
        <v>2100</v>
      </c>
      <c r="D1878" s="20">
        <v>1</v>
      </c>
      <c r="E1878" t="s">
        <v>984</v>
      </c>
      <c r="F1878" t="s">
        <v>2009</v>
      </c>
      <c r="G1878" t="s">
        <v>2010</v>
      </c>
      <c r="H1878" t="s">
        <v>2107</v>
      </c>
    </row>
    <row r="1879" spans="1:8">
      <c r="A1879" t="s">
        <v>2006</v>
      </c>
      <c r="B1879" t="s">
        <v>2101</v>
      </c>
      <c r="C1879" t="s">
        <v>2102</v>
      </c>
      <c r="D1879" s="20">
        <v>4</v>
      </c>
      <c r="E1879" t="s">
        <v>231</v>
      </c>
      <c r="F1879" t="s">
        <v>2009</v>
      </c>
      <c r="G1879" t="s">
        <v>2010</v>
      </c>
      <c r="H1879" t="s">
        <v>2107</v>
      </c>
    </row>
    <row r="1880" spans="1:8">
      <c r="A1880" t="s">
        <v>2006</v>
      </c>
      <c r="B1880" t="s">
        <v>2103</v>
      </c>
      <c r="C1880" t="s">
        <v>2104</v>
      </c>
      <c r="D1880" s="20">
        <v>4</v>
      </c>
      <c r="E1880" t="s">
        <v>231</v>
      </c>
      <c r="F1880" t="s">
        <v>2009</v>
      </c>
      <c r="G1880" t="s">
        <v>2010</v>
      </c>
      <c r="H1880" t="s">
        <v>2107</v>
      </c>
    </row>
    <row r="1881" spans="1:8">
      <c r="A1881" t="s">
        <v>2006</v>
      </c>
      <c r="B1881" t="s">
        <v>2103</v>
      </c>
      <c r="C1881" t="s">
        <v>2105</v>
      </c>
      <c r="D1881" s="20">
        <v>5</v>
      </c>
      <c r="E1881" t="s">
        <v>231</v>
      </c>
      <c r="F1881" t="s">
        <v>2009</v>
      </c>
      <c r="G1881" t="s">
        <v>2010</v>
      </c>
      <c r="H1881" t="s">
        <v>2107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pme_mc</vt:lpstr>
      <vt:lpstr>pme_dp</vt:lpstr>
      <vt:lpstr>prueba</vt:lpstr>
      <vt:lpstr>actividades</vt:lpstr>
      <vt:lpstr>Hoja2</vt:lpstr>
      <vt:lpstr>pre_mc_2023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2023-03-27T11:18:30Z</dcterms:modified>
</cp:coreProperties>
</file>