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orales/Documents/UCR/ML in Ling/Investigación 1/"/>
    </mc:Choice>
  </mc:AlternateContent>
  <xr:revisionPtr revIDLastSave="0" documentId="8_{BAD303E3-93F6-734C-8EF7-69FF6305D35D}" xr6:coauthVersionLast="47" xr6:coauthVersionMax="47" xr10:uidLastSave="{00000000-0000-0000-0000-000000000000}"/>
  <bookViews>
    <workbookView xWindow="0" yWindow="500" windowWidth="28800" windowHeight="16120" activeTab="6" xr2:uid="{00000000-000D-0000-FFFF-FFFF00000000}"/>
  </bookViews>
  <sheets>
    <sheet name="Selección" sheetId="1" r:id="rId1"/>
    <sheet name="Categorización final" sheetId="2" r:id="rId2"/>
    <sheet name="Resultados" sheetId="3" r:id="rId3"/>
    <sheet name="HMM" sheetId="4" r:id="rId4"/>
    <sheet name="HMM Probabilities" sheetId="5" r:id="rId5"/>
    <sheet name="Trans count" sheetId="8" r:id="rId6"/>
    <sheet name="Probabilidades Trans" sheetId="10" r:id="rId7"/>
  </sheets>
  <definedNames>
    <definedName name="_xlnm._FilterDatabase" localSheetId="1" hidden="1">'Categorización final'!$A$1:$C$263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64" i="1" l="1" a="1"/>
  <c r="I264" i="1" s="1"/>
  <c r="H264" i="1" a="1"/>
  <c r="H264" i="1" s="1"/>
  <c r="I263" i="1" a="1"/>
  <c r="I263" i="1" s="1"/>
  <c r="H263" i="1" a="1"/>
  <c r="H263" i="1" s="1"/>
  <c r="I262" i="1" a="1"/>
  <c r="I262" i="1" s="1"/>
  <c r="H262" i="1" a="1"/>
  <c r="H262" i="1" s="1"/>
  <c r="I261" i="1" a="1"/>
  <c r="I261" i="1" s="1"/>
  <c r="H261" i="1" a="1"/>
  <c r="H261" i="1" s="1"/>
  <c r="I260" i="1" a="1"/>
  <c r="I260" i="1" s="1"/>
  <c r="H260" i="1" a="1"/>
  <c r="H260" i="1" s="1"/>
  <c r="H259" i="1" a="1"/>
  <c r="H259" i="1"/>
  <c r="I258" i="1" a="1"/>
  <c r="I258" i="1" s="1"/>
  <c r="H258" i="1" a="1"/>
  <c r="H258" i="1" s="1"/>
  <c r="I257" i="1" a="1"/>
  <c r="I257" i="1" s="1"/>
  <c r="H257" i="1" a="1"/>
  <c r="H257" i="1"/>
  <c r="I256" i="1" a="1"/>
  <c r="I256" i="1" s="1"/>
  <c r="H256" i="1" a="1"/>
  <c r="H256" i="1" s="1"/>
  <c r="I255" i="1" a="1"/>
  <c r="I255" i="1" s="1"/>
  <c r="H255" i="1" a="1"/>
  <c r="H255" i="1" s="1"/>
  <c r="I254" i="1" a="1"/>
  <c r="I254" i="1" s="1"/>
  <c r="I253" i="1" a="1"/>
  <c r="I253" i="1" s="1"/>
  <c r="H253" i="1" a="1"/>
  <c r="H253" i="1" s="1"/>
  <c r="I252" i="1" a="1"/>
  <c r="I252" i="1"/>
  <c r="H252" i="1" a="1"/>
  <c r="H252" i="1" s="1"/>
  <c r="I251" i="1" a="1"/>
  <c r="I251" i="1" s="1"/>
  <c r="H251" i="1" a="1"/>
  <c r="H251" i="1" s="1"/>
  <c r="I250" i="1" a="1"/>
  <c r="I250" i="1" s="1"/>
  <c r="H250" i="1" a="1"/>
  <c r="H250" i="1" s="1"/>
  <c r="I249" i="1" a="1"/>
  <c r="I249" i="1" s="1"/>
  <c r="H249" i="1" a="1"/>
  <c r="H249" i="1" s="1"/>
  <c r="I248" i="1" a="1"/>
  <c r="I248" i="1"/>
  <c r="H248" i="1" a="1"/>
  <c r="H248" i="1" s="1"/>
  <c r="I247" i="1" a="1"/>
  <c r="I247" i="1" s="1"/>
  <c r="H247" i="1" a="1"/>
  <c r="H247" i="1" s="1"/>
  <c r="I246" i="1" a="1"/>
  <c r="I246" i="1" s="1"/>
  <c r="H246" i="1" a="1"/>
  <c r="H246" i="1" s="1"/>
  <c r="I245" i="1" a="1"/>
  <c r="I245" i="1" s="1"/>
  <c r="H245" i="1" a="1"/>
  <c r="H245" i="1" s="1"/>
  <c r="I244" i="1" a="1"/>
  <c r="I244" i="1"/>
  <c r="H244" i="1" a="1"/>
  <c r="H244" i="1" s="1"/>
  <c r="I243" i="1" a="1"/>
  <c r="I243" i="1" s="1"/>
  <c r="H243" i="1" a="1"/>
  <c r="H243" i="1" s="1"/>
  <c r="I242" i="1" a="1"/>
  <c r="I242" i="1"/>
  <c r="H242" i="1" a="1"/>
  <c r="H242" i="1" s="1"/>
  <c r="I241" i="1" a="1"/>
  <c r="I241" i="1" s="1"/>
  <c r="H241" i="1" a="1"/>
  <c r="H241" i="1" s="1"/>
  <c r="I240" i="1" a="1"/>
  <c r="I240" i="1"/>
  <c r="H240" i="1" a="1"/>
  <c r="H240" i="1" s="1"/>
  <c r="I239" i="1" a="1"/>
  <c r="I239" i="1" s="1"/>
  <c r="H239" i="1" a="1"/>
  <c r="H239" i="1" s="1"/>
  <c r="H238" i="1" a="1"/>
  <c r="H238" i="1" s="1"/>
  <c r="I237" i="1" a="1"/>
  <c r="I237" i="1" s="1"/>
  <c r="H237" i="1" a="1"/>
  <c r="H237" i="1" s="1"/>
  <c r="I236" i="1" a="1"/>
  <c r="I236" i="1" s="1"/>
  <c r="H236" i="1" a="1"/>
  <c r="H236" i="1"/>
  <c r="I235" i="1" a="1"/>
  <c r="I235" i="1" s="1"/>
  <c r="H235" i="1" a="1"/>
  <c r="H235" i="1" s="1"/>
  <c r="I234" i="1" a="1"/>
  <c r="I234" i="1" s="1"/>
  <c r="H234" i="1" a="1"/>
  <c r="H234" i="1" s="1"/>
  <c r="I233" i="1" a="1"/>
  <c r="I233" i="1" s="1"/>
  <c r="H233" i="1" a="1"/>
  <c r="H233" i="1" s="1"/>
  <c r="I232" i="1" a="1"/>
  <c r="I232" i="1" s="1"/>
  <c r="H232" i="1" a="1"/>
  <c r="H232" i="1"/>
  <c r="I231" i="1" a="1"/>
  <c r="I231" i="1" s="1"/>
  <c r="H231" i="1" a="1"/>
  <c r="H231" i="1" s="1"/>
  <c r="I230" i="1" a="1"/>
  <c r="I230" i="1" s="1"/>
  <c r="H230" i="1" a="1"/>
  <c r="H230" i="1" s="1"/>
  <c r="I229" i="1" a="1"/>
  <c r="I229" i="1" s="1"/>
  <c r="H229" i="1" a="1"/>
  <c r="H229" i="1" s="1"/>
  <c r="I228" i="1" a="1"/>
  <c r="I228" i="1" s="1"/>
  <c r="H228" i="1" a="1"/>
  <c r="H228" i="1"/>
  <c r="I227" i="1" a="1"/>
  <c r="I227" i="1" s="1"/>
  <c r="H227" i="1" a="1"/>
  <c r="H227" i="1" s="1"/>
  <c r="I226" i="1" a="1"/>
  <c r="I226" i="1" s="1"/>
  <c r="H226" i="1" a="1"/>
  <c r="H226" i="1"/>
  <c r="I225" i="1" a="1"/>
  <c r="I225" i="1" s="1"/>
  <c r="H225" i="1" a="1"/>
  <c r="H225" i="1" s="1"/>
  <c r="I224" i="1" a="1"/>
  <c r="I224" i="1" s="1"/>
  <c r="H224" i="1" a="1"/>
  <c r="H224" i="1"/>
  <c r="I223" i="1" a="1"/>
  <c r="I223" i="1" s="1"/>
  <c r="H223" i="1" a="1"/>
  <c r="H223" i="1" s="1"/>
  <c r="I222" i="1" a="1"/>
  <c r="I222" i="1" s="1"/>
  <c r="H222" i="1" a="1"/>
  <c r="H222" i="1"/>
  <c r="H221" i="1" a="1"/>
  <c r="H221" i="1" s="1"/>
  <c r="I220" i="1" a="1"/>
  <c r="I220" i="1" s="1"/>
  <c r="H220" i="1" a="1"/>
  <c r="H220" i="1" s="1"/>
  <c r="I219" i="1" a="1"/>
  <c r="I219" i="1"/>
  <c r="H219" i="1" a="1"/>
  <c r="H219" i="1" s="1"/>
  <c r="I218" i="1" a="1"/>
  <c r="I218" i="1" s="1"/>
  <c r="H218" i="1" a="1"/>
  <c r="H218" i="1" s="1"/>
  <c r="I217" i="1" a="1"/>
  <c r="I217" i="1" s="1"/>
  <c r="H217" i="1" a="1"/>
  <c r="H217" i="1" s="1"/>
  <c r="I216" i="1" a="1"/>
  <c r="I216" i="1" s="1"/>
  <c r="H216" i="1" a="1"/>
  <c r="H216" i="1" s="1"/>
  <c r="I215" i="1" a="1"/>
  <c r="I215" i="1"/>
  <c r="H215" i="1" a="1"/>
  <c r="H215" i="1" s="1"/>
  <c r="I214" i="1" a="1"/>
  <c r="I214" i="1" s="1"/>
  <c r="H214" i="1" a="1"/>
  <c r="H214" i="1" s="1"/>
  <c r="I213" i="1" a="1"/>
  <c r="I213" i="1" s="1"/>
  <c r="H213" i="1" a="1"/>
  <c r="H213" i="1" s="1"/>
  <c r="I212" i="1" a="1"/>
  <c r="I212" i="1" s="1"/>
  <c r="H212" i="1" a="1"/>
  <c r="H212" i="1" s="1"/>
  <c r="I211" i="1" a="1"/>
  <c r="I211" i="1"/>
  <c r="H211" i="1" a="1"/>
  <c r="H211" i="1" s="1"/>
  <c r="I210" i="1" a="1"/>
  <c r="I210" i="1" s="1"/>
  <c r="H210" i="1" a="1"/>
  <c r="H210" i="1" s="1"/>
  <c r="I209" i="1" a="1"/>
  <c r="I209" i="1"/>
  <c r="I208" i="1" a="1"/>
  <c r="I208" i="1" s="1"/>
  <c r="H208" i="1" a="1"/>
  <c r="H208" i="1" s="1"/>
  <c r="I207" i="1" a="1"/>
  <c r="I207" i="1" s="1"/>
  <c r="H207" i="1" a="1"/>
  <c r="H207" i="1"/>
  <c r="I206" i="1" a="1"/>
  <c r="I206" i="1" s="1"/>
  <c r="H206" i="1" a="1"/>
  <c r="H206" i="1" s="1"/>
  <c r="I205" i="1" a="1"/>
  <c r="I205" i="1" s="1"/>
  <c r="H205" i="1" a="1"/>
  <c r="H205" i="1"/>
  <c r="I204" i="1" a="1"/>
  <c r="I204" i="1" s="1"/>
  <c r="H204" i="1" a="1"/>
  <c r="H204" i="1" s="1"/>
  <c r="I203" i="1" a="1"/>
  <c r="I203" i="1" s="1"/>
  <c r="H203" i="1" a="1"/>
  <c r="H203" i="1"/>
  <c r="I202" i="1" a="1"/>
  <c r="I202" i="1" s="1"/>
  <c r="H202" i="1" a="1"/>
  <c r="H202" i="1" s="1"/>
  <c r="I201" i="1" a="1"/>
  <c r="I201" i="1" s="1"/>
  <c r="I200" i="1" a="1"/>
  <c r="I200" i="1" s="1"/>
  <c r="H200" i="1" a="1"/>
  <c r="H200" i="1" s="1"/>
  <c r="I199" i="1" a="1"/>
  <c r="I199" i="1" s="1"/>
  <c r="H199" i="1" a="1"/>
  <c r="H199" i="1" s="1"/>
  <c r="I198" i="1" a="1"/>
  <c r="I198" i="1"/>
  <c r="H198" i="1" a="1"/>
  <c r="H198" i="1" s="1"/>
  <c r="I197" i="1" a="1"/>
  <c r="I197" i="1" s="1"/>
  <c r="H197" i="1" a="1"/>
  <c r="H197" i="1" s="1"/>
  <c r="I196" i="1" a="1"/>
  <c r="I196" i="1" s="1"/>
  <c r="H196" i="1" a="1"/>
  <c r="H196" i="1"/>
  <c r="I195" i="1" a="1"/>
  <c r="I195" i="1" s="1"/>
  <c r="H195" i="1" a="1"/>
  <c r="H195" i="1" s="1"/>
  <c r="I194" i="1" a="1"/>
  <c r="I194" i="1" s="1"/>
  <c r="H194" i="1" a="1"/>
  <c r="H194" i="1" s="1"/>
  <c r="I193" i="1" a="1"/>
  <c r="I193" i="1" s="1"/>
  <c r="H193" i="1" a="1"/>
  <c r="H193" i="1" s="1"/>
  <c r="I192" i="1" a="1"/>
  <c r="I192" i="1"/>
  <c r="H192" i="1" a="1"/>
  <c r="H192" i="1" s="1"/>
  <c r="I191" i="1" a="1"/>
  <c r="I191" i="1" s="1"/>
  <c r="H191" i="1" a="1"/>
  <c r="H191" i="1" s="1"/>
  <c r="I190" i="1" a="1"/>
  <c r="I190" i="1"/>
  <c r="H190" i="1" a="1"/>
  <c r="H190" i="1"/>
  <c r="I189" i="1" a="1"/>
  <c r="I189" i="1" s="1"/>
  <c r="H189" i="1" a="1"/>
  <c r="H189" i="1" s="1"/>
  <c r="I188" i="1" a="1"/>
  <c r="I188" i="1" s="1"/>
  <c r="H188" i="1" a="1"/>
  <c r="H188" i="1"/>
  <c r="I187" i="1" a="1"/>
  <c r="I187" i="1" s="1"/>
  <c r="H187" i="1" a="1"/>
  <c r="H187" i="1" s="1"/>
  <c r="I186" i="1" a="1"/>
  <c r="I186" i="1" s="1"/>
  <c r="H186" i="1" a="1"/>
  <c r="H186" i="1" s="1"/>
  <c r="I185" i="1" a="1"/>
  <c r="I185" i="1" s="1"/>
  <c r="H185" i="1" a="1"/>
  <c r="H185" i="1" s="1"/>
  <c r="I184" i="1" a="1"/>
  <c r="I184" i="1"/>
  <c r="H184" i="1" a="1"/>
  <c r="H184" i="1" s="1"/>
  <c r="I183" i="1" a="1"/>
  <c r="I183" i="1" s="1"/>
  <c r="H183" i="1" a="1"/>
  <c r="H183" i="1" s="1"/>
  <c r="I182" i="1" a="1"/>
  <c r="I182" i="1"/>
  <c r="H182" i="1" a="1"/>
  <c r="H182" i="1"/>
  <c r="I181" i="1" a="1"/>
  <c r="I181" i="1" s="1"/>
  <c r="H181" i="1" a="1"/>
  <c r="H181" i="1" s="1"/>
  <c r="I180" i="1" a="1"/>
  <c r="I180" i="1" s="1"/>
  <c r="H180" i="1" a="1"/>
  <c r="H180" i="1"/>
  <c r="I179" i="1" a="1"/>
  <c r="I179" i="1" s="1"/>
  <c r="H179" i="1" a="1"/>
  <c r="H179" i="1" s="1"/>
  <c r="I178" i="1" a="1"/>
  <c r="I178" i="1" s="1"/>
  <c r="H178" i="1" a="1"/>
  <c r="H178" i="1" s="1"/>
  <c r="I177" i="1" a="1"/>
  <c r="I177" i="1" s="1"/>
  <c r="H177" i="1" a="1"/>
  <c r="H177" i="1" s="1"/>
  <c r="I176" i="1" a="1"/>
  <c r="I176" i="1"/>
  <c r="H176" i="1" a="1"/>
  <c r="H176" i="1" s="1"/>
  <c r="I175" i="1" a="1"/>
  <c r="I175" i="1" s="1"/>
  <c r="H175" i="1" a="1"/>
  <c r="H175" i="1" s="1"/>
  <c r="I174" i="1" a="1"/>
  <c r="I174" i="1"/>
  <c r="H174" i="1" a="1"/>
  <c r="H174" i="1"/>
  <c r="I173" i="1" a="1"/>
  <c r="I173" i="1" s="1"/>
  <c r="H173" i="1" a="1"/>
  <c r="H173" i="1" s="1"/>
  <c r="I172" i="1" a="1"/>
  <c r="I172" i="1" s="1"/>
  <c r="H172" i="1" a="1"/>
  <c r="H172" i="1"/>
  <c r="I171" i="1" a="1"/>
  <c r="I171" i="1" s="1"/>
  <c r="H171" i="1" a="1"/>
  <c r="H171" i="1" s="1"/>
  <c r="I170" i="1" a="1"/>
  <c r="I170" i="1" s="1"/>
  <c r="H170" i="1" a="1"/>
  <c r="H170" i="1" s="1"/>
  <c r="I169" i="1" a="1"/>
  <c r="I169" i="1" s="1"/>
  <c r="H169" i="1" a="1"/>
  <c r="H169" i="1" s="1"/>
  <c r="I168" i="1" a="1"/>
  <c r="I168" i="1"/>
  <c r="H168" i="1" a="1"/>
  <c r="H168" i="1" s="1"/>
  <c r="I167" i="1" a="1"/>
  <c r="I167" i="1" s="1"/>
  <c r="H167" i="1" a="1"/>
  <c r="H167" i="1" s="1"/>
  <c r="I166" i="1" a="1"/>
  <c r="I166" i="1"/>
  <c r="H166" i="1" a="1"/>
  <c r="H166" i="1"/>
  <c r="I165" i="1" a="1"/>
  <c r="I165" i="1" s="1"/>
  <c r="H165" i="1" a="1"/>
  <c r="H165" i="1" s="1"/>
  <c r="I164" i="1" a="1"/>
  <c r="I164" i="1" s="1"/>
  <c r="H164" i="1" a="1"/>
  <c r="H164" i="1"/>
  <c r="I163" i="1" a="1"/>
  <c r="I163" i="1" s="1"/>
  <c r="I162" i="1" a="1"/>
  <c r="I162" i="1" s="1"/>
  <c r="H162" i="1" a="1"/>
  <c r="H162" i="1" s="1"/>
  <c r="I161" i="1" a="1"/>
  <c r="I161" i="1" s="1"/>
  <c r="I160" i="1" a="1"/>
  <c r="I160" i="1" s="1"/>
  <c r="H160" i="1" a="1"/>
  <c r="H160" i="1" s="1"/>
  <c r="I159" i="1" a="1"/>
  <c r="I159" i="1"/>
  <c r="H159" i="1" a="1"/>
  <c r="H159" i="1" s="1"/>
  <c r="I158" i="1" a="1"/>
  <c r="I158" i="1" s="1"/>
  <c r="H158" i="1" a="1"/>
  <c r="H158" i="1" s="1"/>
  <c r="I157" i="1" a="1"/>
  <c r="I157" i="1"/>
  <c r="H157" i="1" a="1"/>
  <c r="H157" i="1"/>
  <c r="I156" i="1" a="1"/>
  <c r="I156" i="1" s="1"/>
  <c r="H156" i="1" a="1"/>
  <c r="H156" i="1" s="1"/>
  <c r="I155" i="1" a="1"/>
  <c r="I155" i="1" s="1"/>
  <c r="H155" i="1" a="1"/>
  <c r="H155" i="1"/>
  <c r="I154" i="1" a="1"/>
  <c r="I154" i="1" s="1"/>
  <c r="H154" i="1" a="1"/>
  <c r="H154" i="1" s="1"/>
  <c r="I153" i="1" a="1"/>
  <c r="I153" i="1" s="1"/>
  <c r="H153" i="1" a="1"/>
  <c r="H153" i="1" s="1"/>
  <c r="I152" i="1" a="1"/>
  <c r="I152" i="1" s="1"/>
  <c r="H152" i="1" a="1"/>
  <c r="H152" i="1" s="1"/>
  <c r="I151" i="1" a="1"/>
  <c r="I151" i="1"/>
  <c r="I150" i="1" a="1"/>
  <c r="I150" i="1" s="1"/>
  <c r="H150" i="1" a="1"/>
  <c r="H150" i="1" s="1"/>
  <c r="I149" i="1" a="1"/>
  <c r="I149" i="1" s="1"/>
  <c r="H149" i="1" a="1"/>
  <c r="H149" i="1"/>
  <c r="I148" i="1" a="1"/>
  <c r="I148" i="1"/>
  <c r="H148" i="1" a="1"/>
  <c r="H148" i="1" s="1"/>
  <c r="I147" i="1" a="1"/>
  <c r="I147" i="1" s="1"/>
  <c r="H147" i="1" a="1"/>
  <c r="H147" i="1" s="1"/>
  <c r="I146" i="1" a="1"/>
  <c r="I146" i="1"/>
  <c r="H146" i="1" a="1"/>
  <c r="H146" i="1" s="1"/>
  <c r="I145" i="1" a="1"/>
  <c r="I145" i="1" s="1"/>
  <c r="H145" i="1" a="1"/>
  <c r="H145" i="1" s="1"/>
  <c r="I144" i="1" a="1"/>
  <c r="I144" i="1" s="1"/>
  <c r="H144" i="1" a="1"/>
  <c r="H144" i="1" s="1"/>
  <c r="I143" i="1" a="1"/>
  <c r="I143" i="1" s="1"/>
  <c r="H143" i="1" a="1"/>
  <c r="H143" i="1"/>
  <c r="I142" i="1" a="1"/>
  <c r="I142" i="1" s="1"/>
  <c r="H142" i="1" a="1"/>
  <c r="H142" i="1" s="1"/>
  <c r="I141" i="1" a="1"/>
  <c r="I141" i="1" s="1"/>
  <c r="H141" i="1" a="1"/>
  <c r="H141" i="1" s="1"/>
  <c r="I140" i="1" a="1"/>
  <c r="I140" i="1"/>
  <c r="H140" i="1" a="1"/>
  <c r="H140" i="1" s="1"/>
  <c r="I139" i="1" a="1"/>
  <c r="I139" i="1" s="1"/>
  <c r="H139" i="1" a="1"/>
  <c r="H139" i="1" s="1"/>
  <c r="I138" i="1" a="1"/>
  <c r="I138" i="1" s="1"/>
  <c r="H138" i="1" a="1"/>
  <c r="H138" i="1" s="1"/>
  <c r="I137" i="1" a="1"/>
  <c r="I137" i="1" s="1"/>
  <c r="H137" i="1" a="1"/>
  <c r="H137" i="1" s="1"/>
  <c r="I136" i="1" a="1"/>
  <c r="I136" i="1" s="1"/>
  <c r="H136" i="1" a="1"/>
  <c r="H136" i="1" s="1"/>
  <c r="I135" i="1" a="1"/>
  <c r="I135" i="1" s="1"/>
  <c r="H135" i="1" a="1"/>
  <c r="H135" i="1"/>
  <c r="I134" i="1" a="1"/>
  <c r="I134" i="1" s="1"/>
  <c r="H134" i="1" a="1"/>
  <c r="H134" i="1" s="1"/>
  <c r="I133" i="1" a="1"/>
  <c r="I133" i="1"/>
  <c r="H133" i="1" a="1"/>
  <c r="H133" i="1"/>
  <c r="I132" i="1" a="1"/>
  <c r="I132" i="1"/>
  <c r="H132" i="1" a="1"/>
  <c r="H132" i="1" s="1"/>
  <c r="I131" i="1" a="1"/>
  <c r="I131" i="1" s="1"/>
  <c r="H131" i="1" a="1"/>
  <c r="H131" i="1" s="1"/>
  <c r="I130" i="1" a="1"/>
  <c r="I130" i="1"/>
  <c r="H130" i="1" a="1"/>
  <c r="H130" i="1" s="1"/>
  <c r="I129" i="1" a="1"/>
  <c r="I129" i="1"/>
  <c r="H129" i="1" a="1"/>
  <c r="H129" i="1"/>
  <c r="I128" i="1" a="1"/>
  <c r="I128" i="1"/>
  <c r="H128" i="1" a="1"/>
  <c r="H128" i="1" s="1"/>
  <c r="I127" i="1" a="1"/>
  <c r="I127" i="1" s="1"/>
  <c r="H127" i="1" a="1"/>
  <c r="H127" i="1" s="1"/>
  <c r="I126" i="1" a="1"/>
  <c r="I126" i="1"/>
  <c r="H126" i="1" a="1"/>
  <c r="H126" i="1" s="1"/>
  <c r="I125" i="1" a="1"/>
  <c r="I125" i="1"/>
  <c r="H125" i="1" a="1"/>
  <c r="H125" i="1"/>
  <c r="I124" i="1" a="1"/>
  <c r="I124" i="1"/>
  <c r="H124" i="1" a="1"/>
  <c r="H124" i="1" s="1"/>
  <c r="I123" i="1" a="1"/>
  <c r="I123" i="1"/>
  <c r="H123" i="1" a="1"/>
  <c r="H123" i="1" s="1"/>
  <c r="I122" i="1" a="1"/>
  <c r="I122" i="1" s="1"/>
  <c r="H122" i="1" a="1"/>
  <c r="H122" i="1" s="1"/>
  <c r="I121" i="1" a="1"/>
  <c r="I121" i="1"/>
  <c r="H121" i="1" a="1"/>
  <c r="H121" i="1"/>
  <c r="I120" i="1" a="1"/>
  <c r="I120" i="1"/>
  <c r="H120" i="1" a="1"/>
  <c r="H120" i="1" s="1"/>
  <c r="I119" i="1" a="1"/>
  <c r="I119" i="1"/>
  <c r="H119" i="1" a="1"/>
  <c r="H119" i="1"/>
  <c r="I118" i="1" a="1"/>
  <c r="I118" i="1" s="1"/>
  <c r="H118" i="1" a="1"/>
  <c r="H118" i="1" s="1"/>
  <c r="I117" i="1" a="1"/>
  <c r="I117" i="1"/>
  <c r="H117" i="1" a="1"/>
  <c r="H117" i="1"/>
  <c r="I116" i="1" a="1"/>
  <c r="I116" i="1"/>
  <c r="I115" i="1" a="1"/>
  <c r="I115" i="1" s="1"/>
  <c r="H115" i="1" a="1"/>
  <c r="H115" i="1" s="1"/>
  <c r="I114" i="1" a="1"/>
  <c r="I114" i="1"/>
  <c r="H114" i="1" a="1"/>
  <c r="H114" i="1"/>
  <c r="I113" i="1" a="1"/>
  <c r="I113" i="1" s="1"/>
  <c r="H113" i="1" a="1"/>
  <c r="H113" i="1"/>
  <c r="I112" i="1" a="1"/>
  <c r="I112" i="1"/>
  <c r="I111" i="1" a="1"/>
  <c r="I111" i="1"/>
  <c r="H111" i="1" a="1"/>
  <c r="H111" i="1" s="1"/>
  <c r="I110" i="1" a="1"/>
  <c r="I110" i="1" s="1"/>
  <c r="H110" i="1" a="1"/>
  <c r="H110" i="1" s="1"/>
  <c r="I109" i="1" a="1"/>
  <c r="I109" i="1"/>
  <c r="H109" i="1" a="1"/>
  <c r="H109" i="1" s="1"/>
  <c r="I108" i="1" a="1"/>
  <c r="I108" i="1"/>
  <c r="H108" i="1" a="1"/>
  <c r="H108" i="1"/>
  <c r="I107" i="1" a="1"/>
  <c r="I107" i="1"/>
  <c r="H107" i="1" a="1"/>
  <c r="H107" i="1" s="1"/>
  <c r="I106" i="1" a="1"/>
  <c r="I106" i="1"/>
  <c r="H106" i="1" a="1"/>
  <c r="H106" i="1" s="1"/>
  <c r="I105" i="1" a="1"/>
  <c r="I105" i="1" s="1"/>
  <c r="H105" i="1" a="1"/>
  <c r="H105" i="1" s="1"/>
  <c r="I104" i="1" a="1"/>
  <c r="I104" i="1"/>
  <c r="H104" i="1" a="1"/>
  <c r="H104" i="1"/>
  <c r="I103" i="1" a="1"/>
  <c r="I103" i="1"/>
  <c r="H103" i="1" a="1"/>
  <c r="H103" i="1" s="1"/>
  <c r="I102" i="1" a="1"/>
  <c r="I102" i="1"/>
  <c r="H102" i="1" a="1"/>
  <c r="H102" i="1"/>
  <c r="I101" i="1" a="1"/>
  <c r="I101" i="1" s="1"/>
  <c r="H101" i="1" a="1"/>
  <c r="H101" i="1" s="1"/>
  <c r="I100" i="1" a="1"/>
  <c r="I100" i="1"/>
  <c r="H100" i="1" a="1"/>
  <c r="H100" i="1"/>
  <c r="I99" i="1" a="1"/>
  <c r="I99" i="1"/>
  <c r="H99" i="1" a="1"/>
  <c r="H99" i="1" s="1"/>
  <c r="I98" i="1" a="1"/>
  <c r="I98" i="1" s="1"/>
  <c r="H98" i="1" a="1"/>
  <c r="H98" i="1"/>
  <c r="I97" i="1" a="1"/>
  <c r="I97" i="1"/>
  <c r="H97" i="1" a="1"/>
  <c r="H97" i="1" s="1"/>
  <c r="I96" i="1" a="1"/>
  <c r="I96" i="1"/>
  <c r="H96" i="1" a="1"/>
  <c r="H96" i="1"/>
  <c r="I95" i="1" a="1"/>
  <c r="I95" i="1"/>
  <c r="H95" i="1" a="1"/>
  <c r="H95" i="1" s="1"/>
  <c r="I94" i="1" a="1"/>
  <c r="I94" i="1" s="1"/>
  <c r="H94" i="1" a="1"/>
  <c r="H94" i="1" s="1"/>
  <c r="I93" i="1" a="1"/>
  <c r="I93" i="1"/>
  <c r="H93" i="1" a="1"/>
  <c r="H93" i="1" s="1"/>
  <c r="I92" i="1" a="1"/>
  <c r="I92" i="1"/>
  <c r="H92" i="1" a="1"/>
  <c r="H92" i="1"/>
  <c r="I91" i="1" a="1"/>
  <c r="I91" i="1"/>
  <c r="H91" i="1" a="1"/>
  <c r="H91" i="1" s="1"/>
  <c r="I90" i="1" a="1"/>
  <c r="I90" i="1"/>
  <c r="H90" i="1" a="1"/>
  <c r="H90" i="1" s="1"/>
  <c r="I89" i="1" a="1"/>
  <c r="I89" i="1" s="1"/>
  <c r="H89" i="1" a="1"/>
  <c r="H89" i="1"/>
  <c r="I88" i="1" a="1"/>
  <c r="I88" i="1"/>
  <c r="H88" i="1" a="1"/>
  <c r="H88" i="1" s="1"/>
  <c r="I87" i="1" a="1"/>
  <c r="I87" i="1" s="1"/>
  <c r="H87" i="1" a="1"/>
  <c r="H87" i="1"/>
  <c r="I86" i="1" a="1"/>
  <c r="I86" i="1"/>
  <c r="H86" i="1" a="1"/>
  <c r="H86" i="1" s="1"/>
  <c r="I85" i="1" a="1"/>
  <c r="I85" i="1" s="1"/>
  <c r="H85" i="1" a="1"/>
  <c r="H85" i="1"/>
  <c r="I84" i="1" a="1"/>
  <c r="I84" i="1"/>
  <c r="H84" i="1" a="1"/>
  <c r="H84" i="1" s="1"/>
  <c r="I83" i="1" a="1"/>
  <c r="I83" i="1" s="1"/>
  <c r="H83" i="1" a="1"/>
  <c r="H83" i="1"/>
  <c r="I82" i="1" a="1"/>
  <c r="I82" i="1"/>
  <c r="H82" i="1" a="1"/>
  <c r="H82" i="1" s="1"/>
  <c r="I81" i="1" a="1"/>
  <c r="I81" i="1" s="1"/>
  <c r="H81" i="1" a="1"/>
  <c r="H81" i="1"/>
  <c r="I80" i="1" a="1"/>
  <c r="I80" i="1"/>
  <c r="H80" i="1" a="1"/>
  <c r="H80" i="1" s="1"/>
  <c r="I79" i="1" a="1"/>
  <c r="I79" i="1" s="1"/>
  <c r="H79" i="1" a="1"/>
  <c r="H79" i="1"/>
  <c r="I78" i="1" a="1"/>
  <c r="I78" i="1"/>
  <c r="H78" i="1" a="1"/>
  <c r="H78" i="1" s="1"/>
  <c r="I77" i="1" a="1"/>
  <c r="I77" i="1" s="1"/>
  <c r="H77" i="1" a="1"/>
  <c r="H77" i="1"/>
  <c r="I76" i="1" a="1"/>
  <c r="I76" i="1"/>
  <c r="H76" i="1" a="1"/>
  <c r="H76" i="1" s="1"/>
  <c r="I75" i="1" a="1"/>
  <c r="I75" i="1" s="1"/>
  <c r="H75" i="1" a="1"/>
  <c r="H75" i="1"/>
  <c r="I74" i="1" a="1"/>
  <c r="I74" i="1"/>
  <c r="H74" i="1" a="1"/>
  <c r="H74" i="1" s="1"/>
  <c r="I73" i="1" a="1"/>
  <c r="I73" i="1" s="1"/>
  <c r="H73" i="1" a="1"/>
  <c r="H73" i="1"/>
  <c r="I72" i="1" a="1"/>
  <c r="I72" i="1"/>
  <c r="H72" i="1" a="1"/>
  <c r="H72" i="1" s="1"/>
  <c r="I71" i="1" a="1"/>
  <c r="I71" i="1" s="1"/>
  <c r="H71" i="1" a="1"/>
  <c r="H71" i="1"/>
  <c r="I70" i="1" a="1"/>
  <c r="I70" i="1"/>
  <c r="I69" i="1" a="1"/>
  <c r="I69" i="1" s="1"/>
  <c r="H69" i="1" a="1"/>
  <c r="H69" i="1" s="1"/>
  <c r="I68" i="1" a="1"/>
  <c r="I68" i="1"/>
  <c r="H68" i="1" a="1"/>
  <c r="H68" i="1"/>
  <c r="I67" i="1" a="1"/>
  <c r="I67" i="1" s="1"/>
  <c r="H67" i="1" a="1"/>
  <c r="H67" i="1" s="1"/>
  <c r="I66" i="1" a="1"/>
  <c r="I66" i="1"/>
  <c r="H66" i="1" a="1"/>
  <c r="H66" i="1"/>
  <c r="I65" i="1" a="1"/>
  <c r="I65" i="1" s="1"/>
  <c r="H65" i="1" a="1"/>
  <c r="H65" i="1" s="1"/>
  <c r="I64" i="1" a="1"/>
  <c r="I64" i="1"/>
  <c r="H64" i="1" a="1"/>
  <c r="H64" i="1"/>
  <c r="I63" i="1" a="1"/>
  <c r="I63" i="1" s="1"/>
  <c r="H63" i="1" a="1"/>
  <c r="H63" i="1" s="1"/>
  <c r="I62" i="1" a="1"/>
  <c r="I62" i="1"/>
  <c r="H62" i="1" a="1"/>
  <c r="H62" i="1"/>
  <c r="I61" i="1" a="1"/>
  <c r="I61" i="1" s="1"/>
  <c r="H61" i="1" a="1"/>
  <c r="H61" i="1" s="1"/>
  <c r="I60" i="1" a="1"/>
  <c r="I60" i="1"/>
  <c r="H60" i="1" a="1"/>
  <c r="H60" i="1"/>
  <c r="I59" i="1" a="1"/>
  <c r="I59" i="1" s="1"/>
  <c r="H59" i="1" a="1"/>
  <c r="H59" i="1" s="1"/>
  <c r="I58" i="1" a="1"/>
  <c r="I58" i="1"/>
  <c r="H58" i="1" a="1"/>
  <c r="H58" i="1"/>
  <c r="I57" i="1" a="1"/>
  <c r="I57" i="1" s="1"/>
  <c r="H57" i="1" a="1"/>
  <c r="H57" i="1" s="1"/>
  <c r="I56" i="1" a="1"/>
  <c r="I56" i="1"/>
  <c r="H56" i="1" a="1"/>
  <c r="H56" i="1"/>
  <c r="I55" i="1" a="1"/>
  <c r="I55" i="1" s="1"/>
  <c r="H55" i="1" a="1"/>
  <c r="H55" i="1" s="1"/>
  <c r="I54" i="1" a="1"/>
  <c r="I54" i="1"/>
  <c r="H54" i="1" a="1"/>
  <c r="H54" i="1"/>
  <c r="I53" i="1" a="1"/>
  <c r="I53" i="1" s="1"/>
  <c r="H53" i="1" a="1"/>
  <c r="H53" i="1" s="1"/>
  <c r="I52" i="1" a="1"/>
  <c r="I52" i="1" s="1"/>
  <c r="H52" i="1" a="1"/>
  <c r="H52" i="1"/>
  <c r="I51" i="1" a="1"/>
  <c r="I51" i="1" s="1"/>
  <c r="H51" i="1" a="1"/>
  <c r="H51" i="1" s="1"/>
  <c r="I50" i="1" a="1"/>
  <c r="I50" i="1"/>
  <c r="H50" i="1" a="1"/>
  <c r="H50" i="1"/>
  <c r="I49" i="1" a="1"/>
  <c r="I49" i="1" s="1"/>
  <c r="H49" i="1" a="1"/>
  <c r="H49" i="1" s="1"/>
  <c r="I48" i="1" a="1"/>
  <c r="I48" i="1"/>
  <c r="H48" i="1" a="1"/>
  <c r="H48" i="1"/>
  <c r="I47" i="1" a="1"/>
  <c r="I47" i="1" s="1"/>
  <c r="H47" i="1" a="1"/>
  <c r="H47" i="1" s="1"/>
  <c r="I46" i="1" a="1"/>
  <c r="I46" i="1"/>
  <c r="H46" i="1" a="1"/>
  <c r="H46" i="1"/>
  <c r="I45" i="1" a="1"/>
  <c r="I45" i="1" s="1"/>
  <c r="H45" i="1" a="1"/>
  <c r="H45" i="1" s="1"/>
  <c r="I44" i="1" a="1"/>
  <c r="I44" i="1" s="1"/>
  <c r="H44" i="1" a="1"/>
  <c r="H44" i="1"/>
  <c r="I43" i="1" a="1"/>
  <c r="I43" i="1" s="1"/>
  <c r="H43" i="1" a="1"/>
  <c r="H43" i="1" s="1"/>
  <c r="I42" i="1" a="1"/>
  <c r="I42" i="1"/>
  <c r="H42" i="1" a="1"/>
  <c r="H42" i="1"/>
  <c r="I41" i="1" a="1"/>
  <c r="I41" i="1" s="1"/>
  <c r="H41" i="1" a="1"/>
  <c r="H41" i="1" s="1"/>
  <c r="I40" i="1" a="1"/>
  <c r="I40" i="1" s="1"/>
  <c r="H40" i="1" a="1"/>
  <c r="H40" i="1"/>
  <c r="I39" i="1" a="1"/>
  <c r="I39" i="1" s="1"/>
  <c r="H39" i="1" a="1"/>
  <c r="H39" i="1" s="1"/>
  <c r="I38" i="1" a="1"/>
  <c r="I38" i="1" s="1"/>
  <c r="H38" i="1" a="1"/>
  <c r="H38" i="1"/>
  <c r="I37" i="1" a="1"/>
  <c r="I37" i="1" s="1"/>
  <c r="H37" i="1" a="1"/>
  <c r="H37" i="1" s="1"/>
  <c r="I36" i="1" a="1"/>
  <c r="I36" i="1" s="1"/>
  <c r="H36" i="1" a="1"/>
  <c r="H36" i="1"/>
  <c r="I35" i="1" a="1"/>
  <c r="I35" i="1" s="1"/>
  <c r="H35" i="1" a="1"/>
  <c r="H35" i="1" s="1"/>
  <c r="I34" i="1" a="1"/>
  <c r="I34" i="1" s="1"/>
  <c r="H34" i="1" a="1"/>
  <c r="H34" i="1"/>
  <c r="I33" i="1" a="1"/>
  <c r="I33" i="1" s="1"/>
  <c r="H33" i="1" a="1"/>
  <c r="H33" i="1" s="1"/>
  <c r="I32" i="1" a="1"/>
  <c r="I32" i="1" s="1"/>
  <c r="H32" i="1" a="1"/>
  <c r="H32" i="1"/>
  <c r="I31" i="1" a="1"/>
  <c r="I31" i="1" s="1"/>
  <c r="H31" i="1" a="1"/>
  <c r="H31" i="1" s="1"/>
  <c r="I30" i="1" a="1"/>
  <c r="I30" i="1" s="1"/>
  <c r="H30" i="1" a="1"/>
  <c r="H30" i="1"/>
  <c r="I29" i="1" a="1"/>
  <c r="I29" i="1" s="1"/>
  <c r="H29" i="1" a="1"/>
  <c r="H29" i="1" s="1"/>
  <c r="I28" i="1" a="1"/>
  <c r="I28" i="1" s="1"/>
  <c r="H28" i="1" a="1"/>
  <c r="H28" i="1"/>
  <c r="I27" i="1" a="1"/>
  <c r="I27" i="1" s="1"/>
  <c r="H27" i="1" a="1"/>
  <c r="H27" i="1" s="1"/>
  <c r="I26" i="1" a="1"/>
  <c r="I26" i="1" s="1"/>
  <c r="H26" i="1" a="1"/>
  <c r="H26" i="1"/>
  <c r="I25" i="1" a="1"/>
  <c r="I25" i="1" s="1"/>
  <c r="H25" i="1" a="1"/>
  <c r="H25" i="1" s="1"/>
  <c r="I24" i="1" a="1"/>
  <c r="I24" i="1" s="1"/>
  <c r="H24" i="1" a="1"/>
  <c r="H24" i="1"/>
  <c r="I23" i="1" a="1"/>
  <c r="I23" i="1" s="1"/>
  <c r="H23" i="1" a="1"/>
  <c r="H23" i="1" s="1"/>
  <c r="I22" i="1" a="1"/>
  <c r="I22" i="1" s="1"/>
  <c r="H22" i="1" a="1"/>
  <c r="H22" i="1"/>
  <c r="I21" i="1" a="1"/>
  <c r="I21" i="1" s="1"/>
  <c r="H21" i="1" a="1"/>
  <c r="H21" i="1" s="1"/>
  <c r="I20" i="1" a="1"/>
  <c r="I20" i="1" s="1"/>
  <c r="H20" i="1" a="1"/>
  <c r="H20" i="1"/>
  <c r="I19" i="1" a="1"/>
  <c r="I19" i="1" s="1"/>
  <c r="H19" i="1" a="1"/>
  <c r="H19" i="1" s="1"/>
  <c r="I18" i="1" a="1"/>
  <c r="I18" i="1" s="1"/>
  <c r="H18" i="1" a="1"/>
  <c r="H18" i="1"/>
  <c r="I17" i="1" a="1"/>
  <c r="I17" i="1" s="1"/>
  <c r="H17" i="1" a="1"/>
  <c r="H17" i="1" s="1"/>
  <c r="I16" i="1" a="1"/>
  <c r="I16" i="1" s="1"/>
  <c r="H16" i="1" a="1"/>
  <c r="H16" i="1"/>
  <c r="I15" i="1" a="1"/>
  <c r="I15" i="1" s="1"/>
  <c r="H15" i="1" a="1"/>
  <c r="H15" i="1" s="1"/>
  <c r="I14" i="1" a="1"/>
  <c r="I14" i="1" s="1"/>
  <c r="H14" i="1" a="1"/>
  <c r="H14" i="1"/>
  <c r="I13" i="1" a="1"/>
  <c r="I13" i="1" s="1"/>
  <c r="H13" i="1" a="1"/>
  <c r="H13" i="1" s="1"/>
  <c r="I12" i="1" a="1"/>
  <c r="I12" i="1" s="1"/>
  <c r="H12" i="1" a="1"/>
  <c r="H12" i="1"/>
  <c r="I11" i="1" a="1"/>
  <c r="I11" i="1" s="1"/>
  <c r="H11" i="1" a="1"/>
  <c r="H11" i="1" s="1"/>
  <c r="I10" i="1" a="1"/>
  <c r="I10" i="1" s="1"/>
  <c r="H10" i="1" a="1"/>
  <c r="H10" i="1"/>
  <c r="I9" i="1" a="1"/>
  <c r="I9" i="1" s="1"/>
  <c r="H9" i="1" a="1"/>
  <c r="H9" i="1" s="1"/>
  <c r="I8" i="1" a="1"/>
  <c r="I8" i="1" s="1"/>
  <c r="H8" i="1" a="1"/>
  <c r="H8" i="1"/>
  <c r="I7" i="1" a="1"/>
  <c r="I7" i="1" s="1"/>
  <c r="H7" i="1" a="1"/>
  <c r="H7" i="1" s="1"/>
  <c r="I6" i="1" a="1"/>
  <c r="I6" i="1" s="1"/>
  <c r="H6" i="1" a="1"/>
  <c r="H6" i="1"/>
  <c r="I5" i="1" a="1"/>
  <c r="I5" i="1" s="1"/>
  <c r="H5" i="1" a="1"/>
  <c r="H5" i="1" s="1"/>
  <c r="I4" i="1" a="1"/>
  <c r="I4" i="1" s="1"/>
  <c r="H4" i="1" a="1"/>
  <c r="H4" i="1"/>
  <c r="I3" i="1" a="1"/>
  <c r="I3" i="1" s="1"/>
  <c r="H3" i="1" a="1"/>
  <c r="H3" i="1" s="1"/>
</calcChain>
</file>

<file path=xl/sharedStrings.xml><?xml version="1.0" encoding="utf-8"?>
<sst xmlns="http://schemas.openxmlformats.org/spreadsheetml/2006/main" count="3093" uniqueCount="326">
  <si>
    <t>Anotador:</t>
  </si>
  <si>
    <t>A</t>
  </si>
  <si>
    <t>B</t>
  </si>
  <si>
    <t>C</t>
  </si>
  <si>
    <t>Selección final</t>
  </si>
  <si>
    <t>Vocablo</t>
  </si>
  <si>
    <t>Lema</t>
  </si>
  <si>
    <t>Categoría</t>
  </si>
  <si>
    <t>pues</t>
  </si>
  <si>
    <t>PUES</t>
  </si>
  <si>
    <t>CONJ</t>
  </si>
  <si>
    <t>señor</t>
  </si>
  <si>
    <t>SEÑOR</t>
  </si>
  <si>
    <t>N</t>
  </si>
  <si>
    <t>había</t>
  </si>
  <si>
    <t>HABER</t>
  </si>
  <si>
    <t>V</t>
  </si>
  <si>
    <t>una</t>
  </si>
  <si>
    <t>UNA</t>
  </si>
  <si>
    <t>UN</t>
  </si>
  <si>
    <t>D</t>
  </si>
  <si>
    <t>vez</t>
  </si>
  <si>
    <t>VEZ</t>
  </si>
  <si>
    <t>un</t>
  </si>
  <si>
    <t>viejito</t>
  </si>
  <si>
    <t>VIEJO</t>
  </si>
  <si>
    <t>VIEJ</t>
  </si>
  <si>
    <t>muy</t>
  </si>
  <si>
    <t>MUY</t>
  </si>
  <si>
    <t>ADV</t>
  </si>
  <si>
    <t>pobre</t>
  </si>
  <si>
    <t>POBRE</t>
  </si>
  <si>
    <t>que</t>
  </si>
  <si>
    <t>QUE</t>
  </si>
  <si>
    <t>PRON</t>
  </si>
  <si>
    <t>vivía</t>
  </si>
  <si>
    <t>VIVIR</t>
  </si>
  <si>
    <t>solo</t>
  </si>
  <si>
    <t>SOLO</t>
  </si>
  <si>
    <t>ADJ</t>
  </si>
  <si>
    <t>íngrimo</t>
  </si>
  <si>
    <t>ÍNGRIMO</t>
  </si>
  <si>
    <t>en</t>
  </si>
  <si>
    <t>EN</t>
  </si>
  <si>
    <t>P</t>
  </si>
  <si>
    <t>su</t>
  </si>
  <si>
    <t>SU</t>
  </si>
  <si>
    <t>casita</t>
  </si>
  <si>
    <t>CASA</t>
  </si>
  <si>
    <t>CAS</t>
  </si>
  <si>
    <t>y</t>
  </si>
  <si>
    <t>Y</t>
  </si>
  <si>
    <t>se</t>
  </si>
  <si>
    <t>SE</t>
  </si>
  <si>
    <t>llamaba</t>
  </si>
  <si>
    <t>LLAMAR</t>
  </si>
  <si>
    <t>LLAMA</t>
  </si>
  <si>
    <t>uvieta</t>
  </si>
  <si>
    <t>UVIETA</t>
  </si>
  <si>
    <t>día</t>
  </si>
  <si>
    <t>DÍA</t>
  </si>
  <si>
    <t>le</t>
  </si>
  <si>
    <t>LE</t>
  </si>
  <si>
    <t>entró</t>
  </si>
  <si>
    <t>ENTRAR</t>
  </si>
  <si>
    <t>ENTR</t>
  </si>
  <si>
    <t>el</t>
  </si>
  <si>
    <t>EL</t>
  </si>
  <si>
    <t>repente</t>
  </si>
  <si>
    <t>REPENTE</t>
  </si>
  <si>
    <t>de</t>
  </si>
  <si>
    <t>DE</t>
  </si>
  <si>
    <t>irse</t>
  </si>
  <si>
    <t>IR</t>
  </si>
  <si>
    <t>IR/SE</t>
  </si>
  <si>
    <t>a</t>
  </si>
  <si>
    <t>rodar</t>
  </si>
  <si>
    <t>RODAR</t>
  </si>
  <si>
    <t>tierras</t>
  </si>
  <si>
    <t>TIERRA</t>
  </si>
  <si>
    <t>diciendo</t>
  </si>
  <si>
    <t>DECIR</t>
  </si>
  <si>
    <t>haciendo</t>
  </si>
  <si>
    <t>HACER</t>
  </si>
  <si>
    <t>fue</t>
  </si>
  <si>
    <t>FUE</t>
  </si>
  <si>
    <t>la</t>
  </si>
  <si>
    <t>LA</t>
  </si>
  <si>
    <t>panadería</t>
  </si>
  <si>
    <t>PANADERÍA</t>
  </si>
  <si>
    <t>compró</t>
  </si>
  <si>
    <t>COMPRAR</t>
  </si>
  <si>
    <t>COMPR</t>
  </si>
  <si>
    <t>pan</t>
  </si>
  <si>
    <t>PAN</t>
  </si>
  <si>
    <t>único</t>
  </si>
  <si>
    <t>ÚNICO</t>
  </si>
  <si>
    <t>diez</t>
  </si>
  <si>
    <t>DIEZ</t>
  </si>
  <si>
    <t>bailaba</t>
  </si>
  <si>
    <t>BAILAR</t>
  </si>
  <si>
    <t>bolsa</t>
  </si>
  <si>
    <t>BOLSA</t>
  </si>
  <si>
    <t>entonces</t>
  </si>
  <si>
    <t>ENTONCES</t>
  </si>
  <si>
    <t>daban</t>
  </si>
  <si>
    <t>DAR</t>
  </si>
  <si>
    <t>tamaños</t>
  </si>
  <si>
    <t>TAMAÑO</t>
  </si>
  <si>
    <t>TAMAÑOS</t>
  </si>
  <si>
    <t>bollos</t>
  </si>
  <si>
    <t>BOLLO</t>
  </si>
  <si>
    <t>BOLLOS</t>
  </si>
  <si>
    <t>tres</t>
  </si>
  <si>
    <t>TRES</t>
  </si>
  <si>
    <t>por</t>
  </si>
  <si>
    <t>POR</t>
  </si>
  <si>
    <t>par</t>
  </si>
  <si>
    <t>PAR</t>
  </si>
  <si>
    <t>no</t>
  </si>
  <si>
    <t>NO</t>
  </si>
  <si>
    <t>era</t>
  </si>
  <si>
    <t>SER</t>
  </si>
  <si>
    <t>ES</t>
  </si>
  <si>
    <t>ERA</t>
  </si>
  <si>
    <t>coyunda</t>
  </si>
  <si>
    <t>COYUNDA</t>
  </si>
  <si>
    <t>como</t>
  </si>
  <si>
    <t>COMO</t>
  </si>
  <si>
    <t>ahora</t>
  </si>
  <si>
    <t>AHORA</t>
  </si>
  <si>
    <t>hasta</t>
  </si>
  <si>
    <t>HASTA</t>
  </si>
  <si>
    <t>duelen</t>
  </si>
  <si>
    <t>DOLER</t>
  </si>
  <si>
    <t>uno</t>
  </si>
  <si>
    <t>UNO</t>
  </si>
  <si>
    <t>las</t>
  </si>
  <si>
    <t>LAS</t>
  </si>
  <si>
    <t>quijadas</t>
  </si>
  <si>
    <t>QUIJADAS</t>
  </si>
  <si>
    <t>QUIJADA</t>
  </si>
  <si>
    <t>cuando</t>
  </si>
  <si>
    <t>CUANDO</t>
  </si>
  <si>
    <t>lo</t>
  </si>
  <si>
    <t>LO</t>
  </si>
  <si>
    <t>come</t>
  </si>
  <si>
    <t>COMER</t>
  </si>
  <si>
    <t>sino</t>
  </si>
  <si>
    <t>SINO</t>
  </si>
  <si>
    <t>SI/NO</t>
  </si>
  <si>
    <t>tostadito</t>
  </si>
  <si>
    <t>TOSTADO</t>
  </si>
  <si>
    <t>TOSTADITO</t>
  </si>
  <si>
    <t>fuera</t>
  </si>
  <si>
    <t>FUERA</t>
  </si>
  <si>
    <t>esponjado</t>
  </si>
  <si>
    <t>ESPONJADO</t>
  </si>
  <si>
    <t>dentro</t>
  </si>
  <si>
    <t>DENTRO</t>
  </si>
  <si>
    <t>volvió</t>
  </si>
  <si>
    <t>VOLVER</t>
  </si>
  <si>
    <t>casa</t>
  </si>
  <si>
    <t>puso</t>
  </si>
  <si>
    <t>PONER</t>
  </si>
  <si>
    <t>PUSO</t>
  </si>
  <si>
    <t>acomodar</t>
  </si>
  <si>
    <t>ACOMODAR</t>
  </si>
  <si>
    <t>sus</t>
  </si>
  <si>
    <t>SUS</t>
  </si>
  <si>
    <t>tarantines</t>
  </si>
  <si>
    <t>TARANTINES</t>
  </si>
  <si>
    <t>TARANTIN</t>
  </si>
  <si>
    <t>tun</t>
  </si>
  <si>
    <t>TUN</t>
  </si>
  <si>
    <t>INTER</t>
  </si>
  <si>
    <t>puerta</t>
  </si>
  <si>
    <t>PUERTA</t>
  </si>
  <si>
    <t>ver</t>
  </si>
  <si>
    <t>VER</t>
  </si>
  <si>
    <t>quién</t>
  </si>
  <si>
    <t>QUIÉN</t>
  </si>
  <si>
    <t>encontró</t>
  </si>
  <si>
    <t>ENCONTRAR</t>
  </si>
  <si>
    <t>ENCONTRÓ</t>
  </si>
  <si>
    <t>con</t>
  </si>
  <si>
    <t>CON</t>
  </si>
  <si>
    <t>tembeleque</t>
  </si>
  <si>
    <t>TEMBELEQUE</t>
  </si>
  <si>
    <t>vuelto</t>
  </si>
  <si>
    <t>VUELTO</t>
  </si>
  <si>
    <t>calamidad</t>
  </si>
  <si>
    <t>CALAMIDAD</t>
  </si>
  <si>
    <t>pidió</t>
  </si>
  <si>
    <t>PEDIR</t>
  </si>
  <si>
    <t>limosna</t>
  </si>
  <si>
    <t>LIMOSNA</t>
  </si>
  <si>
    <t>él</t>
  </si>
  <si>
    <t>ÉL</t>
  </si>
  <si>
    <t>dio</t>
  </si>
  <si>
    <t>los</t>
  </si>
  <si>
    <t>LOS</t>
  </si>
  <si>
    <t>otros</t>
  </si>
  <si>
    <t>OTROS</t>
  </si>
  <si>
    <t>OTRO</t>
  </si>
  <si>
    <t>alforjitas</t>
  </si>
  <si>
    <t>ALFORJAS</t>
  </si>
  <si>
    <t>ALFORJA</t>
  </si>
  <si>
    <t>ALFORJITAS</t>
  </si>
  <si>
    <t>otra</t>
  </si>
  <si>
    <t>OTRA</t>
  </si>
  <si>
    <t>abrió</t>
  </si>
  <si>
    <t>ABRIR</t>
  </si>
  <si>
    <t>viejita</t>
  </si>
  <si>
    <t>VIEJA</t>
  </si>
  <si>
    <t>VIEJITA</t>
  </si>
  <si>
    <t>toda</t>
  </si>
  <si>
    <t>TODA</t>
  </si>
  <si>
    <t>TODO</t>
  </si>
  <si>
    <t>tulenca</t>
  </si>
  <si>
    <t>TULENCA</t>
  </si>
  <si>
    <t>TULENCO</t>
  </si>
  <si>
    <t>cara</t>
  </si>
  <si>
    <t>CARA</t>
  </si>
  <si>
    <t>estar</t>
  </si>
  <si>
    <t>ESTAR</t>
  </si>
  <si>
    <t>ayunas</t>
  </si>
  <si>
    <t>AYUNAS</t>
  </si>
  <si>
    <t>AYUNO</t>
  </si>
  <si>
    <t>otro</t>
  </si>
  <si>
    <t>OTR</t>
  </si>
  <si>
    <t>bollo</t>
  </si>
  <si>
    <t>vuelta</t>
  </si>
  <si>
    <t>VUELTA</t>
  </si>
  <si>
    <t>echó</t>
  </si>
  <si>
    <t>ECHAR</t>
  </si>
  <si>
    <t>alforjas</t>
  </si>
  <si>
    <t>al</t>
  </si>
  <si>
    <t>AL</t>
  </si>
  <si>
    <t>A/EL</t>
  </si>
  <si>
    <t>P/D</t>
  </si>
  <si>
    <t>hombro</t>
  </si>
  <si>
    <t>HOMBRO</t>
  </si>
  <si>
    <t>ya</t>
  </si>
  <si>
    <t>YA</t>
  </si>
  <si>
    <t>iba</t>
  </si>
  <si>
    <t>para</t>
  </si>
  <si>
    <t>PARA</t>
  </si>
  <si>
    <t>afuera</t>
  </si>
  <si>
    <t>AFUERA</t>
  </si>
  <si>
    <t>esta</t>
  </si>
  <si>
    <t>ESTA</t>
  </si>
  <si>
    <t>chiquito</t>
  </si>
  <si>
    <t>CHIQUITO</t>
  </si>
  <si>
    <t>CHICO</t>
  </si>
  <si>
    <t>chorreada</t>
  </si>
  <si>
    <t>CHORREADA</t>
  </si>
  <si>
    <t>CHORREADO</t>
  </si>
  <si>
    <t>sucio</t>
  </si>
  <si>
    <t>SUCIO</t>
  </si>
  <si>
    <t>vestido</t>
  </si>
  <si>
    <t>VESTIDO</t>
  </si>
  <si>
    <t>hecho</t>
  </si>
  <si>
    <t>HECHO</t>
  </si>
  <si>
    <t>tasajos</t>
  </si>
  <si>
    <t>TASAJOS</t>
  </si>
  <si>
    <t>TASAJO</t>
  </si>
  <si>
    <t>flaco</t>
  </si>
  <si>
    <t>FLACO</t>
  </si>
  <si>
    <t>lombriz</t>
  </si>
  <si>
    <t>LOMBRIZ</t>
  </si>
  <si>
    <t>quedó</t>
  </si>
  <si>
    <t>QUEDAR</t>
  </si>
  <si>
    <t>QUED</t>
  </si>
  <si>
    <t>más</t>
  </si>
  <si>
    <t>MÁS</t>
  </si>
  <si>
    <t>remedio</t>
  </si>
  <si>
    <t>REMEDIO</t>
  </si>
  <si>
    <t>darle</t>
  </si>
  <si>
    <t>DAR/LE</t>
  </si>
  <si>
    <t>V/PRON</t>
  </si>
  <si>
    <t>último</t>
  </si>
  <si>
    <t>ÚLTIMO</t>
  </si>
  <si>
    <t>qué</t>
  </si>
  <si>
    <t>QUÉ</t>
  </si>
  <si>
    <t>caray</t>
  </si>
  <si>
    <t>CARAY</t>
  </si>
  <si>
    <t>nadie</t>
  </si>
  <si>
    <t>NADIE</t>
  </si>
  <si>
    <t>falta</t>
  </si>
  <si>
    <t>FALTAR</t>
  </si>
  <si>
    <t>FALTA</t>
  </si>
  <si>
    <t>dios</t>
  </si>
  <si>
    <t>DIOS</t>
  </si>
  <si>
    <t>sin</t>
  </si>
  <si>
    <t>SIN</t>
  </si>
  <si>
    <t>bastimento</t>
  </si>
  <si>
    <t>BASTIMIENTO</t>
  </si>
  <si>
    <t>BASTIMENTO</t>
  </si>
  <si>
    <t>cogió</t>
  </si>
  <si>
    <t>COGER</t>
  </si>
  <si>
    <t>camino</t>
  </si>
  <si>
    <t>CAMINO</t>
  </si>
  <si>
    <t>TIERRAS</t>
  </si>
  <si>
    <t>allá</t>
  </si>
  <si>
    <t>ALLÁ</t>
  </si>
  <si>
    <t>mucho</t>
  </si>
  <si>
    <t>MUCHO</t>
  </si>
  <si>
    <t>andar</t>
  </si>
  <si>
    <t>ANDAR</t>
  </si>
  <si>
    <t>ENCONTR</t>
  </si>
  <si>
    <t>quebrada</t>
  </si>
  <si>
    <t>QUEBRADA</t>
  </si>
  <si>
    <t>Ocurrencia</t>
  </si>
  <si>
    <t>LEMA</t>
  </si>
  <si>
    <t>NOUN</t>
  </si>
  <si>
    <t>ADJECTIVE</t>
  </si>
  <si>
    <t>VERB</t>
  </si>
  <si>
    <t>ADVERB</t>
  </si>
  <si>
    <t>PRONOUN</t>
  </si>
  <si>
    <t>PREPOSITION</t>
  </si>
  <si>
    <t>CONJUNCTION</t>
  </si>
  <si>
    <t>INTERJECTION</t>
  </si>
  <si>
    <t>DETERMINER</t>
  </si>
  <si>
    <t>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</si>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</sst>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7F6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1" fillId="0" borderId="3" xfId="0" applyFont="1" applyBorder="1"/>
    <xf numFmtId="0" fontId="2" fillId="0" borderId="0" xfId="0" applyFont="1"/>
    <xf numFmtId="0" fontId="4" fillId="0" borderId="4" xfId="0" applyFont="1" applyBorder="1"/>
    <xf numFmtId="0" fontId="2" fillId="0" borderId="5" xfId="0" applyFont="1" applyBorder="1"/>
    <xf numFmtId="0" fontId="4" fillId="0" borderId="5" xfId="0" applyFont="1" applyBorder="1"/>
    <xf numFmtId="0" fontId="3" fillId="0" borderId="5" xfId="0" applyFont="1" applyBorder="1"/>
    <xf numFmtId="0" fontId="5" fillId="2" borderId="2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1" fillId="0" borderId="0" xfId="0" applyFont="1"/>
    <xf numFmtId="0" fontId="5" fillId="0" borderId="9" xfId="0" applyFont="1" applyBorder="1"/>
    <xf numFmtId="0" fontId="1" fillId="5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0" borderId="6" xfId="0" applyFont="1" applyBorder="1"/>
    <xf numFmtId="0" fontId="5" fillId="2" borderId="11" xfId="0" applyFont="1" applyFill="1" applyBorder="1"/>
    <xf numFmtId="0" fontId="1" fillId="0" borderId="12" xfId="0" applyFont="1" applyBorder="1"/>
    <xf numFmtId="0" fontId="6" fillId="0" borderId="13" xfId="0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5" fillId="2" borderId="2" xfId="0" applyFont="1" applyFill="1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zoomScale="177" workbookViewId="0">
      <selection activeCell="A8" sqref="A8:XFD8"/>
    </sheetView>
  </sheetViews>
  <sheetFormatPr baseColWidth="10" defaultColWidth="10.83203125" defaultRowHeight="15" x14ac:dyDescent="0.2"/>
  <cols>
    <col min="1" max="1" width="10.83203125" style="1" customWidth="1"/>
    <col min="2" max="6" width="10.83203125" style="6" customWidth="1"/>
    <col min="7" max="7" width="10.83203125" style="4" customWidth="1"/>
    <col min="8" max="8" width="10.83203125" style="9" customWidth="1"/>
    <col min="9" max="9" width="10.83203125" style="10" customWidth="1"/>
    <col min="10" max="20" width="10.83203125" style="1" customWidth="1"/>
    <col min="21" max="16384" width="10.83203125" style="1"/>
  </cols>
  <sheetData>
    <row r="1" spans="1:9" ht="16" customHeight="1" thickBot="1" x14ac:dyDescent="0.25">
      <c r="A1" s="14" t="s">
        <v>0</v>
      </c>
      <c r="B1" s="15" t="s">
        <v>1</v>
      </c>
      <c r="C1" s="16" t="s">
        <v>2</v>
      </c>
      <c r="D1" s="17" t="s">
        <v>3</v>
      </c>
      <c r="E1" s="15" t="s">
        <v>1</v>
      </c>
      <c r="F1" s="16" t="s">
        <v>2</v>
      </c>
      <c r="G1" s="17" t="s">
        <v>3</v>
      </c>
      <c r="H1" s="24" t="s">
        <v>4</v>
      </c>
      <c r="I1" s="25"/>
    </row>
    <row r="2" spans="1:9" ht="16" customHeight="1" thickTop="1" x14ac:dyDescent="0.2">
      <c r="A2" s="13" t="s">
        <v>5</v>
      </c>
      <c r="B2" s="18" t="s">
        <v>6</v>
      </c>
      <c r="C2" s="18" t="s">
        <v>6</v>
      </c>
      <c r="D2" s="18" t="s">
        <v>6</v>
      </c>
      <c r="E2" s="18" t="s">
        <v>7</v>
      </c>
      <c r="F2" s="18" t="s">
        <v>7</v>
      </c>
      <c r="G2" s="20" t="s">
        <v>7</v>
      </c>
      <c r="H2" s="19" t="s">
        <v>6</v>
      </c>
      <c r="I2" s="8" t="s">
        <v>7</v>
      </c>
    </row>
    <row r="3" spans="1:9" x14ac:dyDescent="0.2">
      <c r="A3" s="3" t="s">
        <v>8</v>
      </c>
      <c r="B3" s="5" t="s">
        <v>9</v>
      </c>
      <c r="C3" s="5" t="s">
        <v>9</v>
      </c>
      <c r="D3" s="5" t="s">
        <v>9</v>
      </c>
      <c r="E3" s="5" t="s">
        <v>10</v>
      </c>
      <c r="F3" s="5" t="s">
        <v>10</v>
      </c>
      <c r="G3" s="5" t="s">
        <v>10</v>
      </c>
      <c r="H3" s="11" t="str">
        <f t="array" ref="H3">INDEX(B3:D3,MODE(MATCH(B3:D3,B3:D3,0)))</f>
        <v>PUES</v>
      </c>
      <c r="I3" s="11" t="str">
        <f t="array" ref="I3">INDEX(E3:G3,MODE(MATCH(E3:G3,E3:G3,0)))</f>
        <v>CONJ</v>
      </c>
    </row>
    <row r="4" spans="1:9" x14ac:dyDescent="0.2">
      <c r="A4" s="3" t="s">
        <v>11</v>
      </c>
      <c r="B4" s="5" t="s">
        <v>12</v>
      </c>
      <c r="C4" s="5" t="s">
        <v>12</v>
      </c>
      <c r="D4" s="5" t="s">
        <v>12</v>
      </c>
      <c r="E4" s="5" t="s">
        <v>13</v>
      </c>
      <c r="F4" s="5" t="s">
        <v>13</v>
      </c>
      <c r="G4" s="5" t="s">
        <v>13</v>
      </c>
      <c r="H4" s="11" t="str">
        <f t="array" ref="H4">INDEX(B4:D4,MODE(MATCH(B4:D4,B4:D4,0)))</f>
        <v>SEÑOR</v>
      </c>
      <c r="I4" s="11" t="str">
        <f t="array" ref="I4">INDEX(E4:G4,MODE(MATCH(E4:G4,E4:G4,0)))</f>
        <v>N</v>
      </c>
    </row>
    <row r="5" spans="1:9" x14ac:dyDescent="0.2">
      <c r="A5" s="3" t="s">
        <v>14</v>
      </c>
      <c r="B5" s="5" t="s">
        <v>15</v>
      </c>
      <c r="C5" s="5" t="s">
        <v>15</v>
      </c>
      <c r="D5" s="5" t="s">
        <v>15</v>
      </c>
      <c r="E5" s="5" t="s">
        <v>16</v>
      </c>
      <c r="F5" s="5" t="s">
        <v>16</v>
      </c>
      <c r="G5" s="5" t="s">
        <v>16</v>
      </c>
      <c r="H5" s="11" t="str">
        <f t="array" ref="H5">INDEX(B5:D5,MODE(MATCH(B5:D5,B5:D5,0)))</f>
        <v>HABER</v>
      </c>
      <c r="I5" s="11" t="str">
        <f t="array" ref="I5">INDEX(E5:G5,MODE(MATCH(E5:G5,E5:G5,0)))</f>
        <v>V</v>
      </c>
    </row>
    <row r="6" spans="1:9" x14ac:dyDescent="0.2">
      <c r="A6" s="3" t="s">
        <v>17</v>
      </c>
      <c r="B6" s="5" t="s">
        <v>18</v>
      </c>
      <c r="C6" s="5" t="s">
        <v>19</v>
      </c>
      <c r="D6" s="5" t="s">
        <v>19</v>
      </c>
      <c r="E6" s="5" t="s">
        <v>20</v>
      </c>
      <c r="F6" s="5" t="s">
        <v>20</v>
      </c>
      <c r="G6" s="5" t="s">
        <v>20</v>
      </c>
      <c r="H6" s="11" t="str">
        <f t="array" ref="H6">INDEX(B6:D6,MODE(MATCH(B6:D6,B6:D6,0)))</f>
        <v>UN</v>
      </c>
      <c r="I6" s="11" t="str">
        <f t="array" ref="I6">INDEX(E6:G6,MODE(MATCH(E6:G6,E6:G6,0)))</f>
        <v>D</v>
      </c>
    </row>
    <row r="7" spans="1:9" x14ac:dyDescent="0.2">
      <c r="A7" s="3" t="s">
        <v>21</v>
      </c>
      <c r="B7" s="5" t="s">
        <v>22</v>
      </c>
      <c r="C7" s="5" t="s">
        <v>22</v>
      </c>
      <c r="D7" s="5" t="s">
        <v>22</v>
      </c>
      <c r="E7" s="5" t="s">
        <v>13</v>
      </c>
      <c r="F7" s="5" t="s">
        <v>13</v>
      </c>
      <c r="G7" s="5" t="s">
        <v>13</v>
      </c>
      <c r="H7" s="11" t="str">
        <f t="array" ref="H7">INDEX(B7:D7,MODE(MATCH(B7:D7,B7:D7,0)))</f>
        <v>VEZ</v>
      </c>
      <c r="I7" s="11" t="str">
        <f t="array" ref="I7">INDEX(E7:G7,MODE(MATCH(E7:G7,E7:G7,0)))</f>
        <v>N</v>
      </c>
    </row>
    <row r="8" spans="1:9" x14ac:dyDescent="0.2">
      <c r="A8" s="3" t="s">
        <v>23</v>
      </c>
      <c r="B8" s="5" t="s">
        <v>19</v>
      </c>
      <c r="C8" s="5" t="s">
        <v>19</v>
      </c>
      <c r="D8" s="5" t="s">
        <v>19</v>
      </c>
      <c r="E8" s="5" t="s">
        <v>20</v>
      </c>
      <c r="F8" s="5" t="s">
        <v>20</v>
      </c>
      <c r="G8" s="5" t="s">
        <v>20</v>
      </c>
      <c r="H8" s="11" t="str">
        <f t="array" ref="H8">INDEX(B8:D8,MODE(MATCH(B8:D8,B8:D8,0)))</f>
        <v>UN</v>
      </c>
      <c r="I8" s="11" t="str">
        <f t="array" ref="I8">INDEX(E8:G8,MODE(MATCH(E8:G8,E8:G8,0)))</f>
        <v>D</v>
      </c>
    </row>
    <row r="9" spans="1:9" x14ac:dyDescent="0.2">
      <c r="A9" s="3" t="s">
        <v>24</v>
      </c>
      <c r="B9" s="5" t="s">
        <v>25</v>
      </c>
      <c r="C9" s="5" t="s">
        <v>25</v>
      </c>
      <c r="D9" s="5" t="s">
        <v>26</v>
      </c>
      <c r="E9" s="5" t="s">
        <v>13</v>
      </c>
      <c r="F9" s="5" t="s">
        <v>13</v>
      </c>
      <c r="G9" s="5" t="s">
        <v>13</v>
      </c>
      <c r="H9" s="11" t="str">
        <f t="array" ref="H9">INDEX(B9:D9,MODE(MATCH(B9:D9,B9:D9,0)))</f>
        <v>VIEJO</v>
      </c>
      <c r="I9" s="11" t="str">
        <f t="array" ref="I9">INDEX(E9:G9,MODE(MATCH(E9:G9,E9:G9,0)))</f>
        <v>N</v>
      </c>
    </row>
    <row r="10" spans="1:9" x14ac:dyDescent="0.2">
      <c r="A10" s="3" t="s">
        <v>27</v>
      </c>
      <c r="B10" s="5" t="s">
        <v>28</v>
      </c>
      <c r="C10" s="5" t="s">
        <v>28</v>
      </c>
      <c r="D10" s="5" t="s">
        <v>28</v>
      </c>
      <c r="E10" s="5" t="s">
        <v>29</v>
      </c>
      <c r="F10" s="5" t="s">
        <v>29</v>
      </c>
      <c r="G10" s="5" t="s">
        <v>29</v>
      </c>
      <c r="H10" s="11" t="str">
        <f t="array" ref="H10">INDEX(B10:D10,MODE(MATCH(B10:D10,B10:D10,0)))</f>
        <v>MUY</v>
      </c>
      <c r="I10" s="11" t="str">
        <f t="array" ref="I10">INDEX(E10:G10,MODE(MATCH(E10:G10,E10:G10,0)))</f>
        <v>ADV</v>
      </c>
    </row>
    <row r="11" spans="1:9" x14ac:dyDescent="0.2">
      <c r="A11" s="3" t="s">
        <v>30</v>
      </c>
      <c r="B11" s="5" t="s">
        <v>31</v>
      </c>
      <c r="C11" s="5" t="s">
        <v>31</v>
      </c>
      <c r="D11" s="5" t="s">
        <v>31</v>
      </c>
      <c r="E11" s="5" t="s">
        <v>1</v>
      </c>
      <c r="F11" s="5" t="s">
        <v>13</v>
      </c>
      <c r="G11" s="5" t="s">
        <v>1</v>
      </c>
      <c r="H11" s="11" t="str">
        <f t="array" ref="H11">INDEX(B11:D11,MODE(MATCH(B11:D11,B11:D11,0)))</f>
        <v>POBRE</v>
      </c>
      <c r="I11" s="11" t="str">
        <f t="array" ref="I11">INDEX(E11:G11,MODE(MATCH(E11:G11,E11:G11,0)))</f>
        <v>A</v>
      </c>
    </row>
    <row r="12" spans="1:9" x14ac:dyDescent="0.2">
      <c r="A12" s="3" t="s">
        <v>32</v>
      </c>
      <c r="B12" s="5" t="s">
        <v>33</v>
      </c>
      <c r="C12" s="5" t="s">
        <v>33</v>
      </c>
      <c r="D12" s="5" t="s">
        <v>33</v>
      </c>
      <c r="E12" s="5" t="s">
        <v>34</v>
      </c>
      <c r="F12" s="5" t="s">
        <v>10</v>
      </c>
      <c r="G12" s="5" t="s">
        <v>10</v>
      </c>
      <c r="H12" s="11" t="str">
        <f t="array" ref="H12">INDEX(B12:D12,MODE(MATCH(B12:D12,B12:D12,0)))</f>
        <v>QUE</v>
      </c>
      <c r="I12" s="11" t="str">
        <f t="array" ref="I12">INDEX(E12:G12,MODE(MATCH(E12:G12,E12:G12,0)))</f>
        <v>CONJ</v>
      </c>
    </row>
    <row r="13" spans="1:9" x14ac:dyDescent="0.2">
      <c r="A13" s="3" t="s">
        <v>35</v>
      </c>
      <c r="B13" s="5" t="s">
        <v>36</v>
      </c>
      <c r="C13" s="5" t="s">
        <v>36</v>
      </c>
      <c r="D13" s="5" t="s">
        <v>36</v>
      </c>
      <c r="E13" s="5" t="s">
        <v>16</v>
      </c>
      <c r="F13" s="5" t="s">
        <v>16</v>
      </c>
      <c r="G13" s="5" t="s">
        <v>16</v>
      </c>
      <c r="H13" s="11" t="str">
        <f t="array" ref="H13">INDEX(B13:D13,MODE(MATCH(B13:D13,B13:D13,0)))</f>
        <v>VIVIR</v>
      </c>
      <c r="I13" s="11" t="str">
        <f t="array" ref="I13">INDEX(E13:G13,MODE(MATCH(E13:G13,E13:G13,0)))</f>
        <v>V</v>
      </c>
    </row>
    <row r="14" spans="1:9" x14ac:dyDescent="0.2">
      <c r="A14" s="3" t="s">
        <v>37</v>
      </c>
      <c r="B14" s="5" t="s">
        <v>38</v>
      </c>
      <c r="C14" s="5" t="s">
        <v>38</v>
      </c>
      <c r="D14" s="5" t="s">
        <v>38</v>
      </c>
      <c r="E14" s="5" t="s">
        <v>1</v>
      </c>
      <c r="F14" s="5" t="s">
        <v>39</v>
      </c>
      <c r="G14" s="5" t="s">
        <v>1</v>
      </c>
      <c r="H14" s="11" t="str">
        <f t="array" ref="H14">INDEX(B14:D14,MODE(MATCH(B14:D14,B14:D14,0)))</f>
        <v>SOLO</v>
      </c>
      <c r="I14" s="11" t="str">
        <f t="array" ref="I14">INDEX(E14:G14,MODE(MATCH(E14:G14,E14:G14,0)))</f>
        <v>A</v>
      </c>
    </row>
    <row r="15" spans="1:9" x14ac:dyDescent="0.2">
      <c r="A15" s="3" t="s">
        <v>40</v>
      </c>
      <c r="B15" s="5" t="s">
        <v>41</v>
      </c>
      <c r="C15" s="5" t="s">
        <v>41</v>
      </c>
      <c r="D15" s="5" t="s">
        <v>41</v>
      </c>
      <c r="E15" s="5" t="s">
        <v>1</v>
      </c>
      <c r="F15" s="5" t="s">
        <v>39</v>
      </c>
      <c r="G15" s="5" t="s">
        <v>1</v>
      </c>
      <c r="H15" s="11" t="str">
        <f t="array" ref="H15">INDEX(B15:D15,MODE(MATCH(B15:D15,B15:D15,0)))</f>
        <v>ÍNGRIMO</v>
      </c>
      <c r="I15" s="11" t="str">
        <f t="array" ref="I15">INDEX(E15:G15,MODE(MATCH(E15:G15,E15:G15,0)))</f>
        <v>A</v>
      </c>
    </row>
    <row r="16" spans="1:9" x14ac:dyDescent="0.2">
      <c r="A16" s="3" t="s">
        <v>42</v>
      </c>
      <c r="B16" s="5" t="s">
        <v>43</v>
      </c>
      <c r="C16" s="5" t="s">
        <v>43</v>
      </c>
      <c r="D16" s="5" t="s">
        <v>43</v>
      </c>
      <c r="E16" s="5" t="s">
        <v>44</v>
      </c>
      <c r="F16" s="5" t="s">
        <v>44</v>
      </c>
      <c r="G16" s="5" t="s">
        <v>44</v>
      </c>
      <c r="H16" s="11" t="str">
        <f t="array" ref="H16">INDEX(B16:D16,MODE(MATCH(B16:D16,B16:D16,0)))</f>
        <v>EN</v>
      </c>
      <c r="I16" s="11" t="str">
        <f t="array" ref="I16">INDEX(E16:G16,MODE(MATCH(E16:G16,E16:G16,0)))</f>
        <v>P</v>
      </c>
    </row>
    <row r="17" spans="1:9" x14ac:dyDescent="0.2">
      <c r="A17" s="3" t="s">
        <v>45</v>
      </c>
      <c r="B17" s="5" t="s">
        <v>46</v>
      </c>
      <c r="C17" s="5" t="s">
        <v>46</v>
      </c>
      <c r="D17" s="5" t="s">
        <v>46</v>
      </c>
      <c r="E17" s="5" t="s">
        <v>20</v>
      </c>
      <c r="F17" s="5" t="s">
        <v>1</v>
      </c>
      <c r="G17" s="5" t="s">
        <v>1</v>
      </c>
      <c r="H17" s="11" t="str">
        <f t="array" ref="H17">INDEX(B17:D17,MODE(MATCH(B17:D17,B17:D17,0)))</f>
        <v>SU</v>
      </c>
      <c r="I17" s="11" t="str">
        <f t="array" ref="I17">INDEX(E17:G17,MODE(MATCH(E17:G17,E17:G17,0)))</f>
        <v>A</v>
      </c>
    </row>
    <row r="18" spans="1:9" x14ac:dyDescent="0.2">
      <c r="A18" s="3" t="s">
        <v>47</v>
      </c>
      <c r="B18" s="5" t="s">
        <v>48</v>
      </c>
      <c r="C18" s="5" t="s">
        <v>48</v>
      </c>
      <c r="D18" s="5" t="s">
        <v>49</v>
      </c>
      <c r="E18" s="5" t="s">
        <v>13</v>
      </c>
      <c r="F18" s="5" t="s">
        <v>13</v>
      </c>
      <c r="G18" s="5" t="s">
        <v>13</v>
      </c>
      <c r="H18" s="11" t="str">
        <f t="array" ref="H18">INDEX(B18:D18,MODE(MATCH(B18:D18,B18:D18,0)))</f>
        <v>CASA</v>
      </c>
      <c r="I18" s="11" t="str">
        <f t="array" ref="I18">INDEX(E18:G18,MODE(MATCH(E18:G18,E18:G18,0)))</f>
        <v>N</v>
      </c>
    </row>
    <row r="19" spans="1:9" x14ac:dyDescent="0.2">
      <c r="A19" s="3" t="s">
        <v>50</v>
      </c>
      <c r="B19" s="5" t="s">
        <v>51</v>
      </c>
      <c r="C19" s="5" t="s">
        <v>51</v>
      </c>
      <c r="D19" s="5" t="s">
        <v>51</v>
      </c>
      <c r="E19" s="5" t="s">
        <v>10</v>
      </c>
      <c r="F19" s="5" t="s">
        <v>10</v>
      </c>
      <c r="G19" s="5" t="s">
        <v>10</v>
      </c>
      <c r="H19" s="11" t="str">
        <f t="array" ref="H19">INDEX(B19:D19,MODE(MATCH(B19:D19,B19:D19,0)))</f>
        <v>Y</v>
      </c>
      <c r="I19" s="11" t="str">
        <f t="array" ref="I19">INDEX(E19:G19,MODE(MATCH(E19:G19,E19:G19,0)))</f>
        <v>CONJ</v>
      </c>
    </row>
    <row r="20" spans="1:9" x14ac:dyDescent="0.2">
      <c r="A20" s="3" t="s">
        <v>52</v>
      </c>
      <c r="B20" s="5" t="s">
        <v>53</v>
      </c>
      <c r="C20" s="5" t="s">
        <v>53</v>
      </c>
      <c r="D20" s="5" t="s">
        <v>53</v>
      </c>
      <c r="E20" s="5" t="s">
        <v>34</v>
      </c>
      <c r="F20" s="5" t="s">
        <v>44</v>
      </c>
      <c r="G20" s="5" t="s">
        <v>34</v>
      </c>
      <c r="H20" s="11" t="str">
        <f t="array" ref="H20">INDEX(B20:D20,MODE(MATCH(B20:D20,B20:D20,0)))</f>
        <v>SE</v>
      </c>
      <c r="I20" s="11" t="str">
        <f t="array" ref="I20">INDEX(E20:G20,MODE(MATCH(E20:G20,E20:G20,0)))</f>
        <v>PRON</v>
      </c>
    </row>
    <row r="21" spans="1:9" x14ac:dyDescent="0.2">
      <c r="A21" s="3" t="s">
        <v>54</v>
      </c>
      <c r="B21" s="5" t="s">
        <v>55</v>
      </c>
      <c r="C21" s="5" t="s">
        <v>55</v>
      </c>
      <c r="D21" s="5" t="s">
        <v>56</v>
      </c>
      <c r="E21" s="5" t="s">
        <v>16</v>
      </c>
      <c r="F21" s="5" t="s">
        <v>16</v>
      </c>
      <c r="G21" s="5" t="s">
        <v>16</v>
      </c>
      <c r="H21" s="11" t="str">
        <f t="array" ref="H21">INDEX(B21:D21,MODE(MATCH(B21:D21,B21:D21,0)))</f>
        <v>LLAMAR</v>
      </c>
      <c r="I21" s="11" t="str">
        <f t="array" ref="I21">INDEX(E21:G21,MODE(MATCH(E21:G21,E21:G21,0)))</f>
        <v>V</v>
      </c>
    </row>
    <row r="22" spans="1:9" x14ac:dyDescent="0.2">
      <c r="A22" s="3" t="s">
        <v>57</v>
      </c>
      <c r="B22" s="5" t="s">
        <v>58</v>
      </c>
      <c r="C22" s="5" t="s">
        <v>58</v>
      </c>
      <c r="D22" s="5" t="s">
        <v>58</v>
      </c>
      <c r="E22" s="5" t="s">
        <v>13</v>
      </c>
      <c r="F22" s="5" t="s">
        <v>13</v>
      </c>
      <c r="G22" s="5" t="s">
        <v>13</v>
      </c>
      <c r="H22" s="11" t="str">
        <f t="array" ref="H22">INDEX(B22:D22,MODE(MATCH(B22:D22,B22:D22,0)))</f>
        <v>UVIETA</v>
      </c>
      <c r="I22" s="11" t="str">
        <f t="array" ref="I22">INDEX(E22:G22,MODE(MATCH(E22:G22,E22:G22,0)))</f>
        <v>N</v>
      </c>
    </row>
    <row r="23" spans="1:9" x14ac:dyDescent="0.2">
      <c r="A23" s="3" t="s">
        <v>23</v>
      </c>
      <c r="B23" s="5" t="s">
        <v>19</v>
      </c>
      <c r="C23" s="5" t="s">
        <v>19</v>
      </c>
      <c r="D23" s="5" t="s">
        <v>19</v>
      </c>
      <c r="E23" s="5" t="s">
        <v>20</v>
      </c>
      <c r="F23" s="5" t="s">
        <v>20</v>
      </c>
      <c r="G23" s="5" t="s">
        <v>20</v>
      </c>
      <c r="H23" s="11" t="str">
        <f t="array" ref="H23">INDEX(B23:D23,MODE(MATCH(B23:D23,B23:D23,0)))</f>
        <v>UN</v>
      </c>
      <c r="I23" s="11" t="str">
        <f t="array" ref="I23">INDEX(E23:G23,MODE(MATCH(E23:G23,E23:G23,0)))</f>
        <v>D</v>
      </c>
    </row>
    <row r="24" spans="1:9" x14ac:dyDescent="0.2">
      <c r="A24" s="3" t="s">
        <v>59</v>
      </c>
      <c r="B24" s="5" t="s">
        <v>60</v>
      </c>
      <c r="C24" s="5" t="s">
        <v>60</v>
      </c>
      <c r="D24" s="5" t="s">
        <v>60</v>
      </c>
      <c r="E24" s="5" t="s">
        <v>13</v>
      </c>
      <c r="F24" s="5" t="s">
        <v>13</v>
      </c>
      <c r="G24" s="5" t="s">
        <v>13</v>
      </c>
      <c r="H24" s="11" t="str">
        <f t="array" ref="H24">INDEX(B24:D24,MODE(MATCH(B24:D24,B24:D24,0)))</f>
        <v>DÍA</v>
      </c>
      <c r="I24" s="11" t="str">
        <f t="array" ref="I24">INDEX(E24:G24,MODE(MATCH(E24:G24,E24:G24,0)))</f>
        <v>N</v>
      </c>
    </row>
    <row r="25" spans="1:9" x14ac:dyDescent="0.2">
      <c r="A25" s="3" t="s">
        <v>61</v>
      </c>
      <c r="B25" s="5" t="s">
        <v>62</v>
      </c>
      <c r="C25" s="5" t="s">
        <v>62</v>
      </c>
      <c r="D25" s="5" t="s">
        <v>62</v>
      </c>
      <c r="E25" s="5" t="s">
        <v>34</v>
      </c>
      <c r="F25" s="5" t="s">
        <v>34</v>
      </c>
      <c r="G25" s="5" t="s">
        <v>34</v>
      </c>
      <c r="H25" s="11" t="str">
        <f t="array" ref="H25">INDEX(B25:D25,MODE(MATCH(B25:D25,B25:D25,0)))</f>
        <v>LE</v>
      </c>
      <c r="I25" s="11" t="str">
        <f t="array" ref="I25">INDEX(E25:G25,MODE(MATCH(E25:G25,E25:G25,0)))</f>
        <v>PRON</v>
      </c>
    </row>
    <row r="26" spans="1:9" x14ac:dyDescent="0.2">
      <c r="A26" s="3" t="s">
        <v>63</v>
      </c>
      <c r="B26" s="5" t="s">
        <v>64</v>
      </c>
      <c r="C26" s="5" t="s">
        <v>64</v>
      </c>
      <c r="D26" s="5" t="s">
        <v>65</v>
      </c>
      <c r="E26" s="5" t="s">
        <v>16</v>
      </c>
      <c r="F26" s="5" t="s">
        <v>16</v>
      </c>
      <c r="G26" s="5" t="s">
        <v>16</v>
      </c>
      <c r="H26" s="11" t="str">
        <f t="array" ref="H26">INDEX(B26:D26,MODE(MATCH(B26:D26,B26:D26,0)))</f>
        <v>ENTRAR</v>
      </c>
      <c r="I26" s="11" t="str">
        <f t="array" ref="I26">INDEX(E26:G26,MODE(MATCH(E26:G26,E26:G26,0)))</f>
        <v>V</v>
      </c>
    </row>
    <row r="27" spans="1:9" x14ac:dyDescent="0.2">
      <c r="A27" s="3" t="s">
        <v>66</v>
      </c>
      <c r="B27" s="5" t="s">
        <v>67</v>
      </c>
      <c r="C27" s="5" t="s">
        <v>67</v>
      </c>
      <c r="D27" s="5" t="s">
        <v>67</v>
      </c>
      <c r="E27" s="5" t="s">
        <v>20</v>
      </c>
      <c r="F27" s="5" t="s">
        <v>20</v>
      </c>
      <c r="G27" s="5" t="s">
        <v>20</v>
      </c>
      <c r="H27" s="11" t="str">
        <f t="array" ref="H27">INDEX(B27:D27,MODE(MATCH(B27:D27,B27:D27,0)))</f>
        <v>EL</v>
      </c>
      <c r="I27" s="11" t="str">
        <f t="array" ref="I27">INDEX(E27:G27,MODE(MATCH(E27:G27,E27:G27,0)))</f>
        <v>D</v>
      </c>
    </row>
    <row r="28" spans="1:9" x14ac:dyDescent="0.2">
      <c r="A28" s="3" t="s">
        <v>68</v>
      </c>
      <c r="B28" s="5" t="s">
        <v>69</v>
      </c>
      <c r="C28" s="5" t="s">
        <v>69</v>
      </c>
      <c r="D28" s="5" t="s">
        <v>69</v>
      </c>
      <c r="E28" s="5" t="s">
        <v>13</v>
      </c>
      <c r="F28" s="5" t="s">
        <v>13</v>
      </c>
      <c r="G28" s="5" t="s">
        <v>13</v>
      </c>
      <c r="H28" s="11" t="str">
        <f t="array" ref="H28">INDEX(B28:D28,MODE(MATCH(B28:D28,B28:D28,0)))</f>
        <v>REPENTE</v>
      </c>
      <c r="I28" s="11" t="str">
        <f t="array" ref="I28">INDEX(E28:G28,MODE(MATCH(E28:G28,E28:G28,0)))</f>
        <v>N</v>
      </c>
    </row>
    <row r="29" spans="1:9" x14ac:dyDescent="0.2">
      <c r="A29" s="3" t="s">
        <v>70</v>
      </c>
      <c r="B29" s="5" t="s">
        <v>71</v>
      </c>
      <c r="C29" s="5" t="s">
        <v>71</v>
      </c>
      <c r="D29" s="5" t="s">
        <v>71</v>
      </c>
      <c r="E29" s="5" t="s">
        <v>44</v>
      </c>
      <c r="F29" s="5" t="s">
        <v>44</v>
      </c>
      <c r="G29" s="5" t="s">
        <v>44</v>
      </c>
      <c r="H29" s="11" t="str">
        <f t="array" ref="H29">INDEX(B29:D29,MODE(MATCH(B29:D29,B29:D29,0)))</f>
        <v>DE</v>
      </c>
      <c r="I29" s="11" t="str">
        <f t="array" ref="I29">INDEX(E29:G29,MODE(MATCH(E29:G29,E29:G29,0)))</f>
        <v>P</v>
      </c>
    </row>
    <row r="30" spans="1:9" x14ac:dyDescent="0.2">
      <c r="A30" s="3" t="s">
        <v>72</v>
      </c>
      <c r="B30" s="5" t="s">
        <v>73</v>
      </c>
      <c r="C30" s="5" t="s">
        <v>74</v>
      </c>
      <c r="D30" s="5" t="s">
        <v>73</v>
      </c>
      <c r="E30" s="5" t="s">
        <v>16</v>
      </c>
      <c r="F30" s="5" t="s">
        <v>16</v>
      </c>
      <c r="G30" s="5" t="s">
        <v>16</v>
      </c>
      <c r="H30" s="11" t="str">
        <f t="array" ref="H30">INDEX(B30:D30,MODE(MATCH(B30:D30,B30:D30,0)))</f>
        <v>IR</v>
      </c>
      <c r="I30" s="11" t="str">
        <f t="array" ref="I30">INDEX(E30:G30,MODE(MATCH(E30:G30,E30:G30,0)))</f>
        <v>V</v>
      </c>
    </row>
    <row r="31" spans="1:9" x14ac:dyDescent="0.2">
      <c r="A31" s="3" t="s">
        <v>75</v>
      </c>
      <c r="B31" s="5" t="s">
        <v>1</v>
      </c>
      <c r="C31" s="5" t="s">
        <v>1</v>
      </c>
      <c r="D31" s="5" t="s">
        <v>1</v>
      </c>
      <c r="E31" s="5" t="s">
        <v>44</v>
      </c>
      <c r="F31" s="5" t="s">
        <v>44</v>
      </c>
      <c r="G31" s="5" t="s">
        <v>44</v>
      </c>
      <c r="H31" s="11" t="str">
        <f t="array" ref="H31">INDEX(B31:D31,MODE(MATCH(B31:D31,B31:D31,0)))</f>
        <v>A</v>
      </c>
      <c r="I31" s="11" t="str">
        <f t="array" ref="I31">INDEX(E31:G31,MODE(MATCH(E31:G31,E31:G31,0)))</f>
        <v>P</v>
      </c>
    </row>
    <row r="32" spans="1:9" x14ac:dyDescent="0.2">
      <c r="A32" s="3" t="s">
        <v>76</v>
      </c>
      <c r="B32" s="5" t="s">
        <v>77</v>
      </c>
      <c r="C32" s="5" t="s">
        <v>77</v>
      </c>
      <c r="D32" s="5" t="s">
        <v>77</v>
      </c>
      <c r="E32" s="5" t="s">
        <v>16</v>
      </c>
      <c r="F32" s="5" t="s">
        <v>16</v>
      </c>
      <c r="G32" s="5" t="s">
        <v>16</v>
      </c>
      <c r="H32" s="11" t="str">
        <f t="array" ref="H32">INDEX(B32:D32,MODE(MATCH(B32:D32,B32:D32,0)))</f>
        <v>RODAR</v>
      </c>
      <c r="I32" s="11" t="str">
        <f t="array" ref="I32">INDEX(E32:G32,MODE(MATCH(E32:G32,E32:G32,0)))</f>
        <v>V</v>
      </c>
    </row>
    <row r="33" spans="1:9" x14ac:dyDescent="0.2">
      <c r="A33" s="3" t="s">
        <v>78</v>
      </c>
      <c r="B33" s="5" t="s">
        <v>79</v>
      </c>
      <c r="C33" s="5" t="s">
        <v>79</v>
      </c>
      <c r="D33" s="5" t="s">
        <v>79</v>
      </c>
      <c r="E33" s="5" t="s">
        <v>13</v>
      </c>
      <c r="F33" s="5" t="s">
        <v>13</v>
      </c>
      <c r="G33" s="5" t="s">
        <v>13</v>
      </c>
      <c r="H33" s="11" t="str">
        <f t="array" ref="H33">INDEX(B33:D33,MODE(MATCH(B33:D33,B33:D33,0)))</f>
        <v>TIERRA</v>
      </c>
      <c r="I33" s="11" t="str">
        <f t="array" ref="I33">INDEX(E33:G33,MODE(MATCH(E33:G33,E33:G33,0)))</f>
        <v>N</v>
      </c>
    </row>
    <row r="34" spans="1:9" x14ac:dyDescent="0.2">
      <c r="A34" s="3" t="s">
        <v>50</v>
      </c>
      <c r="B34" s="5" t="s">
        <v>51</v>
      </c>
      <c r="C34" s="5" t="s">
        <v>51</v>
      </c>
      <c r="D34" s="5" t="s">
        <v>51</v>
      </c>
      <c r="E34" s="5" t="s">
        <v>10</v>
      </c>
      <c r="F34" s="5" t="s">
        <v>10</v>
      </c>
      <c r="G34" s="5" t="s">
        <v>10</v>
      </c>
      <c r="H34" s="11" t="str">
        <f t="array" ref="H34">INDEX(B34:D34,MODE(MATCH(B34:D34,B34:D34,0)))</f>
        <v>Y</v>
      </c>
      <c r="I34" s="11" t="str">
        <f t="array" ref="I34">INDEX(E34:G34,MODE(MATCH(E34:G34,E34:G34,0)))</f>
        <v>CONJ</v>
      </c>
    </row>
    <row r="35" spans="1:9" x14ac:dyDescent="0.2">
      <c r="A35" s="3" t="s">
        <v>80</v>
      </c>
      <c r="B35" s="5" t="s">
        <v>81</v>
      </c>
      <c r="C35" s="5" t="s">
        <v>81</v>
      </c>
      <c r="D35" s="5" t="s">
        <v>81</v>
      </c>
      <c r="E35" s="5" t="s">
        <v>16</v>
      </c>
      <c r="F35" s="5" t="s">
        <v>16</v>
      </c>
      <c r="G35" s="5" t="s">
        <v>16</v>
      </c>
      <c r="H35" s="11" t="str">
        <f t="array" ref="H35">INDEX(B35:D35,MODE(MATCH(B35:D35,B35:D35,0)))</f>
        <v>DECIR</v>
      </c>
      <c r="I35" s="11" t="str">
        <f t="array" ref="I35">INDEX(E35:G35,MODE(MATCH(E35:G35,E35:G35,0)))</f>
        <v>V</v>
      </c>
    </row>
    <row r="36" spans="1:9" x14ac:dyDescent="0.2">
      <c r="A36" s="3" t="s">
        <v>50</v>
      </c>
      <c r="B36" s="5" t="s">
        <v>51</v>
      </c>
      <c r="C36" s="5" t="s">
        <v>51</v>
      </c>
      <c r="D36" s="5" t="s">
        <v>51</v>
      </c>
      <c r="E36" s="5" t="s">
        <v>10</v>
      </c>
      <c r="F36" s="5" t="s">
        <v>10</v>
      </c>
      <c r="G36" s="5" t="s">
        <v>10</v>
      </c>
      <c r="H36" s="11" t="str">
        <f t="array" ref="H36">INDEX(B36:D36,MODE(MATCH(B36:D36,B36:D36,0)))</f>
        <v>Y</v>
      </c>
      <c r="I36" s="11" t="str">
        <f t="array" ref="I36">INDEX(E36:G36,MODE(MATCH(E36:G36,E36:G36,0)))</f>
        <v>CONJ</v>
      </c>
    </row>
    <row r="37" spans="1:9" x14ac:dyDescent="0.2">
      <c r="A37" s="3" t="s">
        <v>82</v>
      </c>
      <c r="B37" s="5" t="s">
        <v>83</v>
      </c>
      <c r="C37" s="5" t="s">
        <v>83</v>
      </c>
      <c r="D37" s="5" t="s">
        <v>83</v>
      </c>
      <c r="E37" s="5" t="s">
        <v>16</v>
      </c>
      <c r="F37" s="5" t="s">
        <v>16</v>
      </c>
      <c r="G37" s="5" t="s">
        <v>16</v>
      </c>
      <c r="H37" s="11" t="str">
        <f t="array" ref="H37">INDEX(B37:D37,MODE(MATCH(B37:D37,B37:D37,0)))</f>
        <v>HACER</v>
      </c>
      <c r="I37" s="11" t="str">
        <f t="array" ref="I37">INDEX(E37:G37,MODE(MATCH(E37:G37,E37:G37,0)))</f>
        <v>V</v>
      </c>
    </row>
    <row r="38" spans="1:9" x14ac:dyDescent="0.2">
      <c r="A38" s="3" t="s">
        <v>52</v>
      </c>
      <c r="B38" s="5" t="s">
        <v>53</v>
      </c>
      <c r="C38" s="5" t="s">
        <v>53</v>
      </c>
      <c r="D38" s="5" t="s">
        <v>53</v>
      </c>
      <c r="E38" s="5" t="s">
        <v>34</v>
      </c>
      <c r="F38" s="5" t="s">
        <v>34</v>
      </c>
      <c r="G38" s="5" t="s">
        <v>34</v>
      </c>
      <c r="H38" s="11" t="str">
        <f t="array" ref="H38">INDEX(B38:D38,MODE(MATCH(B38:D38,B38:D38,0)))</f>
        <v>SE</v>
      </c>
      <c r="I38" s="11" t="str">
        <f t="array" ref="I38">INDEX(E38:G38,MODE(MATCH(E38:G38,E38:G38,0)))</f>
        <v>PRON</v>
      </c>
    </row>
    <row r="39" spans="1:9" x14ac:dyDescent="0.2">
      <c r="A39" s="3" t="s">
        <v>84</v>
      </c>
      <c r="B39" s="5" t="s">
        <v>73</v>
      </c>
      <c r="C39" s="5" t="s">
        <v>73</v>
      </c>
      <c r="D39" s="5" t="s">
        <v>85</v>
      </c>
      <c r="E39" s="5" t="s">
        <v>16</v>
      </c>
      <c r="F39" s="5" t="s">
        <v>16</v>
      </c>
      <c r="G39" s="5" t="s">
        <v>16</v>
      </c>
      <c r="H39" s="11" t="str">
        <f t="array" ref="H39">INDEX(B39:D39,MODE(MATCH(B39:D39,B39:D39,0)))</f>
        <v>IR</v>
      </c>
      <c r="I39" s="11" t="str">
        <f t="array" ref="I39">INDEX(E39:G39,MODE(MATCH(E39:G39,E39:G39,0)))</f>
        <v>V</v>
      </c>
    </row>
    <row r="40" spans="1:9" x14ac:dyDescent="0.2">
      <c r="A40" s="3" t="s">
        <v>75</v>
      </c>
      <c r="B40" s="5" t="s">
        <v>1</v>
      </c>
      <c r="C40" s="5" t="s">
        <v>1</v>
      </c>
      <c r="D40" s="5" t="s">
        <v>1</v>
      </c>
      <c r="E40" s="5" t="s">
        <v>44</v>
      </c>
      <c r="F40" s="5" t="s">
        <v>44</v>
      </c>
      <c r="G40" s="5" t="s">
        <v>44</v>
      </c>
      <c r="H40" s="11" t="str">
        <f t="array" ref="H40">INDEX(B40:D40,MODE(MATCH(B40:D40,B40:D40,0)))</f>
        <v>A</v>
      </c>
      <c r="I40" s="11" t="str">
        <f t="array" ref="I40">INDEX(E40:G40,MODE(MATCH(E40:G40,E40:G40,0)))</f>
        <v>P</v>
      </c>
    </row>
    <row r="41" spans="1:9" x14ac:dyDescent="0.2">
      <c r="A41" s="3" t="s">
        <v>86</v>
      </c>
      <c r="B41" s="5" t="s">
        <v>87</v>
      </c>
      <c r="C41" s="5" t="s">
        <v>67</v>
      </c>
      <c r="D41" s="5" t="s">
        <v>87</v>
      </c>
      <c r="E41" s="5" t="s">
        <v>20</v>
      </c>
      <c r="F41" s="5" t="s">
        <v>20</v>
      </c>
      <c r="G41" s="5" t="s">
        <v>20</v>
      </c>
      <c r="H41" s="11" t="str">
        <f t="array" ref="H41">INDEX(B41:D41,MODE(MATCH(B41:D41,B41:D41,0)))</f>
        <v>LA</v>
      </c>
      <c r="I41" s="11" t="str">
        <f t="array" ref="I41">INDEX(E41:G41,MODE(MATCH(E41:G41,E41:G41,0)))</f>
        <v>D</v>
      </c>
    </row>
    <row r="42" spans="1:9" x14ac:dyDescent="0.2">
      <c r="A42" s="3" t="s">
        <v>88</v>
      </c>
      <c r="B42" s="5" t="s">
        <v>89</v>
      </c>
      <c r="C42" s="5" t="s">
        <v>89</v>
      </c>
      <c r="D42" s="5" t="s">
        <v>89</v>
      </c>
      <c r="E42" s="5" t="s">
        <v>13</v>
      </c>
      <c r="F42" s="5" t="s">
        <v>13</v>
      </c>
      <c r="G42" s="5" t="s">
        <v>13</v>
      </c>
      <c r="H42" s="11" t="str">
        <f t="array" ref="H42">INDEX(B42:D42,MODE(MATCH(B42:D42,B42:D42,0)))</f>
        <v>PANADERÍA</v>
      </c>
      <c r="I42" s="11" t="str">
        <f t="array" ref="I42">INDEX(E42:G42,MODE(MATCH(E42:G42,E42:G42,0)))</f>
        <v>N</v>
      </c>
    </row>
    <row r="43" spans="1:9" x14ac:dyDescent="0.2">
      <c r="A43" s="3" t="s">
        <v>50</v>
      </c>
      <c r="B43" s="5" t="s">
        <v>51</v>
      </c>
      <c r="C43" s="5" t="s">
        <v>51</v>
      </c>
      <c r="D43" s="5" t="s">
        <v>51</v>
      </c>
      <c r="E43" s="5" t="s">
        <v>10</v>
      </c>
      <c r="F43" s="5" t="s">
        <v>10</v>
      </c>
      <c r="G43" s="5" t="s">
        <v>10</v>
      </c>
      <c r="H43" s="11" t="str">
        <f t="array" ref="H43">INDEX(B43:D43,MODE(MATCH(B43:D43,B43:D43,0)))</f>
        <v>Y</v>
      </c>
      <c r="I43" s="11" t="str">
        <f t="array" ref="I43">INDEX(E43:G43,MODE(MATCH(E43:G43,E43:G43,0)))</f>
        <v>CONJ</v>
      </c>
    </row>
    <row r="44" spans="1:9" x14ac:dyDescent="0.2">
      <c r="A44" s="3" t="s">
        <v>90</v>
      </c>
      <c r="B44" s="5" t="s">
        <v>91</v>
      </c>
      <c r="C44" s="5" t="s">
        <v>91</v>
      </c>
      <c r="D44" s="5" t="s">
        <v>92</v>
      </c>
      <c r="E44" s="5" t="s">
        <v>16</v>
      </c>
      <c r="F44" s="5" t="s">
        <v>16</v>
      </c>
      <c r="G44" s="5" t="s">
        <v>16</v>
      </c>
      <c r="H44" s="11" t="str">
        <f t="array" ref="H44">INDEX(B44:D44,MODE(MATCH(B44:D44,B44:D44,0)))</f>
        <v>COMPRAR</v>
      </c>
      <c r="I44" s="11" t="str">
        <f t="array" ref="I44">INDEX(E44:G44,MODE(MATCH(E44:G44,E44:G44,0)))</f>
        <v>V</v>
      </c>
    </row>
    <row r="45" spans="1:9" x14ac:dyDescent="0.2">
      <c r="A45" s="3" t="s">
        <v>42</v>
      </c>
      <c r="B45" s="5" t="s">
        <v>43</v>
      </c>
      <c r="C45" s="5" t="s">
        <v>43</v>
      </c>
      <c r="D45" s="5" t="s">
        <v>43</v>
      </c>
      <c r="E45" s="5" t="s">
        <v>44</v>
      </c>
      <c r="F45" s="5" t="s">
        <v>44</v>
      </c>
      <c r="G45" s="5" t="s">
        <v>44</v>
      </c>
      <c r="H45" s="11" t="str">
        <f t="array" ref="H45">INDEX(B45:D45,MODE(MATCH(B45:D45,B45:D45,0)))</f>
        <v>EN</v>
      </c>
      <c r="I45" s="11" t="str">
        <f t="array" ref="I45">INDEX(E45:G45,MODE(MATCH(E45:G45,E45:G45,0)))</f>
        <v>P</v>
      </c>
    </row>
    <row r="46" spans="1:9" x14ac:dyDescent="0.2">
      <c r="A46" s="3" t="s">
        <v>93</v>
      </c>
      <c r="B46" s="5" t="s">
        <v>94</v>
      </c>
      <c r="C46" s="5" t="s">
        <v>94</v>
      </c>
      <c r="D46" s="5" t="s">
        <v>94</v>
      </c>
      <c r="E46" s="5" t="s">
        <v>13</v>
      </c>
      <c r="F46" s="5" t="s">
        <v>13</v>
      </c>
      <c r="G46" s="5" t="s">
        <v>13</v>
      </c>
      <c r="H46" s="11" t="str">
        <f t="array" ref="H46">INDEX(B46:D46,MODE(MATCH(B46:D46,B46:D46,0)))</f>
        <v>PAN</v>
      </c>
      <c r="I46" s="11" t="str">
        <f t="array" ref="I46">INDEX(E46:G46,MODE(MATCH(E46:G46,E46:G46,0)))</f>
        <v>N</v>
      </c>
    </row>
    <row r="47" spans="1:9" x14ac:dyDescent="0.2">
      <c r="A47" s="3" t="s">
        <v>66</v>
      </c>
      <c r="B47" s="5" t="s">
        <v>67</v>
      </c>
      <c r="C47" s="5" t="s">
        <v>67</v>
      </c>
      <c r="D47" s="5" t="s">
        <v>67</v>
      </c>
      <c r="E47" s="5" t="s">
        <v>20</v>
      </c>
      <c r="F47" s="5" t="s">
        <v>20</v>
      </c>
      <c r="G47" s="5" t="s">
        <v>20</v>
      </c>
      <c r="H47" s="11" t="str">
        <f t="array" ref="H47">INDEX(B47:D47,MODE(MATCH(B47:D47,B47:D47,0)))</f>
        <v>EL</v>
      </c>
      <c r="I47" s="11" t="str">
        <f t="array" ref="I47">INDEX(E47:G47,MODE(MATCH(E47:G47,E47:G47,0)))</f>
        <v>D</v>
      </c>
    </row>
    <row r="48" spans="1:9" x14ac:dyDescent="0.2">
      <c r="A48" s="3" t="s">
        <v>95</v>
      </c>
      <c r="B48" s="5" t="s">
        <v>96</v>
      </c>
      <c r="C48" s="5" t="s">
        <v>96</v>
      </c>
      <c r="D48" s="5" t="s">
        <v>96</v>
      </c>
      <c r="E48" s="5" t="s">
        <v>1</v>
      </c>
      <c r="F48" s="5" t="s">
        <v>1</v>
      </c>
      <c r="G48" s="5" t="s">
        <v>1</v>
      </c>
      <c r="H48" s="11" t="str">
        <f t="array" ref="H48">INDEX(B48:D48,MODE(MATCH(B48:D48,B48:D48,0)))</f>
        <v>ÚNICO</v>
      </c>
      <c r="I48" s="11" t="str">
        <f t="array" ref="I48">INDEX(E48:G48,MODE(MATCH(E48:G48,E48:G48,0)))</f>
        <v>A</v>
      </c>
    </row>
    <row r="49" spans="1:9" x14ac:dyDescent="0.2">
      <c r="A49" s="3" t="s">
        <v>97</v>
      </c>
      <c r="B49" s="5" t="s">
        <v>98</v>
      </c>
      <c r="C49" s="5" t="s">
        <v>98</v>
      </c>
      <c r="D49" s="5" t="s">
        <v>98</v>
      </c>
      <c r="E49" s="5" t="s">
        <v>13</v>
      </c>
      <c r="F49" s="5" t="s">
        <v>13</v>
      </c>
      <c r="G49" s="5" t="s">
        <v>13</v>
      </c>
      <c r="H49" s="11" t="str">
        <f t="array" ref="H49">INDEX(B49:D49,MODE(MATCH(B49:D49,B49:D49,0)))</f>
        <v>DIEZ</v>
      </c>
      <c r="I49" s="11" t="str">
        <f t="array" ref="I49">INDEX(E49:G49,MODE(MATCH(E49:G49,E49:G49,0)))</f>
        <v>N</v>
      </c>
    </row>
    <row r="50" spans="1:9" x14ac:dyDescent="0.2">
      <c r="A50" s="3" t="s">
        <v>32</v>
      </c>
      <c r="B50" s="5" t="s">
        <v>33</v>
      </c>
      <c r="C50" s="5" t="s">
        <v>33</v>
      </c>
      <c r="D50" s="5" t="s">
        <v>33</v>
      </c>
      <c r="E50" s="5" t="s">
        <v>34</v>
      </c>
      <c r="F50" s="7" t="s">
        <v>34</v>
      </c>
      <c r="G50" s="5" t="s">
        <v>10</v>
      </c>
      <c r="H50" s="11" t="str">
        <f t="array" ref="H50">INDEX(B50:D50,MODE(MATCH(B50:D50,B50:D50,0)))</f>
        <v>QUE</v>
      </c>
      <c r="I50" s="11" t="str">
        <f t="array" ref="I50">INDEX(E50:G50,MODE(MATCH(E50:G50,E50:G50,0)))</f>
        <v>PRON</v>
      </c>
    </row>
    <row r="51" spans="1:9" x14ac:dyDescent="0.2">
      <c r="A51" s="3" t="s">
        <v>61</v>
      </c>
      <c r="B51" s="5" t="s">
        <v>62</v>
      </c>
      <c r="C51" s="5" t="s">
        <v>62</v>
      </c>
      <c r="D51" s="5" t="s">
        <v>62</v>
      </c>
      <c r="E51" s="5" t="s">
        <v>34</v>
      </c>
      <c r="F51" s="5" t="s">
        <v>34</v>
      </c>
      <c r="G51" s="5" t="s">
        <v>34</v>
      </c>
      <c r="H51" s="11" t="str">
        <f t="array" ref="H51">INDEX(B51:D51,MODE(MATCH(B51:D51,B51:D51,0)))</f>
        <v>LE</v>
      </c>
      <c r="I51" s="11" t="str">
        <f t="array" ref="I51">INDEX(E51:G51,MODE(MATCH(E51:G51,E51:G51,0)))</f>
        <v>PRON</v>
      </c>
    </row>
    <row r="52" spans="1:9" x14ac:dyDescent="0.2">
      <c r="A52" s="3" t="s">
        <v>99</v>
      </c>
      <c r="B52" s="5" t="s">
        <v>100</v>
      </c>
      <c r="C52" s="5" t="s">
        <v>100</v>
      </c>
      <c r="D52" s="5" t="s">
        <v>100</v>
      </c>
      <c r="E52" s="5" t="s">
        <v>16</v>
      </c>
      <c r="F52" s="5" t="s">
        <v>16</v>
      </c>
      <c r="G52" s="5" t="s">
        <v>16</v>
      </c>
      <c r="H52" s="11" t="str">
        <f t="array" ref="H52">INDEX(B52:D52,MODE(MATCH(B52:D52,B52:D52,0)))</f>
        <v>BAILAR</v>
      </c>
      <c r="I52" s="11" t="str">
        <f t="array" ref="I52">INDEX(E52:G52,MODE(MATCH(E52:G52,E52:G52,0)))</f>
        <v>V</v>
      </c>
    </row>
    <row r="53" spans="1:9" x14ac:dyDescent="0.2">
      <c r="A53" s="3" t="s">
        <v>42</v>
      </c>
      <c r="B53" s="5" t="s">
        <v>43</v>
      </c>
      <c r="C53" s="5" t="s">
        <v>43</v>
      </c>
      <c r="D53" s="5" t="s">
        <v>43</v>
      </c>
      <c r="E53" s="5" t="s">
        <v>44</v>
      </c>
      <c r="F53" s="5" t="s">
        <v>44</v>
      </c>
      <c r="G53" s="5" t="s">
        <v>44</v>
      </c>
      <c r="H53" s="11" t="str">
        <f t="array" ref="H53">INDEX(B53:D53,MODE(MATCH(B53:D53,B53:D53,0)))</f>
        <v>EN</v>
      </c>
      <c r="I53" s="11" t="str">
        <f t="array" ref="I53">INDEX(E53:G53,MODE(MATCH(E53:G53,E53:G53,0)))</f>
        <v>P</v>
      </c>
    </row>
    <row r="54" spans="1:9" x14ac:dyDescent="0.2">
      <c r="A54" s="3" t="s">
        <v>86</v>
      </c>
      <c r="B54" s="5" t="s">
        <v>87</v>
      </c>
      <c r="C54" s="5" t="s">
        <v>67</v>
      </c>
      <c r="D54" s="5" t="s">
        <v>87</v>
      </c>
      <c r="E54" s="5" t="s">
        <v>20</v>
      </c>
      <c r="F54" s="5" t="s">
        <v>20</v>
      </c>
      <c r="G54" s="5" t="s">
        <v>20</v>
      </c>
      <c r="H54" s="11" t="str">
        <f t="array" ref="H54">INDEX(B54:D54,MODE(MATCH(B54:D54,B54:D54,0)))</f>
        <v>LA</v>
      </c>
      <c r="I54" s="11" t="str">
        <f t="array" ref="I54">INDEX(E54:G54,MODE(MATCH(E54:G54,E54:G54,0)))</f>
        <v>D</v>
      </c>
    </row>
    <row r="55" spans="1:9" x14ac:dyDescent="0.2">
      <c r="A55" s="3" t="s">
        <v>101</v>
      </c>
      <c r="B55" s="5" t="s">
        <v>102</v>
      </c>
      <c r="C55" s="5" t="s">
        <v>102</v>
      </c>
      <c r="D55" s="5" t="s">
        <v>102</v>
      </c>
      <c r="E55" s="5" t="s">
        <v>13</v>
      </c>
      <c r="F55" s="5" t="s">
        <v>13</v>
      </c>
      <c r="G55" s="5" t="s">
        <v>13</v>
      </c>
      <c r="H55" s="11" t="str">
        <f t="array" ref="H55">INDEX(B55:D55,MODE(MATCH(B55:D55,B55:D55,0)))</f>
        <v>BOLSA</v>
      </c>
      <c r="I55" s="11" t="str">
        <f t="array" ref="I55">INDEX(E55:G55,MODE(MATCH(E55:G55,E55:G55,0)))</f>
        <v>N</v>
      </c>
    </row>
    <row r="56" spans="1:9" x14ac:dyDescent="0.2">
      <c r="A56" s="3" t="s">
        <v>103</v>
      </c>
      <c r="B56" s="5" t="s">
        <v>104</v>
      </c>
      <c r="C56" s="5" t="s">
        <v>104</v>
      </c>
      <c r="D56" s="5" t="s">
        <v>104</v>
      </c>
      <c r="E56" s="5" t="s">
        <v>29</v>
      </c>
      <c r="F56" s="5" t="s">
        <v>29</v>
      </c>
      <c r="G56" s="5" t="s">
        <v>29</v>
      </c>
      <c r="H56" s="11" t="str">
        <f t="array" ref="H56">INDEX(B56:D56,MODE(MATCH(B56:D56,B56:D56,0)))</f>
        <v>ENTONCES</v>
      </c>
      <c r="I56" s="11" t="str">
        <f t="array" ref="I56">INDEX(E56:G56,MODE(MATCH(E56:G56,E56:G56,0)))</f>
        <v>ADV</v>
      </c>
    </row>
    <row r="57" spans="1:9" x14ac:dyDescent="0.2">
      <c r="A57" s="3" t="s">
        <v>105</v>
      </c>
      <c r="B57" s="5" t="s">
        <v>106</v>
      </c>
      <c r="C57" s="5" t="s">
        <v>106</v>
      </c>
      <c r="D57" s="5" t="s">
        <v>106</v>
      </c>
      <c r="E57" s="5" t="s">
        <v>16</v>
      </c>
      <c r="F57" s="5" t="s">
        <v>16</v>
      </c>
      <c r="G57" s="5" t="s">
        <v>16</v>
      </c>
      <c r="H57" s="11" t="str">
        <f t="array" ref="H57">INDEX(B57:D57,MODE(MATCH(B57:D57,B57:D57,0)))</f>
        <v>DAR</v>
      </c>
      <c r="I57" s="11" t="str">
        <f t="array" ref="I57">INDEX(E57:G57,MODE(MATCH(E57:G57,E57:G57,0)))</f>
        <v>V</v>
      </c>
    </row>
    <row r="58" spans="1:9" x14ac:dyDescent="0.2">
      <c r="A58" s="3" t="s">
        <v>107</v>
      </c>
      <c r="B58" s="5" t="s">
        <v>108</v>
      </c>
      <c r="C58" s="5" t="s">
        <v>108</v>
      </c>
      <c r="D58" s="5" t="s">
        <v>109</v>
      </c>
      <c r="E58" s="5" t="s">
        <v>1</v>
      </c>
      <c r="F58" s="5" t="s">
        <v>1</v>
      </c>
      <c r="G58" s="5" t="s">
        <v>1</v>
      </c>
      <c r="H58" s="11" t="str">
        <f t="array" ref="H58">INDEX(B58:D58,MODE(MATCH(B58:D58,B58:D58,0)))</f>
        <v>TAMAÑO</v>
      </c>
      <c r="I58" s="11" t="str">
        <f t="array" ref="I58">INDEX(E58:G58,MODE(MATCH(E58:G58,E58:G58,0)))</f>
        <v>A</v>
      </c>
    </row>
    <row r="59" spans="1:9" x14ac:dyDescent="0.2">
      <c r="A59" s="3" t="s">
        <v>110</v>
      </c>
      <c r="B59" s="5" t="s">
        <v>111</v>
      </c>
      <c r="C59" s="5" t="s">
        <v>111</v>
      </c>
      <c r="D59" s="5" t="s">
        <v>112</v>
      </c>
      <c r="E59" s="5" t="s">
        <v>13</v>
      </c>
      <c r="F59" s="5" t="s">
        <v>13</v>
      </c>
      <c r="G59" s="5" t="s">
        <v>13</v>
      </c>
      <c r="H59" s="11" t="str">
        <f t="array" ref="H59">INDEX(B59:D59,MODE(MATCH(B59:D59,B59:D59,0)))</f>
        <v>BOLLO</v>
      </c>
      <c r="I59" s="11" t="str">
        <f t="array" ref="I59">INDEX(E59:G59,MODE(MATCH(E59:G59,E59:G59,0)))</f>
        <v>N</v>
      </c>
    </row>
    <row r="60" spans="1:9" x14ac:dyDescent="0.2">
      <c r="A60" s="3" t="s">
        <v>75</v>
      </c>
      <c r="B60" s="5" t="s">
        <v>1</v>
      </c>
      <c r="C60" s="5" t="s">
        <v>1</v>
      </c>
      <c r="D60" s="5" t="s">
        <v>1</v>
      </c>
      <c r="E60" s="5" t="s">
        <v>44</v>
      </c>
      <c r="F60" s="5" t="s">
        <v>44</v>
      </c>
      <c r="G60" s="5" t="s">
        <v>44</v>
      </c>
      <c r="H60" s="11" t="str">
        <f t="array" ref="H60">INDEX(B60:D60,MODE(MATCH(B60:D60,B60:D60,0)))</f>
        <v>A</v>
      </c>
      <c r="I60" s="11" t="str">
        <f t="array" ref="I60">INDEX(E60:G60,MODE(MATCH(E60:G60,E60:G60,0)))</f>
        <v>P</v>
      </c>
    </row>
    <row r="61" spans="1:9" x14ac:dyDescent="0.2">
      <c r="A61" s="3" t="s">
        <v>113</v>
      </c>
      <c r="B61" s="5" t="s">
        <v>114</v>
      </c>
      <c r="C61" s="5" t="s">
        <v>114</v>
      </c>
      <c r="D61" s="5" t="s">
        <v>114</v>
      </c>
      <c r="E61" s="5" t="s">
        <v>13</v>
      </c>
      <c r="F61" s="5" t="s">
        <v>13</v>
      </c>
      <c r="G61" s="5" t="s">
        <v>13</v>
      </c>
      <c r="H61" s="11" t="str">
        <f t="array" ref="H61">INDEX(B61:D61,MODE(MATCH(B61:D61,B61:D61,0)))</f>
        <v>TRES</v>
      </c>
      <c r="I61" s="11" t="str">
        <f t="array" ref="I61">INDEX(E61:G61,MODE(MATCH(E61:G61,E61:G61,0)))</f>
        <v>N</v>
      </c>
    </row>
    <row r="62" spans="1:9" x14ac:dyDescent="0.2">
      <c r="A62" s="3" t="s">
        <v>115</v>
      </c>
      <c r="B62" s="5" t="s">
        <v>116</v>
      </c>
      <c r="C62" s="5" t="s">
        <v>116</v>
      </c>
      <c r="D62" s="5" t="s">
        <v>116</v>
      </c>
      <c r="E62" s="5" t="s">
        <v>44</v>
      </c>
      <c r="F62" s="5" t="s">
        <v>44</v>
      </c>
      <c r="G62" s="5" t="s">
        <v>29</v>
      </c>
      <c r="H62" s="11" t="str">
        <f t="array" ref="H62">INDEX(B62:D62,MODE(MATCH(B62:D62,B62:D62,0)))</f>
        <v>POR</v>
      </c>
      <c r="I62" s="11" t="str">
        <f t="array" ref="I62">INDEX(E62:G62,MODE(MATCH(E62:G62,E62:G62,0)))</f>
        <v>P</v>
      </c>
    </row>
    <row r="63" spans="1:9" x14ac:dyDescent="0.2">
      <c r="A63" s="3" t="s">
        <v>97</v>
      </c>
      <c r="B63" s="5" t="s">
        <v>98</v>
      </c>
      <c r="C63" s="5" t="s">
        <v>98</v>
      </c>
      <c r="D63" s="5" t="s">
        <v>98</v>
      </c>
      <c r="E63" s="5" t="s">
        <v>13</v>
      </c>
      <c r="F63" s="5" t="s">
        <v>13</v>
      </c>
      <c r="G63" s="5" t="s">
        <v>13</v>
      </c>
      <c r="H63" s="11" t="str">
        <f t="array" ref="H63">INDEX(B63:D63,MODE(MATCH(B63:D63,B63:D63,0)))</f>
        <v>DIEZ</v>
      </c>
      <c r="I63" s="11" t="str">
        <f t="array" ref="I63">INDEX(E63:G63,MODE(MATCH(E63:G63,E63:G63,0)))</f>
        <v>N</v>
      </c>
    </row>
    <row r="64" spans="1:9" x14ac:dyDescent="0.2">
      <c r="A64" s="3" t="s">
        <v>50</v>
      </c>
      <c r="B64" s="5" t="s">
        <v>51</v>
      </c>
      <c r="C64" s="5" t="s">
        <v>51</v>
      </c>
      <c r="D64" s="5" t="s">
        <v>51</v>
      </c>
      <c r="E64" s="5" t="s">
        <v>10</v>
      </c>
      <c r="F64" s="5" t="s">
        <v>10</v>
      </c>
      <c r="G64" s="5" t="s">
        <v>10</v>
      </c>
      <c r="H64" s="11" t="str">
        <f t="array" ref="H64">INDEX(B64:D64,MODE(MATCH(B64:D64,B64:D64,0)))</f>
        <v>Y</v>
      </c>
      <c r="I64" s="11" t="str">
        <f t="array" ref="I64">INDEX(E64:G64,MODE(MATCH(E64:G64,E64:G64,0)))</f>
        <v>CONJ</v>
      </c>
    </row>
    <row r="65" spans="1:9" x14ac:dyDescent="0.2">
      <c r="A65" s="3" t="s">
        <v>70</v>
      </c>
      <c r="B65" s="5" t="s">
        <v>71</v>
      </c>
      <c r="C65" s="5" t="s">
        <v>71</v>
      </c>
      <c r="D65" s="5" t="s">
        <v>71</v>
      </c>
      <c r="E65" s="5" t="s">
        <v>44</v>
      </c>
      <c r="F65" s="5" t="s">
        <v>44</v>
      </c>
      <c r="G65" s="5" t="s">
        <v>44</v>
      </c>
      <c r="H65" s="11" t="str">
        <f t="array" ref="H65">INDEX(B65:D65,MODE(MATCH(B65:D65,B65:D65,0)))</f>
        <v>DE</v>
      </c>
      <c r="I65" s="11" t="str">
        <f t="array" ref="I65">INDEX(E65:G65,MODE(MATCH(E65:G65,E65:G65,0)))</f>
        <v>P</v>
      </c>
    </row>
    <row r="66" spans="1:9" x14ac:dyDescent="0.2">
      <c r="A66" s="3" t="s">
        <v>23</v>
      </c>
      <c r="B66" s="5" t="s">
        <v>19</v>
      </c>
      <c r="C66" s="5" t="s">
        <v>19</v>
      </c>
      <c r="D66" s="5" t="s">
        <v>19</v>
      </c>
      <c r="E66" s="5" t="s">
        <v>20</v>
      </c>
      <c r="F66" s="5" t="s">
        <v>1</v>
      </c>
      <c r="G66" s="5" t="s">
        <v>20</v>
      </c>
      <c r="H66" s="11" t="str">
        <f t="array" ref="H66">INDEX(B66:D66,MODE(MATCH(B66:D66,B66:D66,0)))</f>
        <v>UN</v>
      </c>
      <c r="I66" s="11" t="str">
        <f t="array" ref="I66">INDEX(E66:G66,MODE(MATCH(E66:G66,E66:G66,0)))</f>
        <v>D</v>
      </c>
    </row>
    <row r="67" spans="1:9" x14ac:dyDescent="0.2">
      <c r="A67" s="3" t="s">
        <v>117</v>
      </c>
      <c r="B67" s="5" t="s">
        <v>118</v>
      </c>
      <c r="C67" s="5" t="s">
        <v>118</v>
      </c>
      <c r="D67" s="5" t="s">
        <v>118</v>
      </c>
      <c r="E67" s="5" t="s">
        <v>13</v>
      </c>
      <c r="F67" s="5" t="s">
        <v>13</v>
      </c>
      <c r="G67" s="5" t="s">
        <v>13</v>
      </c>
      <c r="H67" s="11" t="str">
        <f t="array" ref="H67">INDEX(B67:D67,MODE(MATCH(B67:D67,B67:D67,0)))</f>
        <v>PAR</v>
      </c>
      <c r="I67" s="11" t="str">
        <f t="array" ref="I67">INDEX(E67:G67,MODE(MATCH(E67:G67,E67:G67,0)))</f>
        <v>N</v>
      </c>
    </row>
    <row r="68" spans="1:9" x14ac:dyDescent="0.2">
      <c r="A68" s="3" t="s">
        <v>32</v>
      </c>
      <c r="B68" s="5" t="s">
        <v>33</v>
      </c>
      <c r="C68" s="5" t="s">
        <v>33</v>
      </c>
      <c r="D68" s="5" t="s">
        <v>33</v>
      </c>
      <c r="E68" s="5" t="s">
        <v>34</v>
      </c>
      <c r="F68" s="5" t="s">
        <v>34</v>
      </c>
      <c r="G68" s="5" t="s">
        <v>10</v>
      </c>
      <c r="H68" s="11" t="str">
        <f t="array" ref="H68">INDEX(B68:D68,MODE(MATCH(B68:D68,B68:D68,0)))</f>
        <v>QUE</v>
      </c>
      <c r="I68" s="11" t="str">
        <f t="array" ref="I68">INDEX(E68:G68,MODE(MATCH(E68:G68,E68:G68,0)))</f>
        <v>PRON</v>
      </c>
    </row>
    <row r="69" spans="1:9" x14ac:dyDescent="0.2">
      <c r="A69" s="3" t="s">
        <v>119</v>
      </c>
      <c r="B69" s="5" t="s">
        <v>120</v>
      </c>
      <c r="C69" s="5" t="s">
        <v>120</v>
      </c>
      <c r="D69" s="5" t="s">
        <v>120</v>
      </c>
      <c r="E69" s="5" t="s">
        <v>29</v>
      </c>
      <c r="F69" s="5" t="s">
        <v>29</v>
      </c>
      <c r="G69" s="5" t="s">
        <v>29</v>
      </c>
      <c r="H69" s="11" t="str">
        <f t="array" ref="H69">INDEX(B69:D69,MODE(MATCH(B69:D69,B69:D69,0)))</f>
        <v>NO</v>
      </c>
      <c r="I69" s="11" t="str">
        <f t="array" ref="I69">INDEX(E69:G69,MODE(MATCH(E69:G69,E69:G69,0)))</f>
        <v>ADV</v>
      </c>
    </row>
    <row r="70" spans="1:9" x14ac:dyDescent="0.2">
      <c r="A70" s="3" t="s">
        <v>121</v>
      </c>
      <c r="B70" s="5" t="s">
        <v>122</v>
      </c>
      <c r="C70" s="5" t="s">
        <v>123</v>
      </c>
      <c r="D70" s="5" t="s">
        <v>124</v>
      </c>
      <c r="E70" s="5" t="s">
        <v>16</v>
      </c>
      <c r="F70" s="5" t="s">
        <v>16</v>
      </c>
      <c r="G70" s="5" t="s">
        <v>16</v>
      </c>
      <c r="H70" s="12" t="s">
        <v>122</v>
      </c>
      <c r="I70" s="11" t="str">
        <f t="array" ref="I70">INDEX(E70:G70,MODE(MATCH(E70:G70,E70:G70,0)))</f>
        <v>V</v>
      </c>
    </row>
    <row r="71" spans="1:9" x14ac:dyDescent="0.2">
      <c r="A71" s="3" t="s">
        <v>17</v>
      </c>
      <c r="B71" s="5" t="s">
        <v>18</v>
      </c>
      <c r="C71" s="5" t="s">
        <v>19</v>
      </c>
      <c r="D71" s="5" t="s">
        <v>19</v>
      </c>
      <c r="E71" s="5" t="s">
        <v>20</v>
      </c>
      <c r="F71" s="5" t="s">
        <v>20</v>
      </c>
      <c r="G71" s="5" t="s">
        <v>20</v>
      </c>
      <c r="H71" s="11" t="str">
        <f t="array" ref="H71">INDEX(B71:D71,MODE(MATCH(B71:D71,B71:D71,0)))</f>
        <v>UN</v>
      </c>
      <c r="I71" s="11" t="str">
        <f t="array" ref="I71">INDEX(E71:G71,MODE(MATCH(E71:G71,E71:G71,0)))</f>
        <v>D</v>
      </c>
    </row>
    <row r="72" spans="1:9" x14ac:dyDescent="0.2">
      <c r="A72" s="3" t="s">
        <v>125</v>
      </c>
      <c r="B72" s="5" t="s">
        <v>126</v>
      </c>
      <c r="C72" s="5" t="s">
        <v>126</v>
      </c>
      <c r="D72" s="5" t="s">
        <v>126</v>
      </c>
      <c r="E72" s="5" t="s">
        <v>13</v>
      </c>
      <c r="F72" s="5" t="s">
        <v>13</v>
      </c>
      <c r="G72" s="5" t="s">
        <v>13</v>
      </c>
      <c r="H72" s="11" t="str">
        <f t="array" ref="H72">INDEX(B72:D72,MODE(MATCH(B72:D72,B72:D72,0)))</f>
        <v>COYUNDA</v>
      </c>
      <c r="I72" s="11" t="str">
        <f t="array" ref="I72">INDEX(E72:G72,MODE(MATCH(E72:G72,E72:G72,0)))</f>
        <v>N</v>
      </c>
    </row>
    <row r="73" spans="1:9" x14ac:dyDescent="0.2">
      <c r="A73" s="3" t="s">
        <v>127</v>
      </c>
      <c r="B73" s="5" t="s">
        <v>128</v>
      </c>
      <c r="C73" s="5" t="s">
        <v>128</v>
      </c>
      <c r="D73" s="5" t="s">
        <v>128</v>
      </c>
      <c r="E73" s="5" t="s">
        <v>29</v>
      </c>
      <c r="F73" s="5" t="s">
        <v>29</v>
      </c>
      <c r="G73" s="5" t="s">
        <v>29</v>
      </c>
      <c r="H73" s="11" t="str">
        <f t="array" ref="H73">INDEX(B73:D73,MODE(MATCH(B73:D73,B73:D73,0)))</f>
        <v>COMO</v>
      </c>
      <c r="I73" s="11" t="str">
        <f t="array" ref="I73">INDEX(E73:G73,MODE(MATCH(E73:G73,E73:G73,0)))</f>
        <v>ADV</v>
      </c>
    </row>
    <row r="74" spans="1:9" x14ac:dyDescent="0.2">
      <c r="A74" s="3" t="s">
        <v>66</v>
      </c>
      <c r="B74" s="5" t="s">
        <v>67</v>
      </c>
      <c r="C74" s="5" t="s">
        <v>67</v>
      </c>
      <c r="D74" s="5" t="s">
        <v>67</v>
      </c>
      <c r="E74" s="5" t="s">
        <v>20</v>
      </c>
      <c r="F74" s="5" t="s">
        <v>20</v>
      </c>
      <c r="G74" s="5" t="s">
        <v>20</v>
      </c>
      <c r="H74" s="11" t="str">
        <f t="array" ref="H74">INDEX(B74:D74,MODE(MATCH(B74:D74,B74:D74,0)))</f>
        <v>EL</v>
      </c>
      <c r="I74" s="11" t="str">
        <f t="array" ref="I74">INDEX(E74:G74,MODE(MATCH(E74:G74,E74:G74,0)))</f>
        <v>D</v>
      </c>
    </row>
    <row r="75" spans="1:9" x14ac:dyDescent="0.2">
      <c r="A75" s="3" t="s">
        <v>70</v>
      </c>
      <c r="B75" s="5" t="s">
        <v>71</v>
      </c>
      <c r="C75" s="5" t="s">
        <v>71</v>
      </c>
      <c r="D75" s="5" t="s">
        <v>71</v>
      </c>
      <c r="E75" s="5" t="s">
        <v>44</v>
      </c>
      <c r="F75" s="5" t="s">
        <v>44</v>
      </c>
      <c r="G75" s="5" t="s">
        <v>44</v>
      </c>
      <c r="H75" s="11" t="str">
        <f t="array" ref="H75">INDEX(B75:D75,MODE(MATCH(B75:D75,B75:D75,0)))</f>
        <v>DE</v>
      </c>
      <c r="I75" s="11" t="str">
        <f t="array" ref="I75">INDEX(E75:G75,MODE(MATCH(E75:G75,E75:G75,0)))</f>
        <v>P</v>
      </c>
    </row>
    <row r="76" spans="1:9" x14ac:dyDescent="0.2">
      <c r="A76" s="3" t="s">
        <v>129</v>
      </c>
      <c r="B76" s="5" t="s">
        <v>130</v>
      </c>
      <c r="C76" s="5" t="s">
        <v>130</v>
      </c>
      <c r="D76" s="5" t="s">
        <v>130</v>
      </c>
      <c r="E76" s="5" t="s">
        <v>29</v>
      </c>
      <c r="F76" s="5" t="s">
        <v>29</v>
      </c>
      <c r="G76" s="5" t="s">
        <v>29</v>
      </c>
      <c r="H76" s="11" t="str">
        <f t="array" ref="H76">INDEX(B76:D76,MODE(MATCH(B76:D76,B76:D76,0)))</f>
        <v>AHORA</v>
      </c>
      <c r="I76" s="11" t="str">
        <f t="array" ref="I76">INDEX(E76:G76,MODE(MATCH(E76:G76,E76:G76,0)))</f>
        <v>ADV</v>
      </c>
    </row>
    <row r="77" spans="1:9" x14ac:dyDescent="0.2">
      <c r="A77" s="3" t="s">
        <v>32</v>
      </c>
      <c r="B77" s="5" t="s">
        <v>33</v>
      </c>
      <c r="C77" s="5" t="s">
        <v>33</v>
      </c>
      <c r="D77" s="5" t="s">
        <v>33</v>
      </c>
      <c r="E77" s="5" t="s">
        <v>34</v>
      </c>
      <c r="F77" s="5" t="s">
        <v>10</v>
      </c>
      <c r="G77" s="5" t="s">
        <v>10</v>
      </c>
      <c r="H77" s="11" t="str">
        <f t="array" ref="H77">INDEX(B77:D77,MODE(MATCH(B77:D77,B77:D77,0)))</f>
        <v>QUE</v>
      </c>
      <c r="I77" s="11" t="str">
        <f t="array" ref="I77">INDEX(E77:G77,MODE(MATCH(E77:G77,E77:G77,0)))</f>
        <v>CONJ</v>
      </c>
    </row>
    <row r="78" spans="1:9" x14ac:dyDescent="0.2">
      <c r="A78" s="3" t="s">
        <v>131</v>
      </c>
      <c r="B78" s="5" t="s">
        <v>132</v>
      </c>
      <c r="C78" s="5" t="s">
        <v>132</v>
      </c>
      <c r="D78" s="5" t="s">
        <v>132</v>
      </c>
      <c r="E78" s="5" t="s">
        <v>44</v>
      </c>
      <c r="F78" s="5" t="s">
        <v>44</v>
      </c>
      <c r="G78" s="5" t="s">
        <v>44</v>
      </c>
      <c r="H78" s="11" t="str">
        <f t="array" ref="H78">INDEX(B78:D78,MODE(MATCH(B78:D78,B78:D78,0)))</f>
        <v>HASTA</v>
      </c>
      <c r="I78" s="11" t="str">
        <f t="array" ref="I78">INDEX(E78:G78,MODE(MATCH(E78:G78,E78:G78,0)))</f>
        <v>P</v>
      </c>
    </row>
    <row r="79" spans="1:9" x14ac:dyDescent="0.2">
      <c r="A79" s="3" t="s">
        <v>61</v>
      </c>
      <c r="B79" s="5" t="s">
        <v>62</v>
      </c>
      <c r="C79" s="5" t="s">
        <v>62</v>
      </c>
      <c r="D79" s="5" t="s">
        <v>62</v>
      </c>
      <c r="E79" s="5" t="s">
        <v>34</v>
      </c>
      <c r="F79" s="5" t="s">
        <v>34</v>
      </c>
      <c r="G79" s="5" t="s">
        <v>34</v>
      </c>
      <c r="H79" s="11" t="str">
        <f t="array" ref="H79">INDEX(B79:D79,MODE(MATCH(B79:D79,B79:D79,0)))</f>
        <v>LE</v>
      </c>
      <c r="I79" s="11" t="str">
        <f t="array" ref="I79">INDEX(E79:G79,MODE(MATCH(E79:G79,E79:G79,0)))</f>
        <v>PRON</v>
      </c>
    </row>
    <row r="80" spans="1:9" x14ac:dyDescent="0.2">
      <c r="A80" s="3" t="s">
        <v>133</v>
      </c>
      <c r="B80" s="5" t="s">
        <v>134</v>
      </c>
      <c r="C80" s="5" t="s">
        <v>134</v>
      </c>
      <c r="D80" s="5" t="s">
        <v>134</v>
      </c>
      <c r="E80" s="5" t="s">
        <v>16</v>
      </c>
      <c r="F80" s="5" t="s">
        <v>16</v>
      </c>
      <c r="G80" s="5" t="s">
        <v>16</v>
      </c>
      <c r="H80" s="11" t="str">
        <f t="array" ref="H80">INDEX(B80:D80,MODE(MATCH(B80:D80,B80:D80,0)))</f>
        <v>DOLER</v>
      </c>
      <c r="I80" s="11" t="str">
        <f t="array" ref="I80">INDEX(E80:G80,MODE(MATCH(E80:G80,E80:G80,0)))</f>
        <v>V</v>
      </c>
    </row>
    <row r="81" spans="1:9" x14ac:dyDescent="0.2">
      <c r="A81" s="3" t="s">
        <v>75</v>
      </c>
      <c r="B81" s="5" t="s">
        <v>1</v>
      </c>
      <c r="C81" s="5" t="s">
        <v>1</v>
      </c>
      <c r="D81" s="5" t="s">
        <v>1</v>
      </c>
      <c r="E81" s="5" t="s">
        <v>44</v>
      </c>
      <c r="F81" s="5" t="s">
        <v>44</v>
      </c>
      <c r="G81" s="5" t="s">
        <v>44</v>
      </c>
      <c r="H81" s="11" t="str">
        <f t="array" ref="H81">INDEX(B81:D81,MODE(MATCH(B81:D81,B81:D81,0)))</f>
        <v>A</v>
      </c>
      <c r="I81" s="11" t="str">
        <f t="array" ref="I81">INDEX(E81:G81,MODE(MATCH(E81:G81,E81:G81,0)))</f>
        <v>P</v>
      </c>
    </row>
    <row r="82" spans="1:9" x14ac:dyDescent="0.2">
      <c r="A82" s="3" t="s">
        <v>135</v>
      </c>
      <c r="B82" s="5" t="s">
        <v>136</v>
      </c>
      <c r="C82" s="5" t="s">
        <v>136</v>
      </c>
      <c r="D82" s="5" t="s">
        <v>19</v>
      </c>
      <c r="E82" s="5" t="s">
        <v>13</v>
      </c>
      <c r="F82" s="5" t="s">
        <v>34</v>
      </c>
      <c r="G82" s="5" t="s">
        <v>34</v>
      </c>
      <c r="H82" s="11" t="str">
        <f t="array" ref="H82">INDEX(B82:D82,MODE(MATCH(B82:D82,B82:D82,0)))</f>
        <v>UNO</v>
      </c>
      <c r="I82" s="11" t="str">
        <f t="array" ref="I82">INDEX(E82:G82,MODE(MATCH(E82:G82,E82:G82,0)))</f>
        <v>PRON</v>
      </c>
    </row>
    <row r="83" spans="1:9" x14ac:dyDescent="0.2">
      <c r="A83" s="3" t="s">
        <v>137</v>
      </c>
      <c r="B83" s="5" t="s">
        <v>138</v>
      </c>
      <c r="C83" s="5" t="s">
        <v>67</v>
      </c>
      <c r="D83" s="5" t="s">
        <v>138</v>
      </c>
      <c r="E83" s="5" t="s">
        <v>20</v>
      </c>
      <c r="F83" s="5" t="s">
        <v>20</v>
      </c>
      <c r="G83" s="5" t="s">
        <v>20</v>
      </c>
      <c r="H83" s="11" t="str">
        <f t="array" ref="H83">INDEX(B83:D83,MODE(MATCH(B83:D83,B83:D83,0)))</f>
        <v>LAS</v>
      </c>
      <c r="I83" s="11" t="str">
        <f t="array" ref="I83">INDEX(E83:G83,MODE(MATCH(E83:G83,E83:G83,0)))</f>
        <v>D</v>
      </c>
    </row>
    <row r="84" spans="1:9" x14ac:dyDescent="0.2">
      <c r="A84" s="3" t="s">
        <v>139</v>
      </c>
      <c r="B84" s="5" t="s">
        <v>140</v>
      </c>
      <c r="C84" s="5" t="s">
        <v>141</v>
      </c>
      <c r="D84" s="5" t="s">
        <v>140</v>
      </c>
      <c r="E84" s="5" t="s">
        <v>13</v>
      </c>
      <c r="F84" s="5" t="s">
        <v>13</v>
      </c>
      <c r="G84" s="5" t="s">
        <v>13</v>
      </c>
      <c r="H84" s="11" t="str">
        <f t="array" ref="H84">INDEX(B84:D84,MODE(MATCH(B84:D84,B84:D84,0)))</f>
        <v>QUIJADAS</v>
      </c>
      <c r="I84" s="11" t="str">
        <f t="array" ref="I84">INDEX(E84:G84,MODE(MATCH(E84:G84,E84:G84,0)))</f>
        <v>N</v>
      </c>
    </row>
    <row r="85" spans="1:9" x14ac:dyDescent="0.2">
      <c r="A85" s="3" t="s">
        <v>142</v>
      </c>
      <c r="B85" s="5" t="s">
        <v>143</v>
      </c>
      <c r="C85" s="5" t="s">
        <v>143</v>
      </c>
      <c r="D85" s="5" t="s">
        <v>143</v>
      </c>
      <c r="E85" s="5" t="s">
        <v>29</v>
      </c>
      <c r="F85" s="5" t="s">
        <v>29</v>
      </c>
      <c r="G85" s="5" t="s">
        <v>29</v>
      </c>
      <c r="H85" s="11" t="str">
        <f t="array" ref="H85">INDEX(B85:D85,MODE(MATCH(B85:D85,B85:D85,0)))</f>
        <v>CUANDO</v>
      </c>
      <c r="I85" s="11" t="str">
        <f t="array" ref="I85">INDEX(E85:G85,MODE(MATCH(E85:G85,E85:G85,0)))</f>
        <v>ADV</v>
      </c>
    </row>
    <row r="86" spans="1:9" x14ac:dyDescent="0.2">
      <c r="A86" s="3" t="s">
        <v>144</v>
      </c>
      <c r="B86" s="5" t="s">
        <v>145</v>
      </c>
      <c r="C86" s="5" t="s">
        <v>67</v>
      </c>
      <c r="D86" s="5" t="s">
        <v>145</v>
      </c>
      <c r="E86" s="5" t="s">
        <v>34</v>
      </c>
      <c r="F86" s="5" t="s">
        <v>20</v>
      </c>
      <c r="G86" s="5" t="s">
        <v>34</v>
      </c>
      <c r="H86" s="11" t="str">
        <f t="array" ref="H86">INDEX(B86:D86,MODE(MATCH(B86:D86,B86:D86,0)))</f>
        <v>LO</v>
      </c>
      <c r="I86" s="11" t="str">
        <f t="array" ref="I86">INDEX(E86:G86,MODE(MATCH(E86:G86,E86:G86,0)))</f>
        <v>PRON</v>
      </c>
    </row>
    <row r="87" spans="1:9" x14ac:dyDescent="0.2">
      <c r="A87" s="3" t="s">
        <v>146</v>
      </c>
      <c r="B87" s="5" t="s">
        <v>147</v>
      </c>
      <c r="C87" s="5" t="s">
        <v>147</v>
      </c>
      <c r="D87" s="5" t="s">
        <v>147</v>
      </c>
      <c r="E87" s="5" t="s">
        <v>16</v>
      </c>
      <c r="F87" s="5" t="s">
        <v>16</v>
      </c>
      <c r="G87" s="5" t="s">
        <v>16</v>
      </c>
      <c r="H87" s="11" t="str">
        <f t="array" ref="H87">INDEX(B87:D87,MODE(MATCH(B87:D87,B87:D87,0)))</f>
        <v>COMER</v>
      </c>
      <c r="I87" s="11" t="str">
        <f t="array" ref="I87">INDEX(E87:G87,MODE(MATCH(E87:G87,E87:G87,0)))</f>
        <v>V</v>
      </c>
    </row>
    <row r="88" spans="1:9" x14ac:dyDescent="0.2">
      <c r="A88" s="3" t="s">
        <v>148</v>
      </c>
      <c r="B88" s="5" t="s">
        <v>149</v>
      </c>
      <c r="C88" s="5" t="s">
        <v>150</v>
      </c>
      <c r="D88" s="5" t="s">
        <v>149</v>
      </c>
      <c r="E88" s="5" t="s">
        <v>10</v>
      </c>
      <c r="F88" s="5" t="s">
        <v>10</v>
      </c>
      <c r="G88" s="5" t="s">
        <v>10</v>
      </c>
      <c r="H88" s="11" t="str">
        <f t="array" ref="H88">INDEX(B88:D88,MODE(MATCH(B88:D88,B88:D88,0)))</f>
        <v>SINO</v>
      </c>
      <c r="I88" s="11" t="str">
        <f t="array" ref="I88">INDEX(E88:G88,MODE(MATCH(E88:G88,E88:G88,0)))</f>
        <v>CONJ</v>
      </c>
    </row>
    <row r="89" spans="1:9" x14ac:dyDescent="0.2">
      <c r="A89" s="3" t="s">
        <v>151</v>
      </c>
      <c r="B89" s="5" t="s">
        <v>152</v>
      </c>
      <c r="C89" s="5" t="s">
        <v>152</v>
      </c>
      <c r="D89" s="5" t="s">
        <v>153</v>
      </c>
      <c r="E89" s="5" t="s">
        <v>1</v>
      </c>
      <c r="F89" s="5" t="s">
        <v>1</v>
      </c>
      <c r="G89" s="5" t="s">
        <v>1</v>
      </c>
      <c r="H89" s="11" t="str">
        <f t="array" ref="H89">INDEX(B89:D89,MODE(MATCH(B89:D89,B89:D89,0)))</f>
        <v>TOSTADO</v>
      </c>
      <c r="I89" s="11" t="str">
        <f t="array" ref="I89">INDEX(E89:G89,MODE(MATCH(E89:G89,E89:G89,0)))</f>
        <v>A</v>
      </c>
    </row>
    <row r="90" spans="1:9" x14ac:dyDescent="0.2">
      <c r="A90" s="3" t="s">
        <v>115</v>
      </c>
      <c r="B90" s="5" t="s">
        <v>116</v>
      </c>
      <c r="C90" s="5" t="s">
        <v>116</v>
      </c>
      <c r="D90" s="5" t="s">
        <v>116</v>
      </c>
      <c r="E90" s="5" t="s">
        <v>44</v>
      </c>
      <c r="F90" s="5" t="s">
        <v>44</v>
      </c>
      <c r="G90" s="5" t="s">
        <v>29</v>
      </c>
      <c r="H90" s="11" t="str">
        <f t="array" ref="H90">INDEX(B90:D90,MODE(MATCH(B90:D90,B90:D90,0)))</f>
        <v>POR</v>
      </c>
      <c r="I90" s="11" t="str">
        <f t="array" ref="I90">INDEX(E90:G90,MODE(MATCH(E90:G90,E90:G90,0)))</f>
        <v>P</v>
      </c>
    </row>
    <row r="91" spans="1:9" x14ac:dyDescent="0.2">
      <c r="A91" s="3" t="s">
        <v>154</v>
      </c>
      <c r="B91" s="5" t="s">
        <v>155</v>
      </c>
      <c r="C91" s="5" t="s">
        <v>155</v>
      </c>
      <c r="D91" s="5" t="s">
        <v>155</v>
      </c>
      <c r="E91" s="5" t="s">
        <v>29</v>
      </c>
      <c r="F91" s="5" t="s">
        <v>29</v>
      </c>
      <c r="G91" s="5" t="s">
        <v>29</v>
      </c>
      <c r="H91" s="11" t="str">
        <f t="array" ref="H91">INDEX(B91:D91,MODE(MATCH(B91:D91,B91:D91,0)))</f>
        <v>FUERA</v>
      </c>
      <c r="I91" s="11" t="str">
        <f t="array" ref="I91">INDEX(E91:G91,MODE(MATCH(E91:G91,E91:G91,0)))</f>
        <v>ADV</v>
      </c>
    </row>
    <row r="92" spans="1:9" x14ac:dyDescent="0.2">
      <c r="A92" s="3" t="s">
        <v>50</v>
      </c>
      <c r="B92" s="5" t="s">
        <v>51</v>
      </c>
      <c r="C92" s="5" t="s">
        <v>51</v>
      </c>
      <c r="D92" s="5" t="s">
        <v>51</v>
      </c>
      <c r="E92" s="5" t="s">
        <v>10</v>
      </c>
      <c r="F92" s="5" t="s">
        <v>10</v>
      </c>
      <c r="G92" s="5" t="s">
        <v>10</v>
      </c>
      <c r="H92" s="11" t="str">
        <f t="array" ref="H92">INDEX(B92:D92,MODE(MATCH(B92:D92,B92:D92,0)))</f>
        <v>Y</v>
      </c>
      <c r="I92" s="11" t="str">
        <f t="array" ref="I92">INDEX(E92:G92,MODE(MATCH(E92:G92,E92:G92,0)))</f>
        <v>CONJ</v>
      </c>
    </row>
    <row r="93" spans="1:9" x14ac:dyDescent="0.2">
      <c r="A93" s="3" t="s">
        <v>156</v>
      </c>
      <c r="B93" s="5" t="s">
        <v>157</v>
      </c>
      <c r="C93" s="5" t="s">
        <v>157</v>
      </c>
      <c r="D93" s="5" t="s">
        <v>157</v>
      </c>
      <c r="E93" s="5" t="s">
        <v>1</v>
      </c>
      <c r="F93" s="5" t="s">
        <v>1</v>
      </c>
      <c r="G93" s="5" t="s">
        <v>1</v>
      </c>
      <c r="H93" s="11" t="str">
        <f t="array" ref="H93">INDEX(B93:D93,MODE(MATCH(B93:D93,B93:D93,0)))</f>
        <v>ESPONJADO</v>
      </c>
      <c r="I93" s="11" t="str">
        <f t="array" ref="I93">INDEX(E93:G93,MODE(MATCH(E93:G93,E93:G93,0)))</f>
        <v>A</v>
      </c>
    </row>
    <row r="94" spans="1:9" x14ac:dyDescent="0.2">
      <c r="A94" s="3" t="s">
        <v>115</v>
      </c>
      <c r="B94" s="5" t="s">
        <v>116</v>
      </c>
      <c r="C94" s="5" t="s">
        <v>116</v>
      </c>
      <c r="D94" s="5" t="s">
        <v>116</v>
      </c>
      <c r="E94" s="5" t="s">
        <v>44</v>
      </c>
      <c r="F94" s="5" t="s">
        <v>44</v>
      </c>
      <c r="G94" s="5" t="s">
        <v>29</v>
      </c>
      <c r="H94" s="11" t="str">
        <f t="array" ref="H94">INDEX(B94:D94,MODE(MATCH(B94:D94,B94:D94,0)))</f>
        <v>POR</v>
      </c>
      <c r="I94" s="11" t="str">
        <f t="array" ref="I94">INDEX(E94:G94,MODE(MATCH(E94:G94,E94:G94,0)))</f>
        <v>P</v>
      </c>
    </row>
    <row r="95" spans="1:9" x14ac:dyDescent="0.2">
      <c r="A95" s="3" t="s">
        <v>158</v>
      </c>
      <c r="B95" s="5" t="s">
        <v>159</v>
      </c>
      <c r="C95" s="5" t="s">
        <v>159</v>
      </c>
      <c r="D95" s="5" t="s">
        <v>159</v>
      </c>
      <c r="E95" s="5" t="s">
        <v>29</v>
      </c>
      <c r="F95" s="5" t="s">
        <v>29</v>
      </c>
      <c r="G95" s="5" t="s">
        <v>29</v>
      </c>
      <c r="H95" s="11" t="str">
        <f t="array" ref="H95">INDEX(B95:D95,MODE(MATCH(B95:D95,B95:D95,0)))</f>
        <v>DENTRO</v>
      </c>
      <c r="I95" s="11" t="str">
        <f t="array" ref="I95">INDEX(E95:G95,MODE(MATCH(E95:G95,E95:G95,0)))</f>
        <v>ADV</v>
      </c>
    </row>
    <row r="96" spans="1:9" x14ac:dyDescent="0.2">
      <c r="A96" s="3" t="s">
        <v>160</v>
      </c>
      <c r="B96" s="5" t="s">
        <v>161</v>
      </c>
      <c r="C96" s="5" t="s">
        <v>161</v>
      </c>
      <c r="D96" s="5" t="s">
        <v>161</v>
      </c>
      <c r="E96" s="5" t="s">
        <v>16</v>
      </c>
      <c r="F96" s="5" t="s">
        <v>16</v>
      </c>
      <c r="G96" s="5" t="s">
        <v>16</v>
      </c>
      <c r="H96" s="11" t="str">
        <f t="array" ref="H96">INDEX(B96:D96,MODE(MATCH(B96:D96,B96:D96,0)))</f>
        <v>VOLVER</v>
      </c>
      <c r="I96" s="11" t="str">
        <f t="array" ref="I96">INDEX(E96:G96,MODE(MATCH(E96:G96,E96:G96,0)))</f>
        <v>V</v>
      </c>
    </row>
    <row r="97" spans="1:9" x14ac:dyDescent="0.2">
      <c r="A97" s="3" t="s">
        <v>75</v>
      </c>
      <c r="B97" s="5" t="s">
        <v>1</v>
      </c>
      <c r="C97" s="5" t="s">
        <v>1</v>
      </c>
      <c r="D97" s="5" t="s">
        <v>1</v>
      </c>
      <c r="E97" s="5" t="s">
        <v>44</v>
      </c>
      <c r="F97" s="5" t="s">
        <v>44</v>
      </c>
      <c r="G97" s="5" t="s">
        <v>44</v>
      </c>
      <c r="H97" s="11" t="str">
        <f t="array" ref="H97">INDEX(B97:D97,MODE(MATCH(B97:D97,B97:D97,0)))</f>
        <v>A</v>
      </c>
      <c r="I97" s="11" t="str">
        <f t="array" ref="I97">INDEX(E97:G97,MODE(MATCH(E97:G97,E97:G97,0)))</f>
        <v>P</v>
      </c>
    </row>
    <row r="98" spans="1:9" x14ac:dyDescent="0.2">
      <c r="A98" s="3" t="s">
        <v>45</v>
      </c>
      <c r="B98" s="5" t="s">
        <v>46</v>
      </c>
      <c r="C98" s="5" t="s">
        <v>46</v>
      </c>
      <c r="D98" s="5" t="s">
        <v>46</v>
      </c>
      <c r="E98" s="5" t="s">
        <v>34</v>
      </c>
      <c r="F98" s="5" t="s">
        <v>1</v>
      </c>
      <c r="G98" s="5" t="s">
        <v>1</v>
      </c>
      <c r="H98" s="11" t="str">
        <f t="array" ref="H98">INDEX(B98:D98,MODE(MATCH(B98:D98,B98:D98,0)))</f>
        <v>SU</v>
      </c>
      <c r="I98" s="11" t="str">
        <f t="array" ref="I98">INDEX(E98:G98,MODE(MATCH(E98:G98,E98:G98,0)))</f>
        <v>A</v>
      </c>
    </row>
    <row r="99" spans="1:9" x14ac:dyDescent="0.2">
      <c r="A99" s="3" t="s">
        <v>162</v>
      </c>
      <c r="B99" s="5" t="s">
        <v>48</v>
      </c>
      <c r="C99" s="5" t="s">
        <v>48</v>
      </c>
      <c r="D99" s="5" t="s">
        <v>48</v>
      </c>
      <c r="E99" s="5" t="s">
        <v>13</v>
      </c>
      <c r="F99" s="5" t="s">
        <v>13</v>
      </c>
      <c r="G99" s="5" t="s">
        <v>13</v>
      </c>
      <c r="H99" s="11" t="str">
        <f t="array" ref="H99">INDEX(B99:D99,MODE(MATCH(B99:D99,B99:D99,0)))</f>
        <v>CASA</v>
      </c>
      <c r="I99" s="11" t="str">
        <f t="array" ref="I99">INDEX(E99:G99,MODE(MATCH(E99:G99,E99:G99,0)))</f>
        <v>N</v>
      </c>
    </row>
    <row r="100" spans="1:9" x14ac:dyDescent="0.2">
      <c r="A100" s="3" t="s">
        <v>50</v>
      </c>
      <c r="B100" s="5" t="s">
        <v>51</v>
      </c>
      <c r="C100" s="5" t="s">
        <v>51</v>
      </c>
      <c r="D100" s="5" t="s">
        <v>51</v>
      </c>
      <c r="E100" s="5" t="s">
        <v>10</v>
      </c>
      <c r="F100" s="5" t="s">
        <v>10</v>
      </c>
      <c r="G100" s="5" t="s">
        <v>10</v>
      </c>
      <c r="H100" s="11" t="str">
        <f t="array" ref="H100">INDEX(B100:D100,MODE(MATCH(B100:D100,B100:D100,0)))</f>
        <v>Y</v>
      </c>
      <c r="I100" s="11" t="str">
        <f t="array" ref="I100">INDEX(E100:G100,MODE(MATCH(E100:G100,E100:G100,0)))</f>
        <v>CONJ</v>
      </c>
    </row>
    <row r="101" spans="1:9" x14ac:dyDescent="0.2">
      <c r="A101" s="3" t="s">
        <v>52</v>
      </c>
      <c r="B101" s="5" t="s">
        <v>53</v>
      </c>
      <c r="C101" s="5" t="s">
        <v>53</v>
      </c>
      <c r="D101" s="5" t="s">
        <v>53</v>
      </c>
      <c r="E101" s="5" t="s">
        <v>34</v>
      </c>
      <c r="F101" s="5" t="s">
        <v>34</v>
      </c>
      <c r="G101" s="5" t="s">
        <v>34</v>
      </c>
      <c r="H101" s="11" t="str">
        <f t="array" ref="H101">INDEX(B101:D101,MODE(MATCH(B101:D101,B101:D101,0)))</f>
        <v>SE</v>
      </c>
      <c r="I101" s="11" t="str">
        <f t="array" ref="I101">INDEX(E101:G101,MODE(MATCH(E101:G101,E101:G101,0)))</f>
        <v>PRON</v>
      </c>
    </row>
    <row r="102" spans="1:9" x14ac:dyDescent="0.2">
      <c r="A102" s="3" t="s">
        <v>163</v>
      </c>
      <c r="B102" s="5" t="s">
        <v>164</v>
      </c>
      <c r="C102" s="5" t="s">
        <v>164</v>
      </c>
      <c r="D102" s="5" t="s">
        <v>165</v>
      </c>
      <c r="E102" s="5" t="s">
        <v>16</v>
      </c>
      <c r="F102" s="5" t="s">
        <v>16</v>
      </c>
      <c r="G102" s="5" t="s">
        <v>16</v>
      </c>
      <c r="H102" s="11" t="str">
        <f t="array" ref="H102">INDEX(B102:D102,MODE(MATCH(B102:D102,B102:D102,0)))</f>
        <v>PONER</v>
      </c>
      <c r="I102" s="11" t="str">
        <f t="array" ref="I102">INDEX(E102:G102,MODE(MATCH(E102:G102,E102:G102,0)))</f>
        <v>V</v>
      </c>
    </row>
    <row r="103" spans="1:9" x14ac:dyDescent="0.2">
      <c r="A103" s="3" t="s">
        <v>75</v>
      </c>
      <c r="B103" s="5" t="s">
        <v>1</v>
      </c>
      <c r="C103" s="5" t="s">
        <v>1</v>
      </c>
      <c r="D103" s="5" t="s">
        <v>1</v>
      </c>
      <c r="E103" s="5" t="s">
        <v>44</v>
      </c>
      <c r="F103" s="5" t="s">
        <v>44</v>
      </c>
      <c r="G103" s="5" t="s">
        <v>44</v>
      </c>
      <c r="H103" s="11" t="str">
        <f t="array" ref="H103">INDEX(B103:D103,MODE(MATCH(B103:D103,B103:D103,0)))</f>
        <v>A</v>
      </c>
      <c r="I103" s="11" t="str">
        <f t="array" ref="I103">INDEX(E103:G103,MODE(MATCH(E103:G103,E103:G103,0)))</f>
        <v>P</v>
      </c>
    </row>
    <row r="104" spans="1:9" x14ac:dyDescent="0.2">
      <c r="A104" s="3" t="s">
        <v>166</v>
      </c>
      <c r="B104" s="5" t="s">
        <v>167</v>
      </c>
      <c r="C104" s="5" t="s">
        <v>167</v>
      </c>
      <c r="D104" s="5" t="s">
        <v>167</v>
      </c>
      <c r="E104" s="5" t="s">
        <v>16</v>
      </c>
      <c r="F104" s="5" t="s">
        <v>16</v>
      </c>
      <c r="G104" s="5" t="s">
        <v>16</v>
      </c>
      <c r="H104" s="11" t="str">
        <f t="array" ref="H104">INDEX(B104:D104,MODE(MATCH(B104:D104,B104:D104,0)))</f>
        <v>ACOMODAR</v>
      </c>
      <c r="I104" s="11" t="str">
        <f t="array" ref="I104">INDEX(E104:G104,MODE(MATCH(E104:G104,E104:G104,0)))</f>
        <v>V</v>
      </c>
    </row>
    <row r="105" spans="1:9" x14ac:dyDescent="0.2">
      <c r="A105" s="3" t="s">
        <v>168</v>
      </c>
      <c r="B105" s="5" t="s">
        <v>169</v>
      </c>
      <c r="C105" s="5" t="s">
        <v>46</v>
      </c>
      <c r="D105" s="5" t="s">
        <v>169</v>
      </c>
      <c r="E105" s="5" t="s">
        <v>20</v>
      </c>
      <c r="F105" s="5" t="s">
        <v>1</v>
      </c>
      <c r="G105" s="5" t="s">
        <v>1</v>
      </c>
      <c r="H105" s="11" t="str">
        <f t="array" ref="H105">INDEX(B105:D105,MODE(MATCH(B105:D105,B105:D105,0)))</f>
        <v>SUS</v>
      </c>
      <c r="I105" s="11" t="str">
        <f t="array" ref="I105">INDEX(E105:G105,MODE(MATCH(E105:G105,E105:G105,0)))</f>
        <v>A</v>
      </c>
    </row>
    <row r="106" spans="1:9" x14ac:dyDescent="0.2">
      <c r="A106" s="3" t="s">
        <v>170</v>
      </c>
      <c r="B106" s="5" t="s">
        <v>171</v>
      </c>
      <c r="C106" s="5" t="s">
        <v>172</v>
      </c>
      <c r="D106" s="5" t="s">
        <v>171</v>
      </c>
      <c r="E106" s="5" t="s">
        <v>13</v>
      </c>
      <c r="F106" s="5" t="s">
        <v>13</v>
      </c>
      <c r="G106" s="5" t="s">
        <v>13</v>
      </c>
      <c r="H106" s="11" t="str">
        <f t="array" ref="H106">INDEX(B106:D106,MODE(MATCH(B106:D106,B106:D106,0)))</f>
        <v>TARANTINES</v>
      </c>
      <c r="I106" s="11" t="str">
        <f t="array" ref="I106">INDEX(E106:G106,MODE(MATCH(E106:G106,E106:G106,0)))</f>
        <v>N</v>
      </c>
    </row>
    <row r="107" spans="1:9" x14ac:dyDescent="0.2">
      <c r="A107" s="3" t="s">
        <v>142</v>
      </c>
      <c r="B107" s="5" t="s">
        <v>143</v>
      </c>
      <c r="C107" s="5" t="s">
        <v>143</v>
      </c>
      <c r="D107" s="5" t="s">
        <v>143</v>
      </c>
      <c r="E107" s="5" t="s">
        <v>29</v>
      </c>
      <c r="F107" s="5" t="s">
        <v>10</v>
      </c>
      <c r="G107" s="5" t="s">
        <v>29</v>
      </c>
      <c r="H107" s="11" t="str">
        <f t="array" ref="H107">INDEX(B107:D107,MODE(MATCH(B107:D107,B107:D107,0)))</f>
        <v>CUANDO</v>
      </c>
      <c r="I107" s="11" t="str">
        <f t="array" ref="I107">INDEX(E107:G107,MODE(MATCH(E107:G107,E107:G107,0)))</f>
        <v>ADV</v>
      </c>
    </row>
    <row r="108" spans="1:9" x14ac:dyDescent="0.2">
      <c r="A108" s="3" t="s">
        <v>173</v>
      </c>
      <c r="B108" s="5" t="s">
        <v>174</v>
      </c>
      <c r="C108" s="5" t="s">
        <v>174</v>
      </c>
      <c r="D108" s="5" t="s">
        <v>174</v>
      </c>
      <c r="E108" s="5" t="s">
        <v>175</v>
      </c>
      <c r="F108" s="5" t="s">
        <v>175</v>
      </c>
      <c r="G108" s="5" t="s">
        <v>175</v>
      </c>
      <c r="H108" s="11" t="str">
        <f t="array" ref="H108">INDEX(B108:D108,MODE(MATCH(B108:D108,B108:D108,0)))</f>
        <v>TUN</v>
      </c>
      <c r="I108" s="11" t="str">
        <f t="array" ref="I108">INDEX(E108:G108,MODE(MATCH(E108:G108,E108:G108,0)))</f>
        <v>INTER</v>
      </c>
    </row>
    <row r="109" spans="1:9" x14ac:dyDescent="0.2">
      <c r="A109" s="3" t="s">
        <v>173</v>
      </c>
      <c r="B109" s="5" t="s">
        <v>174</v>
      </c>
      <c r="C109" s="5" t="s">
        <v>174</v>
      </c>
      <c r="D109" s="5" t="s">
        <v>174</v>
      </c>
      <c r="E109" s="5" t="s">
        <v>175</v>
      </c>
      <c r="F109" s="5" t="s">
        <v>175</v>
      </c>
      <c r="G109" s="5" t="s">
        <v>175</v>
      </c>
      <c r="H109" s="11" t="str">
        <f t="array" ref="H109">INDEX(B109:D109,MODE(MATCH(B109:D109,B109:D109,0)))</f>
        <v>TUN</v>
      </c>
      <c r="I109" s="11" t="str">
        <f t="array" ref="I109">INDEX(E109:G109,MODE(MATCH(E109:G109,E109:G109,0)))</f>
        <v>INTER</v>
      </c>
    </row>
    <row r="110" spans="1:9" x14ac:dyDescent="0.2">
      <c r="A110" s="3" t="s">
        <v>86</v>
      </c>
      <c r="B110" s="5" t="s">
        <v>87</v>
      </c>
      <c r="C110" s="5" t="s">
        <v>67</v>
      </c>
      <c r="D110" s="5" t="s">
        <v>87</v>
      </c>
      <c r="E110" s="5" t="s">
        <v>20</v>
      </c>
      <c r="F110" s="5" t="s">
        <v>20</v>
      </c>
      <c r="G110" s="5" t="s">
        <v>20</v>
      </c>
      <c r="H110" s="11" t="str">
        <f t="array" ref="H110">INDEX(B110:D110,MODE(MATCH(B110:D110,B110:D110,0)))</f>
        <v>LA</v>
      </c>
      <c r="I110" s="11" t="str">
        <f t="array" ref="I110">INDEX(E110:G110,MODE(MATCH(E110:G110,E110:G110,0)))</f>
        <v>D</v>
      </c>
    </row>
    <row r="111" spans="1:9" x14ac:dyDescent="0.2">
      <c r="A111" s="3" t="s">
        <v>176</v>
      </c>
      <c r="B111" s="5" t="s">
        <v>177</v>
      </c>
      <c r="C111" s="5" t="s">
        <v>177</v>
      </c>
      <c r="D111" s="5" t="s">
        <v>177</v>
      </c>
      <c r="E111" s="5" t="s">
        <v>13</v>
      </c>
      <c r="F111" s="5" t="s">
        <v>13</v>
      </c>
      <c r="G111" s="5" t="s">
        <v>13</v>
      </c>
      <c r="H111" s="11" t="str">
        <f t="array" ref="H111">INDEX(B111:D111,MODE(MATCH(B111:D111,B111:D111,0)))</f>
        <v>PUERTA</v>
      </c>
      <c r="I111" s="11" t="str">
        <f t="array" ref="I111">INDEX(E111:G111,MODE(MATCH(E111:G111,E111:G111,0)))</f>
        <v>N</v>
      </c>
    </row>
    <row r="112" spans="1:9" x14ac:dyDescent="0.2">
      <c r="A112" s="3" t="s">
        <v>84</v>
      </c>
      <c r="B112" s="5" t="s">
        <v>122</v>
      </c>
      <c r="C112" s="5" t="s">
        <v>73</v>
      </c>
      <c r="D112" s="5" t="s">
        <v>85</v>
      </c>
      <c r="E112" s="5" t="s">
        <v>16</v>
      </c>
      <c r="F112" s="5" t="s">
        <v>16</v>
      </c>
      <c r="G112" s="5" t="s">
        <v>16</v>
      </c>
      <c r="H112" s="12" t="s">
        <v>122</v>
      </c>
      <c r="I112" s="11" t="str">
        <f t="array" ref="I112">INDEX(E112:G112,MODE(MATCH(E112:G112,E112:G112,0)))</f>
        <v>V</v>
      </c>
    </row>
    <row r="113" spans="1:9" x14ac:dyDescent="0.2">
      <c r="A113" s="3" t="s">
        <v>75</v>
      </c>
      <c r="B113" s="5" t="s">
        <v>1</v>
      </c>
      <c r="C113" s="5" t="s">
        <v>1</v>
      </c>
      <c r="D113" s="5" t="s">
        <v>1</v>
      </c>
      <c r="E113" s="5" t="s">
        <v>44</v>
      </c>
      <c r="F113" s="5" t="s">
        <v>44</v>
      </c>
      <c r="G113" s="5" t="s">
        <v>44</v>
      </c>
      <c r="H113" s="11" t="str">
        <f t="array" ref="H113">INDEX(B113:D113,MODE(MATCH(B113:D113,B113:D113,0)))</f>
        <v>A</v>
      </c>
      <c r="I113" s="11" t="str">
        <f t="array" ref="I113">INDEX(E113:G113,MODE(MATCH(E113:G113,E113:G113,0)))</f>
        <v>P</v>
      </c>
    </row>
    <row r="114" spans="1:9" x14ac:dyDescent="0.2">
      <c r="A114" s="3" t="s">
        <v>178</v>
      </c>
      <c r="B114" s="5" t="s">
        <v>179</v>
      </c>
      <c r="C114" s="5" t="s">
        <v>179</v>
      </c>
      <c r="D114" s="5" t="s">
        <v>179</v>
      </c>
      <c r="E114" s="5" t="s">
        <v>16</v>
      </c>
      <c r="F114" s="5" t="s">
        <v>16</v>
      </c>
      <c r="G114" s="5" t="s">
        <v>16</v>
      </c>
      <c r="H114" s="11" t="str">
        <f t="array" ref="H114">INDEX(B114:D114,MODE(MATCH(B114:D114,B114:D114,0)))</f>
        <v>VER</v>
      </c>
      <c r="I114" s="11" t="str">
        <f t="array" ref="I114">INDEX(E114:G114,MODE(MATCH(E114:G114,E114:G114,0)))</f>
        <v>V</v>
      </c>
    </row>
    <row r="115" spans="1:9" x14ac:dyDescent="0.2">
      <c r="A115" s="3" t="s">
        <v>180</v>
      </c>
      <c r="B115" s="5" t="s">
        <v>181</v>
      </c>
      <c r="C115" s="5" t="s">
        <v>181</v>
      </c>
      <c r="D115" s="5" t="s">
        <v>181</v>
      </c>
      <c r="E115" s="5" t="s">
        <v>34</v>
      </c>
      <c r="F115" s="5" t="s">
        <v>34</v>
      </c>
      <c r="G115" s="5" t="s">
        <v>34</v>
      </c>
      <c r="H115" s="11" t="str">
        <f t="array" ref="H115">INDEX(B115:D115,MODE(MATCH(B115:D115,B115:D115,0)))</f>
        <v>QUIÉN</v>
      </c>
      <c r="I115" s="11" t="str">
        <f t="array" ref="I115">INDEX(E115:G115,MODE(MATCH(E115:G115,E115:G115,0)))</f>
        <v>PRON</v>
      </c>
    </row>
    <row r="116" spans="1:9" x14ac:dyDescent="0.2">
      <c r="A116" s="3" t="s">
        <v>121</v>
      </c>
      <c r="B116" s="5" t="s">
        <v>122</v>
      </c>
      <c r="C116" s="5" t="s">
        <v>123</v>
      </c>
      <c r="D116" s="5" t="s">
        <v>124</v>
      </c>
      <c r="E116" s="5" t="s">
        <v>16</v>
      </c>
      <c r="F116" s="5" t="s">
        <v>16</v>
      </c>
      <c r="G116" s="5" t="s">
        <v>16</v>
      </c>
      <c r="H116" s="12" t="s">
        <v>122</v>
      </c>
      <c r="I116" s="11" t="str">
        <f t="array" ref="I116">INDEX(E116:G116,MODE(MATCH(E116:G116,E116:G116,0)))</f>
        <v>V</v>
      </c>
    </row>
    <row r="117" spans="1:9" x14ac:dyDescent="0.2">
      <c r="A117" s="3" t="s">
        <v>50</v>
      </c>
      <c r="B117" s="5" t="s">
        <v>51</v>
      </c>
      <c r="C117" s="5" t="s">
        <v>51</v>
      </c>
      <c r="D117" s="5" t="s">
        <v>51</v>
      </c>
      <c r="E117" s="5" t="s">
        <v>10</v>
      </c>
      <c r="F117" s="5" t="s">
        <v>10</v>
      </c>
      <c r="G117" s="5" t="s">
        <v>10</v>
      </c>
      <c r="H117" s="11" t="str">
        <f t="array" ref="H117">INDEX(B117:D117,MODE(MATCH(B117:D117,B117:D117,0)))</f>
        <v>Y</v>
      </c>
      <c r="I117" s="11" t="str">
        <f t="array" ref="I117">INDEX(E117:G117,MODE(MATCH(E117:G117,E117:G117,0)))</f>
        <v>CONJ</v>
      </c>
    </row>
    <row r="118" spans="1:9" x14ac:dyDescent="0.2">
      <c r="A118" s="3" t="s">
        <v>52</v>
      </c>
      <c r="B118" s="5" t="s">
        <v>53</v>
      </c>
      <c r="C118" s="5" t="s">
        <v>53</v>
      </c>
      <c r="D118" s="5" t="s">
        <v>53</v>
      </c>
      <c r="E118" s="5" t="s">
        <v>34</v>
      </c>
      <c r="F118" s="5" t="s">
        <v>34</v>
      </c>
      <c r="G118" s="5" t="s">
        <v>34</v>
      </c>
      <c r="H118" s="11" t="str">
        <f t="array" ref="H118">INDEX(B118:D118,MODE(MATCH(B118:D118,B118:D118,0)))</f>
        <v>SE</v>
      </c>
      <c r="I118" s="11" t="str">
        <f t="array" ref="I118">INDEX(E118:G118,MODE(MATCH(E118:G118,E118:G118,0)))</f>
        <v>PRON</v>
      </c>
    </row>
    <row r="119" spans="1:9" x14ac:dyDescent="0.2">
      <c r="A119" s="3" t="s">
        <v>182</v>
      </c>
      <c r="B119" s="5" t="s">
        <v>183</v>
      </c>
      <c r="C119" s="5" t="s">
        <v>183</v>
      </c>
      <c r="D119" s="5" t="s">
        <v>184</v>
      </c>
      <c r="E119" s="5" t="s">
        <v>16</v>
      </c>
      <c r="F119" s="5" t="s">
        <v>16</v>
      </c>
      <c r="G119" s="5" t="s">
        <v>16</v>
      </c>
      <c r="H119" s="11" t="str">
        <f t="array" ref="H119">INDEX(B119:D119,MODE(MATCH(B119:D119,B119:D119,0)))</f>
        <v>ENCONTRAR</v>
      </c>
      <c r="I119" s="11" t="str">
        <f t="array" ref="I119">INDEX(E119:G119,MODE(MATCH(E119:G119,E119:G119,0)))</f>
        <v>V</v>
      </c>
    </row>
    <row r="120" spans="1:9" x14ac:dyDescent="0.2">
      <c r="A120" s="3" t="s">
        <v>185</v>
      </c>
      <c r="B120" s="5" t="s">
        <v>186</v>
      </c>
      <c r="C120" s="5" t="s">
        <v>186</v>
      </c>
      <c r="D120" s="5" t="s">
        <v>186</v>
      </c>
      <c r="E120" s="5" t="s">
        <v>44</v>
      </c>
      <c r="F120" s="5" t="s">
        <v>44</v>
      </c>
      <c r="G120" s="5" t="s">
        <v>44</v>
      </c>
      <c r="H120" s="11" t="str">
        <f t="array" ref="H120">INDEX(B120:D120,MODE(MATCH(B120:D120,B120:D120,0)))</f>
        <v>CON</v>
      </c>
      <c r="I120" s="11" t="str">
        <f t="array" ref="I120">INDEX(E120:G120,MODE(MATCH(E120:G120,E120:G120,0)))</f>
        <v>P</v>
      </c>
    </row>
    <row r="121" spans="1:9" x14ac:dyDescent="0.2">
      <c r="A121" s="3" t="s">
        <v>23</v>
      </c>
      <c r="B121" s="5" t="s">
        <v>19</v>
      </c>
      <c r="C121" s="5" t="s">
        <v>19</v>
      </c>
      <c r="D121" s="5" t="s">
        <v>19</v>
      </c>
      <c r="E121" s="5" t="s">
        <v>20</v>
      </c>
      <c r="F121" s="5" t="s">
        <v>20</v>
      </c>
      <c r="G121" s="5" t="s">
        <v>20</v>
      </c>
      <c r="H121" s="11" t="str">
        <f t="array" ref="H121">INDEX(B121:D121,MODE(MATCH(B121:D121,B121:D121,0)))</f>
        <v>UN</v>
      </c>
      <c r="I121" s="11" t="str">
        <f t="array" ref="I121">INDEX(E121:G121,MODE(MATCH(E121:G121,E121:G121,0)))</f>
        <v>D</v>
      </c>
    </row>
    <row r="122" spans="1:9" x14ac:dyDescent="0.2">
      <c r="A122" s="3" t="s">
        <v>24</v>
      </c>
      <c r="B122" s="5" t="s">
        <v>25</v>
      </c>
      <c r="C122" s="5" t="s">
        <v>25</v>
      </c>
      <c r="D122" s="5" t="s">
        <v>26</v>
      </c>
      <c r="E122" s="5" t="s">
        <v>13</v>
      </c>
      <c r="F122" s="5" t="s">
        <v>13</v>
      </c>
      <c r="G122" s="5" t="s">
        <v>13</v>
      </c>
      <c r="H122" s="11" t="str">
        <f t="array" ref="H122">INDEX(B122:D122,MODE(MATCH(B122:D122,B122:D122,0)))</f>
        <v>VIEJO</v>
      </c>
      <c r="I122" s="11" t="str">
        <f t="array" ref="I122">INDEX(E122:G122,MODE(MATCH(E122:G122,E122:G122,0)))</f>
        <v>N</v>
      </c>
    </row>
    <row r="123" spans="1:9" x14ac:dyDescent="0.2">
      <c r="A123" s="3" t="s">
        <v>187</v>
      </c>
      <c r="B123" s="5" t="s">
        <v>188</v>
      </c>
      <c r="C123" s="5" t="s">
        <v>188</v>
      </c>
      <c r="D123" s="5" t="s">
        <v>188</v>
      </c>
      <c r="E123" s="5" t="s">
        <v>1</v>
      </c>
      <c r="F123" s="5" t="s">
        <v>1</v>
      </c>
      <c r="G123" s="5" t="s">
        <v>1</v>
      </c>
      <c r="H123" s="11" t="str">
        <f t="array" ref="H123">INDEX(B123:D123,MODE(MATCH(B123:D123,B123:D123,0)))</f>
        <v>TEMBELEQUE</v>
      </c>
      <c r="I123" s="11" t="str">
        <f t="array" ref="I123">INDEX(E123:G123,MODE(MATCH(E123:G123,E123:G123,0)))</f>
        <v>A</v>
      </c>
    </row>
    <row r="124" spans="1:9" x14ac:dyDescent="0.2">
      <c r="A124" s="3" t="s">
        <v>50</v>
      </c>
      <c r="B124" s="5" t="s">
        <v>51</v>
      </c>
      <c r="C124" s="5" t="s">
        <v>51</v>
      </c>
      <c r="D124" s="5" t="s">
        <v>51</v>
      </c>
      <c r="E124" s="5" t="s">
        <v>10</v>
      </c>
      <c r="F124" s="5" t="s">
        <v>10</v>
      </c>
      <c r="G124" s="5" t="s">
        <v>10</v>
      </c>
      <c r="H124" s="11" t="str">
        <f t="array" ref="H124">INDEX(B124:D124,MODE(MATCH(B124:D124,B124:D124,0)))</f>
        <v>Y</v>
      </c>
      <c r="I124" s="11" t="str">
        <f t="array" ref="I124">INDEX(E124:G124,MODE(MATCH(E124:G124,E124:G124,0)))</f>
        <v>CONJ</v>
      </c>
    </row>
    <row r="125" spans="1:9" x14ac:dyDescent="0.2">
      <c r="A125" s="3" t="s">
        <v>189</v>
      </c>
      <c r="B125" s="5" t="s">
        <v>161</v>
      </c>
      <c r="C125" s="5" t="s">
        <v>161</v>
      </c>
      <c r="D125" s="5" t="s">
        <v>190</v>
      </c>
      <c r="E125" s="5" t="s">
        <v>16</v>
      </c>
      <c r="F125" s="5" t="s">
        <v>16</v>
      </c>
      <c r="G125" s="5" t="s">
        <v>1</v>
      </c>
      <c r="H125" s="11" t="str">
        <f t="array" ref="H125">INDEX(B125:D125,MODE(MATCH(B125:D125,B125:D125,0)))</f>
        <v>VOLVER</v>
      </c>
      <c r="I125" s="11" t="str">
        <f t="array" ref="I125">INDEX(E125:G125,MODE(MATCH(E125:G125,E125:G125,0)))</f>
        <v>V</v>
      </c>
    </row>
    <row r="126" spans="1:9" x14ac:dyDescent="0.2">
      <c r="A126" s="3" t="s">
        <v>17</v>
      </c>
      <c r="B126" s="5" t="s">
        <v>18</v>
      </c>
      <c r="C126" s="5" t="s">
        <v>19</v>
      </c>
      <c r="D126" s="5" t="s">
        <v>19</v>
      </c>
      <c r="E126" s="5" t="s">
        <v>20</v>
      </c>
      <c r="F126" s="5" t="s">
        <v>20</v>
      </c>
      <c r="G126" s="5" t="s">
        <v>20</v>
      </c>
      <c r="H126" s="11" t="str">
        <f t="array" ref="H126">INDEX(B126:D126,MODE(MATCH(B126:D126,B126:D126,0)))</f>
        <v>UN</v>
      </c>
      <c r="I126" s="11" t="str">
        <f t="array" ref="I126">INDEX(E126:G126,MODE(MATCH(E126:G126,E126:G126,0)))</f>
        <v>D</v>
      </c>
    </row>
    <row r="127" spans="1:9" x14ac:dyDescent="0.2">
      <c r="A127" s="3" t="s">
        <v>191</v>
      </c>
      <c r="B127" s="5" t="s">
        <v>192</v>
      </c>
      <c r="C127" s="5" t="s">
        <v>192</v>
      </c>
      <c r="D127" s="5" t="s">
        <v>192</v>
      </c>
      <c r="E127" s="5" t="s">
        <v>13</v>
      </c>
      <c r="F127" s="5" t="s">
        <v>13</v>
      </c>
      <c r="G127" s="5" t="s">
        <v>13</v>
      </c>
      <c r="H127" s="11" t="str">
        <f t="array" ref="H127">INDEX(B127:D127,MODE(MATCH(B127:D127,B127:D127,0)))</f>
        <v>CALAMIDAD</v>
      </c>
      <c r="I127" s="11" t="str">
        <f t="array" ref="I127">INDEX(E127:G127,MODE(MATCH(E127:G127,E127:G127,0)))</f>
        <v>N</v>
      </c>
    </row>
    <row r="128" spans="1:9" x14ac:dyDescent="0.2">
      <c r="A128" s="3" t="s">
        <v>66</v>
      </c>
      <c r="B128" s="5" t="s">
        <v>67</v>
      </c>
      <c r="C128" s="5" t="s">
        <v>67</v>
      </c>
      <c r="D128" s="5" t="s">
        <v>67</v>
      </c>
      <c r="E128" s="5" t="s">
        <v>20</v>
      </c>
      <c r="F128" s="5" t="s">
        <v>20</v>
      </c>
      <c r="G128" s="5" t="s">
        <v>20</v>
      </c>
      <c r="H128" s="11" t="str">
        <f t="array" ref="H128">INDEX(B128:D128,MODE(MATCH(B128:D128,B128:D128,0)))</f>
        <v>EL</v>
      </c>
      <c r="I128" s="11" t="str">
        <f t="array" ref="I128">INDEX(E128:G128,MODE(MATCH(E128:G128,E128:G128,0)))</f>
        <v>D</v>
      </c>
    </row>
    <row r="129" spans="1:9" x14ac:dyDescent="0.2">
      <c r="A129" s="3" t="s">
        <v>24</v>
      </c>
      <c r="B129" s="5" t="s">
        <v>25</v>
      </c>
      <c r="C129" s="5" t="s">
        <v>25</v>
      </c>
      <c r="D129" s="5" t="s">
        <v>26</v>
      </c>
      <c r="E129" s="5" t="s">
        <v>13</v>
      </c>
      <c r="F129" s="5" t="s">
        <v>13</v>
      </c>
      <c r="G129" s="5" t="s">
        <v>13</v>
      </c>
      <c r="H129" s="11" t="str">
        <f t="array" ref="H129">INDEX(B129:D129,MODE(MATCH(B129:D129,B129:D129,0)))</f>
        <v>VIEJO</v>
      </c>
      <c r="I129" s="11" t="str">
        <f t="array" ref="I129">INDEX(E129:G129,MODE(MATCH(E129:G129,E129:G129,0)))</f>
        <v>N</v>
      </c>
    </row>
    <row r="130" spans="1:9" x14ac:dyDescent="0.2">
      <c r="A130" s="3" t="s">
        <v>61</v>
      </c>
      <c r="B130" s="5" t="s">
        <v>62</v>
      </c>
      <c r="C130" s="5" t="s">
        <v>62</v>
      </c>
      <c r="D130" s="5" t="s">
        <v>62</v>
      </c>
      <c r="E130" s="5" t="s">
        <v>34</v>
      </c>
      <c r="F130" s="7" t="s">
        <v>34</v>
      </c>
      <c r="G130" s="5" t="s">
        <v>34</v>
      </c>
      <c r="H130" s="11" t="str">
        <f t="array" ref="H130">INDEX(B130:D130,MODE(MATCH(B130:D130,B130:D130,0)))</f>
        <v>LE</v>
      </c>
      <c r="I130" s="11" t="str">
        <f t="array" ref="I130">INDEX(E130:G130,MODE(MATCH(E130:G130,E130:G130,0)))</f>
        <v>PRON</v>
      </c>
    </row>
    <row r="131" spans="1:9" x14ac:dyDescent="0.2">
      <c r="A131" s="3" t="s">
        <v>193</v>
      </c>
      <c r="B131" s="5" t="s">
        <v>194</v>
      </c>
      <c r="C131" s="5" t="s">
        <v>194</v>
      </c>
      <c r="D131" s="5" t="s">
        <v>194</v>
      </c>
      <c r="E131" s="5" t="s">
        <v>16</v>
      </c>
      <c r="F131" s="5" t="s">
        <v>16</v>
      </c>
      <c r="G131" s="5" t="s">
        <v>16</v>
      </c>
      <c r="H131" s="11" t="str">
        <f t="array" ref="H131">INDEX(B131:D131,MODE(MATCH(B131:D131,B131:D131,0)))</f>
        <v>PEDIR</v>
      </c>
      <c r="I131" s="11" t="str">
        <f t="array" ref="I131">INDEX(E131:G131,MODE(MATCH(E131:G131,E131:G131,0)))</f>
        <v>V</v>
      </c>
    </row>
    <row r="132" spans="1:9" x14ac:dyDescent="0.2">
      <c r="A132" s="3" t="s">
        <v>17</v>
      </c>
      <c r="B132" s="5" t="s">
        <v>18</v>
      </c>
      <c r="C132" s="5" t="s">
        <v>19</v>
      </c>
      <c r="D132" s="5" t="s">
        <v>19</v>
      </c>
      <c r="E132" s="5" t="s">
        <v>20</v>
      </c>
      <c r="F132" s="5" t="s">
        <v>20</v>
      </c>
      <c r="G132" s="5" t="s">
        <v>20</v>
      </c>
      <c r="H132" s="11" t="str">
        <f t="array" ref="H132">INDEX(B132:D132,MODE(MATCH(B132:D132,B132:D132,0)))</f>
        <v>UN</v>
      </c>
      <c r="I132" s="11" t="str">
        <f t="array" ref="I132">INDEX(E132:G132,MODE(MATCH(E132:G132,E132:G132,0)))</f>
        <v>D</v>
      </c>
    </row>
    <row r="133" spans="1:9" x14ac:dyDescent="0.2">
      <c r="A133" s="3" t="s">
        <v>195</v>
      </c>
      <c r="B133" s="5" t="s">
        <v>196</v>
      </c>
      <c r="C133" s="5" t="s">
        <v>196</v>
      </c>
      <c r="D133" s="5" t="s">
        <v>196</v>
      </c>
      <c r="E133" s="5" t="s">
        <v>13</v>
      </c>
      <c r="F133" s="5" t="s">
        <v>13</v>
      </c>
      <c r="G133" s="5" t="s">
        <v>13</v>
      </c>
      <c r="H133" s="11" t="str">
        <f t="array" ref="H133">INDEX(B133:D133,MODE(MATCH(B133:D133,B133:D133,0)))</f>
        <v>LIMOSNA</v>
      </c>
      <c r="I133" s="11" t="str">
        <f t="array" ref="I133">INDEX(E133:G133,MODE(MATCH(E133:G133,E133:G133,0)))</f>
        <v>N</v>
      </c>
    </row>
    <row r="134" spans="1:9" x14ac:dyDescent="0.2">
      <c r="A134" s="3" t="s">
        <v>50</v>
      </c>
      <c r="B134" s="5" t="s">
        <v>51</v>
      </c>
      <c r="C134" s="5" t="s">
        <v>51</v>
      </c>
      <c r="D134" s="5" t="s">
        <v>51</v>
      </c>
      <c r="E134" s="5" t="s">
        <v>10</v>
      </c>
      <c r="F134" s="5" t="s">
        <v>10</v>
      </c>
      <c r="G134" s="5" t="s">
        <v>10</v>
      </c>
      <c r="H134" s="11" t="str">
        <f t="array" ref="H134">INDEX(B134:D134,MODE(MATCH(B134:D134,B134:D134,0)))</f>
        <v>Y</v>
      </c>
      <c r="I134" s="11" t="str">
        <f t="array" ref="I134">INDEX(E134:G134,MODE(MATCH(E134:G134,E134:G134,0)))</f>
        <v>CONJ</v>
      </c>
    </row>
    <row r="135" spans="1:9" x14ac:dyDescent="0.2">
      <c r="A135" s="3" t="s">
        <v>197</v>
      </c>
      <c r="B135" s="5" t="s">
        <v>198</v>
      </c>
      <c r="C135" s="5" t="s">
        <v>67</v>
      </c>
      <c r="D135" s="5" t="s">
        <v>198</v>
      </c>
      <c r="E135" s="5" t="s">
        <v>34</v>
      </c>
      <c r="F135" s="5" t="s">
        <v>34</v>
      </c>
      <c r="G135" s="5" t="s">
        <v>34</v>
      </c>
      <c r="H135" s="11" t="str">
        <f t="array" ref="H135">INDEX(B135:D135,MODE(MATCH(B135:D135,B135:D135,0)))</f>
        <v>ÉL</v>
      </c>
      <c r="I135" s="11" t="str">
        <f t="array" ref="I135">INDEX(E135:G135,MODE(MATCH(E135:G135,E135:G135,0)))</f>
        <v>PRON</v>
      </c>
    </row>
    <row r="136" spans="1:9" x14ac:dyDescent="0.2">
      <c r="A136" s="3" t="s">
        <v>61</v>
      </c>
      <c r="B136" s="5" t="s">
        <v>62</v>
      </c>
      <c r="C136" s="5" t="s">
        <v>62</v>
      </c>
      <c r="D136" s="5" t="s">
        <v>62</v>
      </c>
      <c r="E136" s="5" t="s">
        <v>34</v>
      </c>
      <c r="F136" s="5" t="s">
        <v>34</v>
      </c>
      <c r="G136" s="5" t="s">
        <v>34</v>
      </c>
      <c r="H136" s="11" t="str">
        <f t="array" ref="H136">INDEX(B136:D136,MODE(MATCH(B136:D136,B136:D136,0)))</f>
        <v>LE</v>
      </c>
      <c r="I136" s="11" t="str">
        <f t="array" ref="I136">INDEX(E136:G136,MODE(MATCH(E136:G136,E136:G136,0)))</f>
        <v>PRON</v>
      </c>
    </row>
    <row r="137" spans="1:9" x14ac:dyDescent="0.2">
      <c r="A137" s="3" t="s">
        <v>199</v>
      </c>
      <c r="B137" s="5" t="s">
        <v>106</v>
      </c>
      <c r="C137" s="5" t="s">
        <v>106</v>
      </c>
      <c r="D137" s="5" t="s">
        <v>106</v>
      </c>
      <c r="E137" s="5" t="s">
        <v>16</v>
      </c>
      <c r="F137" s="5" t="s">
        <v>16</v>
      </c>
      <c r="G137" s="5" t="s">
        <v>16</v>
      </c>
      <c r="H137" s="11" t="str">
        <f t="array" ref="H137">INDEX(B137:D137,MODE(MATCH(B137:D137,B137:D137,0)))</f>
        <v>DAR</v>
      </c>
      <c r="I137" s="11" t="str">
        <f t="array" ref="I137">INDEX(E137:G137,MODE(MATCH(E137:G137,E137:G137,0)))</f>
        <v>V</v>
      </c>
    </row>
    <row r="138" spans="1:9" x14ac:dyDescent="0.2">
      <c r="A138" s="3" t="s">
        <v>135</v>
      </c>
      <c r="B138" s="5" t="s">
        <v>136</v>
      </c>
      <c r="C138" s="5" t="s">
        <v>136</v>
      </c>
      <c r="D138" s="5" t="s">
        <v>19</v>
      </c>
      <c r="E138" s="5" t="s">
        <v>20</v>
      </c>
      <c r="F138" s="5" t="s">
        <v>13</v>
      </c>
      <c r="G138" s="5" t="s">
        <v>20</v>
      </c>
      <c r="H138" s="11" t="str">
        <f t="array" ref="H138">INDEX(B138:D138,MODE(MATCH(B138:D138,B138:D138,0)))</f>
        <v>UNO</v>
      </c>
      <c r="I138" s="11" t="str">
        <f t="array" ref="I138">INDEX(E138:G138,MODE(MATCH(E138:G138,E138:G138,0)))</f>
        <v>D</v>
      </c>
    </row>
    <row r="139" spans="1:9" x14ac:dyDescent="0.2">
      <c r="A139" s="3" t="s">
        <v>70</v>
      </c>
      <c r="B139" s="5" t="s">
        <v>71</v>
      </c>
      <c r="C139" s="5" t="s">
        <v>71</v>
      </c>
      <c r="D139" s="5" t="s">
        <v>71</v>
      </c>
      <c r="E139" s="5" t="s">
        <v>44</v>
      </c>
      <c r="F139" s="5" t="s">
        <v>44</v>
      </c>
      <c r="G139" s="5" t="s">
        <v>44</v>
      </c>
      <c r="H139" s="11" t="str">
        <f t="array" ref="H139">INDEX(B139:D139,MODE(MATCH(B139:D139,B139:D139,0)))</f>
        <v>DE</v>
      </c>
      <c r="I139" s="11" t="str">
        <f t="array" ref="I139">INDEX(E139:G139,MODE(MATCH(E139:G139,E139:G139,0)))</f>
        <v>P</v>
      </c>
    </row>
    <row r="140" spans="1:9" x14ac:dyDescent="0.2">
      <c r="A140" s="3" t="s">
        <v>168</v>
      </c>
      <c r="B140" s="5" t="s">
        <v>169</v>
      </c>
      <c r="C140" s="5" t="s">
        <v>46</v>
      </c>
      <c r="D140" s="5" t="s">
        <v>46</v>
      </c>
      <c r="E140" s="5" t="s">
        <v>20</v>
      </c>
      <c r="F140" s="5" t="s">
        <v>1</v>
      </c>
      <c r="G140" s="5" t="s">
        <v>1</v>
      </c>
      <c r="H140" s="11" t="str">
        <f t="array" ref="H140">INDEX(B140:D140,MODE(MATCH(B140:D140,B140:D140,0)))</f>
        <v>SU</v>
      </c>
      <c r="I140" s="11" t="str">
        <f t="array" ref="I140">INDEX(E140:G140,MODE(MATCH(E140:G140,E140:G140,0)))</f>
        <v>A</v>
      </c>
    </row>
    <row r="141" spans="1:9" x14ac:dyDescent="0.2">
      <c r="A141" s="3" t="s">
        <v>110</v>
      </c>
      <c r="B141" s="5" t="s">
        <v>112</v>
      </c>
      <c r="C141" s="5" t="s">
        <v>111</v>
      </c>
      <c r="D141" s="5" t="s">
        <v>111</v>
      </c>
      <c r="E141" s="5" t="s">
        <v>13</v>
      </c>
      <c r="F141" s="5" t="s">
        <v>13</v>
      </c>
      <c r="G141" s="5" t="s">
        <v>13</v>
      </c>
      <c r="H141" s="11" t="str">
        <f t="array" ref="H141">INDEX(B141:D141,MODE(MATCH(B141:D141,B141:D141,0)))</f>
        <v>BOLLO</v>
      </c>
      <c r="I141" s="11" t="str">
        <f t="array" ref="I141">INDEX(E141:G141,MODE(MATCH(E141:G141,E141:G141,0)))</f>
        <v>N</v>
      </c>
    </row>
    <row r="142" spans="1:9" x14ac:dyDescent="0.2">
      <c r="A142" s="3" t="s">
        <v>52</v>
      </c>
      <c r="B142" s="5" t="s">
        <v>53</v>
      </c>
      <c r="C142" s="5" t="s">
        <v>53</v>
      </c>
      <c r="D142" s="5" t="s">
        <v>53</v>
      </c>
      <c r="E142" s="5" t="s">
        <v>34</v>
      </c>
      <c r="F142" s="5" t="s">
        <v>34</v>
      </c>
      <c r="G142" s="5" t="s">
        <v>34</v>
      </c>
      <c r="H142" s="11" t="str">
        <f t="array" ref="H142">INDEX(B142:D142,MODE(MATCH(B142:D142,B142:D142,0)))</f>
        <v>SE</v>
      </c>
      <c r="I142" s="11" t="str">
        <f t="array" ref="I142">INDEX(E142:G142,MODE(MATCH(E142:G142,E142:G142,0)))</f>
        <v>PRON</v>
      </c>
    </row>
    <row r="143" spans="1:9" x14ac:dyDescent="0.2">
      <c r="A143" s="3" t="s">
        <v>84</v>
      </c>
      <c r="B143" s="5" t="s">
        <v>73</v>
      </c>
      <c r="C143" s="5" t="s">
        <v>73</v>
      </c>
      <c r="D143" s="5" t="s">
        <v>85</v>
      </c>
      <c r="E143" s="5" t="s">
        <v>16</v>
      </c>
      <c r="F143" s="5" t="s">
        <v>16</v>
      </c>
      <c r="G143" s="5" t="s">
        <v>16</v>
      </c>
      <c r="H143" s="11" t="str">
        <f t="array" ref="H143">INDEX(B143:D143,MODE(MATCH(B143:D143,B143:D143,0)))</f>
        <v>IR</v>
      </c>
      <c r="I143" s="11" t="str">
        <f t="array" ref="I143">INDEX(E143:G143,MODE(MATCH(E143:G143,E143:G143,0)))</f>
        <v>V</v>
      </c>
    </row>
    <row r="144" spans="1:9" x14ac:dyDescent="0.2">
      <c r="A144" s="3" t="s">
        <v>75</v>
      </c>
      <c r="B144" s="5" t="s">
        <v>1</v>
      </c>
      <c r="C144" s="5" t="s">
        <v>1</v>
      </c>
      <c r="D144" s="5" t="s">
        <v>1</v>
      </c>
      <c r="E144" s="5" t="s">
        <v>44</v>
      </c>
      <c r="F144" s="5" t="s">
        <v>44</v>
      </c>
      <c r="G144" s="5" t="s">
        <v>44</v>
      </c>
      <c r="H144" s="11" t="str">
        <f t="array" ref="H144">INDEX(B144:D144,MODE(MATCH(B144:D144,B144:D144,0)))</f>
        <v>A</v>
      </c>
      <c r="I144" s="11" t="str">
        <f t="array" ref="I144">INDEX(E144:G144,MODE(MATCH(E144:G144,E144:G144,0)))</f>
        <v>P</v>
      </c>
    </row>
    <row r="145" spans="1:9" x14ac:dyDescent="0.2">
      <c r="A145" s="3" t="s">
        <v>166</v>
      </c>
      <c r="B145" s="5" t="s">
        <v>167</v>
      </c>
      <c r="C145" s="5" t="s">
        <v>167</v>
      </c>
      <c r="D145" s="5" t="s">
        <v>167</v>
      </c>
      <c r="E145" s="5" t="s">
        <v>16</v>
      </c>
      <c r="F145" s="5" t="s">
        <v>16</v>
      </c>
      <c r="G145" s="5" t="s">
        <v>16</v>
      </c>
      <c r="H145" s="11" t="str">
        <f t="array" ref="H145">INDEX(B145:D145,MODE(MATCH(B145:D145,B145:D145,0)))</f>
        <v>ACOMODAR</v>
      </c>
      <c r="I145" s="11" t="str">
        <f t="array" ref="I145">INDEX(E145:G145,MODE(MATCH(E145:G145,E145:G145,0)))</f>
        <v>V</v>
      </c>
    </row>
    <row r="146" spans="1:9" x14ac:dyDescent="0.2">
      <c r="A146" s="3" t="s">
        <v>200</v>
      </c>
      <c r="B146" s="5" t="s">
        <v>201</v>
      </c>
      <c r="C146" s="5" t="s">
        <v>67</v>
      </c>
      <c r="D146" s="5" t="s">
        <v>201</v>
      </c>
      <c r="E146" s="5" t="s">
        <v>20</v>
      </c>
      <c r="F146" s="5" t="s">
        <v>20</v>
      </c>
      <c r="G146" s="5" t="s">
        <v>20</v>
      </c>
      <c r="H146" s="11" t="str">
        <f t="array" ref="H146">INDEX(B146:D146,MODE(MATCH(B146:D146,B146:D146,0)))</f>
        <v>LOS</v>
      </c>
      <c r="I146" s="11" t="str">
        <f t="array" ref="I146">INDEX(E146:G146,MODE(MATCH(E146:G146,E146:G146,0)))</f>
        <v>D</v>
      </c>
    </row>
    <row r="147" spans="1:9" x14ac:dyDescent="0.2">
      <c r="A147" s="3" t="s">
        <v>202</v>
      </c>
      <c r="B147" s="5" t="s">
        <v>203</v>
      </c>
      <c r="C147" s="5" t="s">
        <v>204</v>
      </c>
      <c r="D147" s="5" t="s">
        <v>204</v>
      </c>
      <c r="E147" s="5" t="s">
        <v>1</v>
      </c>
      <c r="F147" s="5" t="s">
        <v>1</v>
      </c>
      <c r="G147" s="5" t="s">
        <v>1</v>
      </c>
      <c r="H147" s="11" t="str">
        <f t="array" ref="H147">INDEX(B147:D147,MODE(MATCH(B147:D147,B147:D147,0)))</f>
        <v>OTRO</v>
      </c>
      <c r="I147" s="11" t="str">
        <f t="array" ref="I147">INDEX(E147:G147,MODE(MATCH(E147:G147,E147:G147,0)))</f>
        <v>A</v>
      </c>
    </row>
    <row r="148" spans="1:9" x14ac:dyDescent="0.2">
      <c r="A148" s="3" t="s">
        <v>110</v>
      </c>
      <c r="B148" s="5" t="s">
        <v>112</v>
      </c>
      <c r="C148" s="5" t="s">
        <v>111</v>
      </c>
      <c r="D148" s="5" t="s">
        <v>111</v>
      </c>
      <c r="E148" s="5" t="s">
        <v>13</v>
      </c>
      <c r="F148" s="5" t="s">
        <v>13</v>
      </c>
      <c r="G148" s="5" t="s">
        <v>13</v>
      </c>
      <c r="H148" s="11" t="str">
        <f t="array" ref="H148">INDEX(B148:D148,MODE(MATCH(B148:D148,B148:D148,0)))</f>
        <v>BOLLO</v>
      </c>
      <c r="I148" s="11" t="str">
        <f t="array" ref="I148">INDEX(E148:G148,MODE(MATCH(E148:G148,E148:G148,0)))</f>
        <v>N</v>
      </c>
    </row>
    <row r="149" spans="1:9" x14ac:dyDescent="0.2">
      <c r="A149" s="3" t="s">
        <v>42</v>
      </c>
      <c r="B149" s="5" t="s">
        <v>43</v>
      </c>
      <c r="C149" s="5" t="s">
        <v>43</v>
      </c>
      <c r="D149" s="5" t="s">
        <v>43</v>
      </c>
      <c r="E149" s="5" t="s">
        <v>44</v>
      </c>
      <c r="F149" s="5" t="s">
        <v>44</v>
      </c>
      <c r="G149" s="5" t="s">
        <v>44</v>
      </c>
      <c r="H149" s="11" t="str">
        <f t="array" ref="H149">INDEX(B149:D149,MODE(MATCH(B149:D149,B149:D149,0)))</f>
        <v>EN</v>
      </c>
      <c r="I149" s="11" t="str">
        <f t="array" ref="I149">INDEX(E149:G149,MODE(MATCH(E149:G149,E149:G149,0)))</f>
        <v>P</v>
      </c>
    </row>
    <row r="150" spans="1:9" x14ac:dyDescent="0.2">
      <c r="A150" s="3" t="s">
        <v>168</v>
      </c>
      <c r="B150" s="5" t="s">
        <v>169</v>
      </c>
      <c r="C150" s="5" t="s">
        <v>46</v>
      </c>
      <c r="D150" s="5" t="s">
        <v>46</v>
      </c>
      <c r="E150" s="5" t="s">
        <v>20</v>
      </c>
      <c r="F150" s="5" t="s">
        <v>1</v>
      </c>
      <c r="G150" s="5" t="s">
        <v>1</v>
      </c>
      <c r="H150" s="11" t="str">
        <f t="array" ref="H150">INDEX(B150:D150,MODE(MATCH(B150:D150,B150:D150,0)))</f>
        <v>SU</v>
      </c>
      <c r="I150" s="11" t="str">
        <f t="array" ref="I150">INDEX(E150:G150,MODE(MATCH(E150:G150,E150:G150,0)))</f>
        <v>A</v>
      </c>
    </row>
    <row r="151" spans="1:9" x14ac:dyDescent="0.2">
      <c r="A151" s="3" t="s">
        <v>205</v>
      </c>
      <c r="B151" s="5" t="s">
        <v>206</v>
      </c>
      <c r="C151" s="5" t="s">
        <v>207</v>
      </c>
      <c r="D151" s="5" t="s">
        <v>208</v>
      </c>
      <c r="E151" s="5" t="s">
        <v>13</v>
      </c>
      <c r="F151" s="5" t="s">
        <v>13</v>
      </c>
      <c r="G151" s="5" t="s">
        <v>13</v>
      </c>
      <c r="H151" s="12" t="s">
        <v>207</v>
      </c>
      <c r="I151" s="11" t="str">
        <f t="array" ref="I151">INDEX(E151:G151,MODE(MATCH(E151:G151,E151:G151,0)))</f>
        <v>N</v>
      </c>
    </row>
    <row r="152" spans="1:9" x14ac:dyDescent="0.2">
      <c r="A152" s="3" t="s">
        <v>142</v>
      </c>
      <c r="B152" s="5" t="s">
        <v>143</v>
      </c>
      <c r="C152" s="5" t="s">
        <v>143</v>
      </c>
      <c r="D152" s="5" t="s">
        <v>143</v>
      </c>
      <c r="E152" s="5" t="s">
        <v>29</v>
      </c>
      <c r="F152" s="5" t="s">
        <v>44</v>
      </c>
      <c r="G152" s="5" t="s">
        <v>29</v>
      </c>
      <c r="H152" s="11" t="str">
        <f t="array" ref="H152">INDEX(B152:D152,MODE(MATCH(B152:D152,B152:D152,0)))</f>
        <v>CUANDO</v>
      </c>
      <c r="I152" s="11" t="str">
        <f t="array" ref="I152">INDEX(E152:G152,MODE(MATCH(E152:G152,E152:G152,0)))</f>
        <v>ADV</v>
      </c>
    </row>
    <row r="153" spans="1:9" x14ac:dyDescent="0.2">
      <c r="A153" s="3" t="s">
        <v>209</v>
      </c>
      <c r="B153" s="5" t="s">
        <v>210</v>
      </c>
      <c r="C153" s="5" t="s">
        <v>210</v>
      </c>
      <c r="D153" s="5" t="s">
        <v>210</v>
      </c>
      <c r="E153" s="5" t="s">
        <v>1</v>
      </c>
      <c r="F153" s="5" t="s">
        <v>1</v>
      </c>
      <c r="G153" s="5" t="s">
        <v>1</v>
      </c>
      <c r="H153" s="11" t="str">
        <f t="array" ref="H153">INDEX(B153:D153,MODE(MATCH(B153:D153,B153:D153,0)))</f>
        <v>OTRA</v>
      </c>
      <c r="I153" s="11" t="str">
        <f t="array" ref="I153">INDEX(E153:G153,MODE(MATCH(E153:G153,E153:G153,0)))</f>
        <v>A</v>
      </c>
    </row>
    <row r="154" spans="1:9" x14ac:dyDescent="0.2">
      <c r="A154" s="3" t="s">
        <v>21</v>
      </c>
      <c r="B154" s="5" t="s">
        <v>22</v>
      </c>
      <c r="C154" s="5" t="s">
        <v>22</v>
      </c>
      <c r="D154" s="5" t="s">
        <v>22</v>
      </c>
      <c r="E154" s="5" t="s">
        <v>13</v>
      </c>
      <c r="F154" s="5" t="s">
        <v>13</v>
      </c>
      <c r="G154" s="5" t="s">
        <v>13</v>
      </c>
      <c r="H154" s="11" t="str">
        <f t="array" ref="H154">INDEX(B154:D154,MODE(MATCH(B154:D154,B154:D154,0)))</f>
        <v>VEZ</v>
      </c>
      <c r="I154" s="11" t="str">
        <f t="array" ref="I154">INDEX(E154:G154,MODE(MATCH(E154:G154,E154:G154,0)))</f>
        <v>N</v>
      </c>
    </row>
    <row r="155" spans="1:9" x14ac:dyDescent="0.2">
      <c r="A155" s="3" t="s">
        <v>173</v>
      </c>
      <c r="B155" s="5" t="s">
        <v>174</v>
      </c>
      <c r="C155" s="5" t="s">
        <v>174</v>
      </c>
      <c r="D155" s="5" t="s">
        <v>174</v>
      </c>
      <c r="E155" s="5" t="s">
        <v>175</v>
      </c>
      <c r="F155" s="5" t="s">
        <v>175</v>
      </c>
      <c r="G155" s="5" t="s">
        <v>175</v>
      </c>
      <c r="H155" s="11" t="str">
        <f t="array" ref="H155">INDEX(B155:D155,MODE(MATCH(B155:D155,B155:D155,0)))</f>
        <v>TUN</v>
      </c>
      <c r="I155" s="11" t="str">
        <f t="array" ref="I155">INDEX(E155:G155,MODE(MATCH(E155:G155,E155:G155,0)))</f>
        <v>INTER</v>
      </c>
    </row>
    <row r="156" spans="1:9" x14ac:dyDescent="0.2">
      <c r="A156" s="3" t="s">
        <v>173</v>
      </c>
      <c r="B156" s="5" t="s">
        <v>174</v>
      </c>
      <c r="C156" s="5" t="s">
        <v>174</v>
      </c>
      <c r="D156" s="5" t="s">
        <v>174</v>
      </c>
      <c r="E156" s="5" t="s">
        <v>175</v>
      </c>
      <c r="F156" s="5" t="s">
        <v>175</v>
      </c>
      <c r="G156" s="5" t="s">
        <v>175</v>
      </c>
      <c r="H156" s="11" t="str">
        <f t="array" ref="H156">INDEX(B156:D156,MODE(MATCH(B156:D156,B156:D156,0)))</f>
        <v>TUN</v>
      </c>
      <c r="I156" s="11" t="str">
        <f t="array" ref="I156">INDEX(E156:G156,MODE(MATCH(E156:G156,E156:G156,0)))</f>
        <v>INTER</v>
      </c>
    </row>
    <row r="157" spans="1:9" x14ac:dyDescent="0.2">
      <c r="A157" s="3" t="s">
        <v>86</v>
      </c>
      <c r="B157" s="5" t="s">
        <v>87</v>
      </c>
      <c r="C157" s="5" t="s">
        <v>67</v>
      </c>
      <c r="D157" s="5" t="s">
        <v>87</v>
      </c>
      <c r="E157" s="5" t="s">
        <v>20</v>
      </c>
      <c r="F157" s="5" t="s">
        <v>20</v>
      </c>
      <c r="G157" s="5" t="s">
        <v>20</v>
      </c>
      <c r="H157" s="11" t="str">
        <f t="array" ref="H157">INDEX(B157:D157,MODE(MATCH(B157:D157,B157:D157,0)))</f>
        <v>LA</v>
      </c>
      <c r="I157" s="11" t="str">
        <f t="array" ref="I157">INDEX(E157:G157,MODE(MATCH(E157:G157,E157:G157,0)))</f>
        <v>D</v>
      </c>
    </row>
    <row r="158" spans="1:9" x14ac:dyDescent="0.2">
      <c r="A158" s="3" t="s">
        <v>176</v>
      </c>
      <c r="B158" s="5" t="s">
        <v>177</v>
      </c>
      <c r="C158" s="5" t="s">
        <v>177</v>
      </c>
      <c r="D158" s="5" t="s">
        <v>177</v>
      </c>
      <c r="E158" s="5" t="s">
        <v>13</v>
      </c>
      <c r="F158" s="5" t="s">
        <v>13</v>
      </c>
      <c r="G158" s="5" t="s">
        <v>13</v>
      </c>
      <c r="H158" s="11" t="str">
        <f t="array" ref="H158">INDEX(B158:D158,MODE(MATCH(B158:D158,B158:D158,0)))</f>
        <v>PUERTA</v>
      </c>
      <c r="I158" s="11" t="str">
        <f t="array" ref="I158">INDEX(E158:G158,MODE(MATCH(E158:G158,E158:G158,0)))</f>
        <v>N</v>
      </c>
    </row>
    <row r="159" spans="1:9" x14ac:dyDescent="0.2">
      <c r="A159" s="3" t="s">
        <v>211</v>
      </c>
      <c r="B159" s="5" t="s">
        <v>212</v>
      </c>
      <c r="C159" s="5" t="s">
        <v>212</v>
      </c>
      <c r="D159" s="5" t="s">
        <v>212</v>
      </c>
      <c r="E159" s="5" t="s">
        <v>16</v>
      </c>
      <c r="F159" s="5" t="s">
        <v>16</v>
      </c>
      <c r="G159" s="5" t="s">
        <v>16</v>
      </c>
      <c r="H159" s="11" t="str">
        <f t="array" ref="H159">INDEX(B159:D159,MODE(MATCH(B159:D159,B159:D159,0)))</f>
        <v>ABRIR</v>
      </c>
      <c r="I159" s="11" t="str">
        <f t="array" ref="I159">INDEX(E159:G159,MODE(MATCH(E159:G159,E159:G159,0)))</f>
        <v>V</v>
      </c>
    </row>
    <row r="160" spans="1:9" x14ac:dyDescent="0.2">
      <c r="A160" s="3" t="s">
        <v>50</v>
      </c>
      <c r="B160" s="5" t="s">
        <v>51</v>
      </c>
      <c r="C160" s="5" t="s">
        <v>51</v>
      </c>
      <c r="D160" s="5" t="s">
        <v>51</v>
      </c>
      <c r="E160" s="5" t="s">
        <v>10</v>
      </c>
      <c r="F160" s="5" t="s">
        <v>10</v>
      </c>
      <c r="G160" s="5" t="s">
        <v>10</v>
      </c>
      <c r="H160" s="11" t="str">
        <f t="array" ref="H160">INDEX(B160:D160,MODE(MATCH(B160:D160,B160:D160,0)))</f>
        <v>Y</v>
      </c>
      <c r="I160" s="11" t="str">
        <f t="array" ref="I160">INDEX(E160:G160,MODE(MATCH(E160:G160,E160:G160,0)))</f>
        <v>CONJ</v>
      </c>
    </row>
    <row r="161" spans="1:9" x14ac:dyDescent="0.2">
      <c r="A161" s="3" t="s">
        <v>121</v>
      </c>
      <c r="B161" s="5" t="s">
        <v>122</v>
      </c>
      <c r="C161" s="5" t="s">
        <v>123</v>
      </c>
      <c r="D161" s="5" t="s">
        <v>124</v>
      </c>
      <c r="E161" s="5" t="s">
        <v>16</v>
      </c>
      <c r="F161" s="5" t="s">
        <v>16</v>
      </c>
      <c r="G161" s="5" t="s">
        <v>16</v>
      </c>
      <c r="H161" s="12" t="s">
        <v>122</v>
      </c>
      <c r="I161" s="11" t="str">
        <f t="array" ref="I161">INDEX(E161:G161,MODE(MATCH(E161:G161,E161:G161,0)))</f>
        <v>V</v>
      </c>
    </row>
    <row r="162" spans="1:9" x14ac:dyDescent="0.2">
      <c r="A162" s="3" t="s">
        <v>17</v>
      </c>
      <c r="B162" s="5" t="s">
        <v>18</v>
      </c>
      <c r="C162" s="5" t="s">
        <v>19</v>
      </c>
      <c r="D162" s="5" t="s">
        <v>19</v>
      </c>
      <c r="E162" s="5" t="s">
        <v>20</v>
      </c>
      <c r="F162" s="5" t="s">
        <v>20</v>
      </c>
      <c r="G162" s="5" t="s">
        <v>20</v>
      </c>
      <c r="H162" s="11" t="str">
        <f t="array" ref="H162">INDEX(B162:D162,MODE(MATCH(B162:D162,B162:D162,0)))</f>
        <v>UN</v>
      </c>
      <c r="I162" s="11" t="str">
        <f t="array" ref="I162">INDEX(E162:G162,MODE(MATCH(E162:G162,E162:G162,0)))</f>
        <v>D</v>
      </c>
    </row>
    <row r="163" spans="1:9" x14ac:dyDescent="0.2">
      <c r="A163" s="3" t="s">
        <v>213</v>
      </c>
      <c r="B163" s="5" t="s">
        <v>214</v>
      </c>
      <c r="C163" s="5" t="s">
        <v>25</v>
      </c>
      <c r="D163" s="5" t="s">
        <v>215</v>
      </c>
      <c r="E163" s="5" t="s">
        <v>13</v>
      </c>
      <c r="F163" s="5" t="s">
        <v>13</v>
      </c>
      <c r="G163" s="5" t="s">
        <v>13</v>
      </c>
      <c r="H163" s="11" t="s">
        <v>25</v>
      </c>
      <c r="I163" s="11" t="str">
        <f t="array" ref="I163">INDEX(E163:G163,MODE(MATCH(E163:G163,E163:G163,0)))</f>
        <v>N</v>
      </c>
    </row>
    <row r="164" spans="1:9" x14ac:dyDescent="0.2">
      <c r="A164" s="3" t="s">
        <v>216</v>
      </c>
      <c r="B164" s="5" t="s">
        <v>217</v>
      </c>
      <c r="C164" s="5" t="s">
        <v>218</v>
      </c>
      <c r="D164" s="5" t="s">
        <v>217</v>
      </c>
      <c r="E164" s="5" t="s">
        <v>1</v>
      </c>
      <c r="F164" s="5" t="s">
        <v>1</v>
      </c>
      <c r="G164" s="5" t="s">
        <v>1</v>
      </c>
      <c r="H164" s="11" t="str">
        <f t="array" ref="H164">INDEX(B164:D164,MODE(MATCH(B164:D164,B164:D164,0)))</f>
        <v>TODA</v>
      </c>
      <c r="I164" s="11" t="str">
        <f t="array" ref="I164">INDEX(E164:G164,MODE(MATCH(E164:G164,E164:G164,0)))</f>
        <v>A</v>
      </c>
    </row>
    <row r="165" spans="1:9" x14ac:dyDescent="0.2">
      <c r="A165" s="3" t="s">
        <v>219</v>
      </c>
      <c r="B165" s="5" t="s">
        <v>220</v>
      </c>
      <c r="C165" s="5" t="s">
        <v>221</v>
      </c>
      <c r="D165" s="5" t="s">
        <v>220</v>
      </c>
      <c r="E165" s="5" t="s">
        <v>1</v>
      </c>
      <c r="F165" s="5" t="s">
        <v>13</v>
      </c>
      <c r="G165" s="5" t="s">
        <v>1</v>
      </c>
      <c r="H165" s="11" t="str">
        <f t="array" ref="H165">INDEX(B165:D165,MODE(MATCH(B165:D165,B165:D165,0)))</f>
        <v>TULENCA</v>
      </c>
      <c r="I165" s="11" t="str">
        <f t="array" ref="I165">INDEX(E165:G165,MODE(MATCH(E165:G165,E165:G165,0)))</f>
        <v>A</v>
      </c>
    </row>
    <row r="166" spans="1:9" x14ac:dyDescent="0.2">
      <c r="A166" s="3" t="s">
        <v>50</v>
      </c>
      <c r="B166" s="5" t="s">
        <v>51</v>
      </c>
      <c r="C166" s="5" t="s">
        <v>51</v>
      </c>
      <c r="D166" s="5" t="s">
        <v>51</v>
      </c>
      <c r="E166" s="5" t="s">
        <v>10</v>
      </c>
      <c r="F166" s="5" t="s">
        <v>10</v>
      </c>
      <c r="G166" s="5" t="s">
        <v>10</v>
      </c>
      <c r="H166" s="11" t="str">
        <f t="array" ref="H166">INDEX(B166:D166,MODE(MATCH(B166:D166,B166:D166,0)))</f>
        <v>Y</v>
      </c>
      <c r="I166" s="11" t="str">
        <f t="array" ref="I166">INDEX(E166:G166,MODE(MATCH(E166:G166,E166:G166,0)))</f>
        <v>CONJ</v>
      </c>
    </row>
    <row r="167" spans="1:9" x14ac:dyDescent="0.2">
      <c r="A167" s="3" t="s">
        <v>185</v>
      </c>
      <c r="B167" s="5" t="s">
        <v>186</v>
      </c>
      <c r="C167" s="5" t="s">
        <v>186</v>
      </c>
      <c r="D167" s="5" t="s">
        <v>186</v>
      </c>
      <c r="E167" s="5" t="s">
        <v>44</v>
      </c>
      <c r="F167" s="5" t="s">
        <v>44</v>
      </c>
      <c r="G167" s="5" t="s">
        <v>44</v>
      </c>
      <c r="H167" s="11" t="str">
        <f t="array" ref="H167">INDEX(B167:D167,MODE(MATCH(B167:D167,B167:D167,0)))</f>
        <v>CON</v>
      </c>
      <c r="I167" s="11" t="str">
        <f t="array" ref="I167">INDEX(E167:G167,MODE(MATCH(E167:G167,E167:G167,0)))</f>
        <v>P</v>
      </c>
    </row>
    <row r="168" spans="1:9" x14ac:dyDescent="0.2">
      <c r="A168" s="3" t="s">
        <v>222</v>
      </c>
      <c r="B168" s="5" t="s">
        <v>223</v>
      </c>
      <c r="C168" s="5" t="s">
        <v>223</v>
      </c>
      <c r="D168" s="5" t="s">
        <v>223</v>
      </c>
      <c r="E168" s="5" t="s">
        <v>13</v>
      </c>
      <c r="F168" s="5" t="s">
        <v>13</v>
      </c>
      <c r="G168" s="5" t="s">
        <v>13</v>
      </c>
      <c r="H168" s="11" t="str">
        <f t="array" ref="H168">INDEX(B168:D168,MODE(MATCH(B168:D168,B168:D168,0)))</f>
        <v>CARA</v>
      </c>
      <c r="I168" s="11" t="str">
        <f t="array" ref="I168">INDEX(E168:G168,MODE(MATCH(E168:G168,E168:G168,0)))</f>
        <v>N</v>
      </c>
    </row>
    <row r="169" spans="1:9" x14ac:dyDescent="0.2">
      <c r="A169" s="3" t="s">
        <v>70</v>
      </c>
      <c r="B169" s="5" t="s">
        <v>71</v>
      </c>
      <c r="C169" s="5" t="s">
        <v>71</v>
      </c>
      <c r="D169" s="5" t="s">
        <v>71</v>
      </c>
      <c r="E169" s="5" t="s">
        <v>44</v>
      </c>
      <c r="F169" s="5" t="s">
        <v>44</v>
      </c>
      <c r="G169" s="5" t="s">
        <v>44</v>
      </c>
      <c r="H169" s="11" t="str">
        <f t="array" ref="H169">INDEX(B169:D169,MODE(MATCH(B169:D169,B169:D169,0)))</f>
        <v>DE</v>
      </c>
      <c r="I169" s="11" t="str">
        <f t="array" ref="I169">INDEX(E169:G169,MODE(MATCH(E169:G169,E169:G169,0)))</f>
        <v>P</v>
      </c>
    </row>
    <row r="170" spans="1:9" x14ac:dyDescent="0.2">
      <c r="A170" s="3" t="s">
        <v>224</v>
      </c>
      <c r="B170" s="5" t="s">
        <v>225</v>
      </c>
      <c r="C170" s="5" t="s">
        <v>225</v>
      </c>
      <c r="D170" s="5" t="s">
        <v>225</v>
      </c>
      <c r="E170" s="5" t="s">
        <v>16</v>
      </c>
      <c r="F170" s="5" t="s">
        <v>16</v>
      </c>
      <c r="G170" s="5" t="s">
        <v>16</v>
      </c>
      <c r="H170" s="11" t="str">
        <f t="array" ref="H170">INDEX(B170:D170,MODE(MATCH(B170:D170,B170:D170,0)))</f>
        <v>ESTAR</v>
      </c>
      <c r="I170" s="11" t="str">
        <f t="array" ref="I170">INDEX(E170:G170,MODE(MATCH(E170:G170,E170:G170,0)))</f>
        <v>V</v>
      </c>
    </row>
    <row r="171" spans="1:9" x14ac:dyDescent="0.2">
      <c r="A171" s="3" t="s">
        <v>42</v>
      </c>
      <c r="B171" s="5" t="s">
        <v>43</v>
      </c>
      <c r="C171" s="5" t="s">
        <v>43</v>
      </c>
      <c r="D171" s="5" t="s">
        <v>43</v>
      </c>
      <c r="E171" s="5" t="s">
        <v>44</v>
      </c>
      <c r="F171" s="5" t="s">
        <v>44</v>
      </c>
      <c r="G171" s="5" t="s">
        <v>44</v>
      </c>
      <c r="H171" s="11" t="str">
        <f t="array" ref="H171">INDEX(B171:D171,MODE(MATCH(B171:D171,B171:D171,0)))</f>
        <v>EN</v>
      </c>
      <c r="I171" s="11" t="str">
        <f t="array" ref="I171">INDEX(E171:G171,MODE(MATCH(E171:G171,E171:G171,0)))</f>
        <v>P</v>
      </c>
    </row>
    <row r="172" spans="1:9" x14ac:dyDescent="0.2">
      <c r="A172" s="3" t="s">
        <v>226</v>
      </c>
      <c r="B172" s="5" t="s">
        <v>227</v>
      </c>
      <c r="C172" s="5" t="s">
        <v>228</v>
      </c>
      <c r="D172" s="5" t="s">
        <v>227</v>
      </c>
      <c r="E172" s="5" t="s">
        <v>13</v>
      </c>
      <c r="F172" s="5" t="s">
        <v>13</v>
      </c>
      <c r="G172" s="5" t="s">
        <v>1</v>
      </c>
      <c r="H172" s="11" t="str">
        <f t="array" ref="H172">INDEX(B172:D172,MODE(MATCH(B172:D172,B172:D172,0)))</f>
        <v>AYUNAS</v>
      </c>
      <c r="I172" s="11" t="str">
        <f t="array" ref="I172">INDEX(E172:G172,MODE(MATCH(E172:G172,E172:G172,0)))</f>
        <v>N</v>
      </c>
    </row>
    <row r="173" spans="1:9" x14ac:dyDescent="0.2">
      <c r="A173" s="3" t="s">
        <v>61</v>
      </c>
      <c r="B173" s="5" t="s">
        <v>62</v>
      </c>
      <c r="C173" s="5" t="s">
        <v>62</v>
      </c>
      <c r="D173" s="5" t="s">
        <v>62</v>
      </c>
      <c r="E173" s="5" t="s">
        <v>34</v>
      </c>
      <c r="F173" s="5" t="s">
        <v>34</v>
      </c>
      <c r="G173" s="5" t="s">
        <v>34</v>
      </c>
      <c r="H173" s="11" t="str">
        <f t="array" ref="H173">INDEX(B173:D173,MODE(MATCH(B173:D173,B173:D173,0)))</f>
        <v>LE</v>
      </c>
      <c r="I173" s="11" t="str">
        <f t="array" ref="I173">INDEX(E173:G173,MODE(MATCH(E173:G173,E173:G173,0)))</f>
        <v>PRON</v>
      </c>
    </row>
    <row r="174" spans="1:9" x14ac:dyDescent="0.2">
      <c r="A174" s="3" t="s">
        <v>193</v>
      </c>
      <c r="B174" s="5" t="s">
        <v>194</v>
      </c>
      <c r="C174" s="5" t="s">
        <v>194</v>
      </c>
      <c r="D174" s="5" t="s">
        <v>194</v>
      </c>
      <c r="E174" s="5" t="s">
        <v>16</v>
      </c>
      <c r="F174" s="5" t="s">
        <v>16</v>
      </c>
      <c r="G174" s="5" t="s">
        <v>16</v>
      </c>
      <c r="H174" s="11" t="str">
        <f t="array" ref="H174">INDEX(B174:D174,MODE(MATCH(B174:D174,B174:D174,0)))</f>
        <v>PEDIR</v>
      </c>
      <c r="I174" s="11" t="str">
        <f t="array" ref="I174">INDEX(E174:G174,MODE(MATCH(E174:G174,E174:G174,0)))</f>
        <v>V</v>
      </c>
    </row>
    <row r="175" spans="1:9" x14ac:dyDescent="0.2">
      <c r="A175" s="3" t="s">
        <v>17</v>
      </c>
      <c r="B175" s="5" t="s">
        <v>18</v>
      </c>
      <c r="C175" s="5" t="s">
        <v>19</v>
      </c>
      <c r="D175" s="5" t="s">
        <v>19</v>
      </c>
      <c r="E175" s="5" t="s">
        <v>20</v>
      </c>
      <c r="F175" s="5" t="s">
        <v>20</v>
      </c>
      <c r="G175" s="5" t="s">
        <v>20</v>
      </c>
      <c r="H175" s="11" t="str">
        <f t="array" ref="H175">INDEX(B175:D175,MODE(MATCH(B175:D175,B175:D175,0)))</f>
        <v>UN</v>
      </c>
      <c r="I175" s="11" t="str">
        <f t="array" ref="I175">INDEX(E175:G175,MODE(MATCH(E175:G175,E175:G175,0)))</f>
        <v>D</v>
      </c>
    </row>
    <row r="176" spans="1:9" x14ac:dyDescent="0.2">
      <c r="A176" s="3" t="s">
        <v>195</v>
      </c>
      <c r="B176" s="5" t="s">
        <v>196</v>
      </c>
      <c r="C176" s="5" t="s">
        <v>196</v>
      </c>
      <c r="D176" s="5" t="s">
        <v>196</v>
      </c>
      <c r="E176" s="5" t="s">
        <v>13</v>
      </c>
      <c r="F176" s="5" t="s">
        <v>13</v>
      </c>
      <c r="G176" s="5" t="s">
        <v>13</v>
      </c>
      <c r="H176" s="11" t="str">
        <f t="array" ref="H176">INDEX(B176:D176,MODE(MATCH(B176:D176,B176:D176,0)))</f>
        <v>LIMOSNA</v>
      </c>
      <c r="I176" s="11" t="str">
        <f t="array" ref="I176">INDEX(E176:G176,MODE(MATCH(E176:G176,E176:G176,0)))</f>
        <v>N</v>
      </c>
    </row>
    <row r="177" spans="1:9" x14ac:dyDescent="0.2">
      <c r="A177" s="3" t="s">
        <v>50</v>
      </c>
      <c r="B177" s="5" t="s">
        <v>51</v>
      </c>
      <c r="C177" s="5" t="s">
        <v>51</v>
      </c>
      <c r="D177" s="5" t="s">
        <v>51</v>
      </c>
      <c r="E177" s="5" t="s">
        <v>10</v>
      </c>
      <c r="F177" s="5" t="s">
        <v>10</v>
      </c>
      <c r="G177" s="5" t="s">
        <v>10</v>
      </c>
      <c r="H177" s="11" t="str">
        <f t="array" ref="H177">INDEX(B177:D177,MODE(MATCH(B177:D177,B177:D177,0)))</f>
        <v>Y</v>
      </c>
      <c r="I177" s="11" t="str">
        <f t="array" ref="I177">INDEX(E177:G177,MODE(MATCH(E177:G177,E177:G177,0)))</f>
        <v>CONJ</v>
      </c>
    </row>
    <row r="178" spans="1:9" x14ac:dyDescent="0.2">
      <c r="A178" s="3" t="s">
        <v>197</v>
      </c>
      <c r="B178" s="5" t="s">
        <v>198</v>
      </c>
      <c r="C178" s="5" t="s">
        <v>67</v>
      </c>
      <c r="D178" s="5" t="s">
        <v>198</v>
      </c>
      <c r="E178" s="5" t="s">
        <v>34</v>
      </c>
      <c r="F178" s="5" t="s">
        <v>34</v>
      </c>
      <c r="G178" s="5" t="s">
        <v>34</v>
      </c>
      <c r="H178" s="11" t="str">
        <f t="array" ref="H178">INDEX(B178:D178,MODE(MATCH(B178:D178,B178:D178,0)))</f>
        <v>ÉL</v>
      </c>
      <c r="I178" s="11" t="str">
        <f t="array" ref="I178">INDEX(E178:G178,MODE(MATCH(E178:G178,E178:G178,0)))</f>
        <v>PRON</v>
      </c>
    </row>
    <row r="179" spans="1:9" x14ac:dyDescent="0.2">
      <c r="A179" s="3" t="s">
        <v>61</v>
      </c>
      <c r="B179" s="5" t="s">
        <v>62</v>
      </c>
      <c r="C179" s="5" t="s">
        <v>62</v>
      </c>
      <c r="D179" s="5" t="s">
        <v>62</v>
      </c>
      <c r="E179" s="5" t="s">
        <v>34</v>
      </c>
      <c r="F179" s="5" t="s">
        <v>34</v>
      </c>
      <c r="G179" s="5" t="s">
        <v>34</v>
      </c>
      <c r="H179" s="11" t="str">
        <f t="array" ref="H179">INDEX(B179:D179,MODE(MATCH(B179:D179,B179:D179,0)))</f>
        <v>LE</v>
      </c>
      <c r="I179" s="11" t="str">
        <f t="array" ref="I179">INDEX(E179:G179,MODE(MATCH(E179:G179,E179:G179,0)))</f>
        <v>PRON</v>
      </c>
    </row>
    <row r="180" spans="1:9" x14ac:dyDescent="0.2">
      <c r="A180" s="3" t="s">
        <v>199</v>
      </c>
      <c r="B180" s="5" t="s">
        <v>106</v>
      </c>
      <c r="C180" s="5" t="s">
        <v>106</v>
      </c>
      <c r="D180" s="5" t="s">
        <v>106</v>
      </c>
      <c r="E180" s="5" t="s">
        <v>16</v>
      </c>
      <c r="F180" s="5" t="s">
        <v>16</v>
      </c>
      <c r="G180" s="5" t="s">
        <v>16</v>
      </c>
      <c r="H180" s="11" t="str">
        <f t="array" ref="H180">INDEX(B180:D180,MODE(MATCH(B180:D180,B180:D180,0)))</f>
        <v>DAR</v>
      </c>
      <c r="I180" s="11" t="str">
        <f t="array" ref="I180">INDEX(E180:G180,MODE(MATCH(E180:G180,E180:G180,0)))</f>
        <v>V</v>
      </c>
    </row>
    <row r="181" spans="1:9" x14ac:dyDescent="0.2">
      <c r="A181" s="3" t="s">
        <v>229</v>
      </c>
      <c r="B181" s="5" t="s">
        <v>204</v>
      </c>
      <c r="C181" s="5" t="s">
        <v>204</v>
      </c>
      <c r="D181" s="5" t="s">
        <v>230</v>
      </c>
      <c r="E181" s="5" t="s">
        <v>1</v>
      </c>
      <c r="F181" s="5" t="s">
        <v>39</v>
      </c>
      <c r="G181" s="5" t="s">
        <v>1</v>
      </c>
      <c r="H181" s="11" t="str">
        <f t="array" ref="H181">INDEX(B181:D181,MODE(MATCH(B181:D181,B181:D181,0)))</f>
        <v>OTRO</v>
      </c>
      <c r="I181" s="11" t="str">
        <f t="array" ref="I181">INDEX(E181:G181,MODE(MATCH(E181:G181,E181:G181,0)))</f>
        <v>A</v>
      </c>
    </row>
    <row r="182" spans="1:9" x14ac:dyDescent="0.2">
      <c r="A182" s="3" t="s">
        <v>231</v>
      </c>
      <c r="B182" s="5" t="s">
        <v>111</v>
      </c>
      <c r="C182" s="5" t="s">
        <v>111</v>
      </c>
      <c r="D182" s="5" t="s">
        <v>111</v>
      </c>
      <c r="E182" s="5" t="s">
        <v>13</v>
      </c>
      <c r="F182" s="5" t="s">
        <v>13</v>
      </c>
      <c r="G182" s="5" t="s">
        <v>13</v>
      </c>
      <c r="H182" s="11" t="str">
        <f t="array" ref="H182">INDEX(B182:D182,MODE(MATCH(B182:D182,B182:D182,0)))</f>
        <v>BOLLO</v>
      </c>
      <c r="I182" s="11" t="str">
        <f t="array" ref="I182">INDEX(E182:G182,MODE(MATCH(E182:G182,E182:G182,0)))</f>
        <v>N</v>
      </c>
    </row>
    <row r="183" spans="1:9" x14ac:dyDescent="0.2">
      <c r="A183" s="3" t="s">
        <v>199</v>
      </c>
      <c r="B183" s="5" t="s">
        <v>106</v>
      </c>
      <c r="C183" s="5" t="s">
        <v>106</v>
      </c>
      <c r="D183" s="5" t="s">
        <v>106</v>
      </c>
      <c r="E183" s="5" t="s">
        <v>16</v>
      </c>
      <c r="F183" s="5" t="s">
        <v>16</v>
      </c>
      <c r="G183" s="5" t="s">
        <v>16</v>
      </c>
      <c r="H183" s="11" t="str">
        <f t="array" ref="H183">INDEX(B183:D183,MODE(MATCH(B183:D183,B183:D183,0)))</f>
        <v>DAR</v>
      </c>
      <c r="I183" s="11" t="str">
        <f t="array" ref="I183">INDEX(E183:G183,MODE(MATCH(E183:G183,E183:G183,0)))</f>
        <v>V</v>
      </c>
    </row>
    <row r="184" spans="1:9" x14ac:dyDescent="0.2">
      <c r="A184" s="3" t="s">
        <v>17</v>
      </c>
      <c r="B184" s="5" t="s">
        <v>18</v>
      </c>
      <c r="C184" s="5" t="s">
        <v>19</v>
      </c>
      <c r="D184" s="5" t="s">
        <v>19</v>
      </c>
      <c r="E184" s="5" t="s">
        <v>20</v>
      </c>
      <c r="F184" s="5" t="s">
        <v>20</v>
      </c>
      <c r="G184" s="5" t="s">
        <v>20</v>
      </c>
      <c r="H184" s="11" t="str">
        <f t="array" ref="H184">INDEX(B184:D184,MODE(MATCH(B184:D184,B184:D184,0)))</f>
        <v>UN</v>
      </c>
      <c r="I184" s="11" t="str">
        <f t="array" ref="I184">INDEX(E184:G184,MODE(MATCH(E184:G184,E184:G184,0)))</f>
        <v>D</v>
      </c>
    </row>
    <row r="185" spans="1:9" x14ac:dyDescent="0.2">
      <c r="A185" s="3" t="s">
        <v>232</v>
      </c>
      <c r="B185" s="5" t="s">
        <v>233</v>
      </c>
      <c r="C185" s="5" t="s">
        <v>233</v>
      </c>
      <c r="D185" s="5" t="s">
        <v>233</v>
      </c>
      <c r="E185" s="5" t="s">
        <v>13</v>
      </c>
      <c r="F185" s="5" t="s">
        <v>13</v>
      </c>
      <c r="G185" s="5" t="s">
        <v>13</v>
      </c>
      <c r="H185" s="11" t="str">
        <f t="array" ref="H185">INDEX(B185:D185,MODE(MATCH(B185:D185,B185:D185,0)))</f>
        <v>VUELTA</v>
      </c>
      <c r="I185" s="11" t="str">
        <f t="array" ref="I185">INDEX(E185:G185,MODE(MATCH(E185:G185,E185:G185,0)))</f>
        <v>N</v>
      </c>
    </row>
    <row r="186" spans="1:9" x14ac:dyDescent="0.2">
      <c r="A186" s="3" t="s">
        <v>115</v>
      </c>
      <c r="B186" s="5" t="s">
        <v>116</v>
      </c>
      <c r="C186" s="5" t="s">
        <v>116</v>
      </c>
      <c r="D186" s="5" t="s">
        <v>116</v>
      </c>
      <c r="E186" s="5" t="s">
        <v>44</v>
      </c>
      <c r="F186" s="5" t="s">
        <v>44</v>
      </c>
      <c r="G186" s="5" t="s">
        <v>29</v>
      </c>
      <c r="H186" s="11" t="str">
        <f t="array" ref="H186">INDEX(B186:D186,MODE(MATCH(B186:D186,B186:D186,0)))</f>
        <v>POR</v>
      </c>
      <c r="I186" s="11" t="str">
        <f t="array" ref="I186">INDEX(E186:G186,MODE(MATCH(E186:G186,E186:G186,0)))</f>
        <v>P</v>
      </c>
    </row>
    <row r="187" spans="1:9" x14ac:dyDescent="0.2">
      <c r="A187" s="3" t="s">
        <v>86</v>
      </c>
      <c r="B187" s="5" t="s">
        <v>87</v>
      </c>
      <c r="C187" s="5" t="s">
        <v>67</v>
      </c>
      <c r="D187" s="5" t="s">
        <v>87</v>
      </c>
      <c r="E187" s="5" t="s">
        <v>20</v>
      </c>
      <c r="F187" s="5" t="s">
        <v>20</v>
      </c>
      <c r="G187" s="5" t="s">
        <v>20</v>
      </c>
      <c r="H187" s="11" t="str">
        <f t="array" ref="H187">INDEX(B187:D187,MODE(MATCH(B187:D187,B187:D187,0)))</f>
        <v>LA</v>
      </c>
      <c r="I187" s="11" t="str">
        <f t="array" ref="I187">INDEX(E187:G187,MODE(MATCH(E187:G187,E187:G187,0)))</f>
        <v>D</v>
      </c>
    </row>
    <row r="188" spans="1:9" x14ac:dyDescent="0.2">
      <c r="A188" s="3" t="s">
        <v>162</v>
      </c>
      <c r="B188" s="5" t="s">
        <v>48</v>
      </c>
      <c r="C188" s="5" t="s">
        <v>48</v>
      </c>
      <c r="D188" s="5" t="s">
        <v>48</v>
      </c>
      <c r="E188" s="5" t="s">
        <v>13</v>
      </c>
      <c r="F188" s="5" t="s">
        <v>13</v>
      </c>
      <c r="G188" s="5" t="s">
        <v>13</v>
      </c>
      <c r="H188" s="11" t="str">
        <f t="array" ref="H188">INDEX(B188:D188,MODE(MATCH(B188:D188,B188:D188,0)))</f>
        <v>CASA</v>
      </c>
      <c r="I188" s="11" t="str">
        <f t="array" ref="I188">INDEX(E188:G188,MODE(MATCH(E188:G188,E188:G188,0)))</f>
        <v>N</v>
      </c>
    </row>
    <row r="189" spans="1:9" x14ac:dyDescent="0.2">
      <c r="A189" s="3" t="s">
        <v>52</v>
      </c>
      <c r="B189" s="5" t="s">
        <v>53</v>
      </c>
      <c r="C189" s="5" t="s">
        <v>53</v>
      </c>
      <c r="D189" s="5" t="s">
        <v>53</v>
      </c>
      <c r="E189" s="5" t="s">
        <v>34</v>
      </c>
      <c r="F189" s="5" t="s">
        <v>34</v>
      </c>
      <c r="G189" s="5" t="s">
        <v>34</v>
      </c>
      <c r="H189" s="11" t="str">
        <f t="array" ref="H189">INDEX(B189:D189,MODE(MATCH(B189:D189,B189:D189,0)))</f>
        <v>SE</v>
      </c>
      <c r="I189" s="11" t="str">
        <f t="array" ref="I189">INDEX(E189:G189,MODE(MATCH(E189:G189,E189:G189,0)))</f>
        <v>PRON</v>
      </c>
    </row>
    <row r="190" spans="1:9" x14ac:dyDescent="0.2">
      <c r="A190" s="3" t="s">
        <v>234</v>
      </c>
      <c r="B190" s="5" t="s">
        <v>235</v>
      </c>
      <c r="C190" s="5" t="s">
        <v>235</v>
      </c>
      <c r="D190" s="5" t="s">
        <v>235</v>
      </c>
      <c r="E190" s="5" t="s">
        <v>16</v>
      </c>
      <c r="F190" s="5" t="s">
        <v>16</v>
      </c>
      <c r="G190" s="5" t="s">
        <v>16</v>
      </c>
      <c r="H190" s="11" t="str">
        <f t="array" ref="H190">INDEX(B190:D190,MODE(MATCH(B190:D190,B190:D190,0)))</f>
        <v>ECHAR</v>
      </c>
      <c r="I190" s="11" t="str">
        <f t="array" ref="I190">INDEX(E190:G190,MODE(MATCH(E190:G190,E190:G190,0)))</f>
        <v>V</v>
      </c>
    </row>
    <row r="191" spans="1:9" x14ac:dyDescent="0.2">
      <c r="A191" s="3" t="s">
        <v>137</v>
      </c>
      <c r="B191" s="5" t="s">
        <v>138</v>
      </c>
      <c r="C191" s="5" t="s">
        <v>67</v>
      </c>
      <c r="D191" s="5" t="s">
        <v>138</v>
      </c>
      <c r="E191" s="5" t="s">
        <v>20</v>
      </c>
      <c r="F191" s="5" t="s">
        <v>20</v>
      </c>
      <c r="G191" s="5" t="s">
        <v>20</v>
      </c>
      <c r="H191" s="11" t="str">
        <f t="array" ref="H191">INDEX(B191:D191,MODE(MATCH(B191:D191,B191:D191,0)))</f>
        <v>LAS</v>
      </c>
      <c r="I191" s="11" t="str">
        <f t="array" ref="I191">INDEX(E191:G191,MODE(MATCH(E191:G191,E191:G191,0)))</f>
        <v>D</v>
      </c>
    </row>
    <row r="192" spans="1:9" x14ac:dyDescent="0.2">
      <c r="A192" s="3" t="s">
        <v>236</v>
      </c>
      <c r="B192" s="5" t="s">
        <v>206</v>
      </c>
      <c r="C192" s="5" t="s">
        <v>207</v>
      </c>
      <c r="D192" s="5" t="s">
        <v>206</v>
      </c>
      <c r="E192" s="5" t="s">
        <v>13</v>
      </c>
      <c r="F192" s="5" t="s">
        <v>13</v>
      </c>
      <c r="G192" s="5" t="s">
        <v>13</v>
      </c>
      <c r="H192" s="11" t="str">
        <f t="array" ref="H192">INDEX(B192:D192,MODE(MATCH(B192:D192,B192:D192,0)))</f>
        <v>ALFORJAS</v>
      </c>
      <c r="I192" s="11" t="str">
        <f t="array" ref="I192">INDEX(E192:G192,MODE(MATCH(E192:G192,E192:G192,0)))</f>
        <v>N</v>
      </c>
    </row>
    <row r="193" spans="1:9" x14ac:dyDescent="0.2">
      <c r="A193" s="3" t="s">
        <v>237</v>
      </c>
      <c r="B193" s="5" t="s">
        <v>238</v>
      </c>
      <c r="C193" s="5" t="s">
        <v>239</v>
      </c>
      <c r="D193" s="5" t="s">
        <v>238</v>
      </c>
      <c r="E193" s="5" t="s">
        <v>44</v>
      </c>
      <c r="F193" s="5" t="s">
        <v>240</v>
      </c>
      <c r="G193" s="5" t="s">
        <v>44</v>
      </c>
      <c r="H193" s="11" t="str">
        <f t="array" ref="H193">INDEX(B193:D193,MODE(MATCH(B193:D193,B193:D193,0)))</f>
        <v>AL</v>
      </c>
      <c r="I193" s="11" t="str">
        <f t="array" ref="I193">INDEX(E193:G193,MODE(MATCH(E193:G193,E193:G193,0)))</f>
        <v>P</v>
      </c>
    </row>
    <row r="194" spans="1:9" x14ac:dyDescent="0.2">
      <c r="A194" s="3" t="s">
        <v>241</v>
      </c>
      <c r="B194" s="5" t="s">
        <v>242</v>
      </c>
      <c r="C194" s="5" t="s">
        <v>242</v>
      </c>
      <c r="D194" s="5" t="s">
        <v>242</v>
      </c>
      <c r="E194" s="5" t="s">
        <v>13</v>
      </c>
      <c r="F194" s="5" t="s">
        <v>13</v>
      </c>
      <c r="G194" s="5" t="s">
        <v>13</v>
      </c>
      <c r="H194" s="11" t="str">
        <f t="array" ref="H194">INDEX(B194:D194,MODE(MATCH(B194:D194,B194:D194,0)))</f>
        <v>HOMBRO</v>
      </c>
      <c r="I194" s="11" t="str">
        <f t="array" ref="I194">INDEX(E194:G194,MODE(MATCH(E194:G194,E194:G194,0)))</f>
        <v>N</v>
      </c>
    </row>
    <row r="195" spans="1:9" x14ac:dyDescent="0.2">
      <c r="A195" s="3" t="s">
        <v>50</v>
      </c>
      <c r="B195" s="5" t="s">
        <v>51</v>
      </c>
      <c r="C195" s="5" t="s">
        <v>51</v>
      </c>
      <c r="D195" s="5" t="s">
        <v>51</v>
      </c>
      <c r="E195" s="5" t="s">
        <v>10</v>
      </c>
      <c r="F195" s="5" t="s">
        <v>10</v>
      </c>
      <c r="G195" s="5" t="s">
        <v>10</v>
      </c>
      <c r="H195" s="11" t="str">
        <f t="array" ref="H195">INDEX(B195:D195,MODE(MATCH(B195:D195,B195:D195,0)))</f>
        <v>Y</v>
      </c>
      <c r="I195" s="11" t="str">
        <f t="array" ref="I195">INDEX(E195:G195,MODE(MATCH(E195:G195,E195:G195,0)))</f>
        <v>CONJ</v>
      </c>
    </row>
    <row r="196" spans="1:9" x14ac:dyDescent="0.2">
      <c r="A196" s="3" t="s">
        <v>243</v>
      </c>
      <c r="B196" s="5" t="s">
        <v>244</v>
      </c>
      <c r="C196" s="5" t="s">
        <v>244</v>
      </c>
      <c r="D196" s="5" t="s">
        <v>244</v>
      </c>
      <c r="E196" s="5" t="s">
        <v>29</v>
      </c>
      <c r="F196" s="5" t="s">
        <v>29</v>
      </c>
      <c r="G196" s="5" t="s">
        <v>29</v>
      </c>
      <c r="H196" s="11" t="str">
        <f t="array" ref="H196">INDEX(B196:D196,MODE(MATCH(B196:D196,B196:D196,0)))</f>
        <v>YA</v>
      </c>
      <c r="I196" s="11" t="str">
        <f t="array" ref="I196">INDEX(E196:G196,MODE(MATCH(E196:G196,E196:G196,0)))</f>
        <v>ADV</v>
      </c>
    </row>
    <row r="197" spans="1:9" x14ac:dyDescent="0.2">
      <c r="A197" s="3" t="s">
        <v>245</v>
      </c>
      <c r="B197" s="5" t="s">
        <v>73</v>
      </c>
      <c r="C197" s="5" t="s">
        <v>73</v>
      </c>
      <c r="D197" s="5" t="s">
        <v>73</v>
      </c>
      <c r="E197" s="5" t="s">
        <v>16</v>
      </c>
      <c r="F197" s="5" t="s">
        <v>16</v>
      </c>
      <c r="G197" s="5" t="s">
        <v>16</v>
      </c>
      <c r="H197" s="11" t="str">
        <f t="array" ref="H197">INDEX(B197:D197,MODE(MATCH(B197:D197,B197:D197,0)))</f>
        <v>IR</v>
      </c>
      <c r="I197" s="11" t="str">
        <f t="array" ref="I197">INDEX(E197:G197,MODE(MATCH(E197:G197,E197:G197,0)))</f>
        <v>V</v>
      </c>
    </row>
    <row r="198" spans="1:9" x14ac:dyDescent="0.2">
      <c r="A198" s="3" t="s">
        <v>246</v>
      </c>
      <c r="B198" s="5" t="s">
        <v>247</v>
      </c>
      <c r="C198" s="5" t="s">
        <v>247</v>
      </c>
      <c r="D198" s="5" t="s">
        <v>247</v>
      </c>
      <c r="E198" s="5" t="s">
        <v>44</v>
      </c>
      <c r="F198" s="5" t="s">
        <v>44</v>
      </c>
      <c r="G198" s="5" t="s">
        <v>44</v>
      </c>
      <c r="H198" s="11" t="str">
        <f t="array" ref="H198">INDEX(B198:D198,MODE(MATCH(B198:D198,B198:D198,0)))</f>
        <v>PARA</v>
      </c>
      <c r="I198" s="11" t="str">
        <f t="array" ref="I198">INDEX(E198:G198,MODE(MATCH(E198:G198,E198:G198,0)))</f>
        <v>P</v>
      </c>
    </row>
    <row r="199" spans="1:9" x14ac:dyDescent="0.2">
      <c r="A199" s="3" t="s">
        <v>248</v>
      </c>
      <c r="B199" s="5" t="s">
        <v>249</v>
      </c>
      <c r="C199" s="5" t="s">
        <v>249</v>
      </c>
      <c r="D199" s="5" t="s">
        <v>249</v>
      </c>
      <c r="E199" s="5" t="s">
        <v>29</v>
      </c>
      <c r="F199" s="5" t="s">
        <v>29</v>
      </c>
      <c r="G199" s="5" t="s">
        <v>29</v>
      </c>
      <c r="H199" s="11" t="str">
        <f t="array" ref="H199">INDEX(B199:D199,MODE(MATCH(B199:D199,B199:D199,0)))</f>
        <v>AFUERA</v>
      </c>
      <c r="I199" s="11" t="str">
        <f t="array" ref="I199">INDEX(E199:G199,MODE(MATCH(E199:G199,E199:G199,0)))</f>
        <v>ADV</v>
      </c>
    </row>
    <row r="200" spans="1:9" x14ac:dyDescent="0.2">
      <c r="A200" s="3" t="s">
        <v>142</v>
      </c>
      <c r="B200" s="5" t="s">
        <v>143</v>
      </c>
      <c r="C200" s="5" t="s">
        <v>143</v>
      </c>
      <c r="D200" s="5" t="s">
        <v>143</v>
      </c>
      <c r="E200" s="5" t="s">
        <v>29</v>
      </c>
      <c r="F200" s="5" t="s">
        <v>10</v>
      </c>
      <c r="G200" s="5" t="s">
        <v>29</v>
      </c>
      <c r="H200" s="11" t="str">
        <f t="array" ref="H200">INDEX(B200:D200,MODE(MATCH(B200:D200,B200:D200,0)))</f>
        <v>CUANDO</v>
      </c>
      <c r="I200" s="11" t="str">
        <f t="array" ref="I200">INDEX(E200:G200,MODE(MATCH(E200:G200,E200:G200,0)))</f>
        <v>ADV</v>
      </c>
    </row>
    <row r="201" spans="1:9" x14ac:dyDescent="0.2">
      <c r="A201" s="3" t="s">
        <v>209</v>
      </c>
      <c r="B201" s="5" t="s">
        <v>210</v>
      </c>
      <c r="C201" s="5" t="s">
        <v>204</v>
      </c>
      <c r="D201" s="5" t="s">
        <v>230</v>
      </c>
      <c r="E201" s="5" t="s">
        <v>1</v>
      </c>
      <c r="F201" s="5" t="s">
        <v>1</v>
      </c>
      <c r="G201" s="5" t="s">
        <v>1</v>
      </c>
      <c r="H201" s="12" t="s">
        <v>204</v>
      </c>
      <c r="I201" s="11" t="str">
        <f t="array" ref="I201">INDEX(E201:G201,MODE(MATCH(E201:G201,E201:G201,0)))</f>
        <v>A</v>
      </c>
    </row>
    <row r="202" spans="1:9" x14ac:dyDescent="0.2">
      <c r="A202" s="3" t="s">
        <v>21</v>
      </c>
      <c r="B202" s="5" t="s">
        <v>22</v>
      </c>
      <c r="C202" s="5" t="s">
        <v>22</v>
      </c>
      <c r="D202" s="5" t="s">
        <v>22</v>
      </c>
      <c r="E202" s="5" t="s">
        <v>13</v>
      </c>
      <c r="F202" s="5" t="s">
        <v>13</v>
      </c>
      <c r="G202" s="5" t="s">
        <v>13</v>
      </c>
      <c r="H202" s="11" t="str">
        <f t="array" ref="H202">INDEX(B202:D202,MODE(MATCH(B202:D202,B202:D202,0)))</f>
        <v>VEZ</v>
      </c>
      <c r="I202" s="11" t="str">
        <f t="array" ref="I202">INDEX(E202:G202,MODE(MATCH(E202:G202,E202:G202,0)))</f>
        <v>N</v>
      </c>
    </row>
    <row r="203" spans="1:9" x14ac:dyDescent="0.2">
      <c r="A203" s="3" t="s">
        <v>173</v>
      </c>
      <c r="B203" s="5" t="s">
        <v>174</v>
      </c>
      <c r="C203" s="5" t="s">
        <v>174</v>
      </c>
      <c r="D203" s="5" t="s">
        <v>174</v>
      </c>
      <c r="E203" s="5" t="s">
        <v>175</v>
      </c>
      <c r="F203" s="5" t="s">
        <v>175</v>
      </c>
      <c r="G203" s="5" t="s">
        <v>175</v>
      </c>
      <c r="H203" s="11" t="str">
        <f t="array" ref="H203">INDEX(B203:D203,MODE(MATCH(B203:D203,B203:D203,0)))</f>
        <v>TUN</v>
      </c>
      <c r="I203" s="11" t="str">
        <f t="array" ref="I203">INDEX(E203:G203,MODE(MATCH(E203:G203,E203:G203,0)))</f>
        <v>INTER</v>
      </c>
    </row>
    <row r="204" spans="1:9" x14ac:dyDescent="0.2">
      <c r="A204" s="3" t="s">
        <v>173</v>
      </c>
      <c r="B204" s="5" t="s">
        <v>174</v>
      </c>
      <c r="C204" s="5" t="s">
        <v>174</v>
      </c>
      <c r="D204" s="5" t="s">
        <v>174</v>
      </c>
      <c r="E204" s="5" t="s">
        <v>175</v>
      </c>
      <c r="F204" s="5" t="s">
        <v>175</v>
      </c>
      <c r="G204" s="5" t="s">
        <v>175</v>
      </c>
      <c r="H204" s="11" t="str">
        <f t="array" ref="H204">INDEX(B204:D204,MODE(MATCH(B204:D204,B204:D204,0)))</f>
        <v>TUN</v>
      </c>
      <c r="I204" s="11" t="str">
        <f t="array" ref="I204">INDEX(E204:G204,MODE(MATCH(E204:G204,E204:G204,0)))</f>
        <v>INTER</v>
      </c>
    </row>
    <row r="205" spans="1:9" x14ac:dyDescent="0.2">
      <c r="A205" s="3" t="s">
        <v>86</v>
      </c>
      <c r="B205" s="5" t="s">
        <v>87</v>
      </c>
      <c r="C205" s="5" t="s">
        <v>67</v>
      </c>
      <c r="D205" s="5" t="s">
        <v>87</v>
      </c>
      <c r="E205" s="5" t="s">
        <v>20</v>
      </c>
      <c r="F205" s="5" t="s">
        <v>20</v>
      </c>
      <c r="G205" s="5" t="s">
        <v>20</v>
      </c>
      <c r="H205" s="11" t="str">
        <f t="array" ref="H205">INDEX(B205:D205,MODE(MATCH(B205:D205,B205:D205,0)))</f>
        <v>LA</v>
      </c>
      <c r="I205" s="11" t="str">
        <f t="array" ref="I205">INDEX(E205:G205,MODE(MATCH(E205:G205,E205:G205,0)))</f>
        <v>D</v>
      </c>
    </row>
    <row r="206" spans="1:9" x14ac:dyDescent="0.2">
      <c r="A206" s="3" t="s">
        <v>176</v>
      </c>
      <c r="B206" s="5" t="s">
        <v>177</v>
      </c>
      <c r="C206" s="5" t="s">
        <v>177</v>
      </c>
      <c r="D206" s="5" t="s">
        <v>177</v>
      </c>
      <c r="E206" s="5" t="s">
        <v>13</v>
      </c>
      <c r="F206" s="5" t="s">
        <v>13</v>
      </c>
      <c r="G206" s="5" t="s">
        <v>13</v>
      </c>
      <c r="H206" s="11" t="str">
        <f t="array" ref="H206">INDEX(B206:D206,MODE(MATCH(B206:D206,B206:D206,0)))</f>
        <v>PUERTA</v>
      </c>
      <c r="I206" s="11" t="str">
        <f t="array" ref="I206">INDEX(E206:G206,MODE(MATCH(E206:G206,E206:G206,0)))</f>
        <v>N</v>
      </c>
    </row>
    <row r="207" spans="1:9" x14ac:dyDescent="0.2">
      <c r="A207" s="3" t="s">
        <v>250</v>
      </c>
      <c r="B207" s="5" t="s">
        <v>251</v>
      </c>
      <c r="C207" s="5" t="s">
        <v>251</v>
      </c>
      <c r="D207" s="5" t="s">
        <v>251</v>
      </c>
      <c r="E207" s="5" t="s">
        <v>1</v>
      </c>
      <c r="F207" s="5" t="s">
        <v>39</v>
      </c>
      <c r="G207" s="5" t="s">
        <v>1</v>
      </c>
      <c r="H207" s="11" t="str">
        <f t="array" ref="H207">INDEX(B207:D207,MODE(MATCH(B207:D207,B207:D207,0)))</f>
        <v>ESTA</v>
      </c>
      <c r="I207" s="11" t="str">
        <f t="array" ref="I207">INDEX(E207:G207,MODE(MATCH(E207:G207,E207:G207,0)))</f>
        <v>A</v>
      </c>
    </row>
    <row r="208" spans="1:9" x14ac:dyDescent="0.2">
      <c r="A208" s="3" t="s">
        <v>21</v>
      </c>
      <c r="B208" s="5" t="s">
        <v>22</v>
      </c>
      <c r="C208" s="5" t="s">
        <v>22</v>
      </c>
      <c r="D208" s="5" t="s">
        <v>22</v>
      </c>
      <c r="E208" s="5" t="s">
        <v>13</v>
      </c>
      <c r="F208" s="5" t="s">
        <v>13</v>
      </c>
      <c r="G208" s="5" t="s">
        <v>13</v>
      </c>
      <c r="H208" s="11" t="str">
        <f t="array" ref="H208">INDEX(B208:D208,MODE(MATCH(B208:D208,B208:D208,0)))</f>
        <v>VEZ</v>
      </c>
      <c r="I208" s="11" t="str">
        <f t="array" ref="I208">INDEX(E208:G208,MODE(MATCH(E208:G208,E208:G208,0)))</f>
        <v>N</v>
      </c>
    </row>
    <row r="209" spans="1:9" x14ac:dyDescent="0.2">
      <c r="A209" s="3" t="s">
        <v>121</v>
      </c>
      <c r="B209" s="5" t="s">
        <v>122</v>
      </c>
      <c r="C209" s="5" t="s">
        <v>123</v>
      </c>
      <c r="D209" s="5" t="s">
        <v>124</v>
      </c>
      <c r="E209" s="5" t="s">
        <v>16</v>
      </c>
      <c r="F209" s="5" t="s">
        <v>16</v>
      </c>
      <c r="G209" s="5" t="s">
        <v>16</v>
      </c>
      <c r="H209" s="12" t="s">
        <v>122</v>
      </c>
      <c r="I209" s="11" t="str">
        <f t="array" ref="I209">INDEX(E209:G209,MODE(MATCH(E209:G209,E209:G209,0)))</f>
        <v>V</v>
      </c>
    </row>
    <row r="210" spans="1:9" x14ac:dyDescent="0.2">
      <c r="A210" s="3" t="s">
        <v>23</v>
      </c>
      <c r="B210" s="5" t="s">
        <v>19</v>
      </c>
      <c r="C210" s="5" t="s">
        <v>19</v>
      </c>
      <c r="D210" s="5" t="s">
        <v>19</v>
      </c>
      <c r="E210" s="5" t="s">
        <v>20</v>
      </c>
      <c r="F210" s="5" t="s">
        <v>20</v>
      </c>
      <c r="G210" s="5" t="s">
        <v>20</v>
      </c>
      <c r="H210" s="11" t="str">
        <f t="array" ref="H210">INDEX(B210:D210,MODE(MATCH(B210:D210,B210:D210,0)))</f>
        <v>UN</v>
      </c>
      <c r="I210" s="11" t="str">
        <f t="array" ref="I210">INDEX(E210:G210,MODE(MATCH(E210:G210,E210:G210,0)))</f>
        <v>D</v>
      </c>
    </row>
    <row r="211" spans="1:9" x14ac:dyDescent="0.2">
      <c r="A211" s="3" t="s">
        <v>252</v>
      </c>
      <c r="B211" s="5" t="s">
        <v>253</v>
      </c>
      <c r="C211" s="5" t="s">
        <v>254</v>
      </c>
      <c r="D211" s="5" t="s">
        <v>253</v>
      </c>
      <c r="E211" s="5" t="s">
        <v>13</v>
      </c>
      <c r="F211" s="5" t="s">
        <v>13</v>
      </c>
      <c r="G211" s="5" t="s">
        <v>13</v>
      </c>
      <c r="H211" s="11" t="str">
        <f t="array" ref="H211">INDEX(B211:D211,MODE(MATCH(B211:D211,B211:D211,0)))</f>
        <v>CHIQUITO</v>
      </c>
      <c r="I211" s="11" t="str">
        <f t="array" ref="I211">INDEX(E211:G211,MODE(MATCH(E211:G211,E211:G211,0)))</f>
        <v>N</v>
      </c>
    </row>
    <row r="212" spans="1:9" x14ac:dyDescent="0.2">
      <c r="A212" s="3" t="s">
        <v>185</v>
      </c>
      <c r="B212" s="5" t="s">
        <v>186</v>
      </c>
      <c r="C212" s="5" t="s">
        <v>186</v>
      </c>
      <c r="D212" s="5" t="s">
        <v>186</v>
      </c>
      <c r="E212" s="5" t="s">
        <v>44</v>
      </c>
      <c r="F212" s="5" t="s">
        <v>44</v>
      </c>
      <c r="G212" s="5" t="s">
        <v>44</v>
      </c>
      <c r="H212" s="11" t="str">
        <f t="array" ref="H212">INDEX(B212:D212,MODE(MATCH(B212:D212,B212:D212,0)))</f>
        <v>CON</v>
      </c>
      <c r="I212" s="11" t="str">
        <f t="array" ref="I212">INDEX(E212:G212,MODE(MATCH(E212:G212,E212:G212,0)))</f>
        <v>P</v>
      </c>
    </row>
    <row r="213" spans="1:9" x14ac:dyDescent="0.2">
      <c r="A213" s="3" t="s">
        <v>86</v>
      </c>
      <c r="B213" s="5" t="s">
        <v>87</v>
      </c>
      <c r="C213" s="5" t="s">
        <v>67</v>
      </c>
      <c r="D213" s="5" t="s">
        <v>87</v>
      </c>
      <c r="E213" s="5" t="s">
        <v>20</v>
      </c>
      <c r="F213" s="5" t="s">
        <v>20</v>
      </c>
      <c r="G213" s="5" t="s">
        <v>20</v>
      </c>
      <c r="H213" s="11" t="str">
        <f t="array" ref="H213">INDEX(B213:D213,MODE(MATCH(B213:D213,B213:D213,0)))</f>
        <v>LA</v>
      </c>
      <c r="I213" s="11" t="str">
        <f t="array" ref="I213">INDEX(E213:G213,MODE(MATCH(E213:G213,E213:G213,0)))</f>
        <v>D</v>
      </c>
    </row>
    <row r="214" spans="1:9" x14ac:dyDescent="0.2">
      <c r="A214" s="3" t="s">
        <v>222</v>
      </c>
      <c r="B214" s="5" t="s">
        <v>223</v>
      </c>
      <c r="C214" s="5" t="s">
        <v>223</v>
      </c>
      <c r="D214" s="5" t="s">
        <v>223</v>
      </c>
      <c r="E214" s="5" t="s">
        <v>13</v>
      </c>
      <c r="F214" s="5" t="s">
        <v>13</v>
      </c>
      <c r="G214" s="5" t="s">
        <v>13</v>
      </c>
      <c r="H214" s="11" t="str">
        <f t="array" ref="H214">INDEX(B214:D214,MODE(MATCH(B214:D214,B214:D214,0)))</f>
        <v>CARA</v>
      </c>
      <c r="I214" s="11" t="str">
        <f t="array" ref="I214">INDEX(E214:G214,MODE(MATCH(E214:G214,E214:G214,0)))</f>
        <v>N</v>
      </c>
    </row>
    <row r="215" spans="1:9" x14ac:dyDescent="0.2">
      <c r="A215" s="3" t="s">
        <v>255</v>
      </c>
      <c r="B215" s="5" t="s">
        <v>256</v>
      </c>
      <c r="C215" s="5" t="s">
        <v>257</v>
      </c>
      <c r="D215" s="5" t="s">
        <v>256</v>
      </c>
      <c r="E215" s="5" t="s">
        <v>1</v>
      </c>
      <c r="F215" s="5" t="s">
        <v>39</v>
      </c>
      <c r="G215" s="5" t="s">
        <v>1</v>
      </c>
      <c r="H215" s="11" t="str">
        <f t="array" ref="H215">INDEX(B215:D215,MODE(MATCH(B215:D215,B215:D215,0)))</f>
        <v>CHORREADA</v>
      </c>
      <c r="I215" s="11" t="str">
        <f t="array" ref="I215">INDEX(E215:G215,MODE(MATCH(E215:G215,E215:G215,0)))</f>
        <v>A</v>
      </c>
    </row>
    <row r="216" spans="1:9" x14ac:dyDescent="0.2">
      <c r="A216" s="3" t="s">
        <v>258</v>
      </c>
      <c r="B216" s="5" t="s">
        <v>259</v>
      </c>
      <c r="C216" s="5" t="s">
        <v>259</v>
      </c>
      <c r="D216" s="5" t="s">
        <v>259</v>
      </c>
      <c r="E216" s="5" t="s">
        <v>1</v>
      </c>
      <c r="F216" s="5" t="s">
        <v>39</v>
      </c>
      <c r="G216" s="5" t="s">
        <v>1</v>
      </c>
      <c r="H216" s="11" t="str">
        <f t="array" ref="H216">INDEX(B216:D216,MODE(MATCH(B216:D216,B216:D216,0)))</f>
        <v>SUCIO</v>
      </c>
      <c r="I216" s="11" t="str">
        <f t="array" ref="I216">INDEX(E216:G216,MODE(MATCH(E216:G216,E216:G216,0)))</f>
        <v>A</v>
      </c>
    </row>
    <row r="217" spans="1:9" x14ac:dyDescent="0.2">
      <c r="A217" s="3" t="s">
        <v>50</v>
      </c>
      <c r="B217" s="5" t="s">
        <v>51</v>
      </c>
      <c r="C217" s="5" t="s">
        <v>51</v>
      </c>
      <c r="D217" s="5" t="s">
        <v>51</v>
      </c>
      <c r="E217" s="5" t="s">
        <v>10</v>
      </c>
      <c r="F217" s="5" t="s">
        <v>186</v>
      </c>
      <c r="G217" s="5" t="s">
        <v>10</v>
      </c>
      <c r="H217" s="11" t="str">
        <f t="array" ref="H217">INDEX(B217:D217,MODE(MATCH(B217:D217,B217:D217,0)))</f>
        <v>Y</v>
      </c>
      <c r="I217" s="11" t="str">
        <f t="array" ref="I217">INDEX(E217:G217,MODE(MATCH(E217:G217,E217:G217,0)))</f>
        <v>CONJ</v>
      </c>
    </row>
    <row r="218" spans="1:9" x14ac:dyDescent="0.2">
      <c r="A218" s="3" t="s">
        <v>185</v>
      </c>
      <c r="B218" s="5" t="s">
        <v>186</v>
      </c>
      <c r="C218" s="5" t="s">
        <v>186</v>
      </c>
      <c r="D218" s="5" t="s">
        <v>186</v>
      </c>
      <c r="E218" s="5" t="s">
        <v>44</v>
      </c>
      <c r="F218" s="5" t="s">
        <v>44</v>
      </c>
      <c r="G218" s="5" t="s">
        <v>44</v>
      </c>
      <c r="H218" s="11" t="str">
        <f t="array" ref="H218">INDEX(B218:D218,MODE(MATCH(B218:D218,B218:D218,0)))</f>
        <v>CON</v>
      </c>
      <c r="I218" s="11" t="str">
        <f t="array" ref="I218">INDEX(E218:G218,MODE(MATCH(E218:G218,E218:G218,0)))</f>
        <v>P</v>
      </c>
    </row>
    <row r="219" spans="1:9" x14ac:dyDescent="0.2">
      <c r="A219" s="3" t="s">
        <v>66</v>
      </c>
      <c r="B219" s="5" t="s">
        <v>67</v>
      </c>
      <c r="C219" s="5" t="s">
        <v>67</v>
      </c>
      <c r="D219" s="5" t="s">
        <v>67</v>
      </c>
      <c r="E219" s="5" t="s">
        <v>20</v>
      </c>
      <c r="F219" s="5" t="s">
        <v>20</v>
      </c>
      <c r="G219" s="5" t="s">
        <v>20</v>
      </c>
      <c r="H219" s="11" t="str">
        <f t="array" ref="H219">INDEX(B219:D219,MODE(MATCH(B219:D219,B219:D219,0)))</f>
        <v>EL</v>
      </c>
      <c r="I219" s="11" t="str">
        <f t="array" ref="I219">INDEX(E219:G219,MODE(MATCH(E219:G219,E219:G219,0)))</f>
        <v>D</v>
      </c>
    </row>
    <row r="220" spans="1:9" x14ac:dyDescent="0.2">
      <c r="A220" s="3" t="s">
        <v>260</v>
      </c>
      <c r="B220" s="5" t="s">
        <v>261</v>
      </c>
      <c r="C220" s="5" t="s">
        <v>261</v>
      </c>
      <c r="D220" s="5" t="s">
        <v>261</v>
      </c>
      <c r="E220" s="5" t="s">
        <v>13</v>
      </c>
      <c r="F220" s="5" t="s">
        <v>13</v>
      </c>
      <c r="G220" s="5" t="s">
        <v>13</v>
      </c>
      <c r="H220" s="11" t="str">
        <f t="array" ref="H220">INDEX(B220:D220,MODE(MATCH(B220:D220,B220:D220,0)))</f>
        <v>VESTIDO</v>
      </c>
      <c r="I220" s="11" t="str">
        <f t="array" ref="I220">INDEX(E220:G220,MODE(MATCH(E220:G220,E220:G220,0)))</f>
        <v>N</v>
      </c>
    </row>
    <row r="221" spans="1:9" x14ac:dyDescent="0.2">
      <c r="A221" s="3" t="s">
        <v>262</v>
      </c>
      <c r="B221" s="5" t="s">
        <v>83</v>
      </c>
      <c r="C221" s="5" t="s">
        <v>263</v>
      </c>
      <c r="D221" s="5" t="s">
        <v>263</v>
      </c>
      <c r="E221" s="5" t="s">
        <v>16</v>
      </c>
      <c r="F221" s="5" t="s">
        <v>39</v>
      </c>
      <c r="G221" s="5" t="s">
        <v>44</v>
      </c>
      <c r="H221" s="11" t="str">
        <f t="array" ref="H221">INDEX(B221:D221,MODE(MATCH(B221:D221,B221:D221,0)))</f>
        <v>HECHO</v>
      </c>
      <c r="I221" s="12" t="s">
        <v>1</v>
      </c>
    </row>
    <row r="222" spans="1:9" x14ac:dyDescent="0.2">
      <c r="A222" s="3" t="s">
        <v>264</v>
      </c>
      <c r="B222" s="5" t="s">
        <v>265</v>
      </c>
      <c r="C222" s="5" t="s">
        <v>266</v>
      </c>
      <c r="D222" s="5" t="s">
        <v>265</v>
      </c>
      <c r="E222" s="5" t="s">
        <v>13</v>
      </c>
      <c r="F222" s="5" t="s">
        <v>13</v>
      </c>
      <c r="G222" s="5" t="s">
        <v>13</v>
      </c>
      <c r="H222" s="11" t="str">
        <f t="array" ref="H222">INDEX(B222:D222,MODE(MATCH(B222:D222,B222:D222,0)))</f>
        <v>TASAJOS</v>
      </c>
      <c r="I222" s="11" t="str">
        <f t="array" ref="I222">INDEX(E222:G222,MODE(MATCH(E222:G222,E222:G222,0)))</f>
        <v>N</v>
      </c>
    </row>
    <row r="223" spans="1:9" x14ac:dyDescent="0.2">
      <c r="A223" s="3" t="s">
        <v>50</v>
      </c>
      <c r="B223" s="5" t="s">
        <v>51</v>
      </c>
      <c r="C223" s="5" t="s">
        <v>51</v>
      </c>
      <c r="D223" s="5" t="s">
        <v>51</v>
      </c>
      <c r="E223" s="5" t="s">
        <v>10</v>
      </c>
      <c r="F223" s="5" t="s">
        <v>10</v>
      </c>
      <c r="G223" s="5" t="s">
        <v>10</v>
      </c>
      <c r="H223" s="11" t="str">
        <f t="array" ref="H223">INDEX(B223:D223,MODE(MATCH(B223:D223,B223:D223,0)))</f>
        <v>Y</v>
      </c>
      <c r="I223" s="11" t="str">
        <f t="array" ref="I223">INDEX(E223:G223,MODE(MATCH(E223:G223,E223:G223,0)))</f>
        <v>CONJ</v>
      </c>
    </row>
    <row r="224" spans="1:9" x14ac:dyDescent="0.2">
      <c r="A224" s="3" t="s">
        <v>267</v>
      </c>
      <c r="B224" s="5" t="s">
        <v>268</v>
      </c>
      <c r="C224" s="5" t="s">
        <v>268</v>
      </c>
      <c r="D224" s="5" t="s">
        <v>268</v>
      </c>
      <c r="E224" s="5" t="s">
        <v>1</v>
      </c>
      <c r="F224" s="5" t="s">
        <v>39</v>
      </c>
      <c r="G224" s="5" t="s">
        <v>1</v>
      </c>
      <c r="H224" s="11" t="str">
        <f t="array" ref="H224">INDEX(B224:D224,MODE(MATCH(B224:D224,B224:D224,0)))</f>
        <v>FLACO</v>
      </c>
      <c r="I224" s="11" t="str">
        <f t="array" ref="I224">INDEX(E224:G224,MODE(MATCH(E224:G224,E224:G224,0)))</f>
        <v>A</v>
      </c>
    </row>
    <row r="225" spans="1:9" x14ac:dyDescent="0.2">
      <c r="A225" s="3" t="s">
        <v>127</v>
      </c>
      <c r="B225" s="5" t="s">
        <v>128</v>
      </c>
      <c r="C225" s="5" t="s">
        <v>128</v>
      </c>
      <c r="D225" s="5" t="s">
        <v>128</v>
      </c>
      <c r="E225" s="5" t="s">
        <v>29</v>
      </c>
      <c r="F225" s="5" t="s">
        <v>29</v>
      </c>
      <c r="G225" s="5" t="s">
        <v>29</v>
      </c>
      <c r="H225" s="11" t="str">
        <f t="array" ref="H225">INDEX(B225:D225,MODE(MATCH(B225:D225,B225:D225,0)))</f>
        <v>COMO</v>
      </c>
      <c r="I225" s="11" t="str">
        <f t="array" ref="I225">INDEX(E225:G225,MODE(MATCH(E225:G225,E225:G225,0)))</f>
        <v>ADV</v>
      </c>
    </row>
    <row r="226" spans="1:9" x14ac:dyDescent="0.2">
      <c r="A226" s="3" t="s">
        <v>17</v>
      </c>
      <c r="B226" s="5" t="s">
        <v>18</v>
      </c>
      <c r="C226" s="5" t="s">
        <v>19</v>
      </c>
      <c r="D226" s="5" t="s">
        <v>19</v>
      </c>
      <c r="E226" s="5" t="s">
        <v>20</v>
      </c>
      <c r="F226" s="5" t="s">
        <v>20</v>
      </c>
      <c r="G226" s="5" t="s">
        <v>20</v>
      </c>
      <c r="H226" s="11" t="str">
        <f t="array" ref="H226">INDEX(B226:D226,MODE(MATCH(B226:D226,B226:D226,0)))</f>
        <v>UN</v>
      </c>
      <c r="I226" s="11" t="str">
        <f t="array" ref="I226">INDEX(E226:G226,MODE(MATCH(E226:G226,E226:G226,0)))</f>
        <v>D</v>
      </c>
    </row>
    <row r="227" spans="1:9" x14ac:dyDescent="0.2">
      <c r="A227" s="3" t="s">
        <v>269</v>
      </c>
      <c r="B227" s="5" t="s">
        <v>270</v>
      </c>
      <c r="C227" s="5" t="s">
        <v>270</v>
      </c>
      <c r="D227" s="5" t="s">
        <v>270</v>
      </c>
      <c r="E227" s="5" t="s">
        <v>13</v>
      </c>
      <c r="F227" s="5" t="s">
        <v>13</v>
      </c>
      <c r="G227" s="5" t="s">
        <v>13</v>
      </c>
      <c r="H227" s="11" t="str">
        <f t="array" ref="H227">INDEX(B227:D227,MODE(MATCH(B227:D227,B227:D227,0)))</f>
        <v>LOMBRIZ</v>
      </c>
      <c r="I227" s="11" t="str">
        <f t="array" ref="I227">INDEX(E227:G227,MODE(MATCH(E227:G227,E227:G227,0)))</f>
        <v>N</v>
      </c>
    </row>
    <row r="228" spans="1:9" x14ac:dyDescent="0.2">
      <c r="A228" s="3" t="s">
        <v>119</v>
      </c>
      <c r="B228" s="5" t="s">
        <v>120</v>
      </c>
      <c r="C228" s="5" t="s">
        <v>120</v>
      </c>
      <c r="D228" s="5" t="s">
        <v>120</v>
      </c>
      <c r="E228" s="5" t="s">
        <v>29</v>
      </c>
      <c r="F228" s="5" t="s">
        <v>29</v>
      </c>
      <c r="G228" s="5" t="s">
        <v>29</v>
      </c>
      <c r="H228" s="11" t="str">
        <f t="array" ref="H228">INDEX(B228:D228,MODE(MATCH(B228:D228,B228:D228,0)))</f>
        <v>NO</v>
      </c>
      <c r="I228" s="11" t="str">
        <f t="array" ref="I228">INDEX(E228:G228,MODE(MATCH(E228:G228,E228:G228,0)))</f>
        <v>ADV</v>
      </c>
    </row>
    <row r="229" spans="1:9" x14ac:dyDescent="0.2">
      <c r="A229" s="3" t="s">
        <v>61</v>
      </c>
      <c r="B229" s="5" t="s">
        <v>62</v>
      </c>
      <c r="C229" s="5" t="s">
        <v>62</v>
      </c>
      <c r="D229" s="5" t="s">
        <v>62</v>
      </c>
      <c r="E229" s="5" t="s">
        <v>34</v>
      </c>
      <c r="F229" s="5" t="s">
        <v>34</v>
      </c>
      <c r="G229" s="5" t="s">
        <v>34</v>
      </c>
      <c r="H229" s="11" t="str">
        <f t="array" ref="H229">INDEX(B229:D229,MODE(MATCH(B229:D229,B229:D229,0)))</f>
        <v>LE</v>
      </c>
      <c r="I229" s="11" t="str">
        <f t="array" ref="I229">INDEX(E229:G229,MODE(MATCH(E229:G229,E229:G229,0)))</f>
        <v>PRON</v>
      </c>
    </row>
    <row r="230" spans="1:9" x14ac:dyDescent="0.2">
      <c r="A230" s="3" t="s">
        <v>271</v>
      </c>
      <c r="B230" s="5" t="s">
        <v>272</v>
      </c>
      <c r="C230" s="5" t="s">
        <v>272</v>
      </c>
      <c r="D230" s="5" t="s">
        <v>273</v>
      </c>
      <c r="E230" s="5" t="s">
        <v>16</v>
      </c>
      <c r="F230" s="5" t="s">
        <v>16</v>
      </c>
      <c r="G230" s="5" t="s">
        <v>16</v>
      </c>
      <c r="H230" s="11" t="str">
        <f t="array" ref="H230">INDEX(B230:D230,MODE(MATCH(B230:D230,B230:D230,0)))</f>
        <v>QUEDAR</v>
      </c>
      <c r="I230" s="11" t="str">
        <f t="array" ref="I230">INDEX(E230:G230,MODE(MATCH(E230:G230,E230:G230,0)))</f>
        <v>V</v>
      </c>
    </row>
    <row r="231" spans="1:9" x14ac:dyDescent="0.2">
      <c r="A231" s="3" t="s">
        <v>274</v>
      </c>
      <c r="B231" s="5" t="s">
        <v>275</v>
      </c>
      <c r="C231" s="5" t="s">
        <v>275</v>
      </c>
      <c r="D231" s="5" t="s">
        <v>275</v>
      </c>
      <c r="E231" s="5" t="s">
        <v>29</v>
      </c>
      <c r="F231" s="5" t="s">
        <v>10</v>
      </c>
      <c r="G231" s="5" t="s">
        <v>29</v>
      </c>
      <c r="H231" s="11" t="str">
        <f t="array" ref="H231">INDEX(B231:D231,MODE(MATCH(B231:D231,B231:D231,0)))</f>
        <v>MÁS</v>
      </c>
      <c r="I231" s="11" t="str">
        <f t="array" ref="I231">INDEX(E231:G231,MODE(MATCH(E231:G231,E231:G231,0)))</f>
        <v>ADV</v>
      </c>
    </row>
    <row r="232" spans="1:9" x14ac:dyDescent="0.2">
      <c r="A232" s="3" t="s">
        <v>276</v>
      </c>
      <c r="B232" s="5" t="s">
        <v>277</v>
      </c>
      <c r="C232" s="5" t="s">
        <v>277</v>
      </c>
      <c r="D232" s="5" t="s">
        <v>277</v>
      </c>
      <c r="E232" s="5" t="s">
        <v>13</v>
      </c>
      <c r="F232" s="5" t="s">
        <v>13</v>
      </c>
      <c r="G232" s="5" t="s">
        <v>13</v>
      </c>
      <c r="H232" s="11" t="str">
        <f t="array" ref="H232">INDEX(B232:D232,MODE(MATCH(B232:D232,B232:D232,0)))</f>
        <v>REMEDIO</v>
      </c>
      <c r="I232" s="11" t="str">
        <f t="array" ref="I232">INDEX(E232:G232,MODE(MATCH(E232:G232,E232:G232,0)))</f>
        <v>N</v>
      </c>
    </row>
    <row r="233" spans="1:9" x14ac:dyDescent="0.2">
      <c r="A233" s="3" t="s">
        <v>32</v>
      </c>
      <c r="B233" s="5" t="s">
        <v>33</v>
      </c>
      <c r="C233" s="5" t="s">
        <v>33</v>
      </c>
      <c r="D233" s="5" t="s">
        <v>33</v>
      </c>
      <c r="E233" s="5" t="s">
        <v>34</v>
      </c>
      <c r="F233" s="5" t="s">
        <v>10</v>
      </c>
      <c r="G233" s="5" t="s">
        <v>10</v>
      </c>
      <c r="H233" s="11" t="str">
        <f t="array" ref="H233">INDEX(B233:D233,MODE(MATCH(B233:D233,B233:D233,0)))</f>
        <v>QUE</v>
      </c>
      <c r="I233" s="11" t="str">
        <f t="array" ref="I233">INDEX(E233:G233,MODE(MATCH(E233:G233,E233:G233,0)))</f>
        <v>CONJ</v>
      </c>
    </row>
    <row r="234" spans="1:9" x14ac:dyDescent="0.2">
      <c r="A234" s="3" t="s">
        <v>278</v>
      </c>
      <c r="B234" s="5" t="s">
        <v>106</v>
      </c>
      <c r="C234" s="5" t="s">
        <v>279</v>
      </c>
      <c r="D234" s="5" t="s">
        <v>106</v>
      </c>
      <c r="E234" s="5" t="s">
        <v>16</v>
      </c>
      <c r="F234" s="5" t="s">
        <v>280</v>
      </c>
      <c r="G234" s="5" t="s">
        <v>16</v>
      </c>
      <c r="H234" s="11" t="str">
        <f t="array" ref="H234">INDEX(B234:D234,MODE(MATCH(B234:D234,B234:D234,0)))</f>
        <v>DAR</v>
      </c>
      <c r="I234" s="11" t="str">
        <f t="array" ref="I234">INDEX(E234:G234,MODE(MATCH(E234:G234,E234:G234,0)))</f>
        <v>V</v>
      </c>
    </row>
    <row r="235" spans="1:9" x14ac:dyDescent="0.2">
      <c r="A235" s="3" t="s">
        <v>66</v>
      </c>
      <c r="B235" s="5" t="s">
        <v>67</v>
      </c>
      <c r="C235" s="5" t="s">
        <v>67</v>
      </c>
      <c r="D235" s="5" t="s">
        <v>67</v>
      </c>
      <c r="E235" s="5" t="s">
        <v>20</v>
      </c>
      <c r="F235" s="5" t="s">
        <v>20</v>
      </c>
      <c r="G235" s="5" t="s">
        <v>20</v>
      </c>
      <c r="H235" s="11" t="str">
        <f t="array" ref="H235">INDEX(B235:D235,MODE(MATCH(B235:D235,B235:D235,0)))</f>
        <v>EL</v>
      </c>
      <c r="I235" s="11" t="str">
        <f t="array" ref="I235">INDEX(E235:G235,MODE(MATCH(E235:G235,E235:G235,0)))</f>
        <v>D</v>
      </c>
    </row>
    <row r="236" spans="1:9" x14ac:dyDescent="0.2">
      <c r="A236" s="3" t="s">
        <v>281</v>
      </c>
      <c r="B236" s="5" t="s">
        <v>282</v>
      </c>
      <c r="C236" s="5" t="s">
        <v>282</v>
      </c>
      <c r="D236" s="5" t="s">
        <v>282</v>
      </c>
      <c r="E236" s="5" t="s">
        <v>1</v>
      </c>
      <c r="F236" s="5" t="s">
        <v>39</v>
      </c>
      <c r="G236" s="5" t="s">
        <v>1</v>
      </c>
      <c r="H236" s="11" t="str">
        <f t="array" ref="H236">INDEX(B236:D236,MODE(MATCH(B236:D236,B236:D236,0)))</f>
        <v>ÚLTIMO</v>
      </c>
      <c r="I236" s="11" t="str">
        <f t="array" ref="I236">INDEX(E236:G236,MODE(MATCH(E236:G236,E236:G236,0)))</f>
        <v>A</v>
      </c>
    </row>
    <row r="237" spans="1:9" x14ac:dyDescent="0.2">
      <c r="A237" s="3" t="s">
        <v>231</v>
      </c>
      <c r="B237" s="5" t="s">
        <v>111</v>
      </c>
      <c r="C237" s="5" t="s">
        <v>111</v>
      </c>
      <c r="D237" s="5" t="s">
        <v>111</v>
      </c>
      <c r="E237" s="5" t="s">
        <v>13</v>
      </c>
      <c r="F237" s="5" t="s">
        <v>13</v>
      </c>
      <c r="G237" s="5" t="s">
        <v>13</v>
      </c>
      <c r="H237" s="11" t="str">
        <f t="array" ref="H237">INDEX(B237:D237,MODE(MATCH(B237:D237,B237:D237,0)))</f>
        <v>BOLLO</v>
      </c>
      <c r="I237" s="11" t="str">
        <f t="array" ref="I237">INDEX(E237:G237,MODE(MATCH(E237:G237,E237:G237,0)))</f>
        <v>N</v>
      </c>
    </row>
    <row r="238" spans="1:9" x14ac:dyDescent="0.2">
      <c r="A238" s="3" t="s">
        <v>283</v>
      </c>
      <c r="B238" s="5" t="s">
        <v>284</v>
      </c>
      <c r="C238" s="5" t="s">
        <v>33</v>
      </c>
      <c r="D238" s="5" t="s">
        <v>284</v>
      </c>
      <c r="E238" s="5" t="s">
        <v>1</v>
      </c>
      <c r="F238" s="5" t="s">
        <v>29</v>
      </c>
      <c r="G238" s="5" t="s">
        <v>10</v>
      </c>
      <c r="H238" s="11" t="str">
        <f t="array" ref="H238">INDEX(B238:D238,MODE(MATCH(B238:D238,B238:D238,0)))</f>
        <v>QUÉ</v>
      </c>
      <c r="I238" s="12" t="s">
        <v>1</v>
      </c>
    </row>
    <row r="239" spans="1:9" x14ac:dyDescent="0.2">
      <c r="A239" s="3" t="s">
        <v>285</v>
      </c>
      <c r="B239" s="5" t="s">
        <v>286</v>
      </c>
      <c r="C239" s="5" t="s">
        <v>286</v>
      </c>
      <c r="D239" s="5" t="s">
        <v>286</v>
      </c>
      <c r="E239" s="5" t="s">
        <v>13</v>
      </c>
      <c r="F239" s="5" t="s">
        <v>175</v>
      </c>
      <c r="G239" s="5" t="s">
        <v>175</v>
      </c>
      <c r="H239" s="11" t="str">
        <f t="array" ref="H239">INDEX(B239:D239,MODE(MATCH(B239:D239,B239:D239,0)))</f>
        <v>CARAY</v>
      </c>
      <c r="I239" s="11" t="str">
        <f t="array" ref="I239">INDEX(E239:G239,MODE(MATCH(E239:G239,E239:G239,0)))</f>
        <v>INTER</v>
      </c>
    </row>
    <row r="240" spans="1:9" x14ac:dyDescent="0.2">
      <c r="A240" s="3" t="s">
        <v>75</v>
      </c>
      <c r="B240" s="5" t="s">
        <v>1</v>
      </c>
      <c r="C240" s="5" t="s">
        <v>1</v>
      </c>
      <c r="D240" s="5" t="s">
        <v>1</v>
      </c>
      <c r="E240" s="5" t="s">
        <v>44</v>
      </c>
      <c r="F240" s="5" t="s">
        <v>44</v>
      </c>
      <c r="G240" s="5" t="s">
        <v>44</v>
      </c>
      <c r="H240" s="11" t="str">
        <f t="array" ref="H240">INDEX(B240:D240,MODE(MATCH(B240:D240,B240:D240,0)))</f>
        <v>A</v>
      </c>
      <c r="I240" s="11" t="str">
        <f t="array" ref="I240">INDEX(E240:G240,MODE(MATCH(E240:G240,E240:G240,0)))</f>
        <v>P</v>
      </c>
    </row>
    <row r="241" spans="1:9" x14ac:dyDescent="0.2">
      <c r="A241" s="3" t="s">
        <v>287</v>
      </c>
      <c r="B241" s="5" t="s">
        <v>288</v>
      </c>
      <c r="C241" s="5" t="s">
        <v>288</v>
      </c>
      <c r="D241" s="5" t="s">
        <v>288</v>
      </c>
      <c r="E241" s="5" t="s">
        <v>13</v>
      </c>
      <c r="F241" s="5" t="s">
        <v>13</v>
      </c>
      <c r="G241" s="5" t="s">
        <v>34</v>
      </c>
      <c r="H241" s="11" t="str">
        <f t="array" ref="H241">INDEX(B241:D241,MODE(MATCH(B241:D241,B241:D241,0)))</f>
        <v>NADIE</v>
      </c>
      <c r="I241" s="11" t="str">
        <f t="array" ref="I241">INDEX(E241:G241,MODE(MATCH(E241:G241,E241:G241,0)))</f>
        <v>N</v>
      </c>
    </row>
    <row r="242" spans="1:9" x14ac:dyDescent="0.2">
      <c r="A242" s="3" t="s">
        <v>61</v>
      </c>
      <c r="B242" s="5" t="s">
        <v>62</v>
      </c>
      <c r="C242" s="5" t="s">
        <v>62</v>
      </c>
      <c r="D242" s="5" t="s">
        <v>62</v>
      </c>
      <c r="E242" s="5" t="s">
        <v>44</v>
      </c>
      <c r="F242" s="5" t="s">
        <v>34</v>
      </c>
      <c r="G242" s="5" t="s">
        <v>34</v>
      </c>
      <c r="H242" s="11" t="str">
        <f t="array" ref="H242">INDEX(B242:D242,MODE(MATCH(B242:D242,B242:D242,0)))</f>
        <v>LE</v>
      </c>
      <c r="I242" s="11" t="str">
        <f t="array" ref="I242">INDEX(E242:G242,MODE(MATCH(E242:G242,E242:G242,0)))</f>
        <v>PRON</v>
      </c>
    </row>
    <row r="243" spans="1:9" x14ac:dyDescent="0.2">
      <c r="A243" s="3" t="s">
        <v>289</v>
      </c>
      <c r="B243" s="5" t="s">
        <v>290</v>
      </c>
      <c r="C243" s="5" t="s">
        <v>291</v>
      </c>
      <c r="D243" s="5" t="s">
        <v>290</v>
      </c>
      <c r="E243" s="5" t="s">
        <v>16</v>
      </c>
      <c r="F243" s="5" t="s">
        <v>39</v>
      </c>
      <c r="G243" s="5" t="s">
        <v>16</v>
      </c>
      <c r="H243" s="11" t="str">
        <f t="array" ref="H243">INDEX(B243:D243,MODE(MATCH(B243:D243,B243:D243,0)))</f>
        <v>FALTAR</v>
      </c>
      <c r="I243" s="11" t="str">
        <f t="array" ref="I243">INDEX(E243:G243,MODE(MATCH(E243:G243,E243:G243,0)))</f>
        <v>V</v>
      </c>
    </row>
    <row r="244" spans="1:9" x14ac:dyDescent="0.2">
      <c r="A244" s="3" t="s">
        <v>292</v>
      </c>
      <c r="B244" s="5" t="s">
        <v>293</v>
      </c>
      <c r="C244" s="5" t="s">
        <v>293</v>
      </c>
      <c r="D244" s="5" t="s">
        <v>293</v>
      </c>
      <c r="E244" s="5" t="s">
        <v>13</v>
      </c>
      <c r="F244" s="5" t="s">
        <v>13</v>
      </c>
      <c r="G244" s="5" t="s">
        <v>13</v>
      </c>
      <c r="H244" s="11" t="str">
        <f t="array" ref="H244">INDEX(B244:D244,MODE(MATCH(B244:D244,B244:D244,0)))</f>
        <v>DIOS</v>
      </c>
      <c r="I244" s="11" t="str">
        <f t="array" ref="I244">INDEX(E244:G244,MODE(MATCH(E244:G244,E244:G244,0)))</f>
        <v>N</v>
      </c>
    </row>
    <row r="245" spans="1:9" x14ac:dyDescent="0.2">
      <c r="A245" s="3" t="s">
        <v>50</v>
      </c>
      <c r="B245" s="5" t="s">
        <v>51</v>
      </c>
      <c r="C245" s="5" t="s">
        <v>51</v>
      </c>
      <c r="D245" s="5" t="s">
        <v>51</v>
      </c>
      <c r="E245" s="5" t="s">
        <v>10</v>
      </c>
      <c r="F245" s="5" t="s">
        <v>10</v>
      </c>
      <c r="G245" s="5" t="s">
        <v>10</v>
      </c>
      <c r="H245" s="11" t="str">
        <f t="array" ref="H245">INDEX(B245:D245,MODE(MATCH(B245:D245,B245:D245,0)))</f>
        <v>Y</v>
      </c>
      <c r="I245" s="11" t="str">
        <f t="array" ref="I245">INDEX(E245:G245,MODE(MATCH(E245:G245,E245:G245,0)))</f>
        <v>CONJ</v>
      </c>
    </row>
    <row r="246" spans="1:9" x14ac:dyDescent="0.2">
      <c r="A246" s="3" t="s">
        <v>243</v>
      </c>
      <c r="B246" s="5" t="s">
        <v>244</v>
      </c>
      <c r="C246" s="5" t="s">
        <v>244</v>
      </c>
      <c r="D246" s="5" t="s">
        <v>244</v>
      </c>
      <c r="E246" s="5" t="s">
        <v>29</v>
      </c>
      <c r="F246" s="5" t="s">
        <v>29</v>
      </c>
      <c r="G246" s="5" t="s">
        <v>29</v>
      </c>
      <c r="H246" s="11" t="str">
        <f t="array" ref="H246">INDEX(B246:D246,MODE(MATCH(B246:D246,B246:D246,0)))</f>
        <v>YA</v>
      </c>
      <c r="I246" s="11" t="str">
        <f t="array" ref="I246">INDEX(E246:G246,MODE(MATCH(E246:G246,E246:G246,0)))</f>
        <v>ADV</v>
      </c>
    </row>
    <row r="247" spans="1:9" x14ac:dyDescent="0.2">
      <c r="A247" s="3" t="s">
        <v>294</v>
      </c>
      <c r="B247" s="5" t="s">
        <v>295</v>
      </c>
      <c r="C247" s="5" t="s">
        <v>295</v>
      </c>
      <c r="D247" s="5" t="s">
        <v>295</v>
      </c>
      <c r="E247" s="5" t="s">
        <v>44</v>
      </c>
      <c r="F247" s="5" t="s">
        <v>44</v>
      </c>
      <c r="G247" s="5" t="s">
        <v>44</v>
      </c>
      <c r="H247" s="11" t="str">
        <f t="array" ref="H247">INDEX(B247:D247,MODE(MATCH(B247:D247,B247:D247,0)))</f>
        <v>SIN</v>
      </c>
      <c r="I247" s="11" t="str">
        <f t="array" ref="I247">INDEX(E247:G247,MODE(MATCH(E247:G247,E247:G247,0)))</f>
        <v>P</v>
      </c>
    </row>
    <row r="248" spans="1:9" x14ac:dyDescent="0.2">
      <c r="A248" s="3" t="s">
        <v>296</v>
      </c>
      <c r="B248" s="5" t="s">
        <v>297</v>
      </c>
      <c r="C248" s="5" t="s">
        <v>297</v>
      </c>
      <c r="D248" s="5" t="s">
        <v>298</v>
      </c>
      <c r="E248" s="5" t="s">
        <v>13</v>
      </c>
      <c r="F248" s="5" t="s">
        <v>13</v>
      </c>
      <c r="G248" s="5" t="s">
        <v>13</v>
      </c>
      <c r="H248" s="11" t="str">
        <f t="array" ref="H248">INDEX(B248:D248,MODE(MATCH(B248:D248,B248:D248,0)))</f>
        <v>BASTIMIENTO</v>
      </c>
      <c r="I248" s="11" t="str">
        <f t="array" ref="I248">INDEX(E248:G248,MODE(MATCH(E248:G248,E248:G248,0)))</f>
        <v>N</v>
      </c>
    </row>
    <row r="249" spans="1:9" x14ac:dyDescent="0.2">
      <c r="A249" s="3" t="s">
        <v>299</v>
      </c>
      <c r="B249" s="5" t="s">
        <v>300</v>
      </c>
      <c r="C249" s="5" t="s">
        <v>300</v>
      </c>
      <c r="D249" s="5" t="s">
        <v>300</v>
      </c>
      <c r="E249" s="5" t="s">
        <v>16</v>
      </c>
      <c r="F249" s="5" t="s">
        <v>16</v>
      </c>
      <c r="G249" s="5" t="s">
        <v>16</v>
      </c>
      <c r="H249" s="11" t="str">
        <f t="array" ref="H249">INDEX(B249:D249,MODE(MATCH(B249:D249,B249:D249,0)))</f>
        <v>COGER</v>
      </c>
      <c r="I249" s="11" t="str">
        <f t="array" ref="I249">INDEX(E249:G249,MODE(MATCH(E249:G249,E249:G249,0)))</f>
        <v>V</v>
      </c>
    </row>
    <row r="250" spans="1:9" x14ac:dyDescent="0.2">
      <c r="A250" s="3" t="s">
        <v>66</v>
      </c>
      <c r="B250" s="5" t="s">
        <v>67</v>
      </c>
      <c r="C250" s="5" t="s">
        <v>67</v>
      </c>
      <c r="D250" s="5" t="s">
        <v>67</v>
      </c>
      <c r="E250" s="5" t="s">
        <v>20</v>
      </c>
      <c r="F250" s="5" t="s">
        <v>20</v>
      </c>
      <c r="G250" s="5" t="s">
        <v>20</v>
      </c>
      <c r="H250" s="11" t="str">
        <f t="array" ref="H250">INDEX(B250:D250,MODE(MATCH(B250:D250,B250:D250,0)))</f>
        <v>EL</v>
      </c>
      <c r="I250" s="11" t="str">
        <f t="array" ref="I250">INDEX(E250:G250,MODE(MATCH(E250:G250,E250:G250,0)))</f>
        <v>D</v>
      </c>
    </row>
    <row r="251" spans="1:9" x14ac:dyDescent="0.2">
      <c r="A251" s="3" t="s">
        <v>301</v>
      </c>
      <c r="B251" s="5" t="s">
        <v>302</v>
      </c>
      <c r="C251" s="5" t="s">
        <v>302</v>
      </c>
      <c r="D251" s="5" t="s">
        <v>302</v>
      </c>
      <c r="E251" s="5" t="s">
        <v>13</v>
      </c>
      <c r="F251" s="5" t="s">
        <v>13</v>
      </c>
      <c r="G251" s="5" t="s">
        <v>13</v>
      </c>
      <c r="H251" s="11" t="str">
        <f t="array" ref="H251">INDEX(B251:D251,MODE(MATCH(B251:D251,B251:D251,0)))</f>
        <v>CAMINO</v>
      </c>
      <c r="I251" s="11" t="str">
        <f t="array" ref="I251">INDEX(E251:G251,MODE(MATCH(E251:G251,E251:G251,0)))</f>
        <v>N</v>
      </c>
    </row>
    <row r="252" spans="1:9" x14ac:dyDescent="0.2">
      <c r="A252" s="3" t="s">
        <v>50</v>
      </c>
      <c r="B252" s="5" t="s">
        <v>51</v>
      </c>
      <c r="C252" s="5" t="s">
        <v>51</v>
      </c>
      <c r="D252" s="5" t="s">
        <v>51</v>
      </c>
      <c r="E252" s="5" t="s">
        <v>10</v>
      </c>
      <c r="F252" s="5" t="s">
        <v>10</v>
      </c>
      <c r="G252" s="5" t="s">
        <v>10</v>
      </c>
      <c r="H252" s="11" t="str">
        <f t="array" ref="H252">INDEX(B252:D252,MODE(MATCH(B252:D252,B252:D252,0)))</f>
        <v>Y</v>
      </c>
      <c r="I252" s="11" t="str">
        <f t="array" ref="I252">INDEX(E252:G252,MODE(MATCH(E252:G252,E252:G252,0)))</f>
        <v>CONJ</v>
      </c>
    </row>
    <row r="253" spans="1:9" x14ac:dyDescent="0.2">
      <c r="A253" s="3" t="s">
        <v>52</v>
      </c>
      <c r="B253" s="5" t="s">
        <v>53</v>
      </c>
      <c r="C253" s="5" t="s">
        <v>53</v>
      </c>
      <c r="D253" s="5" t="s">
        <v>53</v>
      </c>
      <c r="E253" s="5" t="s">
        <v>34</v>
      </c>
      <c r="F253" s="5" t="s">
        <v>34</v>
      </c>
      <c r="G253" s="5" t="s">
        <v>34</v>
      </c>
      <c r="H253" s="11" t="str">
        <f t="array" ref="H253">INDEX(B253:D253,MODE(MATCH(B253:D253,B253:D253,0)))</f>
        <v>SE</v>
      </c>
      <c r="I253" s="11" t="str">
        <f t="array" ref="I253">INDEX(E253:G253,MODE(MATCH(E253:G253,E253:G253,0)))</f>
        <v>PRON</v>
      </c>
    </row>
    <row r="254" spans="1:9" x14ac:dyDescent="0.2">
      <c r="A254" s="3" t="s">
        <v>84</v>
      </c>
      <c r="B254" s="5" t="s">
        <v>73</v>
      </c>
      <c r="C254" s="5" t="s">
        <v>85</v>
      </c>
      <c r="D254" s="5" t="s">
        <v>85</v>
      </c>
      <c r="E254" s="5" t="s">
        <v>16</v>
      </c>
      <c r="F254" s="5" t="s">
        <v>16</v>
      </c>
      <c r="G254" s="5" t="s">
        <v>16</v>
      </c>
      <c r="H254" s="12" t="s">
        <v>73</v>
      </c>
      <c r="I254" s="11" t="str">
        <f t="array" ref="I254">INDEX(E254:G254,MODE(MATCH(E254:G254,E254:G254,0)))</f>
        <v>V</v>
      </c>
    </row>
    <row r="255" spans="1:9" x14ac:dyDescent="0.2">
      <c r="A255" s="3" t="s">
        <v>75</v>
      </c>
      <c r="B255" s="5" t="s">
        <v>1</v>
      </c>
      <c r="C255" s="5" t="s">
        <v>1</v>
      </c>
      <c r="D255" s="5" t="s">
        <v>1</v>
      </c>
      <c r="E255" s="5" t="s">
        <v>44</v>
      </c>
      <c r="F255" s="5" t="s">
        <v>44</v>
      </c>
      <c r="G255" s="5" t="s">
        <v>44</v>
      </c>
      <c r="H255" s="11" t="str">
        <f t="array" ref="H255">INDEX(B255:D255,MODE(MATCH(B255:D255,B255:D255,0)))</f>
        <v>A</v>
      </c>
      <c r="I255" s="11" t="str">
        <f t="array" ref="I255">INDEX(E255:G255,MODE(MATCH(E255:G255,E255:G255,0)))</f>
        <v>P</v>
      </c>
    </row>
    <row r="256" spans="1:9" x14ac:dyDescent="0.2">
      <c r="A256" s="3" t="s">
        <v>76</v>
      </c>
      <c r="B256" s="5" t="s">
        <v>77</v>
      </c>
      <c r="C256" s="5" t="s">
        <v>77</v>
      </c>
      <c r="D256" s="5" t="s">
        <v>77</v>
      </c>
      <c r="E256" s="5" t="s">
        <v>16</v>
      </c>
      <c r="F256" s="5" t="s">
        <v>16</v>
      </c>
      <c r="G256" s="5" t="s">
        <v>16</v>
      </c>
      <c r="H256" s="11" t="str">
        <f t="array" ref="H256">INDEX(B256:D256,MODE(MATCH(B256:D256,B256:D256,0)))</f>
        <v>RODAR</v>
      </c>
      <c r="I256" s="11" t="str">
        <f t="array" ref="I256">INDEX(E256:G256,MODE(MATCH(E256:G256,E256:G256,0)))</f>
        <v>V</v>
      </c>
    </row>
    <row r="257" spans="1:9" x14ac:dyDescent="0.2">
      <c r="A257" s="3" t="s">
        <v>78</v>
      </c>
      <c r="B257" s="5" t="s">
        <v>303</v>
      </c>
      <c r="C257" s="5" t="s">
        <v>79</v>
      </c>
      <c r="D257" s="5" t="s">
        <v>303</v>
      </c>
      <c r="E257" s="5" t="s">
        <v>13</v>
      </c>
      <c r="F257" s="5" t="s">
        <v>13</v>
      </c>
      <c r="G257" s="5" t="s">
        <v>13</v>
      </c>
      <c r="H257" s="11" t="str">
        <f t="array" ref="H257">INDEX(B257:D257,MODE(MATCH(B257:D257,B257:D257,0)))</f>
        <v>TIERRAS</v>
      </c>
      <c r="I257" s="11" t="str">
        <f t="array" ref="I257">INDEX(E257:G257,MODE(MATCH(E257:G257,E257:G257,0)))</f>
        <v>N</v>
      </c>
    </row>
    <row r="258" spans="1:9" x14ac:dyDescent="0.2">
      <c r="A258" s="3" t="s">
        <v>304</v>
      </c>
      <c r="B258" s="5" t="s">
        <v>305</v>
      </c>
      <c r="C258" s="5" t="s">
        <v>305</v>
      </c>
      <c r="D258" s="5" t="s">
        <v>305</v>
      </c>
      <c r="E258" s="5" t="s">
        <v>29</v>
      </c>
      <c r="F258" s="5" t="s">
        <v>29</v>
      </c>
      <c r="G258" s="5" t="s">
        <v>29</v>
      </c>
      <c r="H258" s="11" t="str">
        <f t="array" ref="H258">INDEX(B258:D258,MODE(MATCH(B258:D258,B258:D258,0)))</f>
        <v>ALLÁ</v>
      </c>
      <c r="I258" s="11" t="str">
        <f t="array" ref="I258">INDEX(E258:G258,MODE(MATCH(E258:G258,E258:G258,0)))</f>
        <v>ADV</v>
      </c>
    </row>
    <row r="259" spans="1:9" x14ac:dyDescent="0.2">
      <c r="A259" s="3" t="s">
        <v>237</v>
      </c>
      <c r="B259" s="5" t="s">
        <v>238</v>
      </c>
      <c r="C259" s="5" t="s">
        <v>239</v>
      </c>
      <c r="D259" s="5" t="s">
        <v>238</v>
      </c>
      <c r="E259" s="5" t="s">
        <v>44</v>
      </c>
      <c r="F259" s="5" t="s">
        <v>240</v>
      </c>
      <c r="G259" s="5" t="s">
        <v>20</v>
      </c>
      <c r="H259" s="11" t="str">
        <f t="array" ref="H259">INDEX(B259:D259,MODE(MATCH(B259:D259,B259:D259,0)))</f>
        <v>AL</v>
      </c>
      <c r="I259" s="12" t="s">
        <v>44</v>
      </c>
    </row>
    <row r="260" spans="1:9" x14ac:dyDescent="0.2">
      <c r="A260" s="3" t="s">
        <v>306</v>
      </c>
      <c r="B260" s="5" t="s">
        <v>307</v>
      </c>
      <c r="C260" s="5" t="s">
        <v>307</v>
      </c>
      <c r="D260" s="5" t="s">
        <v>307</v>
      </c>
      <c r="E260" s="5" t="s">
        <v>29</v>
      </c>
      <c r="F260" s="5" t="s">
        <v>29</v>
      </c>
      <c r="G260" s="5" t="s">
        <v>29</v>
      </c>
      <c r="H260" s="11" t="str">
        <f t="array" ref="H260">INDEX(B260:D260,MODE(MATCH(B260:D260,B260:D260,0)))</f>
        <v>MUCHO</v>
      </c>
      <c r="I260" s="11" t="str">
        <f t="array" ref="I260">INDEX(E260:G260,MODE(MATCH(E260:G260,E260:G260,0)))</f>
        <v>ADV</v>
      </c>
    </row>
    <row r="261" spans="1:9" x14ac:dyDescent="0.2">
      <c r="A261" s="3" t="s">
        <v>308</v>
      </c>
      <c r="B261" s="5" t="s">
        <v>309</v>
      </c>
      <c r="C261" s="5" t="s">
        <v>309</v>
      </c>
      <c r="D261" s="5" t="s">
        <v>309</v>
      </c>
      <c r="E261" s="5" t="s">
        <v>16</v>
      </c>
      <c r="F261" s="5" t="s">
        <v>16</v>
      </c>
      <c r="G261" s="5" t="s">
        <v>16</v>
      </c>
      <c r="H261" s="11" t="str">
        <f t="array" ref="H261">INDEX(B261:D261,MODE(MATCH(B261:D261,B261:D261,0)))</f>
        <v>ANDAR</v>
      </c>
      <c r="I261" s="11" t="str">
        <f t="array" ref="I261">INDEX(E261:G261,MODE(MATCH(E261:G261,E261:G261,0)))</f>
        <v>V</v>
      </c>
    </row>
    <row r="262" spans="1:9" x14ac:dyDescent="0.2">
      <c r="A262" s="3" t="s">
        <v>182</v>
      </c>
      <c r="B262" s="5" t="s">
        <v>183</v>
      </c>
      <c r="C262" s="5" t="s">
        <v>183</v>
      </c>
      <c r="D262" s="5" t="s">
        <v>310</v>
      </c>
      <c r="E262" s="5" t="s">
        <v>16</v>
      </c>
      <c r="F262" s="5" t="s">
        <v>16</v>
      </c>
      <c r="G262" s="5" t="s">
        <v>16</v>
      </c>
      <c r="H262" s="11" t="str">
        <f t="array" ref="H262">INDEX(B262:D262,MODE(MATCH(B262:D262,B262:D262,0)))</f>
        <v>ENCONTRAR</v>
      </c>
      <c r="I262" s="11" t="str">
        <f t="array" ref="I262">INDEX(E262:G262,MODE(MATCH(E262:G262,E262:G262,0)))</f>
        <v>V</v>
      </c>
    </row>
    <row r="263" spans="1:9" x14ac:dyDescent="0.2">
      <c r="A263" s="3" t="s">
        <v>17</v>
      </c>
      <c r="B263" s="5" t="s">
        <v>18</v>
      </c>
      <c r="C263" s="5" t="s">
        <v>19</v>
      </c>
      <c r="D263" s="5" t="s">
        <v>19</v>
      </c>
      <c r="E263" s="5" t="s">
        <v>20</v>
      </c>
      <c r="F263" s="5" t="s">
        <v>20</v>
      </c>
      <c r="G263" s="5" t="s">
        <v>20</v>
      </c>
      <c r="H263" s="11" t="str">
        <f t="array" ref="H263">INDEX(B263:D263,MODE(MATCH(B263:D263,B263:D263,0)))</f>
        <v>UN</v>
      </c>
      <c r="I263" s="11" t="str">
        <f t="array" ref="I263">INDEX(E263:G263,MODE(MATCH(E263:G263,E263:G263,0)))</f>
        <v>D</v>
      </c>
    </row>
    <row r="264" spans="1:9" x14ac:dyDescent="0.2">
      <c r="A264" s="3" t="s">
        <v>311</v>
      </c>
      <c r="B264" s="5" t="s">
        <v>312</v>
      </c>
      <c r="C264" s="5" t="s">
        <v>312</v>
      </c>
      <c r="D264" s="5" t="s">
        <v>312</v>
      </c>
      <c r="E264" s="5" t="s">
        <v>13</v>
      </c>
      <c r="F264" s="5" t="s">
        <v>13</v>
      </c>
      <c r="G264" s="5" t="s">
        <v>13</v>
      </c>
      <c r="H264" s="11" t="str">
        <f t="array" ref="H264">INDEX(B264:D264,MODE(MATCH(B264:D264,B264:D264,0)))</f>
        <v>QUEBRADA</v>
      </c>
      <c r="I264" s="11" t="str">
        <f t="array" ref="I264">INDEX(E264:G264,MODE(MATCH(E264:G264,E264:G264,0)))</f>
        <v>N</v>
      </c>
    </row>
  </sheetData>
  <mergeCells count="1">
    <mergeCell ref="H1:I1"/>
  </mergeCells>
  <conditionalFormatting sqref="H3:I264">
    <cfRule type="containsErrors" dxfId="0" priority="2">
      <formula>ISERROR(H3)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3"/>
  <sheetViews>
    <sheetView zoomScale="243" workbookViewId="0">
      <selection activeCell="E3" sqref="E3"/>
    </sheetView>
  </sheetViews>
  <sheetFormatPr baseColWidth="10" defaultColWidth="11" defaultRowHeight="16" x14ac:dyDescent="0.2"/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3" t="s">
        <v>8</v>
      </c>
      <c r="B2" t="s">
        <v>9</v>
      </c>
      <c r="C2" t="s">
        <v>10</v>
      </c>
    </row>
    <row r="3" spans="1:3" x14ac:dyDescent="0.2">
      <c r="A3" s="3" t="s">
        <v>11</v>
      </c>
      <c r="B3" t="s">
        <v>12</v>
      </c>
      <c r="C3" t="s">
        <v>13</v>
      </c>
    </row>
    <row r="4" spans="1:3" x14ac:dyDescent="0.2">
      <c r="A4" s="3" t="s">
        <v>14</v>
      </c>
      <c r="B4" t="s">
        <v>15</v>
      </c>
      <c r="C4" t="s">
        <v>16</v>
      </c>
    </row>
    <row r="5" spans="1:3" x14ac:dyDescent="0.2">
      <c r="A5" s="3" t="s">
        <v>17</v>
      </c>
      <c r="B5" t="s">
        <v>19</v>
      </c>
      <c r="C5" t="s">
        <v>20</v>
      </c>
    </row>
    <row r="6" spans="1:3" x14ac:dyDescent="0.2">
      <c r="A6" s="3" t="s">
        <v>21</v>
      </c>
      <c r="B6" t="s">
        <v>22</v>
      </c>
      <c r="C6" t="s">
        <v>13</v>
      </c>
    </row>
    <row r="7" spans="1:3" x14ac:dyDescent="0.2">
      <c r="A7" s="3" t="s">
        <v>23</v>
      </c>
      <c r="B7" t="s">
        <v>19</v>
      </c>
      <c r="C7" t="s">
        <v>20</v>
      </c>
    </row>
    <row r="8" spans="1:3" x14ac:dyDescent="0.2">
      <c r="A8" s="3" t="s">
        <v>24</v>
      </c>
      <c r="B8" t="s">
        <v>25</v>
      </c>
      <c r="C8" t="s">
        <v>13</v>
      </c>
    </row>
    <row r="9" spans="1:3" x14ac:dyDescent="0.2">
      <c r="A9" s="3" t="s">
        <v>27</v>
      </c>
      <c r="B9" t="s">
        <v>28</v>
      </c>
      <c r="C9" t="s">
        <v>29</v>
      </c>
    </row>
    <row r="10" spans="1:3" x14ac:dyDescent="0.2">
      <c r="A10" s="3" t="s">
        <v>30</v>
      </c>
      <c r="B10" t="s">
        <v>31</v>
      </c>
      <c r="C10" t="s">
        <v>1</v>
      </c>
    </row>
    <row r="11" spans="1:3" x14ac:dyDescent="0.2">
      <c r="A11" s="3" t="s">
        <v>32</v>
      </c>
      <c r="B11" t="s">
        <v>33</v>
      </c>
      <c r="C11" t="s">
        <v>10</v>
      </c>
    </row>
    <row r="12" spans="1:3" x14ac:dyDescent="0.2">
      <c r="A12" s="3" t="s">
        <v>35</v>
      </c>
      <c r="B12" t="s">
        <v>36</v>
      </c>
      <c r="C12" t="s">
        <v>16</v>
      </c>
    </row>
    <row r="13" spans="1:3" x14ac:dyDescent="0.2">
      <c r="A13" s="3" t="s">
        <v>37</v>
      </c>
      <c r="B13" t="s">
        <v>38</v>
      </c>
      <c r="C13" t="s">
        <v>1</v>
      </c>
    </row>
    <row r="14" spans="1:3" x14ac:dyDescent="0.2">
      <c r="A14" s="3" t="s">
        <v>40</v>
      </c>
      <c r="B14" t="s">
        <v>41</v>
      </c>
      <c r="C14" t="s">
        <v>1</v>
      </c>
    </row>
    <row r="15" spans="1:3" x14ac:dyDescent="0.2">
      <c r="A15" s="3" t="s">
        <v>42</v>
      </c>
      <c r="B15" t="s">
        <v>43</v>
      </c>
      <c r="C15" t="s">
        <v>44</v>
      </c>
    </row>
    <row r="16" spans="1:3" x14ac:dyDescent="0.2">
      <c r="A16" s="3" t="s">
        <v>45</v>
      </c>
      <c r="B16" t="s">
        <v>46</v>
      </c>
      <c r="C16" t="s">
        <v>1</v>
      </c>
    </row>
    <row r="17" spans="1:3" x14ac:dyDescent="0.2">
      <c r="A17" s="3" t="s">
        <v>47</v>
      </c>
      <c r="B17" t="s">
        <v>48</v>
      </c>
      <c r="C17" t="s">
        <v>13</v>
      </c>
    </row>
    <row r="18" spans="1:3" x14ac:dyDescent="0.2">
      <c r="A18" s="3" t="s">
        <v>50</v>
      </c>
      <c r="B18" t="s">
        <v>51</v>
      </c>
      <c r="C18" t="s">
        <v>10</v>
      </c>
    </row>
    <row r="19" spans="1:3" x14ac:dyDescent="0.2">
      <c r="A19" s="3" t="s">
        <v>52</v>
      </c>
      <c r="B19" t="s">
        <v>53</v>
      </c>
      <c r="C19" t="s">
        <v>34</v>
      </c>
    </row>
    <row r="20" spans="1:3" x14ac:dyDescent="0.2">
      <c r="A20" s="3" t="s">
        <v>54</v>
      </c>
      <c r="B20" t="s">
        <v>55</v>
      </c>
      <c r="C20" t="s">
        <v>16</v>
      </c>
    </row>
    <row r="21" spans="1:3" x14ac:dyDescent="0.2">
      <c r="A21" s="3" t="s">
        <v>57</v>
      </c>
      <c r="B21" t="s">
        <v>58</v>
      </c>
      <c r="C21" t="s">
        <v>13</v>
      </c>
    </row>
    <row r="22" spans="1:3" x14ac:dyDescent="0.2">
      <c r="A22" s="3" t="s">
        <v>23</v>
      </c>
      <c r="B22" t="s">
        <v>19</v>
      </c>
      <c r="C22" t="s">
        <v>20</v>
      </c>
    </row>
    <row r="23" spans="1:3" x14ac:dyDescent="0.2">
      <c r="A23" s="3" t="s">
        <v>59</v>
      </c>
      <c r="B23" t="s">
        <v>60</v>
      </c>
      <c r="C23" t="s">
        <v>13</v>
      </c>
    </row>
    <row r="24" spans="1:3" x14ac:dyDescent="0.2">
      <c r="A24" s="3" t="s">
        <v>61</v>
      </c>
      <c r="B24" t="s">
        <v>62</v>
      </c>
      <c r="C24" t="s">
        <v>34</v>
      </c>
    </row>
    <row r="25" spans="1:3" x14ac:dyDescent="0.2">
      <c r="A25" s="3" t="s">
        <v>63</v>
      </c>
      <c r="B25" t="s">
        <v>64</v>
      </c>
      <c r="C25" t="s">
        <v>16</v>
      </c>
    </row>
    <row r="26" spans="1:3" x14ac:dyDescent="0.2">
      <c r="A26" s="3" t="s">
        <v>66</v>
      </c>
      <c r="B26" t="s">
        <v>67</v>
      </c>
      <c r="C26" t="s">
        <v>20</v>
      </c>
    </row>
    <row r="27" spans="1:3" x14ac:dyDescent="0.2">
      <c r="A27" s="3" t="s">
        <v>68</v>
      </c>
      <c r="B27" t="s">
        <v>69</v>
      </c>
      <c r="C27" t="s">
        <v>13</v>
      </c>
    </row>
    <row r="28" spans="1:3" x14ac:dyDescent="0.2">
      <c r="A28" s="3" t="s">
        <v>70</v>
      </c>
      <c r="B28" t="s">
        <v>71</v>
      </c>
      <c r="C28" t="s">
        <v>44</v>
      </c>
    </row>
    <row r="29" spans="1:3" x14ac:dyDescent="0.2">
      <c r="A29" s="3" t="s">
        <v>72</v>
      </c>
      <c r="B29" t="s">
        <v>73</v>
      </c>
      <c r="C29" t="s">
        <v>16</v>
      </c>
    </row>
    <row r="30" spans="1:3" x14ac:dyDescent="0.2">
      <c r="A30" s="3" t="s">
        <v>75</v>
      </c>
      <c r="B30" t="s">
        <v>1</v>
      </c>
      <c r="C30" t="s">
        <v>44</v>
      </c>
    </row>
    <row r="31" spans="1:3" x14ac:dyDescent="0.2">
      <c r="A31" s="3" t="s">
        <v>76</v>
      </c>
      <c r="B31" t="s">
        <v>77</v>
      </c>
      <c r="C31" t="s">
        <v>16</v>
      </c>
    </row>
    <row r="32" spans="1:3" x14ac:dyDescent="0.2">
      <c r="A32" s="3" t="s">
        <v>78</v>
      </c>
      <c r="B32" t="s">
        <v>79</v>
      </c>
      <c r="C32" t="s">
        <v>13</v>
      </c>
    </row>
    <row r="33" spans="1:3" x14ac:dyDescent="0.2">
      <c r="A33" s="3" t="s">
        <v>50</v>
      </c>
      <c r="B33" t="s">
        <v>51</v>
      </c>
      <c r="C33" t="s">
        <v>10</v>
      </c>
    </row>
    <row r="34" spans="1:3" x14ac:dyDescent="0.2">
      <c r="A34" s="3" t="s">
        <v>80</v>
      </c>
      <c r="B34" t="s">
        <v>81</v>
      </c>
      <c r="C34" t="s">
        <v>16</v>
      </c>
    </row>
    <row r="35" spans="1:3" x14ac:dyDescent="0.2">
      <c r="A35" s="3" t="s">
        <v>50</v>
      </c>
      <c r="B35" t="s">
        <v>51</v>
      </c>
      <c r="C35" t="s">
        <v>10</v>
      </c>
    </row>
    <row r="36" spans="1:3" x14ac:dyDescent="0.2">
      <c r="A36" s="3" t="s">
        <v>82</v>
      </c>
      <c r="B36" t="s">
        <v>83</v>
      </c>
      <c r="C36" t="s">
        <v>16</v>
      </c>
    </row>
    <row r="37" spans="1:3" x14ac:dyDescent="0.2">
      <c r="A37" s="3" t="s">
        <v>52</v>
      </c>
      <c r="B37" t="s">
        <v>53</v>
      </c>
      <c r="C37" t="s">
        <v>34</v>
      </c>
    </row>
    <row r="38" spans="1:3" x14ac:dyDescent="0.2">
      <c r="A38" s="3" t="s">
        <v>84</v>
      </c>
      <c r="B38" t="s">
        <v>73</v>
      </c>
      <c r="C38" t="s">
        <v>16</v>
      </c>
    </row>
    <row r="39" spans="1:3" x14ac:dyDescent="0.2">
      <c r="A39" s="3" t="s">
        <v>75</v>
      </c>
      <c r="B39" t="s">
        <v>1</v>
      </c>
      <c r="C39" t="s">
        <v>44</v>
      </c>
    </row>
    <row r="40" spans="1:3" x14ac:dyDescent="0.2">
      <c r="A40" s="3" t="s">
        <v>86</v>
      </c>
      <c r="B40" t="s">
        <v>87</v>
      </c>
      <c r="C40" t="s">
        <v>20</v>
      </c>
    </row>
    <row r="41" spans="1:3" x14ac:dyDescent="0.2">
      <c r="A41" s="3" t="s">
        <v>88</v>
      </c>
      <c r="B41" t="s">
        <v>89</v>
      </c>
      <c r="C41" t="s">
        <v>13</v>
      </c>
    </row>
    <row r="42" spans="1:3" x14ac:dyDescent="0.2">
      <c r="A42" s="3" t="s">
        <v>50</v>
      </c>
      <c r="B42" t="s">
        <v>51</v>
      </c>
      <c r="C42" t="s">
        <v>10</v>
      </c>
    </row>
    <row r="43" spans="1:3" x14ac:dyDescent="0.2">
      <c r="A43" s="3" t="s">
        <v>90</v>
      </c>
      <c r="B43" t="s">
        <v>91</v>
      </c>
      <c r="C43" t="s">
        <v>16</v>
      </c>
    </row>
    <row r="44" spans="1:3" x14ac:dyDescent="0.2">
      <c r="A44" s="3" t="s">
        <v>42</v>
      </c>
      <c r="B44" t="s">
        <v>43</v>
      </c>
      <c r="C44" t="s">
        <v>44</v>
      </c>
    </row>
    <row r="45" spans="1:3" x14ac:dyDescent="0.2">
      <c r="A45" s="3" t="s">
        <v>93</v>
      </c>
      <c r="B45" t="s">
        <v>94</v>
      </c>
      <c r="C45" t="s">
        <v>13</v>
      </c>
    </row>
    <row r="46" spans="1:3" x14ac:dyDescent="0.2">
      <c r="A46" s="3" t="s">
        <v>66</v>
      </c>
      <c r="B46" t="s">
        <v>67</v>
      </c>
      <c r="C46" t="s">
        <v>20</v>
      </c>
    </row>
    <row r="47" spans="1:3" x14ac:dyDescent="0.2">
      <c r="A47" s="3" t="s">
        <v>95</v>
      </c>
      <c r="B47" t="s">
        <v>96</v>
      </c>
      <c r="C47" t="s">
        <v>1</v>
      </c>
    </row>
    <row r="48" spans="1:3" x14ac:dyDescent="0.2">
      <c r="A48" s="3" t="s">
        <v>97</v>
      </c>
      <c r="B48" t="s">
        <v>98</v>
      </c>
      <c r="C48" t="s">
        <v>13</v>
      </c>
    </row>
    <row r="49" spans="1:3" x14ac:dyDescent="0.2">
      <c r="A49" s="3" t="s">
        <v>32</v>
      </c>
      <c r="B49" t="s">
        <v>33</v>
      </c>
      <c r="C49" t="s">
        <v>34</v>
      </c>
    </row>
    <row r="50" spans="1:3" x14ac:dyDescent="0.2">
      <c r="A50" s="3" t="s">
        <v>61</v>
      </c>
      <c r="B50" t="s">
        <v>62</v>
      </c>
      <c r="C50" t="s">
        <v>34</v>
      </c>
    </row>
    <row r="51" spans="1:3" x14ac:dyDescent="0.2">
      <c r="A51" s="3" t="s">
        <v>99</v>
      </c>
      <c r="B51" t="s">
        <v>100</v>
      </c>
      <c r="C51" t="s">
        <v>16</v>
      </c>
    </row>
    <row r="52" spans="1:3" x14ac:dyDescent="0.2">
      <c r="A52" s="3" t="s">
        <v>42</v>
      </c>
      <c r="B52" t="s">
        <v>43</v>
      </c>
      <c r="C52" t="s">
        <v>44</v>
      </c>
    </row>
    <row r="53" spans="1:3" x14ac:dyDescent="0.2">
      <c r="A53" s="3" t="s">
        <v>86</v>
      </c>
      <c r="B53" t="s">
        <v>87</v>
      </c>
      <c r="C53" t="s">
        <v>20</v>
      </c>
    </row>
    <row r="54" spans="1:3" x14ac:dyDescent="0.2">
      <c r="A54" s="3" t="s">
        <v>101</v>
      </c>
      <c r="B54" t="s">
        <v>102</v>
      </c>
      <c r="C54" t="s">
        <v>13</v>
      </c>
    </row>
    <row r="55" spans="1:3" x14ac:dyDescent="0.2">
      <c r="A55" s="3" t="s">
        <v>103</v>
      </c>
      <c r="B55" t="s">
        <v>104</v>
      </c>
      <c r="C55" t="s">
        <v>29</v>
      </c>
    </row>
    <row r="56" spans="1:3" x14ac:dyDescent="0.2">
      <c r="A56" s="3" t="s">
        <v>105</v>
      </c>
      <c r="B56" t="s">
        <v>106</v>
      </c>
      <c r="C56" t="s">
        <v>16</v>
      </c>
    </row>
    <row r="57" spans="1:3" x14ac:dyDescent="0.2">
      <c r="A57" s="3" t="s">
        <v>107</v>
      </c>
      <c r="B57" t="s">
        <v>108</v>
      </c>
      <c r="C57" t="s">
        <v>1</v>
      </c>
    </row>
    <row r="58" spans="1:3" x14ac:dyDescent="0.2">
      <c r="A58" s="3" t="s">
        <v>110</v>
      </c>
      <c r="B58" t="s">
        <v>111</v>
      </c>
      <c r="C58" t="s">
        <v>13</v>
      </c>
    </row>
    <row r="59" spans="1:3" x14ac:dyDescent="0.2">
      <c r="A59" s="3" t="s">
        <v>75</v>
      </c>
      <c r="B59" t="s">
        <v>1</v>
      </c>
      <c r="C59" t="s">
        <v>44</v>
      </c>
    </row>
    <row r="60" spans="1:3" x14ac:dyDescent="0.2">
      <c r="A60" s="3" t="s">
        <v>113</v>
      </c>
      <c r="B60" t="s">
        <v>114</v>
      </c>
      <c r="C60" t="s">
        <v>13</v>
      </c>
    </row>
    <row r="61" spans="1:3" x14ac:dyDescent="0.2">
      <c r="A61" s="3" t="s">
        <v>115</v>
      </c>
      <c r="B61" t="s">
        <v>116</v>
      </c>
      <c r="C61" t="s">
        <v>44</v>
      </c>
    </row>
    <row r="62" spans="1:3" x14ac:dyDescent="0.2">
      <c r="A62" s="3" t="s">
        <v>97</v>
      </c>
      <c r="B62" t="s">
        <v>98</v>
      </c>
      <c r="C62" t="s">
        <v>13</v>
      </c>
    </row>
    <row r="63" spans="1:3" x14ac:dyDescent="0.2">
      <c r="A63" s="3" t="s">
        <v>50</v>
      </c>
      <c r="B63" t="s">
        <v>51</v>
      </c>
      <c r="C63" t="s">
        <v>10</v>
      </c>
    </row>
    <row r="64" spans="1:3" x14ac:dyDescent="0.2">
      <c r="A64" s="3" t="s">
        <v>70</v>
      </c>
      <c r="B64" t="s">
        <v>71</v>
      </c>
      <c r="C64" t="s">
        <v>44</v>
      </c>
    </row>
    <row r="65" spans="1:3" x14ac:dyDescent="0.2">
      <c r="A65" s="3" t="s">
        <v>23</v>
      </c>
      <c r="B65" t="s">
        <v>19</v>
      </c>
      <c r="C65" t="s">
        <v>20</v>
      </c>
    </row>
    <row r="66" spans="1:3" x14ac:dyDescent="0.2">
      <c r="A66" s="3" t="s">
        <v>117</v>
      </c>
      <c r="B66" t="s">
        <v>118</v>
      </c>
      <c r="C66" t="s">
        <v>13</v>
      </c>
    </row>
    <row r="67" spans="1:3" x14ac:dyDescent="0.2">
      <c r="A67" s="3" t="s">
        <v>32</v>
      </c>
      <c r="B67" t="s">
        <v>33</v>
      </c>
      <c r="C67" t="s">
        <v>34</v>
      </c>
    </row>
    <row r="68" spans="1:3" x14ac:dyDescent="0.2">
      <c r="A68" s="3" t="s">
        <v>119</v>
      </c>
      <c r="B68" t="s">
        <v>120</v>
      </c>
      <c r="C68" t="s">
        <v>29</v>
      </c>
    </row>
    <row r="69" spans="1:3" x14ac:dyDescent="0.2">
      <c r="A69" s="3" t="s">
        <v>121</v>
      </c>
      <c r="B69" t="s">
        <v>122</v>
      </c>
      <c r="C69" t="s">
        <v>16</v>
      </c>
    </row>
    <row r="70" spans="1:3" x14ac:dyDescent="0.2">
      <c r="A70" s="3" t="s">
        <v>17</v>
      </c>
      <c r="B70" t="s">
        <v>19</v>
      </c>
      <c r="C70" t="s">
        <v>20</v>
      </c>
    </row>
    <row r="71" spans="1:3" x14ac:dyDescent="0.2">
      <c r="A71" s="3" t="s">
        <v>125</v>
      </c>
      <c r="B71" t="s">
        <v>126</v>
      </c>
      <c r="C71" t="s">
        <v>13</v>
      </c>
    </row>
    <row r="72" spans="1:3" x14ac:dyDescent="0.2">
      <c r="A72" s="3" t="s">
        <v>127</v>
      </c>
      <c r="B72" t="s">
        <v>128</v>
      </c>
      <c r="C72" t="s">
        <v>29</v>
      </c>
    </row>
    <row r="73" spans="1:3" x14ac:dyDescent="0.2">
      <c r="A73" s="3" t="s">
        <v>66</v>
      </c>
      <c r="B73" t="s">
        <v>67</v>
      </c>
      <c r="C73" t="s">
        <v>20</v>
      </c>
    </row>
    <row r="74" spans="1:3" x14ac:dyDescent="0.2">
      <c r="A74" s="3" t="s">
        <v>70</v>
      </c>
      <c r="B74" t="s">
        <v>71</v>
      </c>
      <c r="C74" t="s">
        <v>44</v>
      </c>
    </row>
    <row r="75" spans="1:3" x14ac:dyDescent="0.2">
      <c r="A75" s="3" t="s">
        <v>129</v>
      </c>
      <c r="B75" t="s">
        <v>130</v>
      </c>
      <c r="C75" t="s">
        <v>29</v>
      </c>
    </row>
    <row r="76" spans="1:3" x14ac:dyDescent="0.2">
      <c r="A76" s="3" t="s">
        <v>32</v>
      </c>
      <c r="B76" t="s">
        <v>33</v>
      </c>
      <c r="C76" t="s">
        <v>10</v>
      </c>
    </row>
    <row r="77" spans="1:3" x14ac:dyDescent="0.2">
      <c r="A77" s="3" t="s">
        <v>131</v>
      </c>
      <c r="B77" t="s">
        <v>132</v>
      </c>
      <c r="C77" t="s">
        <v>44</v>
      </c>
    </row>
    <row r="78" spans="1:3" x14ac:dyDescent="0.2">
      <c r="A78" s="3" t="s">
        <v>61</v>
      </c>
      <c r="B78" t="s">
        <v>62</v>
      </c>
      <c r="C78" t="s">
        <v>34</v>
      </c>
    </row>
    <row r="79" spans="1:3" x14ac:dyDescent="0.2">
      <c r="A79" s="3" t="s">
        <v>133</v>
      </c>
      <c r="B79" t="s">
        <v>134</v>
      </c>
      <c r="C79" t="s">
        <v>16</v>
      </c>
    </row>
    <row r="80" spans="1:3" x14ac:dyDescent="0.2">
      <c r="A80" s="3" t="s">
        <v>75</v>
      </c>
      <c r="B80" t="s">
        <v>1</v>
      </c>
      <c r="C80" t="s">
        <v>44</v>
      </c>
    </row>
    <row r="81" spans="1:3" x14ac:dyDescent="0.2">
      <c r="A81" s="3" t="s">
        <v>135</v>
      </c>
      <c r="B81" t="s">
        <v>136</v>
      </c>
      <c r="C81" t="s">
        <v>34</v>
      </c>
    </row>
    <row r="82" spans="1:3" x14ac:dyDescent="0.2">
      <c r="A82" s="3" t="s">
        <v>137</v>
      </c>
      <c r="B82" t="s">
        <v>138</v>
      </c>
      <c r="C82" t="s">
        <v>20</v>
      </c>
    </row>
    <row r="83" spans="1:3" x14ac:dyDescent="0.2">
      <c r="A83" s="3" t="s">
        <v>139</v>
      </c>
      <c r="B83" t="s">
        <v>140</v>
      </c>
      <c r="C83" t="s">
        <v>13</v>
      </c>
    </row>
    <row r="84" spans="1:3" x14ac:dyDescent="0.2">
      <c r="A84" s="3" t="s">
        <v>142</v>
      </c>
      <c r="B84" t="s">
        <v>143</v>
      </c>
      <c r="C84" t="s">
        <v>29</v>
      </c>
    </row>
    <row r="85" spans="1:3" x14ac:dyDescent="0.2">
      <c r="A85" s="3" t="s">
        <v>144</v>
      </c>
      <c r="B85" t="s">
        <v>145</v>
      </c>
      <c r="C85" t="s">
        <v>34</v>
      </c>
    </row>
    <row r="86" spans="1:3" x14ac:dyDescent="0.2">
      <c r="A86" s="3" t="s">
        <v>146</v>
      </c>
      <c r="B86" t="s">
        <v>147</v>
      </c>
      <c r="C86" t="s">
        <v>16</v>
      </c>
    </row>
    <row r="87" spans="1:3" x14ac:dyDescent="0.2">
      <c r="A87" s="3" t="s">
        <v>148</v>
      </c>
      <c r="B87" t="s">
        <v>149</v>
      </c>
      <c r="C87" t="s">
        <v>10</v>
      </c>
    </row>
    <row r="88" spans="1:3" x14ac:dyDescent="0.2">
      <c r="A88" s="3" t="s">
        <v>151</v>
      </c>
      <c r="B88" t="s">
        <v>152</v>
      </c>
      <c r="C88" t="s">
        <v>1</v>
      </c>
    </row>
    <row r="89" spans="1:3" x14ac:dyDescent="0.2">
      <c r="A89" s="3" t="s">
        <v>115</v>
      </c>
      <c r="B89" t="s">
        <v>116</v>
      </c>
      <c r="C89" t="s">
        <v>44</v>
      </c>
    </row>
    <row r="90" spans="1:3" x14ac:dyDescent="0.2">
      <c r="A90" s="3" t="s">
        <v>154</v>
      </c>
      <c r="B90" t="s">
        <v>155</v>
      </c>
      <c r="C90" t="s">
        <v>29</v>
      </c>
    </row>
    <row r="91" spans="1:3" x14ac:dyDescent="0.2">
      <c r="A91" s="3" t="s">
        <v>50</v>
      </c>
      <c r="B91" t="s">
        <v>51</v>
      </c>
      <c r="C91" t="s">
        <v>10</v>
      </c>
    </row>
    <row r="92" spans="1:3" x14ac:dyDescent="0.2">
      <c r="A92" s="3" t="s">
        <v>156</v>
      </c>
      <c r="B92" t="s">
        <v>157</v>
      </c>
      <c r="C92" t="s">
        <v>1</v>
      </c>
    </row>
    <row r="93" spans="1:3" x14ac:dyDescent="0.2">
      <c r="A93" s="3" t="s">
        <v>115</v>
      </c>
      <c r="B93" t="s">
        <v>116</v>
      </c>
      <c r="C93" t="s">
        <v>44</v>
      </c>
    </row>
    <row r="94" spans="1:3" x14ac:dyDescent="0.2">
      <c r="A94" s="3" t="s">
        <v>158</v>
      </c>
      <c r="B94" t="s">
        <v>159</v>
      </c>
      <c r="C94" t="s">
        <v>29</v>
      </c>
    </row>
    <row r="95" spans="1:3" x14ac:dyDescent="0.2">
      <c r="A95" s="3" t="s">
        <v>160</v>
      </c>
      <c r="B95" t="s">
        <v>161</v>
      </c>
      <c r="C95" t="s">
        <v>16</v>
      </c>
    </row>
    <row r="96" spans="1:3" x14ac:dyDescent="0.2">
      <c r="A96" s="3" t="s">
        <v>75</v>
      </c>
      <c r="B96" t="s">
        <v>1</v>
      </c>
      <c r="C96" t="s">
        <v>44</v>
      </c>
    </row>
    <row r="97" spans="1:3" x14ac:dyDescent="0.2">
      <c r="A97" s="3" t="s">
        <v>45</v>
      </c>
      <c r="B97" t="s">
        <v>46</v>
      </c>
      <c r="C97" t="s">
        <v>1</v>
      </c>
    </row>
    <row r="98" spans="1:3" x14ac:dyDescent="0.2">
      <c r="A98" s="3" t="s">
        <v>162</v>
      </c>
      <c r="B98" t="s">
        <v>48</v>
      </c>
      <c r="C98" t="s">
        <v>13</v>
      </c>
    </row>
    <row r="99" spans="1:3" x14ac:dyDescent="0.2">
      <c r="A99" s="3" t="s">
        <v>50</v>
      </c>
      <c r="B99" t="s">
        <v>51</v>
      </c>
      <c r="C99" t="s">
        <v>10</v>
      </c>
    </row>
    <row r="100" spans="1:3" x14ac:dyDescent="0.2">
      <c r="A100" s="3" t="s">
        <v>52</v>
      </c>
      <c r="B100" t="s">
        <v>53</v>
      </c>
      <c r="C100" t="s">
        <v>34</v>
      </c>
    </row>
    <row r="101" spans="1:3" x14ac:dyDescent="0.2">
      <c r="A101" s="3" t="s">
        <v>163</v>
      </c>
      <c r="B101" t="s">
        <v>164</v>
      </c>
      <c r="C101" t="s">
        <v>16</v>
      </c>
    </row>
    <row r="102" spans="1:3" x14ac:dyDescent="0.2">
      <c r="A102" s="3" t="s">
        <v>75</v>
      </c>
      <c r="B102" t="s">
        <v>1</v>
      </c>
      <c r="C102" t="s">
        <v>44</v>
      </c>
    </row>
    <row r="103" spans="1:3" x14ac:dyDescent="0.2">
      <c r="A103" s="3" t="s">
        <v>166</v>
      </c>
      <c r="B103" t="s">
        <v>167</v>
      </c>
      <c r="C103" t="s">
        <v>16</v>
      </c>
    </row>
    <row r="104" spans="1:3" x14ac:dyDescent="0.2">
      <c r="A104" s="3" t="s">
        <v>168</v>
      </c>
      <c r="B104" t="s">
        <v>169</v>
      </c>
      <c r="C104" t="s">
        <v>1</v>
      </c>
    </row>
    <row r="105" spans="1:3" x14ac:dyDescent="0.2">
      <c r="A105" s="3" t="s">
        <v>170</v>
      </c>
      <c r="B105" t="s">
        <v>171</v>
      </c>
      <c r="C105" t="s">
        <v>13</v>
      </c>
    </row>
    <row r="106" spans="1:3" x14ac:dyDescent="0.2">
      <c r="A106" s="3" t="s">
        <v>142</v>
      </c>
      <c r="B106" t="s">
        <v>143</v>
      </c>
      <c r="C106" t="s">
        <v>29</v>
      </c>
    </row>
    <row r="107" spans="1:3" x14ac:dyDescent="0.2">
      <c r="A107" s="3" t="s">
        <v>173</v>
      </c>
      <c r="B107" t="s">
        <v>174</v>
      </c>
      <c r="C107" t="s">
        <v>175</v>
      </c>
    </row>
    <row r="108" spans="1:3" x14ac:dyDescent="0.2">
      <c r="A108" s="3" t="s">
        <v>173</v>
      </c>
      <c r="B108" t="s">
        <v>174</v>
      </c>
      <c r="C108" t="s">
        <v>175</v>
      </c>
    </row>
    <row r="109" spans="1:3" x14ac:dyDescent="0.2">
      <c r="A109" s="3" t="s">
        <v>86</v>
      </c>
      <c r="B109" t="s">
        <v>87</v>
      </c>
      <c r="C109" t="s">
        <v>20</v>
      </c>
    </row>
    <row r="110" spans="1:3" x14ac:dyDescent="0.2">
      <c r="A110" s="3" t="s">
        <v>176</v>
      </c>
      <c r="B110" t="s">
        <v>177</v>
      </c>
      <c r="C110" t="s">
        <v>13</v>
      </c>
    </row>
    <row r="111" spans="1:3" x14ac:dyDescent="0.2">
      <c r="A111" s="3" t="s">
        <v>84</v>
      </c>
      <c r="B111" t="s">
        <v>122</v>
      </c>
      <c r="C111" t="s">
        <v>16</v>
      </c>
    </row>
    <row r="112" spans="1:3" x14ac:dyDescent="0.2">
      <c r="A112" s="3" t="s">
        <v>75</v>
      </c>
      <c r="B112" t="s">
        <v>1</v>
      </c>
      <c r="C112" t="s">
        <v>44</v>
      </c>
    </row>
    <row r="113" spans="1:3" x14ac:dyDescent="0.2">
      <c r="A113" s="3" t="s">
        <v>178</v>
      </c>
      <c r="B113" t="s">
        <v>179</v>
      </c>
      <c r="C113" t="s">
        <v>16</v>
      </c>
    </row>
    <row r="114" spans="1:3" x14ac:dyDescent="0.2">
      <c r="A114" s="3" t="s">
        <v>180</v>
      </c>
      <c r="B114" t="s">
        <v>181</v>
      </c>
      <c r="C114" t="s">
        <v>34</v>
      </c>
    </row>
    <row r="115" spans="1:3" x14ac:dyDescent="0.2">
      <c r="A115" s="3" t="s">
        <v>121</v>
      </c>
      <c r="B115" t="s">
        <v>122</v>
      </c>
      <c r="C115" t="s">
        <v>16</v>
      </c>
    </row>
    <row r="116" spans="1:3" x14ac:dyDescent="0.2">
      <c r="A116" s="3" t="s">
        <v>50</v>
      </c>
      <c r="B116" t="s">
        <v>51</v>
      </c>
      <c r="C116" t="s">
        <v>10</v>
      </c>
    </row>
    <row r="117" spans="1:3" x14ac:dyDescent="0.2">
      <c r="A117" s="3" t="s">
        <v>52</v>
      </c>
      <c r="B117" t="s">
        <v>53</v>
      </c>
      <c r="C117" t="s">
        <v>34</v>
      </c>
    </row>
    <row r="118" spans="1:3" x14ac:dyDescent="0.2">
      <c r="A118" s="3" t="s">
        <v>182</v>
      </c>
      <c r="B118" t="s">
        <v>183</v>
      </c>
      <c r="C118" t="s">
        <v>16</v>
      </c>
    </row>
    <row r="119" spans="1:3" x14ac:dyDescent="0.2">
      <c r="A119" s="3" t="s">
        <v>185</v>
      </c>
      <c r="B119" t="s">
        <v>186</v>
      </c>
      <c r="C119" t="s">
        <v>44</v>
      </c>
    </row>
    <row r="120" spans="1:3" x14ac:dyDescent="0.2">
      <c r="A120" s="3" t="s">
        <v>23</v>
      </c>
      <c r="B120" t="s">
        <v>19</v>
      </c>
      <c r="C120" t="s">
        <v>20</v>
      </c>
    </row>
    <row r="121" spans="1:3" x14ac:dyDescent="0.2">
      <c r="A121" s="3" t="s">
        <v>24</v>
      </c>
      <c r="B121" t="s">
        <v>25</v>
      </c>
      <c r="C121" t="s">
        <v>13</v>
      </c>
    </row>
    <row r="122" spans="1:3" x14ac:dyDescent="0.2">
      <c r="A122" s="3" t="s">
        <v>187</v>
      </c>
      <c r="B122" t="s">
        <v>188</v>
      </c>
      <c r="C122" t="s">
        <v>1</v>
      </c>
    </row>
    <row r="123" spans="1:3" x14ac:dyDescent="0.2">
      <c r="A123" s="3" t="s">
        <v>50</v>
      </c>
      <c r="B123" t="s">
        <v>51</v>
      </c>
      <c r="C123" t="s">
        <v>10</v>
      </c>
    </row>
    <row r="124" spans="1:3" x14ac:dyDescent="0.2">
      <c r="A124" s="3" t="s">
        <v>189</v>
      </c>
      <c r="B124" t="s">
        <v>161</v>
      </c>
      <c r="C124" t="s">
        <v>16</v>
      </c>
    </row>
    <row r="125" spans="1:3" x14ac:dyDescent="0.2">
      <c r="A125" s="3" t="s">
        <v>17</v>
      </c>
      <c r="B125" t="s">
        <v>19</v>
      </c>
      <c r="C125" t="s">
        <v>20</v>
      </c>
    </row>
    <row r="126" spans="1:3" x14ac:dyDescent="0.2">
      <c r="A126" s="3" t="s">
        <v>191</v>
      </c>
      <c r="B126" t="s">
        <v>192</v>
      </c>
      <c r="C126" t="s">
        <v>13</v>
      </c>
    </row>
    <row r="127" spans="1:3" x14ac:dyDescent="0.2">
      <c r="A127" s="3" t="s">
        <v>66</v>
      </c>
      <c r="B127" t="s">
        <v>67</v>
      </c>
      <c r="C127" t="s">
        <v>20</v>
      </c>
    </row>
    <row r="128" spans="1:3" x14ac:dyDescent="0.2">
      <c r="A128" s="3" t="s">
        <v>24</v>
      </c>
      <c r="B128" t="s">
        <v>25</v>
      </c>
      <c r="C128" t="s">
        <v>13</v>
      </c>
    </row>
    <row r="129" spans="1:3" x14ac:dyDescent="0.2">
      <c r="A129" s="3" t="s">
        <v>61</v>
      </c>
      <c r="B129" t="s">
        <v>62</v>
      </c>
      <c r="C129" t="s">
        <v>34</v>
      </c>
    </row>
    <row r="130" spans="1:3" x14ac:dyDescent="0.2">
      <c r="A130" s="3" t="s">
        <v>193</v>
      </c>
      <c r="B130" t="s">
        <v>194</v>
      </c>
      <c r="C130" t="s">
        <v>16</v>
      </c>
    </row>
    <row r="131" spans="1:3" x14ac:dyDescent="0.2">
      <c r="A131" s="3" t="s">
        <v>17</v>
      </c>
      <c r="B131" t="s">
        <v>19</v>
      </c>
      <c r="C131" t="s">
        <v>20</v>
      </c>
    </row>
    <row r="132" spans="1:3" x14ac:dyDescent="0.2">
      <c r="A132" s="3" t="s">
        <v>195</v>
      </c>
      <c r="B132" t="s">
        <v>196</v>
      </c>
      <c r="C132" t="s">
        <v>13</v>
      </c>
    </row>
    <row r="133" spans="1:3" x14ac:dyDescent="0.2">
      <c r="A133" s="3" t="s">
        <v>50</v>
      </c>
      <c r="B133" t="s">
        <v>51</v>
      </c>
      <c r="C133" t="s">
        <v>10</v>
      </c>
    </row>
    <row r="134" spans="1:3" x14ac:dyDescent="0.2">
      <c r="A134" s="3" t="s">
        <v>197</v>
      </c>
      <c r="B134" t="s">
        <v>198</v>
      </c>
      <c r="C134" t="s">
        <v>34</v>
      </c>
    </row>
    <row r="135" spans="1:3" x14ac:dyDescent="0.2">
      <c r="A135" s="3" t="s">
        <v>61</v>
      </c>
      <c r="B135" t="s">
        <v>62</v>
      </c>
      <c r="C135" t="s">
        <v>34</v>
      </c>
    </row>
    <row r="136" spans="1:3" x14ac:dyDescent="0.2">
      <c r="A136" s="3" t="s">
        <v>199</v>
      </c>
      <c r="B136" t="s">
        <v>106</v>
      </c>
      <c r="C136" t="s">
        <v>16</v>
      </c>
    </row>
    <row r="137" spans="1:3" x14ac:dyDescent="0.2">
      <c r="A137" s="3" t="s">
        <v>135</v>
      </c>
      <c r="B137" t="s">
        <v>136</v>
      </c>
      <c r="C137" t="s">
        <v>20</v>
      </c>
    </row>
    <row r="138" spans="1:3" x14ac:dyDescent="0.2">
      <c r="A138" s="3" t="s">
        <v>70</v>
      </c>
      <c r="B138" t="s">
        <v>71</v>
      </c>
      <c r="C138" t="s">
        <v>44</v>
      </c>
    </row>
    <row r="139" spans="1:3" x14ac:dyDescent="0.2">
      <c r="A139" s="3" t="s">
        <v>168</v>
      </c>
      <c r="B139" t="s">
        <v>46</v>
      </c>
      <c r="C139" t="s">
        <v>1</v>
      </c>
    </row>
    <row r="140" spans="1:3" x14ac:dyDescent="0.2">
      <c r="A140" s="3" t="s">
        <v>110</v>
      </c>
      <c r="B140" t="s">
        <v>111</v>
      </c>
      <c r="C140" t="s">
        <v>13</v>
      </c>
    </row>
    <row r="141" spans="1:3" x14ac:dyDescent="0.2">
      <c r="A141" s="3" t="s">
        <v>52</v>
      </c>
      <c r="B141" t="s">
        <v>53</v>
      </c>
      <c r="C141" t="s">
        <v>34</v>
      </c>
    </row>
    <row r="142" spans="1:3" x14ac:dyDescent="0.2">
      <c r="A142" s="3" t="s">
        <v>84</v>
      </c>
      <c r="B142" t="s">
        <v>73</v>
      </c>
      <c r="C142" t="s">
        <v>16</v>
      </c>
    </row>
    <row r="143" spans="1:3" x14ac:dyDescent="0.2">
      <c r="A143" s="3" t="s">
        <v>75</v>
      </c>
      <c r="B143" t="s">
        <v>1</v>
      </c>
      <c r="C143" t="s">
        <v>44</v>
      </c>
    </row>
    <row r="144" spans="1:3" x14ac:dyDescent="0.2">
      <c r="A144" s="3" t="s">
        <v>166</v>
      </c>
      <c r="B144" t="s">
        <v>167</v>
      </c>
      <c r="C144" t="s">
        <v>16</v>
      </c>
    </row>
    <row r="145" spans="1:3" x14ac:dyDescent="0.2">
      <c r="A145" s="3" t="s">
        <v>200</v>
      </c>
      <c r="B145" t="s">
        <v>201</v>
      </c>
      <c r="C145" t="s">
        <v>20</v>
      </c>
    </row>
    <row r="146" spans="1:3" x14ac:dyDescent="0.2">
      <c r="A146" s="3" t="s">
        <v>202</v>
      </c>
      <c r="B146" t="s">
        <v>204</v>
      </c>
      <c r="C146" t="s">
        <v>1</v>
      </c>
    </row>
    <row r="147" spans="1:3" x14ac:dyDescent="0.2">
      <c r="A147" s="3" t="s">
        <v>110</v>
      </c>
      <c r="B147" t="s">
        <v>111</v>
      </c>
      <c r="C147" t="s">
        <v>13</v>
      </c>
    </row>
    <row r="148" spans="1:3" x14ac:dyDescent="0.2">
      <c r="A148" s="3" t="s">
        <v>42</v>
      </c>
      <c r="B148" t="s">
        <v>43</v>
      </c>
      <c r="C148" t="s">
        <v>44</v>
      </c>
    </row>
    <row r="149" spans="1:3" x14ac:dyDescent="0.2">
      <c r="A149" s="3" t="s">
        <v>168</v>
      </c>
      <c r="B149" t="s">
        <v>46</v>
      </c>
      <c r="C149" t="s">
        <v>1</v>
      </c>
    </row>
    <row r="150" spans="1:3" x14ac:dyDescent="0.2">
      <c r="A150" s="3" t="s">
        <v>205</v>
      </c>
      <c r="B150" t="s">
        <v>207</v>
      </c>
      <c r="C150" t="s">
        <v>13</v>
      </c>
    </row>
    <row r="151" spans="1:3" x14ac:dyDescent="0.2">
      <c r="A151" s="3" t="s">
        <v>142</v>
      </c>
      <c r="B151" t="s">
        <v>143</v>
      </c>
      <c r="C151" t="s">
        <v>29</v>
      </c>
    </row>
    <row r="152" spans="1:3" x14ac:dyDescent="0.2">
      <c r="A152" s="3" t="s">
        <v>209</v>
      </c>
      <c r="B152" t="s">
        <v>210</v>
      </c>
      <c r="C152" t="s">
        <v>1</v>
      </c>
    </row>
    <row r="153" spans="1:3" x14ac:dyDescent="0.2">
      <c r="A153" s="3" t="s">
        <v>21</v>
      </c>
      <c r="B153" t="s">
        <v>22</v>
      </c>
      <c r="C153" t="s">
        <v>13</v>
      </c>
    </row>
    <row r="154" spans="1:3" x14ac:dyDescent="0.2">
      <c r="A154" s="3" t="s">
        <v>173</v>
      </c>
      <c r="B154" t="s">
        <v>174</v>
      </c>
      <c r="C154" t="s">
        <v>175</v>
      </c>
    </row>
    <row r="155" spans="1:3" x14ac:dyDescent="0.2">
      <c r="A155" s="3" t="s">
        <v>173</v>
      </c>
      <c r="B155" t="s">
        <v>174</v>
      </c>
      <c r="C155" t="s">
        <v>175</v>
      </c>
    </row>
    <row r="156" spans="1:3" x14ac:dyDescent="0.2">
      <c r="A156" s="3" t="s">
        <v>86</v>
      </c>
      <c r="B156" t="s">
        <v>87</v>
      </c>
      <c r="C156" t="s">
        <v>20</v>
      </c>
    </row>
    <row r="157" spans="1:3" x14ac:dyDescent="0.2">
      <c r="A157" s="3" t="s">
        <v>176</v>
      </c>
      <c r="B157" t="s">
        <v>177</v>
      </c>
      <c r="C157" t="s">
        <v>13</v>
      </c>
    </row>
    <row r="158" spans="1:3" x14ac:dyDescent="0.2">
      <c r="A158" s="3" t="s">
        <v>211</v>
      </c>
      <c r="B158" t="s">
        <v>212</v>
      </c>
      <c r="C158" t="s">
        <v>16</v>
      </c>
    </row>
    <row r="159" spans="1:3" x14ac:dyDescent="0.2">
      <c r="A159" s="3" t="s">
        <v>50</v>
      </c>
      <c r="B159" t="s">
        <v>51</v>
      </c>
      <c r="C159" t="s">
        <v>10</v>
      </c>
    </row>
    <row r="160" spans="1:3" x14ac:dyDescent="0.2">
      <c r="A160" s="3" t="s">
        <v>121</v>
      </c>
      <c r="B160" t="s">
        <v>122</v>
      </c>
      <c r="C160" t="s">
        <v>16</v>
      </c>
    </row>
    <row r="161" spans="1:3" x14ac:dyDescent="0.2">
      <c r="A161" s="3" t="s">
        <v>17</v>
      </c>
      <c r="B161" t="s">
        <v>19</v>
      </c>
      <c r="C161" t="s">
        <v>20</v>
      </c>
    </row>
    <row r="162" spans="1:3" x14ac:dyDescent="0.2">
      <c r="A162" s="3" t="s">
        <v>213</v>
      </c>
      <c r="B162" t="s">
        <v>25</v>
      </c>
      <c r="C162" t="s">
        <v>13</v>
      </c>
    </row>
    <row r="163" spans="1:3" x14ac:dyDescent="0.2">
      <c r="A163" s="3" t="s">
        <v>216</v>
      </c>
      <c r="B163" t="s">
        <v>217</v>
      </c>
      <c r="C163" t="s">
        <v>1</v>
      </c>
    </row>
    <row r="164" spans="1:3" x14ac:dyDescent="0.2">
      <c r="A164" s="3" t="s">
        <v>219</v>
      </c>
      <c r="B164" t="s">
        <v>220</v>
      </c>
      <c r="C164" t="s">
        <v>1</v>
      </c>
    </row>
    <row r="165" spans="1:3" x14ac:dyDescent="0.2">
      <c r="A165" s="3" t="s">
        <v>50</v>
      </c>
      <c r="B165" t="s">
        <v>51</v>
      </c>
      <c r="C165" t="s">
        <v>10</v>
      </c>
    </row>
    <row r="166" spans="1:3" x14ac:dyDescent="0.2">
      <c r="A166" s="3" t="s">
        <v>185</v>
      </c>
      <c r="B166" t="s">
        <v>186</v>
      </c>
      <c r="C166" t="s">
        <v>44</v>
      </c>
    </row>
    <row r="167" spans="1:3" x14ac:dyDescent="0.2">
      <c r="A167" s="3" t="s">
        <v>222</v>
      </c>
      <c r="B167" t="s">
        <v>223</v>
      </c>
      <c r="C167" t="s">
        <v>13</v>
      </c>
    </row>
    <row r="168" spans="1:3" x14ac:dyDescent="0.2">
      <c r="A168" s="3" t="s">
        <v>70</v>
      </c>
      <c r="B168" t="s">
        <v>71</v>
      </c>
      <c r="C168" t="s">
        <v>44</v>
      </c>
    </row>
    <row r="169" spans="1:3" x14ac:dyDescent="0.2">
      <c r="A169" s="3" t="s">
        <v>224</v>
      </c>
      <c r="B169" t="s">
        <v>225</v>
      </c>
      <c r="C169" t="s">
        <v>16</v>
      </c>
    </row>
    <row r="170" spans="1:3" x14ac:dyDescent="0.2">
      <c r="A170" s="3" t="s">
        <v>42</v>
      </c>
      <c r="B170" t="s">
        <v>43</v>
      </c>
      <c r="C170" t="s">
        <v>44</v>
      </c>
    </row>
    <row r="171" spans="1:3" x14ac:dyDescent="0.2">
      <c r="A171" s="3" t="s">
        <v>226</v>
      </c>
      <c r="B171" t="s">
        <v>227</v>
      </c>
      <c r="C171" t="s">
        <v>13</v>
      </c>
    </row>
    <row r="172" spans="1:3" x14ac:dyDescent="0.2">
      <c r="A172" s="3" t="s">
        <v>61</v>
      </c>
      <c r="B172" t="s">
        <v>62</v>
      </c>
      <c r="C172" t="s">
        <v>34</v>
      </c>
    </row>
    <row r="173" spans="1:3" x14ac:dyDescent="0.2">
      <c r="A173" s="3" t="s">
        <v>193</v>
      </c>
      <c r="B173" t="s">
        <v>194</v>
      </c>
      <c r="C173" t="s">
        <v>16</v>
      </c>
    </row>
    <row r="174" spans="1:3" x14ac:dyDescent="0.2">
      <c r="A174" s="3" t="s">
        <v>17</v>
      </c>
      <c r="B174" t="s">
        <v>19</v>
      </c>
      <c r="C174" t="s">
        <v>20</v>
      </c>
    </row>
    <row r="175" spans="1:3" x14ac:dyDescent="0.2">
      <c r="A175" s="3" t="s">
        <v>195</v>
      </c>
      <c r="B175" t="s">
        <v>196</v>
      </c>
      <c r="C175" t="s">
        <v>13</v>
      </c>
    </row>
    <row r="176" spans="1:3" x14ac:dyDescent="0.2">
      <c r="A176" s="3" t="s">
        <v>50</v>
      </c>
      <c r="B176" t="s">
        <v>51</v>
      </c>
      <c r="C176" t="s">
        <v>10</v>
      </c>
    </row>
    <row r="177" spans="1:3" x14ac:dyDescent="0.2">
      <c r="A177" s="3" t="s">
        <v>197</v>
      </c>
      <c r="B177" t="s">
        <v>198</v>
      </c>
      <c r="C177" t="s">
        <v>34</v>
      </c>
    </row>
    <row r="178" spans="1:3" x14ac:dyDescent="0.2">
      <c r="A178" s="3" t="s">
        <v>61</v>
      </c>
      <c r="B178" t="s">
        <v>62</v>
      </c>
      <c r="C178" t="s">
        <v>34</v>
      </c>
    </row>
    <row r="179" spans="1:3" x14ac:dyDescent="0.2">
      <c r="A179" s="3" t="s">
        <v>199</v>
      </c>
      <c r="B179" t="s">
        <v>106</v>
      </c>
      <c r="C179" t="s">
        <v>16</v>
      </c>
    </row>
    <row r="180" spans="1:3" x14ac:dyDescent="0.2">
      <c r="A180" s="3" t="s">
        <v>229</v>
      </c>
      <c r="B180" t="s">
        <v>204</v>
      </c>
      <c r="C180" t="s">
        <v>1</v>
      </c>
    </row>
    <row r="181" spans="1:3" x14ac:dyDescent="0.2">
      <c r="A181" s="3" t="s">
        <v>231</v>
      </c>
      <c r="B181" t="s">
        <v>111</v>
      </c>
      <c r="C181" t="s">
        <v>13</v>
      </c>
    </row>
    <row r="182" spans="1:3" x14ac:dyDescent="0.2">
      <c r="A182" s="3" t="s">
        <v>199</v>
      </c>
      <c r="B182" t="s">
        <v>106</v>
      </c>
      <c r="C182" t="s">
        <v>16</v>
      </c>
    </row>
    <row r="183" spans="1:3" x14ac:dyDescent="0.2">
      <c r="A183" s="3" t="s">
        <v>17</v>
      </c>
      <c r="B183" t="s">
        <v>19</v>
      </c>
      <c r="C183" t="s">
        <v>20</v>
      </c>
    </row>
    <row r="184" spans="1:3" x14ac:dyDescent="0.2">
      <c r="A184" s="3" t="s">
        <v>232</v>
      </c>
      <c r="B184" t="s">
        <v>233</v>
      </c>
      <c r="C184" t="s">
        <v>13</v>
      </c>
    </row>
    <row r="185" spans="1:3" x14ac:dyDescent="0.2">
      <c r="A185" s="3" t="s">
        <v>115</v>
      </c>
      <c r="B185" t="s">
        <v>116</v>
      </c>
      <c r="C185" t="s">
        <v>44</v>
      </c>
    </row>
    <row r="186" spans="1:3" x14ac:dyDescent="0.2">
      <c r="A186" s="3" t="s">
        <v>86</v>
      </c>
      <c r="B186" t="s">
        <v>87</v>
      </c>
      <c r="C186" t="s">
        <v>20</v>
      </c>
    </row>
    <row r="187" spans="1:3" x14ac:dyDescent="0.2">
      <c r="A187" s="3" t="s">
        <v>162</v>
      </c>
      <c r="B187" t="s">
        <v>48</v>
      </c>
      <c r="C187" t="s">
        <v>13</v>
      </c>
    </row>
    <row r="188" spans="1:3" x14ac:dyDescent="0.2">
      <c r="A188" s="3" t="s">
        <v>52</v>
      </c>
      <c r="B188" t="s">
        <v>53</v>
      </c>
      <c r="C188" t="s">
        <v>34</v>
      </c>
    </row>
    <row r="189" spans="1:3" x14ac:dyDescent="0.2">
      <c r="A189" s="3" t="s">
        <v>234</v>
      </c>
      <c r="B189" t="s">
        <v>235</v>
      </c>
      <c r="C189" t="s">
        <v>16</v>
      </c>
    </row>
    <row r="190" spans="1:3" x14ac:dyDescent="0.2">
      <c r="A190" s="3" t="s">
        <v>137</v>
      </c>
      <c r="B190" t="s">
        <v>138</v>
      </c>
      <c r="C190" t="s">
        <v>20</v>
      </c>
    </row>
    <row r="191" spans="1:3" x14ac:dyDescent="0.2">
      <c r="A191" s="3" t="s">
        <v>236</v>
      </c>
      <c r="B191" t="s">
        <v>206</v>
      </c>
      <c r="C191" t="s">
        <v>13</v>
      </c>
    </row>
    <row r="192" spans="1:3" x14ac:dyDescent="0.2">
      <c r="A192" s="3" t="s">
        <v>237</v>
      </c>
      <c r="B192" t="s">
        <v>238</v>
      </c>
      <c r="C192" t="s">
        <v>44</v>
      </c>
    </row>
    <row r="193" spans="1:3" x14ac:dyDescent="0.2">
      <c r="A193" s="3" t="s">
        <v>241</v>
      </c>
      <c r="B193" t="s">
        <v>242</v>
      </c>
      <c r="C193" t="s">
        <v>13</v>
      </c>
    </row>
    <row r="194" spans="1:3" x14ac:dyDescent="0.2">
      <c r="A194" s="3" t="s">
        <v>50</v>
      </c>
      <c r="B194" t="s">
        <v>51</v>
      </c>
      <c r="C194" t="s">
        <v>10</v>
      </c>
    </row>
    <row r="195" spans="1:3" x14ac:dyDescent="0.2">
      <c r="A195" s="3" t="s">
        <v>243</v>
      </c>
      <c r="B195" t="s">
        <v>244</v>
      </c>
      <c r="C195" t="s">
        <v>29</v>
      </c>
    </row>
    <row r="196" spans="1:3" x14ac:dyDescent="0.2">
      <c r="A196" s="3" t="s">
        <v>245</v>
      </c>
      <c r="B196" t="s">
        <v>73</v>
      </c>
      <c r="C196" t="s">
        <v>16</v>
      </c>
    </row>
    <row r="197" spans="1:3" x14ac:dyDescent="0.2">
      <c r="A197" s="3" t="s">
        <v>246</v>
      </c>
      <c r="B197" t="s">
        <v>247</v>
      </c>
      <c r="C197" t="s">
        <v>44</v>
      </c>
    </row>
    <row r="198" spans="1:3" x14ac:dyDescent="0.2">
      <c r="A198" s="3" t="s">
        <v>248</v>
      </c>
      <c r="B198" t="s">
        <v>249</v>
      </c>
      <c r="C198" t="s">
        <v>29</v>
      </c>
    </row>
    <row r="199" spans="1:3" x14ac:dyDescent="0.2">
      <c r="A199" s="3" t="s">
        <v>142</v>
      </c>
      <c r="B199" t="s">
        <v>143</v>
      </c>
      <c r="C199" t="s">
        <v>29</v>
      </c>
    </row>
    <row r="200" spans="1:3" x14ac:dyDescent="0.2">
      <c r="A200" s="3" t="s">
        <v>209</v>
      </c>
      <c r="B200" t="s">
        <v>204</v>
      </c>
      <c r="C200" t="s">
        <v>1</v>
      </c>
    </row>
    <row r="201" spans="1:3" x14ac:dyDescent="0.2">
      <c r="A201" s="3" t="s">
        <v>21</v>
      </c>
      <c r="B201" t="s">
        <v>22</v>
      </c>
      <c r="C201" t="s">
        <v>13</v>
      </c>
    </row>
    <row r="202" spans="1:3" x14ac:dyDescent="0.2">
      <c r="A202" s="3" t="s">
        <v>173</v>
      </c>
      <c r="B202" t="s">
        <v>174</v>
      </c>
      <c r="C202" t="s">
        <v>175</v>
      </c>
    </row>
    <row r="203" spans="1:3" x14ac:dyDescent="0.2">
      <c r="A203" s="3" t="s">
        <v>173</v>
      </c>
      <c r="B203" t="s">
        <v>174</v>
      </c>
      <c r="C203" t="s">
        <v>175</v>
      </c>
    </row>
    <row r="204" spans="1:3" x14ac:dyDescent="0.2">
      <c r="A204" s="3" t="s">
        <v>86</v>
      </c>
      <c r="B204" t="s">
        <v>87</v>
      </c>
      <c r="C204" t="s">
        <v>20</v>
      </c>
    </row>
    <row r="205" spans="1:3" x14ac:dyDescent="0.2">
      <c r="A205" s="3" t="s">
        <v>176</v>
      </c>
      <c r="B205" t="s">
        <v>177</v>
      </c>
      <c r="C205" t="s">
        <v>13</v>
      </c>
    </row>
    <row r="206" spans="1:3" x14ac:dyDescent="0.2">
      <c r="A206" s="3" t="s">
        <v>250</v>
      </c>
      <c r="B206" t="s">
        <v>251</v>
      </c>
      <c r="C206" t="s">
        <v>1</v>
      </c>
    </row>
    <row r="207" spans="1:3" x14ac:dyDescent="0.2">
      <c r="A207" s="3" t="s">
        <v>21</v>
      </c>
      <c r="B207" t="s">
        <v>22</v>
      </c>
      <c r="C207" t="s">
        <v>13</v>
      </c>
    </row>
    <row r="208" spans="1:3" x14ac:dyDescent="0.2">
      <c r="A208" s="3" t="s">
        <v>121</v>
      </c>
      <c r="B208" t="s">
        <v>122</v>
      </c>
      <c r="C208" t="s">
        <v>16</v>
      </c>
    </row>
    <row r="209" spans="1:3" x14ac:dyDescent="0.2">
      <c r="A209" s="3" t="s">
        <v>23</v>
      </c>
      <c r="B209" t="s">
        <v>19</v>
      </c>
      <c r="C209" t="s">
        <v>20</v>
      </c>
    </row>
    <row r="210" spans="1:3" x14ac:dyDescent="0.2">
      <c r="A210" s="3" t="s">
        <v>252</v>
      </c>
      <c r="B210" t="s">
        <v>253</v>
      </c>
      <c r="C210" t="s">
        <v>13</v>
      </c>
    </row>
    <row r="211" spans="1:3" x14ac:dyDescent="0.2">
      <c r="A211" s="3" t="s">
        <v>185</v>
      </c>
      <c r="B211" t="s">
        <v>186</v>
      </c>
      <c r="C211" t="s">
        <v>44</v>
      </c>
    </row>
    <row r="212" spans="1:3" x14ac:dyDescent="0.2">
      <c r="A212" s="3" t="s">
        <v>86</v>
      </c>
      <c r="B212" t="s">
        <v>87</v>
      </c>
      <c r="C212" t="s">
        <v>20</v>
      </c>
    </row>
    <row r="213" spans="1:3" x14ac:dyDescent="0.2">
      <c r="A213" s="3" t="s">
        <v>222</v>
      </c>
      <c r="B213" t="s">
        <v>223</v>
      </c>
      <c r="C213" t="s">
        <v>13</v>
      </c>
    </row>
    <row r="214" spans="1:3" x14ac:dyDescent="0.2">
      <c r="A214" s="3" t="s">
        <v>255</v>
      </c>
      <c r="B214" t="s">
        <v>256</v>
      </c>
      <c r="C214" t="s">
        <v>1</v>
      </c>
    </row>
    <row r="215" spans="1:3" x14ac:dyDescent="0.2">
      <c r="A215" s="3" t="s">
        <v>258</v>
      </c>
      <c r="B215" t="s">
        <v>259</v>
      </c>
      <c r="C215" t="s">
        <v>1</v>
      </c>
    </row>
    <row r="216" spans="1:3" x14ac:dyDescent="0.2">
      <c r="A216" s="3" t="s">
        <v>50</v>
      </c>
      <c r="B216" t="s">
        <v>51</v>
      </c>
      <c r="C216" t="s">
        <v>10</v>
      </c>
    </row>
    <row r="217" spans="1:3" x14ac:dyDescent="0.2">
      <c r="A217" s="3" t="s">
        <v>185</v>
      </c>
      <c r="B217" t="s">
        <v>186</v>
      </c>
      <c r="C217" t="s">
        <v>44</v>
      </c>
    </row>
    <row r="218" spans="1:3" x14ac:dyDescent="0.2">
      <c r="A218" s="3" t="s">
        <v>66</v>
      </c>
      <c r="B218" t="s">
        <v>67</v>
      </c>
      <c r="C218" t="s">
        <v>20</v>
      </c>
    </row>
    <row r="219" spans="1:3" x14ac:dyDescent="0.2">
      <c r="A219" s="3" t="s">
        <v>260</v>
      </c>
      <c r="B219" t="s">
        <v>261</v>
      </c>
      <c r="C219" t="s">
        <v>13</v>
      </c>
    </row>
    <row r="220" spans="1:3" x14ac:dyDescent="0.2">
      <c r="A220" s="3" t="s">
        <v>262</v>
      </c>
      <c r="B220" t="s">
        <v>263</v>
      </c>
      <c r="C220" t="s">
        <v>1</v>
      </c>
    </row>
    <row r="221" spans="1:3" x14ac:dyDescent="0.2">
      <c r="A221" s="3" t="s">
        <v>264</v>
      </c>
      <c r="B221" t="s">
        <v>265</v>
      </c>
      <c r="C221" t="s">
        <v>13</v>
      </c>
    </row>
    <row r="222" spans="1:3" x14ac:dyDescent="0.2">
      <c r="A222" s="3" t="s">
        <v>50</v>
      </c>
      <c r="B222" t="s">
        <v>51</v>
      </c>
      <c r="C222" t="s">
        <v>10</v>
      </c>
    </row>
    <row r="223" spans="1:3" x14ac:dyDescent="0.2">
      <c r="A223" s="3" t="s">
        <v>267</v>
      </c>
      <c r="B223" t="s">
        <v>268</v>
      </c>
      <c r="C223" t="s">
        <v>1</v>
      </c>
    </row>
    <row r="224" spans="1:3" x14ac:dyDescent="0.2">
      <c r="A224" s="3" t="s">
        <v>127</v>
      </c>
      <c r="B224" t="s">
        <v>128</v>
      </c>
      <c r="C224" t="s">
        <v>29</v>
      </c>
    </row>
    <row r="225" spans="1:3" x14ac:dyDescent="0.2">
      <c r="A225" s="3" t="s">
        <v>17</v>
      </c>
      <c r="B225" t="s">
        <v>19</v>
      </c>
      <c r="C225" t="s">
        <v>20</v>
      </c>
    </row>
    <row r="226" spans="1:3" x14ac:dyDescent="0.2">
      <c r="A226" s="3" t="s">
        <v>269</v>
      </c>
      <c r="B226" t="s">
        <v>270</v>
      </c>
      <c r="C226" t="s">
        <v>13</v>
      </c>
    </row>
    <row r="227" spans="1:3" x14ac:dyDescent="0.2">
      <c r="A227" s="3" t="s">
        <v>119</v>
      </c>
      <c r="B227" t="s">
        <v>120</v>
      </c>
      <c r="C227" t="s">
        <v>29</v>
      </c>
    </row>
    <row r="228" spans="1:3" x14ac:dyDescent="0.2">
      <c r="A228" s="3" t="s">
        <v>61</v>
      </c>
      <c r="B228" t="s">
        <v>62</v>
      </c>
      <c r="C228" t="s">
        <v>34</v>
      </c>
    </row>
    <row r="229" spans="1:3" x14ac:dyDescent="0.2">
      <c r="A229" s="3" t="s">
        <v>271</v>
      </c>
      <c r="B229" t="s">
        <v>272</v>
      </c>
      <c r="C229" t="s">
        <v>16</v>
      </c>
    </row>
    <row r="230" spans="1:3" x14ac:dyDescent="0.2">
      <c r="A230" s="3" t="s">
        <v>274</v>
      </c>
      <c r="B230" t="s">
        <v>275</v>
      </c>
      <c r="C230" t="s">
        <v>29</v>
      </c>
    </row>
    <row r="231" spans="1:3" x14ac:dyDescent="0.2">
      <c r="A231" s="3" t="s">
        <v>276</v>
      </c>
      <c r="B231" t="s">
        <v>277</v>
      </c>
      <c r="C231" t="s">
        <v>13</v>
      </c>
    </row>
    <row r="232" spans="1:3" x14ac:dyDescent="0.2">
      <c r="A232" s="3" t="s">
        <v>32</v>
      </c>
      <c r="B232" t="s">
        <v>33</v>
      </c>
      <c r="C232" t="s">
        <v>10</v>
      </c>
    </row>
    <row r="233" spans="1:3" x14ac:dyDescent="0.2">
      <c r="A233" s="3" t="s">
        <v>278</v>
      </c>
      <c r="B233" t="s">
        <v>106</v>
      </c>
      <c r="C233" t="s">
        <v>16</v>
      </c>
    </row>
    <row r="234" spans="1:3" x14ac:dyDescent="0.2">
      <c r="A234" s="3" t="s">
        <v>66</v>
      </c>
      <c r="B234" t="s">
        <v>67</v>
      </c>
      <c r="C234" t="s">
        <v>20</v>
      </c>
    </row>
    <row r="235" spans="1:3" x14ac:dyDescent="0.2">
      <c r="A235" s="3" t="s">
        <v>281</v>
      </c>
      <c r="B235" t="s">
        <v>282</v>
      </c>
      <c r="C235" t="s">
        <v>1</v>
      </c>
    </row>
    <row r="236" spans="1:3" x14ac:dyDescent="0.2">
      <c r="A236" s="3" t="s">
        <v>231</v>
      </c>
      <c r="B236" t="s">
        <v>111</v>
      </c>
      <c r="C236" t="s">
        <v>13</v>
      </c>
    </row>
    <row r="237" spans="1:3" x14ac:dyDescent="0.2">
      <c r="A237" s="3" t="s">
        <v>283</v>
      </c>
      <c r="B237" t="s">
        <v>284</v>
      </c>
      <c r="C237" t="s">
        <v>1</v>
      </c>
    </row>
    <row r="238" spans="1:3" x14ac:dyDescent="0.2">
      <c r="A238" s="3" t="s">
        <v>285</v>
      </c>
      <c r="B238" t="s">
        <v>286</v>
      </c>
      <c r="C238" t="s">
        <v>175</v>
      </c>
    </row>
    <row r="239" spans="1:3" x14ac:dyDescent="0.2">
      <c r="A239" s="3" t="s">
        <v>75</v>
      </c>
      <c r="B239" t="s">
        <v>1</v>
      </c>
      <c r="C239" t="s">
        <v>44</v>
      </c>
    </row>
    <row r="240" spans="1:3" x14ac:dyDescent="0.2">
      <c r="A240" s="3" t="s">
        <v>287</v>
      </c>
      <c r="B240" t="s">
        <v>288</v>
      </c>
      <c r="C240" t="s">
        <v>13</v>
      </c>
    </row>
    <row r="241" spans="1:3" x14ac:dyDescent="0.2">
      <c r="A241" s="3" t="s">
        <v>61</v>
      </c>
      <c r="B241" t="s">
        <v>62</v>
      </c>
      <c r="C241" t="s">
        <v>34</v>
      </c>
    </row>
    <row r="242" spans="1:3" x14ac:dyDescent="0.2">
      <c r="A242" s="3" t="s">
        <v>289</v>
      </c>
      <c r="B242" t="s">
        <v>290</v>
      </c>
      <c r="C242" t="s">
        <v>16</v>
      </c>
    </row>
    <row r="243" spans="1:3" x14ac:dyDescent="0.2">
      <c r="A243" s="3" t="s">
        <v>292</v>
      </c>
      <c r="B243" t="s">
        <v>293</v>
      </c>
      <c r="C243" t="s">
        <v>13</v>
      </c>
    </row>
    <row r="244" spans="1:3" x14ac:dyDescent="0.2">
      <c r="A244" s="3" t="s">
        <v>50</v>
      </c>
      <c r="B244" t="s">
        <v>51</v>
      </c>
      <c r="C244" t="s">
        <v>10</v>
      </c>
    </row>
    <row r="245" spans="1:3" x14ac:dyDescent="0.2">
      <c r="A245" s="3" t="s">
        <v>243</v>
      </c>
      <c r="B245" t="s">
        <v>244</v>
      </c>
      <c r="C245" t="s">
        <v>29</v>
      </c>
    </row>
    <row r="246" spans="1:3" x14ac:dyDescent="0.2">
      <c r="A246" s="3" t="s">
        <v>294</v>
      </c>
      <c r="B246" t="s">
        <v>295</v>
      </c>
      <c r="C246" t="s">
        <v>44</v>
      </c>
    </row>
    <row r="247" spans="1:3" x14ac:dyDescent="0.2">
      <c r="A247" s="3" t="s">
        <v>296</v>
      </c>
      <c r="B247" t="s">
        <v>297</v>
      </c>
      <c r="C247" t="s">
        <v>13</v>
      </c>
    </row>
    <row r="248" spans="1:3" x14ac:dyDescent="0.2">
      <c r="A248" s="3" t="s">
        <v>299</v>
      </c>
      <c r="B248" t="s">
        <v>300</v>
      </c>
      <c r="C248" t="s">
        <v>16</v>
      </c>
    </row>
    <row r="249" spans="1:3" x14ac:dyDescent="0.2">
      <c r="A249" s="3" t="s">
        <v>66</v>
      </c>
      <c r="B249" t="s">
        <v>67</v>
      </c>
      <c r="C249" t="s">
        <v>20</v>
      </c>
    </row>
    <row r="250" spans="1:3" x14ac:dyDescent="0.2">
      <c r="A250" s="3" t="s">
        <v>301</v>
      </c>
      <c r="B250" t="s">
        <v>302</v>
      </c>
      <c r="C250" t="s">
        <v>13</v>
      </c>
    </row>
    <row r="251" spans="1:3" x14ac:dyDescent="0.2">
      <c r="A251" s="3" t="s">
        <v>50</v>
      </c>
      <c r="B251" t="s">
        <v>51</v>
      </c>
      <c r="C251" t="s">
        <v>10</v>
      </c>
    </row>
    <row r="252" spans="1:3" x14ac:dyDescent="0.2">
      <c r="A252" s="3" t="s">
        <v>52</v>
      </c>
      <c r="B252" t="s">
        <v>53</v>
      </c>
      <c r="C252" t="s">
        <v>34</v>
      </c>
    </row>
    <row r="253" spans="1:3" x14ac:dyDescent="0.2">
      <c r="A253" s="3" t="s">
        <v>84</v>
      </c>
      <c r="B253" t="s">
        <v>73</v>
      </c>
      <c r="C253" t="s">
        <v>16</v>
      </c>
    </row>
    <row r="254" spans="1:3" x14ac:dyDescent="0.2">
      <c r="A254" s="3" t="s">
        <v>75</v>
      </c>
      <c r="B254" t="s">
        <v>1</v>
      </c>
      <c r="C254" t="s">
        <v>44</v>
      </c>
    </row>
    <row r="255" spans="1:3" x14ac:dyDescent="0.2">
      <c r="A255" s="3" t="s">
        <v>76</v>
      </c>
      <c r="B255" t="s">
        <v>77</v>
      </c>
      <c r="C255" t="s">
        <v>16</v>
      </c>
    </row>
    <row r="256" spans="1:3" x14ac:dyDescent="0.2">
      <c r="A256" s="3" t="s">
        <v>78</v>
      </c>
      <c r="B256" t="s">
        <v>303</v>
      </c>
      <c r="C256" t="s">
        <v>13</v>
      </c>
    </row>
    <row r="257" spans="1:3" x14ac:dyDescent="0.2">
      <c r="A257" s="3" t="s">
        <v>304</v>
      </c>
      <c r="B257" t="s">
        <v>305</v>
      </c>
      <c r="C257" t="s">
        <v>29</v>
      </c>
    </row>
    <row r="258" spans="1:3" x14ac:dyDescent="0.2">
      <c r="A258" s="3" t="s">
        <v>237</v>
      </c>
      <c r="B258" t="s">
        <v>238</v>
      </c>
      <c r="C258" t="s">
        <v>44</v>
      </c>
    </row>
    <row r="259" spans="1:3" x14ac:dyDescent="0.2">
      <c r="A259" s="3" t="s">
        <v>306</v>
      </c>
      <c r="B259" t="s">
        <v>307</v>
      </c>
      <c r="C259" t="s">
        <v>29</v>
      </c>
    </row>
    <row r="260" spans="1:3" x14ac:dyDescent="0.2">
      <c r="A260" s="3" t="s">
        <v>308</v>
      </c>
      <c r="B260" t="s">
        <v>309</v>
      </c>
      <c r="C260" t="s">
        <v>16</v>
      </c>
    </row>
    <row r="261" spans="1:3" x14ac:dyDescent="0.2">
      <c r="A261" s="3" t="s">
        <v>182</v>
      </c>
      <c r="B261" t="s">
        <v>183</v>
      </c>
      <c r="C261" t="s">
        <v>16</v>
      </c>
    </row>
    <row r="262" spans="1:3" x14ac:dyDescent="0.2">
      <c r="A262" s="3" t="s">
        <v>17</v>
      </c>
      <c r="B262" t="s">
        <v>19</v>
      </c>
      <c r="C262" t="s">
        <v>20</v>
      </c>
    </row>
    <row r="263" spans="1:3" x14ac:dyDescent="0.2">
      <c r="A263" s="3" t="s">
        <v>311</v>
      </c>
      <c r="B263" t="s">
        <v>312</v>
      </c>
      <c r="C263" t="s">
        <v>13</v>
      </c>
    </row>
  </sheetData>
  <autoFilter ref="A1:C26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6"/>
  <sheetViews>
    <sheetView zoomScale="150" workbookViewId="0"/>
  </sheetViews>
  <sheetFormatPr baseColWidth="10" defaultColWidth="8.83203125" defaultRowHeight="16" x14ac:dyDescent="0.2"/>
  <cols>
    <col min="2" max="2" width="10.6640625" customWidth="1"/>
  </cols>
  <sheetData>
    <row r="1" spans="1:2" x14ac:dyDescent="0.2">
      <c r="A1" s="21" t="s">
        <v>6</v>
      </c>
      <c r="B1" s="21" t="s">
        <v>313</v>
      </c>
    </row>
    <row r="2" spans="1:2" x14ac:dyDescent="0.2">
      <c r="A2" t="s">
        <v>9</v>
      </c>
      <c r="B2">
        <v>1</v>
      </c>
    </row>
    <row r="3" spans="1:2" x14ac:dyDescent="0.2">
      <c r="A3" t="s">
        <v>12</v>
      </c>
      <c r="B3">
        <v>1</v>
      </c>
    </row>
    <row r="4" spans="1:2" x14ac:dyDescent="0.2">
      <c r="A4" t="s">
        <v>15</v>
      </c>
      <c r="B4">
        <v>1</v>
      </c>
    </row>
    <row r="5" spans="1:2" x14ac:dyDescent="0.2">
      <c r="A5" t="s">
        <v>19</v>
      </c>
      <c r="B5">
        <v>14</v>
      </c>
    </row>
    <row r="6" spans="1:2" x14ac:dyDescent="0.2">
      <c r="A6" t="s">
        <v>22</v>
      </c>
      <c r="B6">
        <v>4</v>
      </c>
    </row>
    <row r="7" spans="1:2" x14ac:dyDescent="0.2">
      <c r="A7" t="s">
        <v>25</v>
      </c>
      <c r="B7">
        <v>4</v>
      </c>
    </row>
    <row r="8" spans="1:2" x14ac:dyDescent="0.2">
      <c r="A8" t="s">
        <v>28</v>
      </c>
      <c r="B8">
        <v>1</v>
      </c>
    </row>
    <row r="9" spans="1:2" x14ac:dyDescent="0.2">
      <c r="A9" t="s">
        <v>31</v>
      </c>
      <c r="B9">
        <v>1</v>
      </c>
    </row>
    <row r="10" spans="1:2" x14ac:dyDescent="0.2">
      <c r="A10" t="s">
        <v>33</v>
      </c>
      <c r="B10">
        <v>5</v>
      </c>
    </row>
    <row r="11" spans="1:2" x14ac:dyDescent="0.2">
      <c r="A11" t="s">
        <v>36</v>
      </c>
      <c r="B11">
        <v>1</v>
      </c>
    </row>
    <row r="12" spans="1:2" x14ac:dyDescent="0.2">
      <c r="A12" t="s">
        <v>38</v>
      </c>
      <c r="B12">
        <v>1</v>
      </c>
    </row>
    <row r="13" spans="1:2" x14ac:dyDescent="0.2">
      <c r="A13" t="s">
        <v>41</v>
      </c>
      <c r="B13">
        <v>1</v>
      </c>
    </row>
    <row r="14" spans="1:2" x14ac:dyDescent="0.2">
      <c r="A14" t="s">
        <v>43</v>
      </c>
      <c r="B14">
        <v>5</v>
      </c>
    </row>
    <row r="15" spans="1:2" x14ac:dyDescent="0.2">
      <c r="A15" t="s">
        <v>46</v>
      </c>
      <c r="B15">
        <v>4</v>
      </c>
    </row>
    <row r="16" spans="1:2" x14ac:dyDescent="0.2">
      <c r="A16" t="s">
        <v>48</v>
      </c>
      <c r="B16">
        <v>3</v>
      </c>
    </row>
    <row r="17" spans="1:2" x14ac:dyDescent="0.2">
      <c r="A17" t="s">
        <v>51</v>
      </c>
      <c r="B17">
        <v>18</v>
      </c>
    </row>
    <row r="18" spans="1:2" x14ac:dyDescent="0.2">
      <c r="A18" t="s">
        <v>53</v>
      </c>
      <c r="B18">
        <v>7</v>
      </c>
    </row>
    <row r="19" spans="1:2" x14ac:dyDescent="0.2">
      <c r="A19" t="s">
        <v>55</v>
      </c>
      <c r="B19">
        <v>1</v>
      </c>
    </row>
    <row r="20" spans="1:2" x14ac:dyDescent="0.2">
      <c r="A20" t="s">
        <v>58</v>
      </c>
      <c r="B20">
        <v>1</v>
      </c>
    </row>
    <row r="21" spans="1:2" x14ac:dyDescent="0.2">
      <c r="A21" t="s">
        <v>60</v>
      </c>
      <c r="B21">
        <v>1</v>
      </c>
    </row>
    <row r="22" spans="1:2" x14ac:dyDescent="0.2">
      <c r="A22" t="s">
        <v>62</v>
      </c>
      <c r="B22">
        <v>9</v>
      </c>
    </row>
    <row r="23" spans="1:2" x14ac:dyDescent="0.2">
      <c r="A23" t="s">
        <v>64</v>
      </c>
      <c r="B23">
        <v>1</v>
      </c>
    </row>
    <row r="24" spans="1:2" x14ac:dyDescent="0.2">
      <c r="A24" t="s">
        <v>67</v>
      </c>
      <c r="B24">
        <v>7</v>
      </c>
    </row>
    <row r="25" spans="1:2" x14ac:dyDescent="0.2">
      <c r="A25" t="s">
        <v>69</v>
      </c>
      <c r="B25">
        <v>1</v>
      </c>
    </row>
    <row r="26" spans="1:2" x14ac:dyDescent="0.2">
      <c r="A26" t="s">
        <v>71</v>
      </c>
      <c r="B26">
        <v>5</v>
      </c>
    </row>
    <row r="27" spans="1:2" x14ac:dyDescent="0.2">
      <c r="A27" t="s">
        <v>73</v>
      </c>
      <c r="B27">
        <v>5</v>
      </c>
    </row>
    <row r="28" spans="1:2" x14ac:dyDescent="0.2">
      <c r="A28" t="s">
        <v>1</v>
      </c>
      <c r="B28">
        <v>10</v>
      </c>
    </row>
    <row r="29" spans="1:2" x14ac:dyDescent="0.2">
      <c r="A29" t="s">
        <v>77</v>
      </c>
      <c r="B29">
        <v>2</v>
      </c>
    </row>
    <row r="30" spans="1:2" x14ac:dyDescent="0.2">
      <c r="A30" t="s">
        <v>79</v>
      </c>
      <c r="B30">
        <v>1</v>
      </c>
    </row>
    <row r="31" spans="1:2" x14ac:dyDescent="0.2">
      <c r="A31" t="s">
        <v>81</v>
      </c>
      <c r="B31">
        <v>1</v>
      </c>
    </row>
    <row r="32" spans="1:2" x14ac:dyDescent="0.2">
      <c r="A32" t="s">
        <v>83</v>
      </c>
      <c r="B32">
        <v>1</v>
      </c>
    </row>
    <row r="33" spans="1:2" x14ac:dyDescent="0.2">
      <c r="A33" t="s">
        <v>87</v>
      </c>
      <c r="B33">
        <v>7</v>
      </c>
    </row>
    <row r="34" spans="1:2" x14ac:dyDescent="0.2">
      <c r="A34" t="s">
        <v>89</v>
      </c>
      <c r="B34">
        <v>1</v>
      </c>
    </row>
    <row r="35" spans="1:2" x14ac:dyDescent="0.2">
      <c r="A35" t="s">
        <v>91</v>
      </c>
      <c r="B35">
        <v>1</v>
      </c>
    </row>
    <row r="36" spans="1:2" x14ac:dyDescent="0.2">
      <c r="A36" t="s">
        <v>94</v>
      </c>
      <c r="B36">
        <v>1</v>
      </c>
    </row>
    <row r="37" spans="1:2" x14ac:dyDescent="0.2">
      <c r="A37" t="s">
        <v>96</v>
      </c>
      <c r="B37">
        <v>1</v>
      </c>
    </row>
    <row r="38" spans="1:2" x14ac:dyDescent="0.2">
      <c r="A38" t="s">
        <v>98</v>
      </c>
      <c r="B38">
        <v>2</v>
      </c>
    </row>
    <row r="39" spans="1:2" x14ac:dyDescent="0.2">
      <c r="A39" t="s">
        <v>100</v>
      </c>
      <c r="B39">
        <v>1</v>
      </c>
    </row>
    <row r="40" spans="1:2" x14ac:dyDescent="0.2">
      <c r="A40" t="s">
        <v>102</v>
      </c>
      <c r="B40">
        <v>1</v>
      </c>
    </row>
    <row r="41" spans="1:2" x14ac:dyDescent="0.2">
      <c r="A41" t="s">
        <v>104</v>
      </c>
      <c r="B41">
        <v>1</v>
      </c>
    </row>
    <row r="42" spans="1:2" x14ac:dyDescent="0.2">
      <c r="A42" t="s">
        <v>106</v>
      </c>
      <c r="B42">
        <v>5</v>
      </c>
    </row>
    <row r="43" spans="1:2" x14ac:dyDescent="0.2">
      <c r="A43" t="s">
        <v>108</v>
      </c>
      <c r="B43">
        <v>1</v>
      </c>
    </row>
    <row r="44" spans="1:2" x14ac:dyDescent="0.2">
      <c r="A44" t="s">
        <v>111</v>
      </c>
      <c r="B44">
        <v>5</v>
      </c>
    </row>
    <row r="45" spans="1:2" x14ac:dyDescent="0.2">
      <c r="A45" t="s">
        <v>114</v>
      </c>
      <c r="B45">
        <v>1</v>
      </c>
    </row>
    <row r="46" spans="1:2" x14ac:dyDescent="0.2">
      <c r="A46" t="s">
        <v>116</v>
      </c>
      <c r="B46">
        <v>4</v>
      </c>
    </row>
    <row r="47" spans="1:2" x14ac:dyDescent="0.2">
      <c r="A47" t="s">
        <v>118</v>
      </c>
      <c r="B47">
        <v>1</v>
      </c>
    </row>
    <row r="48" spans="1:2" x14ac:dyDescent="0.2">
      <c r="A48" t="s">
        <v>120</v>
      </c>
      <c r="B48">
        <v>2</v>
      </c>
    </row>
    <row r="49" spans="1:2" x14ac:dyDescent="0.2">
      <c r="A49" t="s">
        <v>122</v>
      </c>
      <c r="B49">
        <v>5</v>
      </c>
    </row>
    <row r="50" spans="1:2" x14ac:dyDescent="0.2">
      <c r="A50" t="s">
        <v>126</v>
      </c>
      <c r="B50">
        <v>1</v>
      </c>
    </row>
    <row r="51" spans="1:2" x14ac:dyDescent="0.2">
      <c r="A51" t="s">
        <v>128</v>
      </c>
      <c r="B51">
        <v>2</v>
      </c>
    </row>
    <row r="52" spans="1:2" x14ac:dyDescent="0.2">
      <c r="A52" t="s">
        <v>130</v>
      </c>
      <c r="B52">
        <v>1</v>
      </c>
    </row>
    <row r="53" spans="1:2" x14ac:dyDescent="0.2">
      <c r="A53" t="s">
        <v>132</v>
      </c>
      <c r="B53">
        <v>1</v>
      </c>
    </row>
    <row r="54" spans="1:2" x14ac:dyDescent="0.2">
      <c r="A54" t="s">
        <v>134</v>
      </c>
      <c r="B54">
        <v>1</v>
      </c>
    </row>
    <row r="55" spans="1:2" x14ac:dyDescent="0.2">
      <c r="A55" t="s">
        <v>136</v>
      </c>
      <c r="B55">
        <v>2</v>
      </c>
    </row>
    <row r="56" spans="1:2" x14ac:dyDescent="0.2">
      <c r="A56" t="s">
        <v>138</v>
      </c>
      <c r="B56">
        <v>2</v>
      </c>
    </row>
    <row r="57" spans="1:2" x14ac:dyDescent="0.2">
      <c r="A57" t="s">
        <v>140</v>
      </c>
      <c r="B57">
        <v>1</v>
      </c>
    </row>
    <row r="58" spans="1:2" x14ac:dyDescent="0.2">
      <c r="A58" t="s">
        <v>143</v>
      </c>
      <c r="B58">
        <v>4</v>
      </c>
    </row>
    <row r="59" spans="1:2" x14ac:dyDescent="0.2">
      <c r="A59" t="s">
        <v>145</v>
      </c>
      <c r="B59">
        <v>1</v>
      </c>
    </row>
    <row r="60" spans="1:2" x14ac:dyDescent="0.2">
      <c r="A60" t="s">
        <v>147</v>
      </c>
      <c r="B60">
        <v>1</v>
      </c>
    </row>
    <row r="61" spans="1:2" x14ac:dyDescent="0.2">
      <c r="A61" t="s">
        <v>149</v>
      </c>
      <c r="B61">
        <v>1</v>
      </c>
    </row>
    <row r="62" spans="1:2" x14ac:dyDescent="0.2">
      <c r="A62" t="s">
        <v>152</v>
      </c>
      <c r="B62">
        <v>1</v>
      </c>
    </row>
    <row r="63" spans="1:2" x14ac:dyDescent="0.2">
      <c r="A63" t="s">
        <v>155</v>
      </c>
      <c r="B63">
        <v>1</v>
      </c>
    </row>
    <row r="64" spans="1:2" x14ac:dyDescent="0.2">
      <c r="A64" t="s">
        <v>157</v>
      </c>
      <c r="B64">
        <v>1</v>
      </c>
    </row>
    <row r="65" spans="1:2" x14ac:dyDescent="0.2">
      <c r="A65" t="s">
        <v>159</v>
      </c>
      <c r="B65">
        <v>1</v>
      </c>
    </row>
    <row r="66" spans="1:2" x14ac:dyDescent="0.2">
      <c r="A66" t="s">
        <v>161</v>
      </c>
      <c r="B66">
        <v>2</v>
      </c>
    </row>
    <row r="67" spans="1:2" x14ac:dyDescent="0.2">
      <c r="A67" t="s">
        <v>164</v>
      </c>
      <c r="B67">
        <v>1</v>
      </c>
    </row>
    <row r="68" spans="1:2" x14ac:dyDescent="0.2">
      <c r="A68" t="s">
        <v>167</v>
      </c>
      <c r="B68">
        <v>2</v>
      </c>
    </row>
    <row r="69" spans="1:2" x14ac:dyDescent="0.2">
      <c r="A69" t="s">
        <v>169</v>
      </c>
      <c r="B69">
        <v>1</v>
      </c>
    </row>
    <row r="70" spans="1:2" x14ac:dyDescent="0.2">
      <c r="A70" t="s">
        <v>171</v>
      </c>
      <c r="B70">
        <v>1</v>
      </c>
    </row>
    <row r="71" spans="1:2" x14ac:dyDescent="0.2">
      <c r="A71" t="s">
        <v>174</v>
      </c>
      <c r="B71">
        <v>6</v>
      </c>
    </row>
    <row r="72" spans="1:2" x14ac:dyDescent="0.2">
      <c r="A72" t="s">
        <v>177</v>
      </c>
      <c r="B72">
        <v>3</v>
      </c>
    </row>
    <row r="73" spans="1:2" x14ac:dyDescent="0.2">
      <c r="A73" t="s">
        <v>179</v>
      </c>
      <c r="B73">
        <v>1</v>
      </c>
    </row>
    <row r="74" spans="1:2" x14ac:dyDescent="0.2">
      <c r="A74" t="s">
        <v>181</v>
      </c>
      <c r="B74">
        <v>1</v>
      </c>
    </row>
    <row r="75" spans="1:2" x14ac:dyDescent="0.2">
      <c r="A75" t="s">
        <v>183</v>
      </c>
      <c r="B75">
        <v>2</v>
      </c>
    </row>
    <row r="76" spans="1:2" x14ac:dyDescent="0.2">
      <c r="A76" t="s">
        <v>186</v>
      </c>
      <c r="B76">
        <v>4</v>
      </c>
    </row>
    <row r="77" spans="1:2" x14ac:dyDescent="0.2">
      <c r="A77" t="s">
        <v>188</v>
      </c>
      <c r="B77">
        <v>1</v>
      </c>
    </row>
    <row r="78" spans="1:2" x14ac:dyDescent="0.2">
      <c r="A78" t="s">
        <v>192</v>
      </c>
      <c r="B78">
        <v>1</v>
      </c>
    </row>
    <row r="79" spans="1:2" x14ac:dyDescent="0.2">
      <c r="A79" t="s">
        <v>194</v>
      </c>
      <c r="B79">
        <v>2</v>
      </c>
    </row>
    <row r="80" spans="1:2" x14ac:dyDescent="0.2">
      <c r="A80" t="s">
        <v>196</v>
      </c>
      <c r="B80">
        <v>2</v>
      </c>
    </row>
    <row r="81" spans="1:2" x14ac:dyDescent="0.2">
      <c r="A81" t="s">
        <v>198</v>
      </c>
      <c r="B81">
        <v>2</v>
      </c>
    </row>
    <row r="82" spans="1:2" x14ac:dyDescent="0.2">
      <c r="A82" t="s">
        <v>201</v>
      </c>
      <c r="B82">
        <v>1</v>
      </c>
    </row>
    <row r="83" spans="1:2" x14ac:dyDescent="0.2">
      <c r="A83" t="s">
        <v>204</v>
      </c>
      <c r="B83">
        <v>3</v>
      </c>
    </row>
    <row r="84" spans="1:2" x14ac:dyDescent="0.2">
      <c r="A84" t="s">
        <v>207</v>
      </c>
      <c r="B84">
        <v>1</v>
      </c>
    </row>
    <row r="85" spans="1:2" x14ac:dyDescent="0.2">
      <c r="A85" t="s">
        <v>210</v>
      </c>
      <c r="B85">
        <v>1</v>
      </c>
    </row>
    <row r="86" spans="1:2" x14ac:dyDescent="0.2">
      <c r="A86" t="s">
        <v>212</v>
      </c>
      <c r="B86">
        <v>1</v>
      </c>
    </row>
    <row r="87" spans="1:2" x14ac:dyDescent="0.2">
      <c r="A87" t="s">
        <v>217</v>
      </c>
      <c r="B87">
        <v>1</v>
      </c>
    </row>
    <row r="88" spans="1:2" x14ac:dyDescent="0.2">
      <c r="A88" t="s">
        <v>220</v>
      </c>
      <c r="B88">
        <v>1</v>
      </c>
    </row>
    <row r="89" spans="1:2" x14ac:dyDescent="0.2">
      <c r="A89" t="s">
        <v>223</v>
      </c>
      <c r="B89">
        <v>2</v>
      </c>
    </row>
    <row r="90" spans="1:2" x14ac:dyDescent="0.2">
      <c r="A90" t="s">
        <v>225</v>
      </c>
      <c r="B90">
        <v>1</v>
      </c>
    </row>
    <row r="91" spans="1:2" x14ac:dyDescent="0.2">
      <c r="A91" t="s">
        <v>227</v>
      </c>
      <c r="B91">
        <v>1</v>
      </c>
    </row>
    <row r="92" spans="1:2" x14ac:dyDescent="0.2">
      <c r="A92" t="s">
        <v>233</v>
      </c>
      <c r="B92">
        <v>1</v>
      </c>
    </row>
    <row r="93" spans="1:2" x14ac:dyDescent="0.2">
      <c r="A93" t="s">
        <v>235</v>
      </c>
      <c r="B93">
        <v>1</v>
      </c>
    </row>
    <row r="94" spans="1:2" x14ac:dyDescent="0.2">
      <c r="A94" t="s">
        <v>206</v>
      </c>
      <c r="B94">
        <v>1</v>
      </c>
    </row>
    <row r="95" spans="1:2" x14ac:dyDescent="0.2">
      <c r="A95" t="s">
        <v>238</v>
      </c>
      <c r="B95">
        <v>2</v>
      </c>
    </row>
    <row r="96" spans="1:2" x14ac:dyDescent="0.2">
      <c r="A96" t="s">
        <v>242</v>
      </c>
      <c r="B96">
        <v>1</v>
      </c>
    </row>
    <row r="97" spans="1:2" x14ac:dyDescent="0.2">
      <c r="A97" t="s">
        <v>244</v>
      </c>
      <c r="B97">
        <v>2</v>
      </c>
    </row>
    <row r="98" spans="1:2" x14ac:dyDescent="0.2">
      <c r="A98" t="s">
        <v>247</v>
      </c>
      <c r="B98">
        <v>1</v>
      </c>
    </row>
    <row r="99" spans="1:2" x14ac:dyDescent="0.2">
      <c r="A99" t="s">
        <v>249</v>
      </c>
      <c r="B99">
        <v>1</v>
      </c>
    </row>
    <row r="100" spans="1:2" x14ac:dyDescent="0.2">
      <c r="A100" t="s">
        <v>251</v>
      </c>
      <c r="B100">
        <v>1</v>
      </c>
    </row>
    <row r="101" spans="1:2" x14ac:dyDescent="0.2">
      <c r="A101" t="s">
        <v>253</v>
      </c>
      <c r="B101">
        <v>1</v>
      </c>
    </row>
    <row r="102" spans="1:2" x14ac:dyDescent="0.2">
      <c r="A102" t="s">
        <v>256</v>
      </c>
      <c r="B102">
        <v>1</v>
      </c>
    </row>
    <row r="103" spans="1:2" x14ac:dyDescent="0.2">
      <c r="A103" t="s">
        <v>259</v>
      </c>
      <c r="B103">
        <v>1</v>
      </c>
    </row>
    <row r="104" spans="1:2" x14ac:dyDescent="0.2">
      <c r="A104" t="s">
        <v>261</v>
      </c>
      <c r="B104">
        <v>1</v>
      </c>
    </row>
    <row r="105" spans="1:2" x14ac:dyDescent="0.2">
      <c r="A105" t="s">
        <v>263</v>
      </c>
      <c r="B105">
        <v>1</v>
      </c>
    </row>
    <row r="106" spans="1:2" x14ac:dyDescent="0.2">
      <c r="A106" t="s">
        <v>265</v>
      </c>
      <c r="B106">
        <v>1</v>
      </c>
    </row>
    <row r="107" spans="1:2" x14ac:dyDescent="0.2">
      <c r="A107" t="s">
        <v>268</v>
      </c>
      <c r="B107">
        <v>1</v>
      </c>
    </row>
    <row r="108" spans="1:2" x14ac:dyDescent="0.2">
      <c r="A108" t="s">
        <v>270</v>
      </c>
      <c r="B108">
        <v>1</v>
      </c>
    </row>
    <row r="109" spans="1:2" x14ac:dyDescent="0.2">
      <c r="A109" t="s">
        <v>272</v>
      </c>
      <c r="B109">
        <v>1</v>
      </c>
    </row>
    <row r="110" spans="1:2" x14ac:dyDescent="0.2">
      <c r="A110" t="s">
        <v>275</v>
      </c>
      <c r="B110">
        <v>1</v>
      </c>
    </row>
    <row r="111" spans="1:2" x14ac:dyDescent="0.2">
      <c r="A111" t="s">
        <v>277</v>
      </c>
      <c r="B111">
        <v>1</v>
      </c>
    </row>
    <row r="112" spans="1:2" x14ac:dyDescent="0.2">
      <c r="A112" t="s">
        <v>282</v>
      </c>
      <c r="B112">
        <v>1</v>
      </c>
    </row>
    <row r="113" spans="1:2" x14ac:dyDescent="0.2">
      <c r="A113" t="s">
        <v>284</v>
      </c>
      <c r="B113">
        <v>1</v>
      </c>
    </row>
    <row r="114" spans="1:2" x14ac:dyDescent="0.2">
      <c r="A114" t="s">
        <v>286</v>
      </c>
      <c r="B114">
        <v>1</v>
      </c>
    </row>
    <row r="115" spans="1:2" x14ac:dyDescent="0.2">
      <c r="A115" t="s">
        <v>288</v>
      </c>
      <c r="B115">
        <v>1</v>
      </c>
    </row>
    <row r="116" spans="1:2" x14ac:dyDescent="0.2">
      <c r="A116" t="s">
        <v>290</v>
      </c>
      <c r="B116">
        <v>1</v>
      </c>
    </row>
    <row r="117" spans="1:2" x14ac:dyDescent="0.2">
      <c r="A117" t="s">
        <v>293</v>
      </c>
      <c r="B117">
        <v>1</v>
      </c>
    </row>
    <row r="118" spans="1:2" x14ac:dyDescent="0.2">
      <c r="A118" t="s">
        <v>295</v>
      </c>
      <c r="B118">
        <v>1</v>
      </c>
    </row>
    <row r="119" spans="1:2" x14ac:dyDescent="0.2">
      <c r="A119" t="s">
        <v>297</v>
      </c>
      <c r="B119">
        <v>1</v>
      </c>
    </row>
    <row r="120" spans="1:2" x14ac:dyDescent="0.2">
      <c r="A120" t="s">
        <v>300</v>
      </c>
      <c r="B120">
        <v>1</v>
      </c>
    </row>
    <row r="121" spans="1:2" x14ac:dyDescent="0.2">
      <c r="A121" t="s">
        <v>302</v>
      </c>
      <c r="B121">
        <v>1</v>
      </c>
    </row>
    <row r="122" spans="1:2" x14ac:dyDescent="0.2">
      <c r="A122" t="s">
        <v>303</v>
      </c>
      <c r="B122">
        <v>1</v>
      </c>
    </row>
    <row r="123" spans="1:2" x14ac:dyDescent="0.2">
      <c r="A123" t="s">
        <v>305</v>
      </c>
      <c r="B123">
        <v>1</v>
      </c>
    </row>
    <row r="124" spans="1:2" x14ac:dyDescent="0.2">
      <c r="A124" t="s">
        <v>307</v>
      </c>
      <c r="B124">
        <v>1</v>
      </c>
    </row>
    <row r="125" spans="1:2" x14ac:dyDescent="0.2">
      <c r="A125" t="s">
        <v>309</v>
      </c>
      <c r="B125">
        <v>1</v>
      </c>
    </row>
    <row r="126" spans="1:2" x14ac:dyDescent="0.2">
      <c r="A126" t="s">
        <v>312</v>
      </c>
      <c r="B12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6"/>
  <sheetViews>
    <sheetView zoomScale="167" workbookViewId="0">
      <selection activeCell="C59" sqref="C59"/>
    </sheetView>
  </sheetViews>
  <sheetFormatPr baseColWidth="10" defaultColWidth="8.83203125" defaultRowHeight="16" x14ac:dyDescent="0.2"/>
  <cols>
    <col min="1" max="1" width="12.1640625" customWidth="1"/>
    <col min="9" max="9" width="14.1640625" customWidth="1"/>
    <col min="10" max="10" width="12.33203125" customWidth="1"/>
  </cols>
  <sheetData>
    <row r="1" spans="1:10" x14ac:dyDescent="0.2">
      <c r="A1" t="s">
        <v>314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</row>
    <row r="2" spans="1:10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2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</v>
      </c>
    </row>
    <row r="6" spans="1:10" x14ac:dyDescent="0.2">
      <c r="A6" t="s">
        <v>22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25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28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33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3</v>
      </c>
      <c r="I10">
        <v>0</v>
      </c>
      <c r="J10">
        <v>0</v>
      </c>
    </row>
    <row r="11" spans="1:10" x14ac:dyDescent="0.2">
      <c r="A11" t="s">
        <v>36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38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41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</row>
    <row r="15" spans="1:10" x14ac:dyDescent="0.2">
      <c r="A15" t="s">
        <v>46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48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18</v>
      </c>
      <c r="I17">
        <v>0</v>
      </c>
      <c r="J17">
        <v>0</v>
      </c>
    </row>
    <row r="18" spans="1:10" x14ac:dyDescent="0.2">
      <c r="A18" t="s">
        <v>53</v>
      </c>
      <c r="B18">
        <v>0</v>
      </c>
      <c r="C18">
        <v>0</v>
      </c>
      <c r="D18">
        <v>0</v>
      </c>
      <c r="E18">
        <v>0</v>
      </c>
      <c r="F18">
        <v>7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55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62</v>
      </c>
      <c r="B22">
        <v>0</v>
      </c>
      <c r="C22">
        <v>0</v>
      </c>
      <c r="D22">
        <v>0</v>
      </c>
      <c r="E22">
        <v>0</v>
      </c>
      <c r="F22">
        <v>9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64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</v>
      </c>
    </row>
    <row r="25" spans="1:10" x14ac:dyDescent="0.2">
      <c r="A25" t="s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</row>
    <row r="27" spans="1:10" x14ac:dyDescent="0.2">
      <c r="A27" t="s">
        <v>73</v>
      </c>
      <c r="B27">
        <v>0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10</v>
      </c>
      <c r="H28">
        <v>0</v>
      </c>
      <c r="I28">
        <v>0</v>
      </c>
      <c r="J28">
        <v>0</v>
      </c>
    </row>
    <row r="29" spans="1:10" x14ac:dyDescent="0.2">
      <c r="A29" t="s">
        <v>77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81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83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</v>
      </c>
    </row>
    <row r="34" spans="1:10" x14ac:dyDescent="0.2">
      <c r="A34" t="s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91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96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98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100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102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104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106</v>
      </c>
      <c r="B42">
        <v>0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108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111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114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116</v>
      </c>
      <c r="B46">
        <v>0</v>
      </c>
      <c r="C46">
        <v>0</v>
      </c>
      <c r="D46">
        <v>0</v>
      </c>
      <c r="E46">
        <v>0</v>
      </c>
      <c r="F46">
        <v>0</v>
      </c>
      <c r="G46">
        <v>4</v>
      </c>
      <c r="H46">
        <v>0</v>
      </c>
      <c r="I46">
        <v>0</v>
      </c>
      <c r="J46">
        <v>0</v>
      </c>
    </row>
    <row r="47" spans="1:10" x14ac:dyDescent="0.2">
      <c r="A47" t="s">
        <v>118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120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122</v>
      </c>
      <c r="B49">
        <v>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126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128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130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132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2">
      <c r="A54" t="s">
        <v>134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136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</row>
    <row r="56" spans="1:10" x14ac:dyDescent="0.2">
      <c r="A56" t="s">
        <v>138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</row>
    <row r="57" spans="1:10" x14ac:dyDescent="0.2">
      <c r="A57" t="s">
        <v>140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143</v>
      </c>
      <c r="B58">
        <v>0</v>
      </c>
      <c r="C58">
        <v>0</v>
      </c>
      <c r="D58">
        <v>0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145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147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149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">
      <c r="A62" t="s">
        <v>152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155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157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159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161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164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167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169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171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174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</v>
      </c>
      <c r="J71">
        <v>0</v>
      </c>
    </row>
    <row r="72" spans="1:10" x14ac:dyDescent="0.2">
      <c r="A72" t="s">
        <v>177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179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181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183</v>
      </c>
      <c r="B75">
        <v>0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186</v>
      </c>
      <c r="B76">
        <v>0</v>
      </c>
      <c r="C76">
        <v>0</v>
      </c>
      <c r="D76">
        <v>0</v>
      </c>
      <c r="E76">
        <v>0</v>
      </c>
      <c r="F76">
        <v>0</v>
      </c>
      <c r="G76">
        <v>4</v>
      </c>
      <c r="H76">
        <v>0</v>
      </c>
      <c r="I76">
        <v>0</v>
      </c>
      <c r="J76">
        <v>0</v>
      </c>
    </row>
    <row r="77" spans="1:10" x14ac:dyDescent="0.2">
      <c r="A77" t="s">
        <v>188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192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194</v>
      </c>
      <c r="B79">
        <v>0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196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198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201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2">
      <c r="A83" t="s">
        <v>204</v>
      </c>
      <c r="B83">
        <v>0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207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210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212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217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220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223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225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t="s">
        <v>227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233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235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206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238</v>
      </c>
      <c r="B95">
        <v>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</row>
    <row r="96" spans="1:10" x14ac:dyDescent="0.2">
      <c r="A96" t="s">
        <v>242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244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 x14ac:dyDescent="0.2">
      <c r="A99" t="s">
        <v>249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t="s">
        <v>251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253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256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259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261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263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265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268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270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t="s">
        <v>272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277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282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284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t="s">
        <v>286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 x14ac:dyDescent="0.2">
      <c r="A115" t="s">
        <v>288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290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293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t="s">
        <v>295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 x14ac:dyDescent="0.2">
      <c r="A119" t="s">
        <v>297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300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302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303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305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307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309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312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6"/>
  <sheetViews>
    <sheetView zoomScale="150" workbookViewId="0">
      <selection activeCell="A6" sqref="A6:XFD6"/>
    </sheetView>
  </sheetViews>
  <sheetFormatPr baseColWidth="10" defaultColWidth="8.83203125" defaultRowHeight="16" x14ac:dyDescent="0.2"/>
  <sheetData>
    <row r="1" spans="1:10" x14ac:dyDescent="0.2">
      <c r="A1" s="22" t="s">
        <v>314</v>
      </c>
      <c r="B1" s="22" t="s">
        <v>315</v>
      </c>
      <c r="C1" s="22" t="s">
        <v>316</v>
      </c>
      <c r="D1" s="22" t="s">
        <v>317</v>
      </c>
      <c r="E1" s="22" t="s">
        <v>318</v>
      </c>
      <c r="F1" s="22" t="s">
        <v>319</v>
      </c>
      <c r="G1" s="22" t="s">
        <v>320</v>
      </c>
      <c r="H1" s="22" t="s">
        <v>321</v>
      </c>
      <c r="I1" s="22" t="s">
        <v>322</v>
      </c>
      <c r="J1" s="22" t="s">
        <v>323</v>
      </c>
    </row>
    <row r="2" spans="1:10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4.3478260869565223E-2</v>
      </c>
      <c r="I2">
        <v>0</v>
      </c>
      <c r="J2">
        <v>0</v>
      </c>
    </row>
    <row r="3" spans="1:10" x14ac:dyDescent="0.2">
      <c r="A3" t="s">
        <v>12</v>
      </c>
      <c r="B3">
        <v>1.8181818181818181E-2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15</v>
      </c>
      <c r="B4">
        <v>0</v>
      </c>
      <c r="C4">
        <v>0</v>
      </c>
      <c r="D4">
        <v>2.2727272727272731E-2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0.4375</v>
      </c>
    </row>
    <row r="6" spans="1:10" x14ac:dyDescent="0.2">
      <c r="A6" t="s">
        <v>22</v>
      </c>
      <c r="B6">
        <v>7.2727272727272724E-2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25</v>
      </c>
      <c r="B7">
        <v>7.2727272727272724E-2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28</v>
      </c>
      <c r="B8">
        <v>0</v>
      </c>
      <c r="C8">
        <v>0</v>
      </c>
      <c r="D8">
        <v>0</v>
      </c>
      <c r="E8">
        <v>5.2631578947368418E-2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31</v>
      </c>
      <c r="B9">
        <v>0</v>
      </c>
      <c r="C9">
        <v>3.8461538461538457E-2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33</v>
      </c>
      <c r="B10">
        <v>0</v>
      </c>
      <c r="C10">
        <v>0</v>
      </c>
      <c r="D10">
        <v>0</v>
      </c>
      <c r="E10">
        <v>0</v>
      </c>
      <c r="F10">
        <v>8.6956521739130432E-2</v>
      </c>
      <c r="G10">
        <v>0</v>
      </c>
      <c r="H10">
        <v>0.13043478260869559</v>
      </c>
      <c r="I10">
        <v>0</v>
      </c>
      <c r="J10">
        <v>0</v>
      </c>
    </row>
    <row r="11" spans="1:10" x14ac:dyDescent="0.2">
      <c r="A11" t="s">
        <v>36</v>
      </c>
      <c r="B11">
        <v>0</v>
      </c>
      <c r="C11">
        <v>0</v>
      </c>
      <c r="D11">
        <v>2.2727272727272731E-2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38</v>
      </c>
      <c r="B12">
        <v>0</v>
      </c>
      <c r="C12">
        <v>3.8461538461538457E-2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41</v>
      </c>
      <c r="B13">
        <v>0</v>
      </c>
      <c r="C13">
        <v>3.8461538461538457E-2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0.15151515151515149</v>
      </c>
      <c r="H14">
        <v>0</v>
      </c>
      <c r="I14">
        <v>0</v>
      </c>
      <c r="J14">
        <v>0</v>
      </c>
    </row>
    <row r="15" spans="1:10" x14ac:dyDescent="0.2">
      <c r="A15" t="s">
        <v>46</v>
      </c>
      <c r="B15">
        <v>0</v>
      </c>
      <c r="C15">
        <v>0.15384615384615391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48</v>
      </c>
      <c r="B16">
        <v>5.4545454545454543E-2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0.78260869565217395</v>
      </c>
      <c r="I17">
        <v>0</v>
      </c>
      <c r="J17">
        <v>0</v>
      </c>
    </row>
    <row r="18" spans="1:10" x14ac:dyDescent="0.2">
      <c r="A18" t="s">
        <v>53</v>
      </c>
      <c r="B18">
        <v>0</v>
      </c>
      <c r="C18">
        <v>0</v>
      </c>
      <c r="D18">
        <v>0</v>
      </c>
      <c r="E18">
        <v>0</v>
      </c>
      <c r="F18">
        <v>0.30434782608695649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55</v>
      </c>
      <c r="B19">
        <v>0</v>
      </c>
      <c r="C19">
        <v>0</v>
      </c>
      <c r="D19">
        <v>2.2727272727272731E-2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58</v>
      </c>
      <c r="B20">
        <v>1.8181818181818181E-2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60</v>
      </c>
      <c r="B21">
        <v>1.8181818181818181E-2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62</v>
      </c>
      <c r="B22">
        <v>0</v>
      </c>
      <c r="C22">
        <v>0</v>
      </c>
      <c r="D22">
        <v>0</v>
      </c>
      <c r="E22">
        <v>0</v>
      </c>
      <c r="F22">
        <v>0.39130434782608697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64</v>
      </c>
      <c r="B23">
        <v>0</v>
      </c>
      <c r="C23">
        <v>0</v>
      </c>
      <c r="D23">
        <v>2.2727272727272731E-2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0.21875</v>
      </c>
    </row>
    <row r="25" spans="1:10" x14ac:dyDescent="0.2">
      <c r="A25" t="s">
        <v>69</v>
      </c>
      <c r="B25">
        <v>1.8181818181818181E-2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0.15151515151515149</v>
      </c>
      <c r="H26">
        <v>0</v>
      </c>
      <c r="I26">
        <v>0</v>
      </c>
      <c r="J26">
        <v>0</v>
      </c>
    </row>
    <row r="27" spans="1:10" x14ac:dyDescent="0.2">
      <c r="A27" t="s">
        <v>73</v>
      </c>
      <c r="B27">
        <v>0</v>
      </c>
      <c r="C27">
        <v>0</v>
      </c>
      <c r="D27">
        <v>0.1136363636363636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0.30303030303030298</v>
      </c>
      <c r="H28">
        <v>0</v>
      </c>
      <c r="I28">
        <v>0</v>
      </c>
      <c r="J28">
        <v>0</v>
      </c>
    </row>
    <row r="29" spans="1:10" x14ac:dyDescent="0.2">
      <c r="A29" t="s">
        <v>77</v>
      </c>
      <c r="B29">
        <v>0</v>
      </c>
      <c r="C29">
        <v>0</v>
      </c>
      <c r="D29">
        <v>4.5454545454545463E-2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79</v>
      </c>
      <c r="B30">
        <v>1.8181818181818181E-2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81</v>
      </c>
      <c r="B31">
        <v>0</v>
      </c>
      <c r="C31">
        <v>0</v>
      </c>
      <c r="D31">
        <v>2.2727272727272731E-2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83</v>
      </c>
      <c r="B32">
        <v>0</v>
      </c>
      <c r="C32">
        <v>0</v>
      </c>
      <c r="D32">
        <v>2.2727272727272731E-2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0.21875</v>
      </c>
    </row>
    <row r="34" spans="1:10" x14ac:dyDescent="0.2">
      <c r="A34" t="s">
        <v>89</v>
      </c>
      <c r="B34">
        <v>1.8181818181818181E-2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91</v>
      </c>
      <c r="B35">
        <v>0</v>
      </c>
      <c r="C35">
        <v>0</v>
      </c>
      <c r="D35">
        <v>2.2727272727272731E-2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94</v>
      </c>
      <c r="B36">
        <v>1.8181818181818181E-2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96</v>
      </c>
      <c r="B37">
        <v>0</v>
      </c>
      <c r="C37">
        <v>3.8461538461538457E-2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98</v>
      </c>
      <c r="B38">
        <v>3.6363636363636362E-2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100</v>
      </c>
      <c r="B39">
        <v>0</v>
      </c>
      <c r="C39">
        <v>0</v>
      </c>
      <c r="D39">
        <v>2.2727272727272731E-2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102</v>
      </c>
      <c r="B40">
        <v>1.8181818181818181E-2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104</v>
      </c>
      <c r="B41">
        <v>0</v>
      </c>
      <c r="C41">
        <v>0</v>
      </c>
      <c r="D41">
        <v>0</v>
      </c>
      <c r="E41">
        <v>5.2631578947368418E-2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106</v>
      </c>
      <c r="B42">
        <v>0</v>
      </c>
      <c r="C42">
        <v>0</v>
      </c>
      <c r="D42">
        <v>0.1136363636363636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108</v>
      </c>
      <c r="B43">
        <v>0</v>
      </c>
      <c r="C43">
        <v>3.8461538461538457E-2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111</v>
      </c>
      <c r="B44">
        <v>9.0909090909090912E-2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114</v>
      </c>
      <c r="B45">
        <v>1.8181818181818181E-2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116</v>
      </c>
      <c r="B46">
        <v>0</v>
      </c>
      <c r="C46">
        <v>0</v>
      </c>
      <c r="D46">
        <v>0</v>
      </c>
      <c r="E46">
        <v>0</v>
      </c>
      <c r="F46">
        <v>0</v>
      </c>
      <c r="G46">
        <v>0.1212121212121212</v>
      </c>
      <c r="H46">
        <v>0</v>
      </c>
      <c r="I46">
        <v>0</v>
      </c>
      <c r="J46">
        <v>0</v>
      </c>
    </row>
    <row r="47" spans="1:10" x14ac:dyDescent="0.2">
      <c r="A47" t="s">
        <v>118</v>
      </c>
      <c r="B47">
        <v>1.8181818181818181E-2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120</v>
      </c>
      <c r="B48">
        <v>0</v>
      </c>
      <c r="C48">
        <v>0</v>
      </c>
      <c r="D48">
        <v>0</v>
      </c>
      <c r="E48">
        <v>0.10526315789473679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122</v>
      </c>
      <c r="B49">
        <v>0</v>
      </c>
      <c r="C49">
        <v>0</v>
      </c>
      <c r="D49">
        <v>0.1136363636363636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126</v>
      </c>
      <c r="B50">
        <v>1.8181818181818181E-2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128</v>
      </c>
      <c r="B51">
        <v>0</v>
      </c>
      <c r="C51">
        <v>0</v>
      </c>
      <c r="D51">
        <v>0</v>
      </c>
      <c r="E51">
        <v>0.10526315789473679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130</v>
      </c>
      <c r="B52">
        <v>0</v>
      </c>
      <c r="C52">
        <v>0</v>
      </c>
      <c r="D52">
        <v>0</v>
      </c>
      <c r="E52">
        <v>5.2631578947368418E-2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132</v>
      </c>
      <c r="B53">
        <v>0</v>
      </c>
      <c r="C53">
        <v>0</v>
      </c>
      <c r="D53">
        <v>0</v>
      </c>
      <c r="E53">
        <v>0</v>
      </c>
      <c r="F53">
        <v>0</v>
      </c>
      <c r="G53">
        <v>3.03030303030303E-2</v>
      </c>
      <c r="H53">
        <v>0</v>
      </c>
      <c r="I53">
        <v>0</v>
      </c>
      <c r="J53">
        <v>0</v>
      </c>
    </row>
    <row r="54" spans="1:10" x14ac:dyDescent="0.2">
      <c r="A54" t="s">
        <v>134</v>
      </c>
      <c r="B54">
        <v>0</v>
      </c>
      <c r="C54">
        <v>0</v>
      </c>
      <c r="D54">
        <v>2.2727272727272731E-2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136</v>
      </c>
      <c r="B55">
        <v>0</v>
      </c>
      <c r="C55">
        <v>0</v>
      </c>
      <c r="D55">
        <v>0</v>
      </c>
      <c r="E55">
        <v>0</v>
      </c>
      <c r="F55">
        <v>4.3478260869565223E-2</v>
      </c>
      <c r="G55">
        <v>0</v>
      </c>
      <c r="H55">
        <v>0</v>
      </c>
      <c r="I55">
        <v>0</v>
      </c>
      <c r="J55">
        <v>3.125E-2</v>
      </c>
    </row>
    <row r="56" spans="1:10" x14ac:dyDescent="0.2">
      <c r="A56" t="s">
        <v>138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6.25E-2</v>
      </c>
    </row>
    <row r="57" spans="1:10" x14ac:dyDescent="0.2">
      <c r="A57" t="s">
        <v>140</v>
      </c>
      <c r="B57">
        <v>1.8181818181818181E-2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143</v>
      </c>
      <c r="B58">
        <v>0</v>
      </c>
      <c r="C58">
        <v>0</v>
      </c>
      <c r="D58">
        <v>0</v>
      </c>
      <c r="E58">
        <v>0.2105263157894737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145</v>
      </c>
      <c r="B59">
        <v>0</v>
      </c>
      <c r="C59">
        <v>0</v>
      </c>
      <c r="D59">
        <v>0</v>
      </c>
      <c r="E59">
        <v>0</v>
      </c>
      <c r="F59">
        <v>4.3478260869565223E-2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147</v>
      </c>
      <c r="B60">
        <v>0</v>
      </c>
      <c r="C60">
        <v>0</v>
      </c>
      <c r="D60">
        <v>2.2727272727272731E-2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149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4.3478260869565223E-2</v>
      </c>
      <c r="I61">
        <v>0</v>
      </c>
      <c r="J61">
        <v>0</v>
      </c>
    </row>
    <row r="62" spans="1:10" x14ac:dyDescent="0.2">
      <c r="A62" t="s">
        <v>152</v>
      </c>
      <c r="B62">
        <v>0</v>
      </c>
      <c r="C62">
        <v>3.8461538461538457E-2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155</v>
      </c>
      <c r="B63">
        <v>0</v>
      </c>
      <c r="C63">
        <v>0</v>
      </c>
      <c r="D63">
        <v>0</v>
      </c>
      <c r="E63">
        <v>5.2631578947368418E-2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157</v>
      </c>
      <c r="B64">
        <v>0</v>
      </c>
      <c r="C64">
        <v>3.8461538461538457E-2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159</v>
      </c>
      <c r="B65">
        <v>0</v>
      </c>
      <c r="C65">
        <v>0</v>
      </c>
      <c r="D65">
        <v>0</v>
      </c>
      <c r="E65">
        <v>5.2631578947368418E-2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161</v>
      </c>
      <c r="B66">
        <v>0</v>
      </c>
      <c r="C66">
        <v>0</v>
      </c>
      <c r="D66">
        <v>4.5454545454545463E-2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164</v>
      </c>
      <c r="B67">
        <v>0</v>
      </c>
      <c r="C67">
        <v>0</v>
      </c>
      <c r="D67">
        <v>2.2727272727272731E-2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167</v>
      </c>
      <c r="B68">
        <v>0</v>
      </c>
      <c r="C68">
        <v>0</v>
      </c>
      <c r="D68">
        <v>4.5454545454545463E-2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169</v>
      </c>
      <c r="B69">
        <v>0</v>
      </c>
      <c r="C69">
        <v>3.8461538461538457E-2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171</v>
      </c>
      <c r="B70">
        <v>1.8181818181818181E-2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174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0.8571428571428571</v>
      </c>
      <c r="J71">
        <v>0</v>
      </c>
    </row>
    <row r="72" spans="1:10" x14ac:dyDescent="0.2">
      <c r="A72" t="s">
        <v>177</v>
      </c>
      <c r="B72">
        <v>5.4545454545454543E-2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179</v>
      </c>
      <c r="B73">
        <v>0</v>
      </c>
      <c r="C73">
        <v>0</v>
      </c>
      <c r="D73">
        <v>2.2727272727272731E-2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181</v>
      </c>
      <c r="B74">
        <v>0</v>
      </c>
      <c r="C74">
        <v>0</v>
      </c>
      <c r="D74">
        <v>0</v>
      </c>
      <c r="E74">
        <v>0</v>
      </c>
      <c r="F74">
        <v>4.3478260869565223E-2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183</v>
      </c>
      <c r="B75">
        <v>0</v>
      </c>
      <c r="C75">
        <v>0</v>
      </c>
      <c r="D75">
        <v>4.5454545454545463E-2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186</v>
      </c>
      <c r="B76">
        <v>0</v>
      </c>
      <c r="C76">
        <v>0</v>
      </c>
      <c r="D76">
        <v>0</v>
      </c>
      <c r="E76">
        <v>0</v>
      </c>
      <c r="F76">
        <v>0</v>
      </c>
      <c r="G76">
        <v>0.1212121212121212</v>
      </c>
      <c r="H76">
        <v>0</v>
      </c>
      <c r="I76">
        <v>0</v>
      </c>
      <c r="J76">
        <v>0</v>
      </c>
    </row>
    <row r="77" spans="1:10" x14ac:dyDescent="0.2">
      <c r="A77" t="s">
        <v>188</v>
      </c>
      <c r="B77">
        <v>0</v>
      </c>
      <c r="C77">
        <v>3.8461538461538457E-2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192</v>
      </c>
      <c r="B78">
        <v>1.8181818181818181E-2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194</v>
      </c>
      <c r="B79">
        <v>0</v>
      </c>
      <c r="C79">
        <v>0</v>
      </c>
      <c r="D79">
        <v>4.5454545454545463E-2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196</v>
      </c>
      <c r="B80">
        <v>3.6363636363636362E-2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198</v>
      </c>
      <c r="B81">
        <v>0</v>
      </c>
      <c r="C81">
        <v>0</v>
      </c>
      <c r="D81">
        <v>0</v>
      </c>
      <c r="E81">
        <v>0</v>
      </c>
      <c r="F81">
        <v>8.6956521739130432E-2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201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3.125E-2</v>
      </c>
    </row>
    <row r="83" spans="1:10" x14ac:dyDescent="0.2">
      <c r="A83" t="s">
        <v>204</v>
      </c>
      <c r="B83">
        <v>0</v>
      </c>
      <c r="C83">
        <v>0.1153846153846154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207</v>
      </c>
      <c r="B84">
        <v>1.8181818181818181E-2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210</v>
      </c>
      <c r="B85">
        <v>0</v>
      </c>
      <c r="C85">
        <v>3.8461538461538457E-2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212</v>
      </c>
      <c r="B86">
        <v>0</v>
      </c>
      <c r="C86">
        <v>0</v>
      </c>
      <c r="D86">
        <v>2.2727272727272731E-2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217</v>
      </c>
      <c r="B87">
        <v>0</v>
      </c>
      <c r="C87">
        <v>3.8461538461538457E-2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220</v>
      </c>
      <c r="B88">
        <v>0</v>
      </c>
      <c r="C88">
        <v>3.8461538461538457E-2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223</v>
      </c>
      <c r="B89">
        <v>3.6363636363636362E-2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225</v>
      </c>
      <c r="B90">
        <v>0</v>
      </c>
      <c r="C90">
        <v>0</v>
      </c>
      <c r="D90">
        <v>2.2727272727272731E-2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t="s">
        <v>227</v>
      </c>
      <c r="B91">
        <v>1.8181818181818181E-2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233</v>
      </c>
      <c r="B92">
        <v>1.8181818181818181E-2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235</v>
      </c>
      <c r="B93">
        <v>0</v>
      </c>
      <c r="C93">
        <v>0</v>
      </c>
      <c r="D93">
        <v>2.2727272727272731E-2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206</v>
      </c>
      <c r="B94">
        <v>1.8181818181818181E-2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238</v>
      </c>
      <c r="B95">
        <v>0</v>
      </c>
      <c r="C95">
        <v>0</v>
      </c>
      <c r="D95">
        <v>0</v>
      </c>
      <c r="E95">
        <v>0</v>
      </c>
      <c r="F95">
        <v>0</v>
      </c>
      <c r="G95">
        <v>6.0606060606060608E-2</v>
      </c>
      <c r="H95">
        <v>0</v>
      </c>
      <c r="I95">
        <v>0</v>
      </c>
      <c r="J95">
        <v>0</v>
      </c>
    </row>
    <row r="96" spans="1:10" x14ac:dyDescent="0.2">
      <c r="A96" t="s">
        <v>242</v>
      </c>
      <c r="B96">
        <v>1.8181818181818181E-2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244</v>
      </c>
      <c r="B97">
        <v>0</v>
      </c>
      <c r="C97">
        <v>0</v>
      </c>
      <c r="D97">
        <v>0</v>
      </c>
      <c r="E97">
        <v>0.10526315789473679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3.03030303030303E-2</v>
      </c>
      <c r="H98">
        <v>0</v>
      </c>
      <c r="I98">
        <v>0</v>
      </c>
      <c r="J98">
        <v>0</v>
      </c>
    </row>
    <row r="99" spans="1:10" x14ac:dyDescent="0.2">
      <c r="A99" t="s">
        <v>249</v>
      </c>
      <c r="B99">
        <v>0</v>
      </c>
      <c r="C99">
        <v>0</v>
      </c>
      <c r="D99">
        <v>0</v>
      </c>
      <c r="E99">
        <v>5.2631578947368418E-2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t="s">
        <v>251</v>
      </c>
      <c r="B100">
        <v>0</v>
      </c>
      <c r="C100">
        <v>3.8461538461538457E-2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253</v>
      </c>
      <c r="B101">
        <v>1.8181818181818181E-2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256</v>
      </c>
      <c r="B102">
        <v>0</v>
      </c>
      <c r="C102">
        <v>3.8461538461538457E-2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259</v>
      </c>
      <c r="B103">
        <v>0</v>
      </c>
      <c r="C103">
        <v>3.8461538461538457E-2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261</v>
      </c>
      <c r="B104">
        <v>1.8181818181818181E-2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263</v>
      </c>
      <c r="B105">
        <v>0</v>
      </c>
      <c r="C105">
        <v>3.8461538461538457E-2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265</v>
      </c>
      <c r="B106">
        <v>1.8181818181818181E-2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268</v>
      </c>
      <c r="B107">
        <v>0</v>
      </c>
      <c r="C107">
        <v>3.8461538461538457E-2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270</v>
      </c>
      <c r="B108">
        <v>1.8181818181818181E-2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t="s">
        <v>272</v>
      </c>
      <c r="B109">
        <v>0</v>
      </c>
      <c r="C109">
        <v>0</v>
      </c>
      <c r="D109">
        <v>2.2727272727272731E-2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275</v>
      </c>
      <c r="B110">
        <v>0</v>
      </c>
      <c r="C110">
        <v>0</v>
      </c>
      <c r="D110">
        <v>0</v>
      </c>
      <c r="E110">
        <v>5.2631578947368418E-2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277</v>
      </c>
      <c r="B111">
        <v>1.8181818181818181E-2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282</v>
      </c>
      <c r="B112">
        <v>0</v>
      </c>
      <c r="C112">
        <v>3.8461538461538457E-2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284</v>
      </c>
      <c r="B113">
        <v>0</v>
      </c>
      <c r="C113">
        <v>3.8461538461538457E-2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t="s">
        <v>286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0.14285714285714279</v>
      </c>
      <c r="J114">
        <v>0</v>
      </c>
    </row>
    <row r="115" spans="1:10" x14ac:dyDescent="0.2">
      <c r="A115" t="s">
        <v>288</v>
      </c>
      <c r="B115">
        <v>1.8181818181818181E-2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290</v>
      </c>
      <c r="B116">
        <v>0</v>
      </c>
      <c r="C116">
        <v>0</v>
      </c>
      <c r="D116">
        <v>2.2727272727272731E-2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293</v>
      </c>
      <c r="B117">
        <v>1.8181818181818181E-2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t="s">
        <v>295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3.03030303030303E-2</v>
      </c>
      <c r="H118">
        <v>0</v>
      </c>
      <c r="I118">
        <v>0</v>
      </c>
      <c r="J118">
        <v>0</v>
      </c>
    </row>
    <row r="119" spans="1:10" x14ac:dyDescent="0.2">
      <c r="A119" t="s">
        <v>297</v>
      </c>
      <c r="B119">
        <v>1.8181818181818181E-2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300</v>
      </c>
      <c r="B120">
        <v>0</v>
      </c>
      <c r="C120">
        <v>0</v>
      </c>
      <c r="D120">
        <v>2.2727272727272731E-2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302</v>
      </c>
      <c r="B121">
        <v>1.8181818181818181E-2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303</v>
      </c>
      <c r="B122">
        <v>1.8181818181818181E-2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305</v>
      </c>
      <c r="B123">
        <v>0</v>
      </c>
      <c r="C123">
        <v>0</v>
      </c>
      <c r="D123">
        <v>0</v>
      </c>
      <c r="E123">
        <v>5.2631578947368418E-2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307</v>
      </c>
      <c r="B124">
        <v>0</v>
      </c>
      <c r="C124">
        <v>0</v>
      </c>
      <c r="D124">
        <v>0</v>
      </c>
      <c r="E124">
        <v>5.2631578947368418E-2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309</v>
      </c>
      <c r="B125">
        <v>0</v>
      </c>
      <c r="C125">
        <v>0</v>
      </c>
      <c r="D125">
        <v>2.2727272727272731E-2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312</v>
      </c>
      <c r="B126">
        <v>1.8181818181818181E-2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zoomScale="162" workbookViewId="0">
      <selection sqref="A1:L12"/>
    </sheetView>
  </sheetViews>
  <sheetFormatPr baseColWidth="10" defaultColWidth="8.83203125" defaultRowHeight="16" x14ac:dyDescent="0.2"/>
  <sheetData>
    <row r="1" spans="1:12" x14ac:dyDescent="0.2">
      <c r="B1" s="23" t="s">
        <v>324</v>
      </c>
      <c r="C1" s="23" t="s">
        <v>10</v>
      </c>
      <c r="D1" s="23" t="s">
        <v>13</v>
      </c>
      <c r="E1" s="23" t="s">
        <v>16</v>
      </c>
      <c r="F1" s="23" t="s">
        <v>20</v>
      </c>
      <c r="G1" s="23" t="s">
        <v>29</v>
      </c>
      <c r="H1" s="23" t="s">
        <v>1</v>
      </c>
      <c r="I1" s="23" t="s">
        <v>44</v>
      </c>
      <c r="J1" s="23" t="s">
        <v>34</v>
      </c>
      <c r="K1" s="23" t="s">
        <v>175</v>
      </c>
      <c r="L1" s="23" t="s">
        <v>325</v>
      </c>
    </row>
    <row r="2" spans="1:12" x14ac:dyDescent="0.2">
      <c r="A2" s="23" t="s">
        <v>324</v>
      </c>
      <c r="B2">
        <v>0</v>
      </c>
      <c r="C2">
        <v>2</v>
      </c>
      <c r="D2">
        <v>0</v>
      </c>
      <c r="E2">
        <v>4</v>
      </c>
      <c r="F2">
        <v>2</v>
      </c>
      <c r="G2">
        <v>3</v>
      </c>
      <c r="H2">
        <v>2</v>
      </c>
      <c r="I2">
        <v>1</v>
      </c>
      <c r="J2">
        <v>2</v>
      </c>
      <c r="K2">
        <v>0</v>
      </c>
      <c r="L2">
        <v>0</v>
      </c>
    </row>
    <row r="3" spans="1:12" x14ac:dyDescent="0.2">
      <c r="A3" s="23" t="s">
        <v>10</v>
      </c>
      <c r="B3">
        <v>0</v>
      </c>
      <c r="C3">
        <v>0</v>
      </c>
      <c r="D3">
        <v>1</v>
      </c>
      <c r="E3">
        <v>7</v>
      </c>
      <c r="F3">
        <v>0</v>
      </c>
      <c r="G3">
        <v>2</v>
      </c>
      <c r="H3">
        <v>3</v>
      </c>
      <c r="I3">
        <v>4</v>
      </c>
      <c r="J3">
        <v>6</v>
      </c>
      <c r="K3">
        <v>0</v>
      </c>
      <c r="L3">
        <v>0</v>
      </c>
    </row>
    <row r="4" spans="1:12" x14ac:dyDescent="0.2">
      <c r="A4" s="23" t="s">
        <v>13</v>
      </c>
      <c r="B4">
        <v>0</v>
      </c>
      <c r="C4">
        <v>11</v>
      </c>
      <c r="D4">
        <v>0</v>
      </c>
      <c r="E4">
        <v>3</v>
      </c>
      <c r="F4">
        <v>2</v>
      </c>
      <c r="G4">
        <v>5</v>
      </c>
      <c r="H4">
        <v>4</v>
      </c>
      <c r="I4">
        <v>8</v>
      </c>
      <c r="J4">
        <v>6</v>
      </c>
      <c r="K4">
        <v>2</v>
      </c>
      <c r="L4">
        <v>14</v>
      </c>
    </row>
    <row r="5" spans="1:12" x14ac:dyDescent="0.2">
      <c r="A5" s="23" t="s">
        <v>16</v>
      </c>
      <c r="B5">
        <v>0</v>
      </c>
      <c r="C5">
        <v>4</v>
      </c>
      <c r="D5">
        <v>4</v>
      </c>
      <c r="E5">
        <v>1</v>
      </c>
      <c r="F5">
        <v>15</v>
      </c>
      <c r="G5">
        <v>1</v>
      </c>
      <c r="H5">
        <v>4</v>
      </c>
      <c r="I5">
        <v>13</v>
      </c>
      <c r="J5">
        <v>2</v>
      </c>
      <c r="K5">
        <v>0</v>
      </c>
      <c r="L5">
        <v>0</v>
      </c>
    </row>
    <row r="6" spans="1:12" x14ac:dyDescent="0.2">
      <c r="A6" s="23" t="s">
        <v>20</v>
      </c>
      <c r="B6">
        <v>0</v>
      </c>
      <c r="C6">
        <v>0</v>
      </c>
      <c r="D6">
        <v>27</v>
      </c>
      <c r="E6">
        <v>0</v>
      </c>
      <c r="F6">
        <v>0</v>
      </c>
      <c r="G6">
        <v>0</v>
      </c>
      <c r="H6">
        <v>3</v>
      </c>
      <c r="I6">
        <v>2</v>
      </c>
      <c r="J6">
        <v>0</v>
      </c>
      <c r="K6">
        <v>0</v>
      </c>
      <c r="L6">
        <v>0</v>
      </c>
    </row>
    <row r="7" spans="1:12" x14ac:dyDescent="0.2">
      <c r="A7" s="23" t="s">
        <v>29</v>
      </c>
      <c r="B7">
        <v>0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 x14ac:dyDescent="0.2">
      <c r="A8" s="23" t="s">
        <v>1</v>
      </c>
      <c r="B8">
        <v>0</v>
      </c>
      <c r="C8">
        <v>4</v>
      </c>
      <c r="D8">
        <v>14</v>
      </c>
      <c r="E8">
        <v>0</v>
      </c>
      <c r="F8">
        <v>0</v>
      </c>
      <c r="G8">
        <v>1</v>
      </c>
      <c r="H8">
        <v>3</v>
      </c>
      <c r="I8">
        <v>3</v>
      </c>
      <c r="J8">
        <v>0</v>
      </c>
      <c r="K8">
        <v>1</v>
      </c>
      <c r="L8">
        <v>0</v>
      </c>
    </row>
    <row r="9" spans="1:12" x14ac:dyDescent="0.2">
      <c r="A9" s="23" t="s">
        <v>44</v>
      </c>
      <c r="B9">
        <v>0</v>
      </c>
      <c r="C9">
        <v>0</v>
      </c>
      <c r="D9">
        <v>8</v>
      </c>
      <c r="E9">
        <v>7</v>
      </c>
      <c r="F9">
        <v>7</v>
      </c>
      <c r="G9">
        <v>5</v>
      </c>
      <c r="H9">
        <v>4</v>
      </c>
      <c r="I9">
        <v>0</v>
      </c>
      <c r="J9">
        <v>2</v>
      </c>
      <c r="K9">
        <v>0</v>
      </c>
      <c r="L9">
        <v>0</v>
      </c>
    </row>
    <row r="10" spans="1:12" x14ac:dyDescent="0.2">
      <c r="A10" s="23" t="s">
        <v>34</v>
      </c>
      <c r="B10">
        <v>0</v>
      </c>
      <c r="C10">
        <v>0</v>
      </c>
      <c r="D10">
        <v>0</v>
      </c>
      <c r="E10">
        <v>18</v>
      </c>
      <c r="F10">
        <v>1</v>
      </c>
      <c r="G10">
        <v>1</v>
      </c>
      <c r="H10">
        <v>0</v>
      </c>
      <c r="I10">
        <v>0</v>
      </c>
      <c r="J10">
        <v>3</v>
      </c>
      <c r="K10">
        <v>0</v>
      </c>
      <c r="L10">
        <v>0</v>
      </c>
    </row>
    <row r="11" spans="1:12" x14ac:dyDescent="0.2">
      <c r="A11" s="23" t="s">
        <v>175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3</v>
      </c>
      <c r="L11">
        <v>1</v>
      </c>
    </row>
    <row r="12" spans="1:12" x14ac:dyDescent="0.2">
      <c r="A12" s="23" t="s">
        <v>325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tabSelected="1" zoomScale="173" workbookViewId="0">
      <selection sqref="A1:L12"/>
    </sheetView>
  </sheetViews>
  <sheetFormatPr baseColWidth="10" defaultColWidth="8.83203125" defaultRowHeight="16" x14ac:dyDescent="0.2"/>
  <sheetData>
    <row r="1" spans="1:12" x14ac:dyDescent="0.2">
      <c r="B1" s="23" t="s">
        <v>324</v>
      </c>
      <c r="C1" s="23" t="s">
        <v>10</v>
      </c>
      <c r="D1" s="23" t="s">
        <v>13</v>
      </c>
      <c r="E1" s="23" t="s">
        <v>16</v>
      </c>
      <c r="F1" s="23" t="s">
        <v>20</v>
      </c>
      <c r="G1" s="23" t="s">
        <v>29</v>
      </c>
      <c r="H1" s="23" t="s">
        <v>1</v>
      </c>
      <c r="I1" s="23" t="s">
        <v>44</v>
      </c>
      <c r="J1" s="23" t="s">
        <v>34</v>
      </c>
      <c r="K1" s="23" t="s">
        <v>175</v>
      </c>
      <c r="L1" s="23" t="s">
        <v>325</v>
      </c>
    </row>
    <row r="2" spans="1:12" x14ac:dyDescent="0.2">
      <c r="A2" s="23" t="s">
        <v>324</v>
      </c>
      <c r="B2">
        <v>0</v>
      </c>
      <c r="C2">
        <v>0.125</v>
      </c>
      <c r="D2">
        <v>0</v>
      </c>
      <c r="E2">
        <v>0.25</v>
      </c>
      <c r="F2">
        <v>0.125</v>
      </c>
      <c r="G2">
        <v>0.1875</v>
      </c>
      <c r="H2">
        <v>0.125</v>
      </c>
      <c r="I2">
        <v>6.25E-2</v>
      </c>
      <c r="J2">
        <v>0.125</v>
      </c>
      <c r="K2">
        <v>0</v>
      </c>
      <c r="L2">
        <v>0</v>
      </c>
    </row>
    <row r="3" spans="1:12" x14ac:dyDescent="0.2">
      <c r="A3" s="23" t="s">
        <v>10</v>
      </c>
      <c r="B3">
        <v>0</v>
      </c>
      <c r="C3">
        <v>0</v>
      </c>
      <c r="D3">
        <v>4.3478260869565223E-2</v>
      </c>
      <c r="E3">
        <v>0.30434782608695649</v>
      </c>
      <c r="F3">
        <v>0</v>
      </c>
      <c r="G3">
        <v>8.6956521739130432E-2</v>
      </c>
      <c r="H3">
        <v>0.13043478260869559</v>
      </c>
      <c r="I3">
        <v>0.17391304347826089</v>
      </c>
      <c r="J3">
        <v>0.2608695652173913</v>
      </c>
      <c r="K3">
        <v>0</v>
      </c>
      <c r="L3">
        <v>0</v>
      </c>
    </row>
    <row r="4" spans="1:12" x14ac:dyDescent="0.2">
      <c r="A4" s="23" t="s">
        <v>13</v>
      </c>
      <c r="B4">
        <v>0</v>
      </c>
      <c r="C4">
        <v>0.2</v>
      </c>
      <c r="D4">
        <v>0</v>
      </c>
      <c r="E4">
        <v>5.4545454545454543E-2</v>
      </c>
      <c r="F4">
        <v>3.6363636363636362E-2</v>
      </c>
      <c r="G4">
        <v>9.0909090909090912E-2</v>
      </c>
      <c r="H4">
        <v>7.2727272727272724E-2</v>
      </c>
      <c r="I4">
        <v>0.14545454545454539</v>
      </c>
      <c r="J4">
        <v>0.1090909090909091</v>
      </c>
      <c r="K4">
        <v>3.6363636363636362E-2</v>
      </c>
      <c r="L4">
        <v>0.25454545454545452</v>
      </c>
    </row>
    <row r="5" spans="1:12" x14ac:dyDescent="0.2">
      <c r="A5" s="23" t="s">
        <v>16</v>
      </c>
      <c r="B5">
        <v>0</v>
      </c>
      <c r="C5">
        <v>9.0909090909090912E-2</v>
      </c>
      <c r="D5">
        <v>9.0909090909090912E-2</v>
      </c>
      <c r="E5">
        <v>2.2727272727272731E-2</v>
      </c>
      <c r="F5">
        <v>0.34090909090909088</v>
      </c>
      <c r="G5">
        <v>2.2727272727272731E-2</v>
      </c>
      <c r="H5">
        <v>9.0909090909090912E-2</v>
      </c>
      <c r="I5">
        <v>0.29545454545454553</v>
      </c>
      <c r="J5">
        <v>4.5454545454545463E-2</v>
      </c>
      <c r="K5">
        <v>0</v>
      </c>
      <c r="L5">
        <v>0</v>
      </c>
    </row>
    <row r="6" spans="1:12" x14ac:dyDescent="0.2">
      <c r="A6" s="23" t="s">
        <v>20</v>
      </c>
      <c r="B6">
        <v>0</v>
      </c>
      <c r="C6">
        <v>0</v>
      </c>
      <c r="D6">
        <v>0.84375</v>
      </c>
      <c r="E6">
        <v>0</v>
      </c>
      <c r="F6">
        <v>0</v>
      </c>
      <c r="G6">
        <v>0</v>
      </c>
      <c r="H6">
        <v>9.375E-2</v>
      </c>
      <c r="I6">
        <v>6.25E-2</v>
      </c>
      <c r="J6">
        <v>0</v>
      </c>
      <c r="K6">
        <v>0</v>
      </c>
      <c r="L6">
        <v>0</v>
      </c>
    </row>
    <row r="7" spans="1:12" x14ac:dyDescent="0.2">
      <c r="A7" s="23" t="s">
        <v>29</v>
      </c>
      <c r="B7">
        <v>0</v>
      </c>
      <c r="C7">
        <v>0.10526315789473679</v>
      </c>
      <c r="D7">
        <v>5.2631578947368418E-2</v>
      </c>
      <c r="E7">
        <v>0.2105263157894737</v>
      </c>
      <c r="F7">
        <v>0.10526315789473679</v>
      </c>
      <c r="G7">
        <v>5.2631578947368418E-2</v>
      </c>
      <c r="H7">
        <v>0.15789473684210531</v>
      </c>
      <c r="I7">
        <v>0.10526315789473679</v>
      </c>
      <c r="J7">
        <v>0.10526315789473679</v>
      </c>
      <c r="K7">
        <v>5.2631578947368418E-2</v>
      </c>
      <c r="L7">
        <v>5.2631578947368418E-2</v>
      </c>
    </row>
    <row r="8" spans="1:12" x14ac:dyDescent="0.2">
      <c r="A8" s="23" t="s">
        <v>1</v>
      </c>
      <c r="B8">
        <v>0</v>
      </c>
      <c r="C8">
        <v>0.15384615384615391</v>
      </c>
      <c r="D8">
        <v>0.53846153846153844</v>
      </c>
      <c r="E8">
        <v>0</v>
      </c>
      <c r="F8">
        <v>0</v>
      </c>
      <c r="G8">
        <v>3.8461538461538457E-2</v>
      </c>
      <c r="H8">
        <v>0.1153846153846154</v>
      </c>
      <c r="I8">
        <v>0.1153846153846154</v>
      </c>
      <c r="J8">
        <v>0</v>
      </c>
      <c r="K8">
        <v>3.8461538461538457E-2</v>
      </c>
      <c r="L8">
        <v>0</v>
      </c>
    </row>
    <row r="9" spans="1:12" x14ac:dyDescent="0.2">
      <c r="A9" s="23" t="s">
        <v>44</v>
      </c>
      <c r="B9">
        <v>0</v>
      </c>
      <c r="C9">
        <v>0</v>
      </c>
      <c r="D9">
        <v>0.2424242424242424</v>
      </c>
      <c r="E9">
        <v>0.2121212121212121</v>
      </c>
      <c r="F9">
        <v>0.2121212121212121</v>
      </c>
      <c r="G9">
        <v>0.15151515151515149</v>
      </c>
      <c r="H9">
        <v>0.1212121212121212</v>
      </c>
      <c r="I9">
        <v>0</v>
      </c>
      <c r="J9">
        <v>6.0606060606060608E-2</v>
      </c>
      <c r="K9">
        <v>0</v>
      </c>
      <c r="L9">
        <v>0</v>
      </c>
    </row>
    <row r="10" spans="1:12" x14ac:dyDescent="0.2">
      <c r="A10" s="23" t="s">
        <v>34</v>
      </c>
      <c r="B10">
        <v>0</v>
      </c>
      <c r="C10">
        <v>0</v>
      </c>
      <c r="D10">
        <v>0</v>
      </c>
      <c r="E10">
        <v>0.78260869565217395</v>
      </c>
      <c r="F10">
        <v>4.3478260869565223E-2</v>
      </c>
      <c r="G10">
        <v>4.3478260869565223E-2</v>
      </c>
      <c r="H10">
        <v>0</v>
      </c>
      <c r="I10">
        <v>0</v>
      </c>
      <c r="J10">
        <v>0.13043478260869559</v>
      </c>
      <c r="K10">
        <v>0</v>
      </c>
      <c r="L10">
        <v>0</v>
      </c>
    </row>
    <row r="11" spans="1:12" x14ac:dyDescent="0.2">
      <c r="A11" s="23" t="s">
        <v>175</v>
      </c>
      <c r="B11">
        <v>0</v>
      </c>
      <c r="C11">
        <v>0</v>
      </c>
      <c r="D11">
        <v>0</v>
      </c>
      <c r="E11">
        <v>0</v>
      </c>
      <c r="F11">
        <v>0.42857142857142849</v>
      </c>
      <c r="G11">
        <v>0</v>
      </c>
      <c r="H11">
        <v>0</v>
      </c>
      <c r="I11">
        <v>0</v>
      </c>
      <c r="J11">
        <v>0</v>
      </c>
      <c r="K11">
        <v>0.42857142857142849</v>
      </c>
      <c r="L11">
        <v>0.14285714285714279</v>
      </c>
    </row>
    <row r="12" spans="1:12" x14ac:dyDescent="0.2">
      <c r="A12" s="23" t="s">
        <v>325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Selección</vt:lpstr>
      <vt:lpstr>Categorización final</vt:lpstr>
      <vt:lpstr>Resultados</vt:lpstr>
      <vt:lpstr>HMM</vt:lpstr>
      <vt:lpstr>HMM Probabilities</vt:lpstr>
      <vt:lpstr>Trans count</vt:lpstr>
      <vt:lpstr>Probabilidades 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2022-06-24T01:30:07Z</dcterms:created>
  <dcterms:modified xsi:type="dcterms:W3CDTF">2022-06-29T22:46:14Z</dcterms:modified>
</cp:coreProperties>
</file>