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ailustabucaedu-my.sharepoint.com/personal/diego_paez_ustabuca_edu_co/Documents/IA/AG-Ejercicios/2_Localización de Antenas 1/"/>
    </mc:Choice>
  </mc:AlternateContent>
  <xr:revisionPtr revIDLastSave="1558" documentId="11_AD4D2F04E46CFB4ACB3E204D0D15CEA0693EDF23" xr6:coauthVersionLast="47" xr6:coauthVersionMax="47" xr10:uidLastSave="{7736EDCC-5ED2-4353-A593-93D3E0D9D73E}"/>
  <bookViews>
    <workbookView xWindow="1068" yWindow="-108" windowWidth="22080" windowHeight="13176" xr2:uid="{00000000-000D-0000-FFFF-FFFF00000000}"/>
  </bookViews>
  <sheets>
    <sheet name="Hoja1" sheetId="1" r:id="rId1"/>
  </sheets>
  <definedNames>
    <definedName name="solver_adj" localSheetId="0" hidden="1">Hoja1!$E$3:$F$3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Hoja1!$E$3:$F$3</definedName>
    <definedName name="solver_lhs2" localSheetId="0" hidden="1">Hoja1!$E$3:$F$3</definedName>
    <definedName name="solver_lhs3" localSheetId="0" hidden="1">Hoja1!$J$2:$J$4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Hoja1!$J$5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20</definedName>
    <definedName name="solver_rhs2" localSheetId="0" hidden="1">-20</definedName>
    <definedName name="solver_rhs3" localSheetId="0" hidden="1">Hoja1!$L$2:$L$4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 l="1"/>
</calcChain>
</file>

<file path=xl/sharedStrings.xml><?xml version="1.0" encoding="utf-8"?>
<sst xmlns="http://schemas.openxmlformats.org/spreadsheetml/2006/main" count="18" uniqueCount="16">
  <si>
    <t>Localidad</t>
  </si>
  <si>
    <t>Eje X</t>
  </si>
  <si>
    <t>Eje Y</t>
  </si>
  <si>
    <t>Bucaramanga</t>
  </si>
  <si>
    <t>Girón</t>
  </si>
  <si>
    <t>Floridablanca</t>
  </si>
  <si>
    <t>Variables de Decisión</t>
  </si>
  <si>
    <t>X_ant</t>
  </si>
  <si>
    <t>Y_ant</t>
  </si>
  <si>
    <t>Función Objetivo</t>
  </si>
  <si>
    <t>Distancia_1</t>
  </si>
  <si>
    <t>Distancia_2</t>
  </si>
  <si>
    <t>Distancia_3</t>
  </si>
  <si>
    <t>Sumatoria</t>
  </si>
  <si>
    <t>&lt;=</t>
  </si>
  <si>
    <t>FO(MIN)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</si>
</sst>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2" fontId="0" fillId="0" borderId="0" xfId="0" applyNumberFormat="1"/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/>
    <xf numFmtId="0" fontId="0" fillId="6" borderId="0" xfId="0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4</xdr:row>
      <xdr:rowOff>142875</xdr:rowOff>
    </xdr:from>
    <xdr:to>
      <xdr:col>2</xdr:col>
      <xdr:colOff>511881</xdr:colOff>
      <xdr:row>9</xdr:row>
      <xdr:rowOff>129540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949E2D6-32F5-B2B2-3070-17E46B670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" y="942975"/>
          <a:ext cx="2557851" cy="89154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9</xdr:row>
      <xdr:rowOff>116205</xdr:rowOff>
    </xdr:from>
    <xdr:to>
      <xdr:col>2</xdr:col>
      <xdr:colOff>287655</xdr:colOff>
      <xdr:row>18</xdr:row>
      <xdr:rowOff>95871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DB3CF0B-8F28-0D13-B58C-BFACF8DC6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" y="1821180"/>
          <a:ext cx="2409825" cy="1597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I7" sqref="I7"/>
    </sheetView>
  </sheetViews>
  <sheetFormatPr baseColWidth="10" defaultColWidth="8.88671875" defaultRowHeight="14.4" x14ac:dyDescent="0.3"/>
  <cols>
    <col min="1" max="1" width="22.109375" customWidth="1"/>
    <col min="2" max="2" width="9.21875" customWidth="1"/>
    <col min="3" max="3" width="9.33203125" customWidth="1"/>
    <col min="6" max="6" width="8.21875" customWidth="1"/>
    <col min="7" max="7" width="7.6640625" customWidth="1"/>
    <col min="9" max="9" width="12.21875" customWidth="1"/>
    <col min="10" max="10" width="9.44140625" customWidth="1"/>
  </cols>
  <sheetData>
    <row r="1" spans="1:12" ht="15.6" x14ac:dyDescent="0.3">
      <c r="A1" s="2" t="s">
        <v>0</v>
      </c>
      <c r="B1" s="2" t="s">
        <v>1</v>
      </c>
      <c r="C1" s="2" t="s">
        <v>2</v>
      </c>
      <c r="E1" s="5" t="s">
        <v>6</v>
      </c>
      <c r="F1" s="5"/>
      <c r="G1" s="5"/>
      <c r="I1" s="8" t="s">
        <v>9</v>
      </c>
      <c r="J1" s="8"/>
      <c r="K1" s="9"/>
    </row>
    <row r="2" spans="1:12" ht="15.6" x14ac:dyDescent="0.3">
      <c r="A2" s="3" t="s">
        <v>3</v>
      </c>
      <c r="B2" s="1">
        <v>-5</v>
      </c>
      <c r="C2" s="1">
        <v>10</v>
      </c>
      <c r="E2" s="4" t="s">
        <v>7</v>
      </c>
      <c r="F2" s="4" t="s">
        <v>8</v>
      </c>
      <c r="I2" t="s">
        <v>10</v>
      </c>
      <c r="J2" s="6">
        <f t="shared" ref="J2:J4" si="0">SQRT((B2-$E$3)^2+(C2-$F$3)^2)</f>
        <v>9.9999426677038379</v>
      </c>
      <c r="K2" s="7" t="s">
        <v>14</v>
      </c>
      <c r="L2">
        <v>10</v>
      </c>
    </row>
    <row r="3" spans="1:12" ht="15.6" x14ac:dyDescent="0.3">
      <c r="A3" s="3" t="s">
        <v>4</v>
      </c>
      <c r="B3" s="1">
        <v>2</v>
      </c>
      <c r="C3" s="1">
        <v>1</v>
      </c>
      <c r="E3">
        <v>2.3388147883188561</v>
      </c>
      <c r="F3">
        <v>3.2073090118778258</v>
      </c>
      <c r="I3" t="s">
        <v>11</v>
      </c>
      <c r="J3" s="6">
        <f t="shared" si="0"/>
        <v>2.2331611080933267</v>
      </c>
      <c r="K3" s="7" t="s">
        <v>14</v>
      </c>
      <c r="L3">
        <v>10</v>
      </c>
    </row>
    <row r="4" spans="1:12" ht="15.6" x14ac:dyDescent="0.3">
      <c r="A4" s="3" t="s">
        <v>5</v>
      </c>
      <c r="B4" s="1">
        <v>10</v>
      </c>
      <c r="C4" s="1">
        <v>5</v>
      </c>
      <c r="I4" t="s">
        <v>12</v>
      </c>
      <c r="J4" s="6">
        <f t="shared" si="0"/>
        <v>7.8681319146654056</v>
      </c>
      <c r="K4" s="7" t="s">
        <v>14</v>
      </c>
      <c r="L4">
        <v>10</v>
      </c>
    </row>
    <row r="5" spans="1:12" x14ac:dyDescent="0.3">
      <c r="H5" s="10" t="s">
        <v>15</v>
      </c>
      <c r="I5" s="10" t="s">
        <v>13</v>
      </c>
      <c r="J5" s="11">
        <f>SUM(J2:J4)</f>
        <v>20.10123569046257</v>
      </c>
    </row>
  </sheetData>
  <mergeCells count="2">
    <mergeCell ref="E1:G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RICARDO PAEZ ARDILA</dc:creator>
  <cp:lastModifiedBy>DIEGO RICARDO PAEZ ARDILA</cp:lastModifiedBy>
  <dcterms:created xsi:type="dcterms:W3CDTF">2015-06-05T18:19:34Z</dcterms:created>
  <dcterms:modified xsi:type="dcterms:W3CDTF">2023-02-21T01:01:01Z</dcterms:modified>
</cp:coreProperties>
</file>