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diegorodrigues/Dropbox/Estudos/Artigo/Artigo_5_Doutorado/Atual/Dados Médicos HAR/Latex Springer/HAR2020/Material/"/>
    </mc:Choice>
  </mc:AlternateContent>
  <xr:revisionPtr revIDLastSave="0" documentId="13_ncr:1_{86F4D8D8-0B9A-5949-8401-006EAF950344}" xr6:coauthVersionLast="45" xr6:coauthVersionMax="45" xr10:uidLastSave="{00000000-0000-0000-0000-000000000000}"/>
  <bookViews>
    <workbookView xWindow="14760" yWindow="460" windowWidth="32760" windowHeight="20720" xr2:uid="{00000000-000D-0000-FFFF-FFFF00000000}"/>
  </bookViews>
  <sheets>
    <sheet name="Articles" sheetId="1" r:id="rId1"/>
  </sheets>
  <definedNames>
    <definedName name="_xlnm._FilterDatabase" localSheetId="0" hidden="1">Articles!$O$1:$O$598</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2" i="1" l="1"/>
  <c r="O53" i="1"/>
  <c r="O40" i="1"/>
  <c r="O578" i="1"/>
  <c r="O579" i="1"/>
  <c r="O580" i="1"/>
  <c r="O581" i="1"/>
  <c r="O582" i="1"/>
  <c r="O41" i="1"/>
  <c r="O583" i="1"/>
  <c r="O584" i="1"/>
  <c r="O585" i="1"/>
  <c r="O586" i="1"/>
  <c r="O587" i="1"/>
  <c r="O588" i="1"/>
  <c r="O589" i="1"/>
  <c r="O590" i="1"/>
  <c r="O591" i="1"/>
  <c r="O592" i="1"/>
  <c r="O593" i="1"/>
  <c r="O594" i="1"/>
  <c r="O595" i="1"/>
  <c r="O596" i="1"/>
  <c r="O597" i="1"/>
  <c r="O598" i="1"/>
  <c r="O42" i="1"/>
  <c r="O43" i="1"/>
  <c r="O44" i="1"/>
  <c r="O45" i="1"/>
  <c r="O46" i="1"/>
  <c r="O47" i="1"/>
  <c r="O48" i="1"/>
  <c r="O49" i="1"/>
  <c r="O50" i="1"/>
  <c r="O5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05" i="1"/>
  <c r="O406" i="1"/>
  <c r="O407" i="1"/>
  <c r="O408" i="1"/>
  <c r="O409" i="1"/>
  <c r="O410" i="1"/>
  <c r="O411" i="1"/>
  <c r="O412" i="1"/>
  <c r="O413" i="1"/>
  <c r="O414" i="1"/>
  <c r="O415" i="1"/>
  <c r="O416" i="1"/>
  <c r="O417" i="1"/>
  <c r="O418" i="1"/>
  <c r="O419" i="1"/>
  <c r="O420" i="1"/>
  <c r="O421" i="1"/>
  <c r="O422" i="1"/>
  <c r="O37" i="1"/>
  <c r="O423" i="1"/>
  <c r="O424" i="1"/>
  <c r="O425" i="1"/>
  <c r="O426" i="1"/>
  <c r="O38" i="1"/>
  <c r="O427" i="1"/>
  <c r="O39" i="1"/>
  <c r="O428" i="1"/>
  <c r="O429" i="1"/>
  <c r="O430" i="1"/>
  <c r="O431" i="1"/>
  <c r="O432" i="1"/>
  <c r="O433" i="1"/>
  <c r="O434" i="1"/>
  <c r="O435" i="1"/>
  <c r="O436" i="1"/>
  <c r="O437" i="1"/>
  <c r="O438" i="1"/>
  <c r="O439" i="1"/>
  <c r="O440" i="1"/>
  <c r="O441" i="1"/>
  <c r="O442" i="1"/>
  <c r="O369" i="1"/>
  <c r="O370" i="1"/>
  <c r="O371" i="1"/>
  <c r="O372" i="1"/>
  <c r="O373" i="1"/>
  <c r="O374" i="1"/>
  <c r="O375" i="1"/>
  <c r="O376" i="1"/>
  <c r="O377" i="1"/>
  <c r="O378" i="1"/>
  <c r="O379" i="1"/>
  <c r="O380" i="1"/>
  <c r="O381" i="1"/>
  <c r="O382" i="1"/>
  <c r="O383" i="1"/>
  <c r="O384" i="1"/>
  <c r="O385" i="1"/>
  <c r="O386" i="1"/>
  <c r="O387" i="1"/>
  <c r="O388" i="1"/>
  <c r="O389" i="1"/>
  <c r="O390" i="1"/>
  <c r="O391" i="1"/>
  <c r="O392" i="1"/>
  <c r="O33" i="1"/>
  <c r="O34" i="1"/>
  <c r="O393" i="1"/>
  <c r="O394" i="1"/>
  <c r="O395" i="1"/>
  <c r="O396" i="1"/>
  <c r="O35" i="1"/>
  <c r="O397" i="1"/>
  <c r="O398" i="1"/>
  <c r="O399" i="1"/>
  <c r="O400" i="1"/>
  <c r="O401" i="1"/>
  <c r="O36" i="1"/>
  <c r="O402" i="1"/>
  <c r="O403" i="1"/>
  <c r="O404" i="1"/>
  <c r="O337" i="1"/>
  <c r="O338" i="1"/>
  <c r="O339" i="1"/>
  <c r="O340" i="1"/>
  <c r="O341" i="1"/>
  <c r="O31" i="1"/>
  <c r="O342" i="1"/>
  <c r="O343" i="1"/>
  <c r="O344" i="1"/>
  <c r="O345" i="1"/>
  <c r="O346" i="1"/>
  <c r="O347" i="1"/>
  <c r="O348" i="1"/>
  <c r="O349" i="1"/>
  <c r="O350" i="1"/>
  <c r="O351" i="1"/>
  <c r="O352" i="1"/>
  <c r="O353" i="1"/>
  <c r="O354" i="1"/>
  <c r="O355" i="1"/>
  <c r="O356" i="1"/>
  <c r="O357" i="1"/>
  <c r="O32" i="1"/>
  <c r="O358" i="1"/>
  <c r="O359" i="1"/>
  <c r="O360" i="1"/>
  <c r="O361" i="1"/>
  <c r="O362" i="1"/>
  <c r="O363" i="1"/>
  <c r="O364" i="1"/>
  <c r="O365" i="1"/>
  <c r="O366" i="1"/>
  <c r="O367" i="1"/>
  <c r="O368" i="1"/>
  <c r="O308" i="1"/>
  <c r="O309" i="1"/>
  <c r="O310" i="1"/>
  <c r="O20" i="1"/>
  <c r="O311" i="1"/>
  <c r="O312" i="1"/>
  <c r="O313" i="1"/>
  <c r="O314" i="1"/>
  <c r="O315" i="1"/>
  <c r="O316" i="1"/>
  <c r="O317" i="1"/>
  <c r="O21" i="1"/>
  <c r="O318" i="1"/>
  <c r="O319" i="1"/>
  <c r="O320" i="1"/>
  <c r="O321" i="1"/>
  <c r="O322" i="1"/>
  <c r="O323" i="1"/>
  <c r="O324" i="1"/>
  <c r="O325" i="1"/>
  <c r="O326" i="1"/>
  <c r="O327" i="1"/>
  <c r="O328" i="1"/>
  <c r="O329" i="1"/>
  <c r="O330" i="1"/>
  <c r="O22" i="1"/>
  <c r="O331" i="1"/>
  <c r="O332" i="1"/>
  <c r="O333" i="1"/>
  <c r="O334" i="1"/>
  <c r="O335" i="1"/>
  <c r="O23" i="1"/>
  <c r="O24" i="1"/>
  <c r="O25" i="1"/>
  <c r="O26" i="1"/>
  <c r="O27" i="1"/>
  <c r="O28" i="1"/>
  <c r="O29" i="1"/>
  <c r="O30" i="1"/>
  <c r="O336" i="1"/>
  <c r="O282" i="1"/>
  <c r="O283" i="1"/>
  <c r="O284" i="1"/>
  <c r="O285" i="1"/>
  <c r="O286" i="1"/>
  <c r="O287" i="1"/>
  <c r="O288" i="1"/>
  <c r="O289" i="1"/>
  <c r="O290" i="1"/>
  <c r="O12" i="1"/>
  <c r="O291" i="1"/>
  <c r="O13" i="1"/>
  <c r="O292" i="1"/>
  <c r="O293" i="1"/>
  <c r="O294" i="1"/>
  <c r="O295" i="1"/>
  <c r="O296" i="1"/>
  <c r="O297" i="1"/>
  <c r="O298" i="1"/>
  <c r="O14" i="1"/>
  <c r="O299" i="1"/>
  <c r="O300" i="1"/>
  <c r="O15" i="1"/>
  <c r="O301" i="1"/>
  <c r="O302" i="1"/>
  <c r="O16" i="1"/>
  <c r="O303" i="1"/>
  <c r="O17" i="1"/>
  <c r="O304" i="1"/>
  <c r="O305" i="1"/>
  <c r="O306" i="1"/>
  <c r="O307" i="1"/>
  <c r="O18" i="1"/>
  <c r="O19"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137" i="1"/>
  <c r="O138" i="1"/>
  <c r="O139" i="1"/>
  <c r="O140" i="1"/>
  <c r="O141" i="1"/>
  <c r="O142" i="1"/>
  <c r="O143" i="1"/>
  <c r="O144" i="1"/>
  <c r="O145" i="1"/>
  <c r="O146" i="1"/>
  <c r="O147" i="1"/>
  <c r="O4" i="1"/>
  <c r="O5" i="1"/>
  <c r="O148" i="1"/>
  <c r="O149" i="1"/>
  <c r="O150" i="1"/>
  <c r="O151" i="1"/>
  <c r="O152" i="1"/>
  <c r="O153" i="1"/>
  <c r="O154" i="1"/>
  <c r="O155" i="1"/>
  <c r="O156" i="1"/>
  <c r="O6" i="1"/>
  <c r="O157" i="1"/>
  <c r="O7" i="1"/>
  <c r="O8" i="1"/>
  <c r="O158" i="1"/>
  <c r="O9" i="1"/>
  <c r="O159" i="1"/>
  <c r="O160" i="1"/>
  <c r="O161" i="1"/>
  <c r="O10" i="1"/>
  <c r="O162" i="1"/>
  <c r="O11" i="1"/>
  <c r="O163" i="1"/>
  <c r="O164" i="1"/>
  <c r="O165"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63" i="1"/>
  <c r="O64" i="1"/>
  <c r="O65" i="1"/>
  <c r="O66" i="1"/>
  <c r="O67" i="1"/>
  <c r="O68" i="1"/>
  <c r="O69" i="1"/>
  <c r="O70" i="1"/>
  <c r="O71" i="1"/>
  <c r="O72" i="1"/>
  <c r="O73" i="1"/>
  <c r="O3" i="1"/>
  <c r="O74" i="1"/>
  <c r="O75" i="1"/>
  <c r="O76" i="1"/>
  <c r="O77" i="1"/>
  <c r="O78" i="1"/>
  <c r="O79" i="1"/>
  <c r="O80" i="1"/>
  <c r="O81" i="1"/>
  <c r="O82" i="1"/>
  <c r="O83" i="1"/>
  <c r="O84" i="1"/>
  <c r="O85" i="1"/>
  <c r="O86" i="1"/>
  <c r="O87" i="1"/>
  <c r="O88" i="1"/>
  <c r="O89" i="1"/>
  <c r="O90" i="1"/>
  <c r="O91" i="1"/>
  <c r="O92" i="1"/>
  <c r="O93" i="1"/>
  <c r="O55" i="1"/>
  <c r="O56" i="1"/>
  <c r="O2" i="1"/>
  <c r="O57" i="1"/>
  <c r="O58" i="1"/>
  <c r="O59" i="1"/>
  <c r="O60" i="1"/>
  <c r="O61" i="1"/>
  <c r="O62" i="1"/>
  <c r="O54" i="1"/>
</calcChain>
</file>

<file path=xl/sharedStrings.xml><?xml version="1.0" encoding="utf-8"?>
<sst xmlns="http://schemas.openxmlformats.org/spreadsheetml/2006/main" count="6683" uniqueCount="3103">
  <si>
    <t>title</t>
  </si>
  <si>
    <t>author</t>
  </si>
  <si>
    <t>journal</t>
  </si>
  <si>
    <t>year</t>
  </si>
  <si>
    <t>source</t>
  </si>
  <si>
    <t>pages</t>
  </si>
  <si>
    <t>volume</t>
  </si>
  <si>
    <t>document_type</t>
  </si>
  <si>
    <t>doi</t>
  </si>
  <si>
    <t>url</t>
  </si>
  <si>
    <t>keywords</t>
  </si>
  <si>
    <t>language</t>
  </si>
  <si>
    <t>selection_criteria</t>
  </si>
  <si>
    <t>status</t>
  </si>
  <si>
    <t>Privacy Preserving Distributed Association Rule Mining Approach on Vertically Partitioned Healthcare Data</t>
  </si>
  <si>
    <t>Nikunj Domadiya and Udai Pratap Rao</t>
  </si>
  <si>
    <t>Procedia Computer Science</t>
  </si>
  <si>
    <t>2019</t>
  </si>
  <si>
    <t>Science@Direct</t>
  </si>
  <si>
    <t>303 - 312</t>
  </si>
  <si>
    <t>148</t>
  </si>
  <si>
    <t>article</t>
  </si>
  <si>
    <t>https://doi.org/10.1016/j.procs.2019.01.023</t>
  </si>
  <si>
    <t>http://www.sciencedirect.com/science/article/pii/S1877050919300237</t>
  </si>
  <si>
    <t>Data Mining, Healthcare data analysis, Privacy, Healthcare data mining, Privacy preserving data mining</t>
  </si>
  <si>
    <t>Rejected</t>
  </si>
  <si>
    <t>Use of traditional Chinese medicine in patients with hyperlipidemia: A population-based study in Taiwan</t>
  </si>
  <si>
    <t>Shih-Meng Chu and Wei-Tai Shih and Yao-Hsu Yang and Pau-Chung Chen and Yen-Hua Chu</t>
  </si>
  <si>
    <t>Journal of Ethnopharmacology</t>
  </si>
  <si>
    <t>2015</t>
  </si>
  <si>
    <t>129 - 135</t>
  </si>
  <si>
    <t>168</t>
  </si>
  <si>
    <t>https://doi.org/10.1016/j.jep.2015.03.047</t>
  </si>
  <si>
    <t>http://www.sciencedirect.com/science/article/pii/S0378874115001993</t>
  </si>
  <si>
    <t>Chinese herbal products, Prescription pattern, Hyperlipidemia, NHIRD, Traditional chinese medicine</t>
  </si>
  <si>
    <t>Optimization of computer aided detection systems: An evolutionary approach</t>
  </si>
  <si>
    <t>Lia Morra and Nunzia Coccia and Tania Cerquitelli</t>
  </si>
  <si>
    <t>Expert Systems with Applications</t>
  </si>
  <si>
    <t>2018</t>
  </si>
  <si>
    <t>145 - 156</t>
  </si>
  <si>
    <t>100</t>
  </si>
  <si>
    <t>https://doi.org/10.1016/j.eswa.2018.01.028</t>
  </si>
  <si>
    <t>http://www.sciencedirect.com/science/article/pii/S0957417418300344</t>
  </si>
  <si>
    <t>Computer aided detection, Genetic algorithms, Breast tomosynthesis, Segmentation, Optimization</t>
  </si>
  <si>
    <t>Pediatric population health analysis of southern and central Illinois region: A cross sectional retrospective study using association rule mining and multiple logistic regression</t>
  </si>
  <si>
    <t>Elham Khorasani Buxton and Sameer Vohra and Yanhui Guo and Amanda Fogleman and Rushabh Patel</t>
  </si>
  <si>
    <t>Computer Methods and Programs in Biomedicine</t>
  </si>
  <si>
    <t>145 - 153</t>
  </si>
  <si>
    <t>178</t>
  </si>
  <si>
    <t>https://doi.org/10.1016/j.cmpb.2019.06.020</t>
  </si>
  <si>
    <t>http://www.sciencedirect.com/science/article/pii/S0169260718312914</t>
  </si>
  <si>
    <t>Population health analysis, Data mining, Medical billing database, Pediatric diseases risk factors</t>
  </si>
  <si>
    <t>Accepted</t>
  </si>
  <si>
    <t>A Novel Approach for Finding Rare Items Based on Multiple Minimum Support Framework</t>
  </si>
  <si>
    <t>Urvi Bhatt and Pratik Patel</t>
  </si>
  <si>
    <t>1088 - 1095</t>
  </si>
  <si>
    <t>57</t>
  </si>
  <si>
    <t>https://doi.org/10.1016/j.procs.2015.07.391</t>
  </si>
  <si>
    <t>http://www.sciencedirect.com/science/article/pii/S1877050915019201</t>
  </si>
  <si>
    <t>RP-Tree, Maximum Constraint Mode, Rare Itemset</t>
  </si>
  <si>
    <t>Pilot Study - Composite Risk Score for Pre-Transplant Risk Assessment in Patients Undergoing Allogeneic Hematopoietic Cell Transplantation</t>
  </si>
  <si>
    <t>Jaskiran Kaur and Rebekah Altman and Anusha Muthukutty and Madhu Ragupathi and Luis Pineiro</t>
  </si>
  <si>
    <t>Biology of Blood and Marrow Transplantation</t>
  </si>
  <si>
    <t>S97 - S98</t>
  </si>
  <si>
    <t>25</t>
  </si>
  <si>
    <t>https://doi.org/10.1016/j.bbmt.2018.12.761</t>
  </si>
  <si>
    <t>http://www.sciencedirect.com/science/article/pii/S108387911831694X</t>
  </si>
  <si>
    <t>Mining association patterns of drug-interactions using post marketing FDA’s spontaneous reporting data</t>
  </si>
  <si>
    <t>Heba Ibrahim and Amr Saad and Amany Abdo and A. Sharaf Eldin</t>
  </si>
  <si>
    <t>Journal of Biomedical Informatics</t>
  </si>
  <si>
    <t>2016</t>
  </si>
  <si>
    <t>294 - 308</t>
  </si>
  <si>
    <t>60</t>
  </si>
  <si>
    <t>https://doi.org/10.1016/j.jbi.2016.02.009</t>
  </si>
  <si>
    <t>http://www.sciencedirect.com/science/article/pii/S1532046416000319</t>
  </si>
  <si>
    <t>Pharmacovigilance, Association rule mining, Proportional reporting ratio, Drug–drug interaction, RxNorm, Logistic regression</t>
  </si>
  <si>
    <t>Characterization of Transcriptome Transition Associates Long Noncoding RNAs with Glioma Progression</t>
  </si>
  <si>
    <t>Xiaoyu Lin and Tiantongfei Jiang and Jing Bai and Junyi Li and Tianshi Wang and Jun Xiao and Yi Tian and Xiyun Jin and Tingting Shao and Juan Xu and Lingchao Chen and Lihua Wang and Yongsheng Li</t>
  </si>
  <si>
    <t>Molecular Therapy - Nucleic Acids</t>
  </si>
  <si>
    <t>620 - 632</t>
  </si>
  <si>
    <t>13</t>
  </si>
  <si>
    <t>https://doi.org/10.1016/j.omtn.2018.10.009</t>
  </si>
  <si>
    <t>http://www.sciencedirect.com/science/article/pii/S2162253118302804</t>
  </si>
  <si>
    <t>glioma progression, long noncoding RNA, transcription regulation, cancer hallmark, survival</t>
  </si>
  <si>
    <t>Machine Learning and Data Mining Methods in Diabetes Research</t>
  </si>
  <si>
    <t>Ioannis Kavakiotis and Olga Tsave and Athanasios Salifoglou and Nicos Maglaveras and Ioannis Vlahavas and Ioanna Chouvarda</t>
  </si>
  <si>
    <t>Computational and Structural Biotechnology Journal</t>
  </si>
  <si>
    <t>2017</t>
  </si>
  <si>
    <t>104 - 116</t>
  </si>
  <si>
    <t>15</t>
  </si>
  <si>
    <t>https://doi.org/10.1016/j.csbj.2016.12.005</t>
  </si>
  <si>
    <t>http://www.sciencedirect.com/science/article/pii/S2001037016300733</t>
  </si>
  <si>
    <t>Machine learning, Data mining, Diabetes mellitus, Diabetic complications, Disease prediction models, Biomarker(s) identification</t>
  </si>
  <si>
    <t>A clinical decision support system for diagnosis of Allergic Rhinitis based on intradermal skin tests</t>
  </si>
  <si>
    <t>J. Jabez Christopher and H. Khanna Nehemiah and A. Kannan</t>
  </si>
  <si>
    <t>Computers in Biology and Medicine</t>
  </si>
  <si>
    <t>76 - 84</t>
  </si>
  <si>
    <t>65</t>
  </si>
  <si>
    <t>https://doi.org/10.1016/j.compbiomed.2015.07.019</t>
  </si>
  <si>
    <t>http://www.sciencedirect.com/science/article/pii/S0010482515002619</t>
  </si>
  <si>
    <t>Allergic Rhinitis, Allergens, Skin tests, Clinical decision support system, Rule base</t>
  </si>
  <si>
    <t>Discovering frequent patterns for in-flight incidents</t>
  </si>
  <si>
    <t>Alsane Sene and Bernard Kamsu-Foguem and Pierre Rumeau</t>
  </si>
  <si>
    <t>Cognitive Systems Research</t>
  </si>
  <si>
    <t>97 - 113</t>
  </si>
  <si>
    <t>49</t>
  </si>
  <si>
    <t>https://doi.org/10.1016/j.cogsys.2018.01.002</t>
  </si>
  <si>
    <t>http://www.sciencedirect.com/science/article/pii/S1389041717301997</t>
  </si>
  <si>
    <t>Data mining, Association rule, Ontology reasoning, Decision system, Air transport</t>
  </si>
  <si>
    <t>PRM170 - Application Of Association Rules In Clinical Data Mining: A Case Study For Identifying Adverse Drug Reactions</t>
  </si>
  <si>
    <t>Value in Health</t>
  </si>
  <si>
    <t>A101</t>
  </si>
  <si>
    <t>19</t>
  </si>
  <si>
    <t>https://doi.org/10.1016/j.jval.2016.03.1726</t>
  </si>
  <si>
    <t>http://www.sciencedirect.com/science/article/pii/S1098301516017940</t>
  </si>
  <si>
    <t>Using natural language processing to extract mammographic findings</t>
  </si>
  <si>
    <t>Hongyuan Gao and Erin J. Aiello Bowles and David Carrell and Diana S.M. Buist</t>
  </si>
  <si>
    <t>77 - 84</t>
  </si>
  <si>
    <t>54</t>
  </si>
  <si>
    <t>https://doi.org/10.1016/j.jbi.2015.01.010</t>
  </si>
  <si>
    <t>http://www.sciencedirect.com/science/article/pii/S153204641500012X</t>
  </si>
  <si>
    <t>Natural language processing, SAS-based, Evaluation, Mammographic findings</t>
  </si>
  <si>
    <t>Predicting the pattern of technology convergence using big-data technology on large-scale triadic patents</t>
  </si>
  <si>
    <t>Won Sang Lee and Eun Jin Han and So Young Sohn</t>
  </si>
  <si>
    <t>Technological Forecasting and Social Change</t>
  </si>
  <si>
    <t>317 - 329</t>
  </si>
  <si>
    <t>https://doi.org/10.1016/j.techfore.2015.07.022</t>
  </si>
  <si>
    <t>http://www.sciencedirect.com/science/article/pii/S0040162515002310</t>
  </si>
  <si>
    <t>Technology convergence, Link prediction, Association rule, Big data, Triadic patents, Topic model</t>
  </si>
  <si>
    <t>Chinese herbal medicine network and core treatments for allergic skin diseases: Implications from a nationwide database</t>
  </si>
  <si>
    <t>Hsing-Yu Chen and Yi-Hsuan Lin and Jen-Wu Huang and Yu-Chun Chen</t>
  </si>
  <si>
    <t>260 - 267</t>
  </si>
  <si>
    <t>https://doi.org/10.1016/j.jep.2015.04.002</t>
  </si>
  <si>
    <t>http://www.sciencedirect.com/science/article/pii/S0378874115002433</t>
  </si>
  <si>
    <t>Association rule mining, Atopic dermatitis, Chinese herbal medicine, Social network analysis, The national health insurance research database, Urticaria</t>
  </si>
  <si>
    <t>Machine learning and data mining frameworks for predicting drug response in cancer: An overview and a novel in silico screening process based on association rule mining</t>
  </si>
  <si>
    <t>Konstantinos Vougas and Theodore Sakellaropoulos and Athanassios Kotsinas and George-Romanos P. Foukas and Andreas Ntargaras and Filippos Koinis and Alexander Polyzos and Vassilios Myrianthopoulos and Hua Zhou and Sonali Narang and Vassilis Georgoulias and Leonidas Alexopoulos and Iannis Aifantis and Paul A. Townsend and Petros Sfikakis and Rebecca Fitzgerald and Dimitris Thanos and Jiri Bartek and Russell Petty and Aristotelis Tsirigos and Vassilis G. Gorgoulis</t>
  </si>
  <si>
    <t>Pharmacology &amp; Therapeutics</t>
  </si>
  <si>
    <t>107395</t>
  </si>
  <si>
    <t>https://doi.org/10.1016/j.pharmthera.2019.107395</t>
  </si>
  <si>
    <t>http://www.sciencedirect.com/science/article/pii/S016372581930138X</t>
  </si>
  <si>
    <t>Drug Response Prediction, Precision Medicine, Data mining, Machine Learning, Association Rule Mining</t>
  </si>
  <si>
    <t>Applying mutual information for discretization to support the discovery of rare-unusual association rule in cerebrovascular examination dataset</t>
  </si>
  <si>
    <t>Chandrawati Putri Wulandari and Chao Ou-Yang and Han-Cheng Wang</t>
  </si>
  <si>
    <t>52 - 64</t>
  </si>
  <si>
    <t>118</t>
  </si>
  <si>
    <t>https://doi.org/10.1016/j.eswa.2018.09.044</t>
  </si>
  <si>
    <t>http://www.sciencedirect.com/science/article/pii/S0957417418306213</t>
  </si>
  <si>
    <t>Rare-unusual association rules, Discretization, Apriori-Rare, Data mining, Cerebrovascular disease</t>
  </si>
  <si>
    <t>A model for early prediction of diabetes</t>
  </si>
  <si>
    <t>Talha Mahboob Alam and Muhammad Atif Iqbal and Yasir Ali and Abdul Wahab and Safdar Ijaz and Talha Imtiaz Baig and Ayaz Hussain and Muhammad Awais Malik and Muhammad Mehdi Raza and Salman Ibrar and Zunish Abbas</t>
  </si>
  <si>
    <t>Informatics in Medicine Unlocked</t>
  </si>
  <si>
    <t>100204</t>
  </si>
  <si>
    <t>16</t>
  </si>
  <si>
    <t>https://doi.org/10.1016/j.imu.2019.100204</t>
  </si>
  <si>
    <t>http://www.sciencedirect.com/science/article/pii/S2352914819300176</t>
  </si>
  <si>
    <t>Association rule mining, Artificial neural network (ANN), Data mining, Diabetes, K-means clustering, Random forest</t>
  </si>
  <si>
    <t>Soft set based association rule mining</t>
  </si>
  <si>
    <t>Feng Feng and Junghoo Cho and Witold Pedrycz and Hamido Fujita and Tutut Herawan</t>
  </si>
  <si>
    <t>Knowledge-Based Systems</t>
  </si>
  <si>
    <t>268 - 282</t>
  </si>
  <si>
    <t>111</t>
  </si>
  <si>
    <t>https://doi.org/10.1016/j.knosys.2016.08.020</t>
  </si>
  <si>
    <t>http://www.sciencedirect.com/science/article/pii/S0950705116302829</t>
  </si>
  <si>
    <t>Soft set, Association rule, Maximal association rule, Data mining, Information system, Transactional dataset</t>
  </si>
  <si>
    <t>Incorporating repeating temporal association rules in Naïve Bayes classifiers for coronary heart disease diagnosis</t>
  </si>
  <si>
    <t>Kalia Orphanou and Arianna Dagliati and Lucia Sacchi and Athena Stassopoulou and Elpida Keravnou and Riccardo Bellazzi</t>
  </si>
  <si>
    <t>74 - 82</t>
  </si>
  <si>
    <t>81</t>
  </si>
  <si>
    <t>https://doi.org/10.1016/j.jbi.2018.03.002</t>
  </si>
  <si>
    <t>http://www.sciencedirect.com/science/article/pii/S1532046418300406</t>
  </si>
  <si>
    <t>Bayesian models, Time series classification, Temporal abstraction, Temporal reasoning, Temporal association rules</t>
  </si>
  <si>
    <t>Fusing voice and query data for non-invasive detection of laryngeal disorders</t>
  </si>
  <si>
    <t>E. Vaiciukynas and A. Verikas and A. Gelzinis and M. Bacauskiene and J. Minelga and M. Hållander and E. Padervinskis and V. Uloza</t>
  </si>
  <si>
    <t>8445 - 8453</t>
  </si>
  <si>
    <t>42</t>
  </si>
  <si>
    <t>https://doi.org/10.1016/j.eswa.2015.07.001</t>
  </si>
  <si>
    <t>http://www.sciencedirect.com/science/article/pii/S0957417415004601</t>
  </si>
  <si>
    <t>Ensemble methods, Random forest, Variable importance, Imputation, Affinity analysis, Voice pathology detection</t>
  </si>
  <si>
    <t>Extracting Association Rules from Medical Health Records Using Multi-Criteria Decision Analysis</t>
  </si>
  <si>
    <t>K.S Lakshmi and G. Vadivu</t>
  </si>
  <si>
    <t>290 - 295</t>
  </si>
  <si>
    <t>115</t>
  </si>
  <si>
    <t>https://doi.org/10.1016/j.procs.2017.09.137</t>
  </si>
  <si>
    <t>http://www.sciencedirect.com/science/article/pii/S1877050917319658</t>
  </si>
  <si>
    <t>Data Mining, Association Rule Mining, Natural Language Processing, Multi-criteria decision analysis</t>
  </si>
  <si>
    <t>Leveraging MapReduce to efficiently extract associations between biomedical concepts from large text data</t>
  </si>
  <si>
    <t>Yanqing Ji and Yun Tian and Fangyang Shen and John Tran</t>
  </si>
  <si>
    <t>Microprocessors and Microsystems</t>
  </si>
  <si>
    <t>202 - 210</t>
  </si>
  <si>
    <t>46</t>
  </si>
  <si>
    <t>https://doi.org/10.1016/j.micpro.2016.03.003</t>
  </si>
  <si>
    <t>http://www.sciencedirect.com/science/article/pii/S0141933116300072</t>
  </si>
  <si>
    <t>MapReduce, High-performance computing, Association mining, Biomedical literature</t>
  </si>
  <si>
    <t>An Investigation to Identify Factors that Lead to Delay in Healthcare Reimbursement Process: A Brazilian case</t>
  </si>
  <si>
    <t>Ricardo Gerhardt and João F. Valiati and José Vicente Canto dos Santos</t>
  </si>
  <si>
    <t>Big Data Research</t>
  </si>
  <si>
    <t>11 - 20</t>
  </si>
  <si>
    <t>https://doi.org/10.1016/j.bdr.2018.02.006</t>
  </si>
  <si>
    <t>http://www.sciencedirect.com/science/article/pii/S2214579617303039</t>
  </si>
  <si>
    <t>Healthcare reimbursement, Process mining, Data mining</t>
  </si>
  <si>
    <t>Efficient mining of class association rules with the itemset constraint</t>
  </si>
  <si>
    <t>Dang Nguyen and Loan T.T. Nguyen and Bay Vo and Witold Pedrycz</t>
  </si>
  <si>
    <t>73 - 88</t>
  </si>
  <si>
    <t>103</t>
  </si>
  <si>
    <t>https://doi.org/10.1016/j.knosys.2016.03.025</t>
  </si>
  <si>
    <t>http://www.sciencedirect.com/science/article/pii/S095070511630017X</t>
  </si>
  <si>
    <t>Associative classification, Class association rule, Data mining, Useful rules</t>
  </si>
  <si>
    <t>DQB: A novel dynamic quantitive classification model using artificial bee colony algorithm with application on gene expression profiles</t>
  </si>
  <si>
    <t>Hala M. Alshamlan</t>
  </si>
  <si>
    <t>Saudi Journal of Biological Sciences</t>
  </si>
  <si>
    <t>932 - 946</t>
  </si>
  <si>
    <t>https://doi.org/10.1016/j.sjbs.2018.01.017</t>
  </si>
  <si>
    <t>http://www.sciencedirect.com/science/article/pii/S1319562X18300354</t>
  </si>
  <si>
    <t>Classification rule, Artificial Bee Colony Algorithm, Quantitive rule-based classification model, Microarray, Gene expression profile, ABC, Cancer gene selection</t>
  </si>
  <si>
    <t>Parallel extraction of association rules from genomics data</t>
  </si>
  <si>
    <t>Giuseppe Agapito and Pietro Hiram Guzzi and Mario Cannataro</t>
  </si>
  <si>
    <t>Applied Mathematics and Computation</t>
  </si>
  <si>
    <t>434 - 446</t>
  </si>
  <si>
    <t>350</t>
  </si>
  <si>
    <t>https://doi.org/10.1016/j.amc.2017.09.026</t>
  </si>
  <si>
    <t>http://www.sciencedirect.com/science/article/pii/S0096300317306471</t>
  </si>
  <si>
    <t>Frequent Pattern Growth algorithm, Association rules mining, Data mining, Genomics, Parallel computing</t>
  </si>
  <si>
    <t>Identifying Chinese herbal medicine network for treating acne: Implications from a nationwide database</t>
  </si>
  <si>
    <t>Hsing-Yu Chen and Yi-Hsuan Lin and Yu-Chun Chen</t>
  </si>
  <si>
    <t>1 - 8</t>
  </si>
  <si>
    <t>179</t>
  </si>
  <si>
    <t>https://doi.org/10.1016/j.jep.2015.12.032</t>
  </si>
  <si>
    <t>http://www.sciencedirect.com/science/article/pii/S0378874115302828</t>
  </si>
  <si>
    <t>Association rule mining, Acne, Chinese herbal medicine, Social network analysis, The National Health Insurance Research Database</t>
  </si>
  <si>
    <t>Predicting hospital associated disability from imbalanced data using supervised learning</t>
  </si>
  <si>
    <t>Mirka Saarela and Olli-Pekka Ryynänen and Sami Äyrämö</t>
  </si>
  <si>
    <t>Artificial Intelligence in Medicine</t>
  </si>
  <si>
    <t>88 - 95</t>
  </si>
  <si>
    <t>95</t>
  </si>
  <si>
    <t>https://doi.org/10.1016/j.artmed.2018.09.004</t>
  </si>
  <si>
    <t>http://www.sciencedirect.com/science/article/pii/S0933365718303063</t>
  </si>
  <si>
    <t>Hospital associated disability, Machine learning, Random forest</t>
  </si>
  <si>
    <t>CCAR: An efficient method for mining class association rules with itemset constraints</t>
  </si>
  <si>
    <t>Dang Nguyen and Bay Vo and Bac Le</t>
  </si>
  <si>
    <t>Engineering Applications of Artificial Intelligence</t>
  </si>
  <si>
    <t>115 - 124</t>
  </si>
  <si>
    <t>37</t>
  </si>
  <si>
    <t>https://doi.org/10.1016/j.engappai.2014.08.013</t>
  </si>
  <si>
    <t>http://www.sciencedirect.com/science/article/pii/S0952197614002127</t>
  </si>
  <si>
    <t>Early anomaly detection in smart home: A causal association rule-based approach</t>
  </si>
  <si>
    <t>Sfar Hela and Bouzeghoub Amel and Raddaoui Badran</t>
  </si>
  <si>
    <t>57 - 71</t>
  </si>
  <si>
    <t>91</t>
  </si>
  <si>
    <t>https://doi.org/10.1016/j.artmed.2018.06.001</t>
  </si>
  <si>
    <t>http://www.sciencedirect.com/science/article/pii/S0933365717305985</t>
  </si>
  <si>
    <t>Smart homes, Anomaly detection, Markov logic network, Causal association rules</t>
  </si>
  <si>
    <t>Using classification techniques for statistical analysis of Anemia</t>
  </si>
  <si>
    <t>Kanak Meena and Devendra K. Tayal and Vaidehi Gupta and Aiman Fatima</t>
  </si>
  <si>
    <t>138 - 152</t>
  </si>
  <si>
    <t>94</t>
  </si>
  <si>
    <t>https://doi.org/10.1016/j.artmed.2019.02.005</t>
  </si>
  <si>
    <t>http://www.sciencedirect.com/science/article/pii/S0933365718301313</t>
  </si>
  <si>
    <t>Data mining, Anemia, Healthcare, Decision tree, Associative classification</t>
  </si>
  <si>
    <t>Computer based prognosis model with dimensionality reduction and validation of attributes for prolonged survival prediction</t>
  </si>
  <si>
    <t>C.G. Raji and H.S. Anand and S.S. Vinod Chandra</t>
  </si>
  <si>
    <t>93 - 106</t>
  </si>
  <si>
    <t>9</t>
  </si>
  <si>
    <t>https://doi.org/10.1016/j.imu.2017.07.002</t>
  </si>
  <si>
    <t>http://www.sciencedirect.com/science/article/pii/S2352914816300326</t>
  </si>
  <si>
    <t>Liver transplantation, Data preprocessing, Data mining, Principal component analysis, Ranking, Association rule mining algorithms, Survival prediction model</t>
  </si>
  <si>
    <t>A study of TCM master Yan Zhenghua's medication rule in prescriptions for digestive system diseases based on Apriori and complex system entropy cluster</t>
  </si>
  <si>
    <t>Jiarui Wu and Weixian Guo and Yan Tang and Aiqing Han and Bing Yang and Dan Zhang and Bing Zhang</t>
  </si>
  <si>
    <t>Journal of Traditional Chinese Medical Sciences</t>
  </si>
  <si>
    <t>241 - 247</t>
  </si>
  <si>
    <t>2</t>
  </si>
  <si>
    <t>https://doi.org/10.1016/j.jtcms.2016.02.007</t>
  </si>
  <si>
    <t>http://www.sciencedirect.com/science/article/pii/S2095754816000326</t>
  </si>
  <si>
    <t>Yan Zhenghua, Complex system entropy cluster, Digestive system diseases, Medication rule</t>
  </si>
  <si>
    <t>Efficient Data Mining Method to Predict the Risk of Heart Diseases Through Frequent Itemsets</t>
  </si>
  <si>
    <t>Ilayaraja M. and  Meyyappan T.</t>
  </si>
  <si>
    <t>586 - 592</t>
  </si>
  <si>
    <t>70</t>
  </si>
  <si>
    <t>https://doi.org/10.1016/j.procs.2015.10.040</t>
  </si>
  <si>
    <t>http://www.sciencedirect.com/science/article/pii/S1877050915032044</t>
  </si>
  <si>
    <t>Frequent Itemsets, Heart Disease Prediction, Association Rule Mining, Data Mining, Medical Data Mining</t>
  </si>
  <si>
    <t>Image Mining Using Association Rule for Medical Image Dataset</t>
  </si>
  <si>
    <t>Jyoti Deshmukh and Udhav Bhosle</t>
  </si>
  <si>
    <t>117 - 124</t>
  </si>
  <si>
    <t>85</t>
  </si>
  <si>
    <t>https://doi.org/10.1016/j.procs.2016.05.196</t>
  </si>
  <si>
    <t>http://www.sciencedirect.com/science/article/pii/S1877050916305439</t>
  </si>
  <si>
    <t>Image mining, Association rules, Support, Confidence, Region of interest, Correlation measures ;</t>
  </si>
  <si>
    <t>Neural networks for mining the associations between diseases and symptoms in clinical notes.</t>
  </si>
  <si>
    <t>Shah, Setu and Luo, Xiao and Kanakasabai, Saravanan and Tuason, Ricardo and Klopper, Gregory</t>
  </si>
  <si>
    <t>Health information science and systems</t>
  </si>
  <si>
    <t>PubMed</t>
  </si>
  <si>
    <t>1</t>
  </si>
  <si>
    <t>7</t>
  </si>
  <si>
    <t>10.1007/s13755-018-0062-0</t>
  </si>
  <si>
    <t>eng</t>
  </si>
  <si>
    <t>A systematic review of data mining and machine learning for air pollution epidemiology.</t>
  </si>
  <si>
    <t>Bellinger, Colin and {Mohomed Jabbar}, Mohomed Shazan and Zaiane, Osmar and Osornio-Vargas, Alvaro</t>
  </si>
  <si>
    <t>BMC public health</t>
  </si>
  <si>
    <t>907</t>
  </si>
  <si>
    <t>17</t>
  </si>
  <si>
    <t>10.1186/s12889-017-4914-3</t>
  </si>
  <si>
    <t>Air Pollution,Data Mining,Epidemiologic Studies,Humans,Machine Learning,methods,statistics {\&amp;} numerical data</t>
  </si>
  <si>
    <t>Predicting Hospital Re-admissions from Nursing Care Data of Hospitalized Patients.</t>
  </si>
  <si>
    <t>Lodhi, Muhammad K and Ansari, Rashid and Yao, Yingwei and Keenan, Gail M and Wilkie, Diana and Khokhar, Ashfaq A</t>
  </si>
  <si>
    <t>Advances in data mining. Industrial Conference on Data Mining</t>
  </si>
  <si>
    <t>181--193</t>
  </si>
  <si>
    <t>10.1007/978-3-319-62701-4_14</t>
  </si>
  <si>
    <t>Using classification models for the generation of disease-specific medications from biomedical literature and clinical data repository.</t>
  </si>
  <si>
    <t>Wang, Liqin and Haug, Peter J and {Del Fiol}, Guilherme</t>
  </si>
  <si>
    <t>Journal of biomedical informatics</t>
  </si>
  <si>
    <t>259--266</t>
  </si>
  <si>
    <t>69</t>
  </si>
  <si>
    <t>10.1016/j.jbi.2017.04.014</t>
  </si>
  <si>
    <t>Biological Ontologies,Data Mining,Databases as Topic,Disease,Humans,Machine Learning,Periodicals as Topic,Publications</t>
  </si>
  <si>
    <t>Mining pathway associations for disease-related pathway activity analysis based on gene expression and methylation data.</t>
  </si>
  <si>
    <t>Lee, Hyeonjeong and Shin, Miyoung</t>
  </si>
  <si>
    <t>BioData mining</t>
  </si>
  <si>
    <t>3</t>
  </si>
  <si>
    <t>10</t>
  </si>
  <si>
    <t>10.1186/s13040-017-0127-7</t>
  </si>
  <si>
    <t>A functional temporal association mining approach for screening potential drug-drug interactions from electronic patient databases.</t>
  </si>
  <si>
    <t>Ji, Yanqing and Ying, Hao and Tran, John and Dews, Peter and Lau, See-Yan and Massanari, R Michael</t>
  </si>
  <si>
    <t>Informatics for health {\&amp;} social care</t>
  </si>
  <si>
    <t>387--404</t>
  </si>
  <si>
    <t>41</t>
  </si>
  <si>
    <t>10.3109/17538157.2015.1064427</t>
  </si>
  <si>
    <t>Databases, Factual,Drug Interactions,Electronic Health Records,Humans</t>
  </si>
  <si>
    <t>Association analyses of large-scale glycan microarray data reveal novel host-specific substructures in influenza A virus binding glycans.</t>
  </si>
  <si>
    <t>Zhao, Nan and Martin, Brigitte E and Yang, Chun-Kai and Luo, Feng and Wan, Xiu-Feng</t>
  </si>
  <si>
    <t>Scientific reports</t>
  </si>
  <si>
    <t>15778</t>
  </si>
  <si>
    <t>5</t>
  </si>
  <si>
    <t>10.1038/srep15778</t>
  </si>
  <si>
    <t>Amino Acid Sequence,Animals,Birds,Dogs,Hemagglutinin Glycoproteins, Influenza Virus,Humans,Influenza A virus,Microarray Analysis,N-Acetylneuraminic Acid,Polysaccharides,Receptors, Virus,Swine,metabolism,methods,physiology,virology</t>
  </si>
  <si>
    <t>CS-MINER: A Tool for Association Mining in Binding-Database.</t>
  </si>
  <si>
    <t>Mani-Varnosfaderani, Ahmad and Valadkhani, Abolfazl and Jalali-Heravi, Mehdi</t>
  </si>
  <si>
    <t>Molecular informatics</t>
  </si>
  <si>
    <t>185--196</t>
  </si>
  <si>
    <t>34</t>
  </si>
  <si>
    <t>10.1002/minf.201400142</t>
  </si>
  <si>
    <t>Algorithms,Data Mining,Databases, Factual,Internet,Software,methods</t>
  </si>
  <si>
    <t>Data on coding association rules from an inpatient administrative health data coded by International classification of disease - 10th revision (ICD-10) codes.</t>
  </si>
  <si>
    <t>Peng, Mingkai and Sundararajan, Vijaya and Williamson, Tyler and Minty, Evan P and Smith, Tony C and Doktorchik, Chelsea T A and Quan, Hude</t>
  </si>
  <si>
    <t>Data in brief</t>
  </si>
  <si>
    <t>710--712</t>
  </si>
  <si>
    <t>18</t>
  </si>
  <si>
    <t>10.1016/j.dib.2018.02.043</t>
  </si>
  <si>
    <t>Phylogenetic Tree Analysis of the Cold-Hot Nature of Traditional Chinese Marine Medicine for Possible Anticancer Activity.</t>
  </si>
  <si>
    <t>Fu, Xianjun and Song, Xuxia and Li, Xuebo and Wong, Kah Keng and Li, Jiaoyang and Zhang, Fengcong and Wang, Changyun and Wang, Zhenguo</t>
  </si>
  <si>
    <t>Evidence-based complementary and alternative medicine : eCAM</t>
  </si>
  <si>
    <t>4365715</t>
  </si>
  <si>
    <t>10.1155/2017/4365715</t>
  </si>
  <si>
    <t>Symbolic representation based on trend features for biomedical data classification.</t>
  </si>
  <si>
    <t>Yin, Hong and Yang, Shuqiang and Zhu, Xiaoqian and Ma, Shaodong and Chen, Liqian</t>
  </si>
  <si>
    <t>Technology and health care : official journal of the European Society for Engineering and Medicine</t>
  </si>
  <si>
    <t>S501--10</t>
  </si>
  <si>
    <t>23 Suppl 2</t>
  </si>
  <si>
    <t>10.3233/THC-151002</t>
  </si>
  <si>
    <t>Algorithms,Electrocardiography,Humans,Information Storage and Retrieval,Signal Processing, Computer-Assisted,methods</t>
  </si>
  <si>
    <t>[The method and application to construct experience recommendation platform of acupuncture ancient books based on data mining technology].</t>
  </si>
  <si>
    <t>Chen, Chuyun and Hong, Jiaming and Zhou, Weilin and Lin, Guohua and Wang, Zhengfei and Zhang, Qufei and Lu, Cuina and Lu, Lihong</t>
  </si>
  <si>
    <t>Zhongguo zhen jiu = Chinese acupuncture {\&amp;} moxibustion</t>
  </si>
  <si>
    <t>768--772</t>
  </si>
  <si>
    <t>10.13703/j.0255-2930.2017.07.021</t>
  </si>
  <si>
    <t>Acupuncture Points,Acupuncture Therapy,Books,Data Mining,Meridians,Moxibustion</t>
  </si>
  <si>
    <t>chi</t>
  </si>
  <si>
    <t>Formal Medical Knowledge Representation Supports Deep Learning Algorithms, Bioinformatics Pipelines, Genomics Data Analysis, and Big Data Processes.</t>
  </si>
  <si>
    <t>Dhombres, Ferdinand and Charlet, Jean</t>
  </si>
  <si>
    <t>Yearbook of medical informatics</t>
  </si>
  <si>
    <t>152--155</t>
  </si>
  <si>
    <t>28</t>
  </si>
  <si>
    <t>10.1055/s-0039-1677933</t>
  </si>
  <si>
    <t>[Analysis on composition principles of formulae containing Gardeniae Fructus in dictionary of traditional Chinese medicine prescriptions].</t>
  </si>
  <si>
    <t>Hu, Yan-Zhen and Wei, Jun-Ying and Tang, Shi-Huan and Yang, Hong-Jun</t>
  </si>
  <si>
    <t>Zhongguo Zhong yao za zhi = Zhongguo zhongyao zazhi = China journal of Chinese materia medica</t>
  </si>
  <si>
    <t>1342--1347</t>
  </si>
  <si>
    <t>10.4268/cjcmm20160729</t>
  </si>
  <si>
    <t>Databases, Factual,Drug Prescriptions,Drugs, Chinese Herbal,Fruit,Gardenia,Humans,Medicine, Chinese Traditional,chemistry</t>
  </si>
  <si>
    <t>[Clinical study on aconite prescriptions with incompatible herbs in different areas based on association rules and analysis on compatibility features].</t>
  </si>
  <si>
    <t>Zuo, Ting and Fan, Xin-sheng and Tian, Shuo and Jiang, Chen-xue and Chen, Fei</t>
  </si>
  <si>
    <t>1198--1202</t>
  </si>
  <si>
    <t>40</t>
  </si>
  <si>
    <t>Aconitum,Drug Incompatibility,Drug Prescriptions,Drugs, Chinese Herbal,Humans,Pinellia,Sophora,chemistry,pharmacology</t>
  </si>
  <si>
    <t>[Analysis on formula raw materials application of health food containing Gardeniae fructus].</t>
  </si>
  <si>
    <t>Zhang, Yi-guang and Tang, Shi-huan and Jia, Qiang and Meng, Fan-yun</t>
  </si>
  <si>
    <t>2014</t>
  </si>
  <si>
    <t>4470--4474</t>
  </si>
  <si>
    <t>39</t>
  </si>
  <si>
    <t>Chemical and Drug Induced Liver Injury,Data Mining,Drugs, Chinese Herbal,Food, Organic,Fruit,Gardenia,Medicine, Chinese Traditional,chemistry,drug therapy,methods,pharmacology</t>
  </si>
  <si>
    <t>[Correlation analysis between cold and heat property of traditional Chinese medicines and light conditions of their original plants in habitat].</t>
  </si>
  <si>
    <t>Shi, Hong-Zhuan and Yan, Xiao-Lu and Guo, Qiao-Sheng and Chen, Pan-Pan and Wang, Tao</t>
  </si>
  <si>
    <t>2032--2037</t>
  </si>
  <si>
    <t>43</t>
  </si>
  <si>
    <t>10.19540/j.cnki.cjcmm.2018.0066</t>
  </si>
  <si>
    <t>China,Ecosystem,Medicine, Chinese Traditional,Plants, Medicinal,Sunlight,growth {\&amp;} development</t>
  </si>
  <si>
    <t>[Detecting shared pathways linked to rheumatoid arthritis with other autoimmune diseases in a in silico analysis].</t>
  </si>
  <si>
    <t>Zheng, W-Y and Zheng, W-X and Hua, L</t>
  </si>
  <si>
    <t>Molekuliarnaia biologiia</t>
  </si>
  <si>
    <t>530--539</t>
  </si>
  <si>
    <t>50</t>
  </si>
  <si>
    <t>10.7868/S0026898416030149</t>
  </si>
  <si>
    <t>Arthritis, Rheumatoid,Autoimmunity,Computational Biology,Computer Simulation,Cytokines,Data Mining,Databases, Genetic,Diabetes Mellitus, Type 1,Gene Expression Regulation,Gene Regulatory Networks,Genetic Predisposition to Disease,HLA Antigens,Humans,Lupus Erythematosus, Systemic,Psoriasis,genetics,immunology,pathology</t>
  </si>
  <si>
    <t>rus</t>
  </si>
  <si>
    <t>Risk Riding Behaviors of Urban E-Bikes: A Literature Review.</t>
  </si>
  <si>
    <t>Ma, Changxi and Yang, Dong and Zhou, Jibiao and Feng, Zhongxiang and Yuan, Quan</t>
  </si>
  <si>
    <t>International journal of environmental research and public health</t>
  </si>
  <si>
    <t>10.3390/ijerph16132308</t>
  </si>
  <si>
    <t>Bayesian Network Resource for Meta-Analysis: Cellular Toxicity of Quantum Dots.</t>
  </si>
  <si>
    <t>Bilal, Muhammad and Oh, Eunkeu and Liu, Rong and Breger, Joyce C and Medintz, Igor L and Cohen, Yoram</t>
  </si>
  <si>
    <t>Small (Weinheim an der Bergstrasse, Germany)</t>
  </si>
  <si>
    <t>e1900510</t>
  </si>
  <si>
    <t>10.1002/smll.201900510</t>
  </si>
  <si>
    <t>[Study on relevance mining of "core drug action target" in Dictionary of Traditional Chinese Medicine Prescriptions].</t>
  </si>
  <si>
    <t>Wang, Bo and Zhou, Rong-Rong and Tang, Shi-Huan</t>
  </si>
  <si>
    <t>3919--3926</t>
  </si>
  <si>
    <t>10.19540/j.cnki.cjcmm.20180710.002</t>
  </si>
  <si>
    <t>Data Mining,Drug Prescriptions,Drugs, Chinese Herbal,Medicine, Chinese Traditional,Meridians,pharmacology</t>
  </si>
  <si>
    <t>Analysis of Occupational Accidents in Underground and Surface Mining in Spain Using Data-Mining Techniques.</t>
  </si>
  <si>
    <t>Sanmiquel, Lluis and Bascompta, Marc and Rossell, Josep M and Anticoi, Hernan Francisco and Guash, Eduard</t>
  </si>
  <si>
    <t>10.3390/ijerph15030462</t>
  </si>
  <si>
    <t>Accidents, Occupational,Adolescent,Adult,Data Mining,Humans,Middle Aged,Mining,Physical Exertion,Spain,Young Adult,statistics {\&amp;} numerical data</t>
  </si>
  <si>
    <t>[Features of Professor Ma Kun's medication in treating ovulatory infertility].</t>
  </si>
  <si>
    <t>Tong, Ya-Jing and Zhang, Hui-Xian and Chen, Yan-Xia and Dong, Mei-Ling and Ma, Kun</t>
  </si>
  <si>
    <t>4459--4463</t>
  </si>
  <si>
    <t>10.19540/j.cnki.cjcmm.20171012.003</t>
  </si>
  <si>
    <t>Anovulation,Drugs, Chinese Herbal,Female,Humans,Infertility, Female,Medicine, Chinese Traditional,drug therapy</t>
  </si>
  <si>
    <t>IMA: Identifying disease-related genes using MeSH terms and association rules.</t>
  </si>
  <si>
    <t>Kim, Jeongwoo and Bang, Changbae and Hwang, Hyeonseo and Kim, Doyoung and Park, Chihyun and Park, Sanghyun</t>
  </si>
  <si>
    <t>110--123</t>
  </si>
  <si>
    <t>76</t>
  </si>
  <si>
    <t>10.1016/j.jbi.2017.11.009</t>
  </si>
  <si>
    <t>Algorithms,Epistasis, Genetic,Gene Regulatory Networks,Genetic Predisposition to Disease,Humans,Medical Subject Headings</t>
  </si>
  <si>
    <t>Discovering associations between adverse drug events using pattern structures and ontologies.</t>
  </si>
  <si>
    <t>Personeni, Gabin and Bresso, Emmanuel and Devignes, Marie-Dominique and Dumontier, Michel and Smail-Tabbone, Malika and Coulet, Adrien</t>
  </si>
  <si>
    <t>Journal of biomedical semantics</t>
  </si>
  <si>
    <t>29</t>
  </si>
  <si>
    <t>8</t>
  </si>
  <si>
    <t>10.1186/s13326-017-0137-x</t>
  </si>
  <si>
    <t>Biological Ontologies,Drug-Related Side Effects and Adverse Reactions,Electronic Health Records,Humans,Pattern Recognition, Automated,Phenotype</t>
  </si>
  <si>
    <t>CIMIDx: Prototype for a Cloud-Based System to Support Intelligent Medical Image Diagnosis With Efficiency.</t>
  </si>
  <si>
    <t>Bhavani, Selvaraj Rani and Senthilkumar, Jagatheesan and Chilambuchelvan, Arul Gnanaprakasam and Manjula, Dhanabalachandran and Krishnamoorthy, Ramasamy and Kannan, Arputharaj</t>
  </si>
  <si>
    <t>JMIR medical informatics</t>
  </si>
  <si>
    <t>e12</t>
  </si>
  <si>
    <t>10.2196/medinform.3709</t>
  </si>
  <si>
    <t>Machine Learning Data Imputation and Classification in a Multicohort Hypertension Clinical Study.</t>
  </si>
  <si>
    <t>Seffens, William and Evans, Chad and Taylor, Herman</t>
  </si>
  <si>
    <t>Bioinformatics and biology insights</t>
  </si>
  <si>
    <t>43--54</t>
  </si>
  <si>
    <t>10.4137/BBI.S29473</t>
  </si>
  <si>
    <t>A Data Mining Framework for the Analysis of Patient Arrivals into Healthcare Centers</t>
  </si>
  <si>
    <t>Abdallah, Salam and Malik, Mohsin and Ertek, Gurdal</t>
  </si>
  <si>
    <t>ACM Digital Library</t>
  </si>
  <si>
    <t>52--61</t>
  </si>
  <si>
    <t>inproceedings</t>
  </si>
  <si>
    <t>10.1145/3176653.3176740</t>
  </si>
  <si>
    <t>http://doi.acm.org/10.1145/3176653.3176740</t>
  </si>
  <si>
    <t>Data Mining, Health Informatics, Healthcare information systems, Patient Arrival Patterns</t>
  </si>
  <si>
    <t>Mining for Causal Relationships: A Data-Driven Study of the Islamic State</t>
  </si>
  <si>
    <t>Stanton, Andrew and Thart, Amanda and Jain, Ashish and Vyas, Priyank and Chatterjee, Arpan and Shakarian, Paulo</t>
  </si>
  <si>
    <t>2137--2146</t>
  </si>
  <si>
    <t>10.1145/2783258.2788591</t>
  </si>
  <si>
    <t>http://doi.acm.org/10.1145/2783258.2788591</t>
  </si>
  <si>
    <t>causalit, rule learning, security informatics</t>
  </si>
  <si>
    <t>Analysis of the Behavior of Customers in the Social Networks Using Data Mining Techniques</t>
  </si>
  <si>
    <t>Chinchilla, Leidys del Carmen Contreras and Ferreira, Kevin Andrey Rosales</t>
  </si>
  <si>
    <t>623--625</t>
  </si>
  <si>
    <t>http://dl.acm.org/citation.cfm?id=3192424.3192542</t>
  </si>
  <si>
    <t>clustering, customer behavior, data mining, k-means, marketing strategies, social networks</t>
  </si>
  <si>
    <t>Survey of Intrusion Detection Methods Based on Data Mining Algorithms</t>
  </si>
  <si>
    <t>Jin, Zichuan and Cui, Yanpeng and Yan, Zheng</t>
  </si>
  <si>
    <t>98--106</t>
  </si>
  <si>
    <t>10.1145/3341620.3341632</t>
  </si>
  <si>
    <t>http://doi.acm.org/10.1145/3341620.3341632</t>
  </si>
  <si>
    <t>Data Mining, Intrusion Detection, Security Analysis</t>
  </si>
  <si>
    <t>MARAS: Signaling Multi-Drug Adverse Reactions</t>
  </si>
  <si>
    <t>Qin, Xiao and Kakar, Tabassum and Wunnava, Susmitha and Rundensteiner, Elke A. and Cao, Lei</t>
  </si>
  <si>
    <t>1615--1623</t>
  </si>
  <si>
    <t>10.1145/3097983.3097986</t>
  </si>
  <si>
    <t>http://doi.acm.org/10.1145/3097983.3097986</t>
  </si>
  <si>
    <t>adverse drug reaction, association rule learning, interestingness of association, public health surveillance</t>
  </si>
  <si>
    <t>A Resource Contention Analysis Framework for Diagnosis of Application Performance Anomalies in Consolidated Cloud Environments</t>
  </si>
  <si>
    <t>Matsuki, Tatsuma and Matsuoka, Naoki</t>
  </si>
  <si>
    <t>173--184</t>
  </si>
  <si>
    <t>10.1145/2851553.2851554</t>
  </si>
  <si>
    <t>http://doi.acm.org/10.1145/2851553.2851554</t>
  </si>
  <si>
    <t>association rule, cloud computing, correlation analysis, performance diagnosis</t>
  </si>
  <si>
    <t>A Framework for Enhancing the Query and Medical Record Representations for Patient Search</t>
  </si>
  <si>
    <t>Limsopatham, Nut</t>
  </si>
  <si>
    <t>SIGIR Forum</t>
  </si>
  <si>
    <t>68--69</t>
  </si>
  <si>
    <t>10.1145/2795403.2795420</t>
  </si>
  <si>
    <t>http://doi.acm.org/10.1145/2795403.2795420</t>
  </si>
  <si>
    <t>{DATA} {MINING} {ASSOSIATION} {RULE} {UNTUK} {MENDUKUNG} {SISTEM} {PENCAPAIAN} {TARGET} {PAJAK} {PENDAPATAN} {DAERAH} {STUDI} {KASUS} {DI} {KABUPATEN} {DELI} {SERDANG}</t>
  </si>
  <si>
    <t>Eka, Muhammad and Siregar, Rara Astili</t>
  </si>
  <si>
    <t>Google Acadêmico</t>
  </si>
  <si>
    <t>Difficulties and Countermeasures of College students' Entrepreneurship in Medical Vocational Colleges</t>
  </si>
  <si>
    <t>Du, Gaopeng</t>
  </si>
  <si>
    <t>کشف الگوهاي پنهان از داده هاي بيماران مبتال به تب مالت انساني در استان خراسان رضوي با استفاده از الگوريتم {APPRIORI}</t>
  </si>
  <si>
    <t>Hashtarkhani, Soheil and Heidari, A. A. and Etminani, K.</t>
  </si>
  <si>
    <t>Using association rules for the detection of risk factors in gastric cancer</t>
  </si>
  <si>
    <t>Mahmoodi, Seyed Abbas and Mirzaei, Kamal and Mahmoodi, Seyed Mostafa</t>
  </si>
  <si>
    <t>95--103</t>
  </si>
  <si>
    <t>Identifying association rules among drugs in prescription of a single drugstore using Apriori method</t>
  </si>
  <si>
    <t>Yoosofan, Ahmad and Ghajar, Fatemeh Ghovanlooy and Ayat, Sima and Hamidi, Somayeh and Mahini, Farshad</t>
  </si>
  <si>
    <t>253</t>
  </si>
  <si>
    <t>Evaluation of drug and disease influence on occurrence of hyperkalemia: a data mining approach.</t>
  </si>
  <si>
    <t>Markovic, Petra Volk and Laptos, Tomislav and Robnik-Sikonja, Marko and Cufar, Andreja</t>
  </si>
  <si>
    <t>1026--1027</t>
  </si>
  <si>
    <t>10.3233/978-1-61499-512-8-1026</t>
  </si>
  <si>
    <t>{ARM}-based privacy preserving for medical data publishing</t>
  </si>
  <si>
    <t>Fengli, Zhang and Yijing, Bai</t>
  </si>
  <si>
    <t>62--73</t>
  </si>
  <si>
    <t>Optimization and application in medical big document-data of Apriori algorithm based on {MapReduce}</t>
  </si>
  <si>
    <t>Wei, Li and Guangming, Liu and Yachao, Shao and Junlong, Liu and You, Zuo</t>
  </si>
  <si>
    <t>1--5</t>
  </si>
  <si>
    <t>An Application in {SPSS} Clementine Based on the Comparison of Association Algorithms in Data Mining</t>
  </si>
  <si>
    <t>Karalök, Seren Sezen and Ersöz, Süleyman and Aktepe, Adnan</t>
  </si>
  <si>
    <t>234--238</t>
  </si>
  <si>
    <t>A Study on Nucleotide Cancer Liver Cells with {DNA} Binding Using Hidden Markov Model</t>
  </si>
  <si>
    <t>Mayilvaganan, M. and Rajamani, R.</t>
  </si>
  <si>
    <t>Detecting Hidden Patterns from Brucellosis Patients' Data in Khorasan Razavi Province Using Appriori Algorithm</t>
  </si>
  <si>
    <t>Hashtarkhani, Soheil and Heidari, Ali Akbar and Etminani, Kobra</t>
  </si>
  <si>
    <t>24--27</t>
  </si>
  <si>
    <t>Knowledge representation of large medical data using {XML}</t>
  </si>
  <si>
    <t>Somaraki, Vassiliki and Xu, Zhijie</t>
  </si>
  <si>
    <t>423--428</t>
  </si>
  <si>
    <t>Nav view search</t>
  </si>
  <si>
    <t>Estimation of Distance complexity in amino acids between Normal and Cancer Liver Cells using Data Mining Techniques</t>
  </si>
  <si>
    <t>Data Mining in Large-Scale Clinical Visit Data for Rett Syndrome Patients</t>
  </si>
  <si>
    <t>Avudaiappan, Neela Saranya</t>
  </si>
  <si>
    <t>Association rules analysis of Fufang Kushen injection in combination with traditional Chinese medicine or modern medications in treating Cervical cancer: real-world retrospective study</t>
  </si>
  <si>
    <t>Liu, Fu-Mei and Xie, Yan-Ming and Zhang, Yin and Chen, Cen and Zhang, Chang and Zhuang, Yan</t>
  </si>
  <si>
    <t>2--9</t>
  </si>
  <si>
    <t>Distance complexity analysis of {DNA} Nucleotide Sequence with Normal and Cancer Liver Cells Using Data Mining Techniques</t>
  </si>
  <si>
    <t>12</t>
  </si>
  <si>
    <t>Special collection of bioinformatics in the era of precision medicine</t>
  </si>
  <si>
    <t>Zhaohui S. Qin</t>
  </si>
  <si>
    <t>Quantitative Biology</t>
  </si>
  <si>
    <t>Springer Link</t>
  </si>
  <si>
    <t>5.0</t>
  </si>
  <si>
    <t>10.1007/s40484-017-0128-z</t>
  </si>
  <si>
    <t>http://link.springer.com/article/10.1007/s40484-017-0128-z</t>
  </si>
  <si>
    <t>24</t>
  </si>
  <si>
    <t>Identification of active signaling pathways by integrating gene expression and protein interaction data</t>
  </si>
  <si>
    <t>Md Humayun KabirRalph PatrickJoshua W. K. HoMichael D. O’Connor</t>
  </si>
  <si>
    <t>BMC Systems Biology</t>
  </si>
  <si>
    <t>12.0</t>
  </si>
  <si>
    <t>10.1186/s12918-018-0655-x</t>
  </si>
  <si>
    <t>http://link.springer.com/article/10.1186/s12918-018-0655-x</t>
  </si>
  <si>
    <t>71</t>
  </si>
  <si>
    <t>Influence of Similarity Measures for Rules and Clusters on the Efficiency of Knowledge Mining in Rule-Based Knowledge Bases</t>
  </si>
  <si>
    <t>Agnieszka Nowak-BrzezińskaTomasz Rybotycki</t>
  </si>
  <si>
    <t>Beyond Databases, Architectures and Structures. Towards Efficient Solutions for Data Analysis and Knowledge Representation</t>
  </si>
  <si>
    <t>10.1007/978-3-319-58274-0_6</t>
  </si>
  <si>
    <t>http://link.springer.com/chapter/10.1007/978-3-319-58274-0_6</t>
  </si>
  <si>
    <t>Security Integration in Big Data Life Cycle</t>
  </si>
  <si>
    <t>KanikaAlka AgrawalR. A. Khan</t>
  </si>
  <si>
    <t>Advances in Computing and Data Sciences</t>
  </si>
  <si>
    <t>10.1007/978-981-10-5427-3_21</t>
  </si>
  <si>
    <t>http://link.springer.com/chapter/10.1007/978-981-10-5427-3_21</t>
  </si>
  <si>
    <t>On Neural Network Architecture Based on Concept Lattices</t>
  </si>
  <si>
    <t>Sergei O. KuznetsovNurtas MakhazhanovMaxim Ushakov</t>
  </si>
  <si>
    <t>Foundations of Intelligent Systems</t>
  </si>
  <si>
    <t>10.1007/978-3-319-60438-1_64</t>
  </si>
  <si>
    <t>http://link.springer.com/chapter/10.1007/978-3-319-60438-1_64</t>
  </si>
  <si>
    <t>Introduction: selected extended articles from the 2nd International Workshop on Semantics-Powered Data Analytics (SEPDA 2017)</t>
  </si>
  <si>
    <t>Zhe HeCui TaoJiang BianRui ZhangJingshan Huang</t>
  </si>
  <si>
    <t>BMC Medical Informatics and Decision Making</t>
  </si>
  <si>
    <t>18.0</t>
  </si>
  <si>
    <t>10.1186/s12911-018-0624-8</t>
  </si>
  <si>
    <t>http://link.springer.com/article/10.1186/s12911-018-0624-8</t>
  </si>
  <si>
    <t>26</t>
  </si>
  <si>
    <t>Content Based Image Retrieval by Using Color Descriptor and Discrete Wavelet Transform</t>
  </si>
  <si>
    <t>Rehan AshrafMudassar AhmedSohail JabbarShehzad KhalidAwais AhmadSadia DinGwangil Jeon</t>
  </si>
  <si>
    <t>Journal of Medical Systems</t>
  </si>
  <si>
    <t>42.0</t>
  </si>
  <si>
    <t>10.1007/s10916-017-0880-7</t>
  </si>
  <si>
    <t>http://link.springer.com/article/10.1007/s10916-017-0880-7</t>
  </si>
  <si>
    <t>A Data Mining Model To Predict Breast Cancer Using Improved Feature Selection Method On Real Time Data</t>
  </si>
  <si>
    <t>A. {Sanjay} and H. V. {Nair} and S. {Murali} and K. S. {Krishnaveni}</t>
  </si>
  <si>
    <t>IEEE Digital Library</t>
  </si>
  <si>
    <t>2437-2440</t>
  </si>
  <si>
    <t>10.1109/ICACCI.2018.8554450</t>
  </si>
  <si>
    <t>Bayes methods;cancer;data mining;feature selection;medical computing;pattern classification;medical data mining models;medical data analysis;NB classifier;breast cancer;feature selection method;real time data;naive Bayes classifier algorithm;solitary feature selection methods;hybrid feature-selection approach;Feature extraction;Data mining;Data models;Breast cancer;Training;Computational modeling;Naive Bayes Classifier;Uni-variate Selection;Recursive Elimination;Accuracy</t>
  </si>
  <si>
    <t>General Medical Information Management System Design Based on Cloud Computing</t>
  </si>
  <si>
    <t>R. {Mei} and X. {Qiu}</t>
  </si>
  <si>
    <t>265-268</t>
  </si>
  <si>
    <t>10.1109/ICNISC.2016.065</t>
  </si>
  <si>
    <t>cloud computing;data handling;data mining;data visualisation;health care;medical information systems;general medical information management system design;cloud computing;community health care;chronic disease management;service provider layer;user access layer;Hadoop framework;MVC;data visualization;chart controls;medical data mining;Cloud computing;Information management;Computer architecture;Memory;Medical services;Data visualization;community medical;cloud computing;overall architecture;functi</t>
  </si>
  <si>
    <t>20</t>
  </si>
  <si>
    <t>Describing Sequential Association Patterns from Longitudinal Microarray Data Sets in Humans</t>
  </si>
  <si>
    <t>Augusto Anguita-RuizAlberto Segura-DelgadoRafael AlcalaConcepción Maria AguileraJesus Alcala-Fernandez</t>
  </si>
  <si>
    <t>Bioinformatics and Biomedical Engineering</t>
  </si>
  <si>
    <t>10.1007/978-3-030-17935-9_29</t>
  </si>
  <si>
    <t>http://link.springer.com/chapter/10.1007/978-3-030-17935-9_29</t>
  </si>
  <si>
    <t>21</t>
  </si>
  <si>
    <t>Discovering Interesting Associations in Gestation Course Data</t>
  </si>
  <si>
    <t>Inna Skarga-BandurovaTetiana BiloborodovaMaksym Nesterov</t>
  </si>
  <si>
    <t>Progress in Artificial Intelligence</t>
  </si>
  <si>
    <t>10.1007/978-3-319-65340-2_17</t>
  </si>
  <si>
    <t>http://link.springer.com/chapter/10.1007/978-3-319-65340-2_17</t>
  </si>
  <si>
    <t>Evaluating Frequent-Set Mining Approaches in Machine-Learning Problems with Several Attributes: A Case Study in Healthcare</t>
  </si>
  <si>
    <t>Shruti KaushikAbhinav ChoudhuryNataraj DasguptaSayee NatarajanLarry A. PickettVarun Dutt</t>
  </si>
  <si>
    <t>Machine Learning and Data Mining in Pattern Recognition</t>
  </si>
  <si>
    <t>10.1007/978-3-319-96136-1_20</t>
  </si>
  <si>
    <t>http://link.springer.com/chapter/10.1007/978-3-319-96136-1_20</t>
  </si>
  <si>
    <t>35</t>
  </si>
  <si>
    <t>Discovery of Genes Implied in Cancer by Genetic Algorithms and Association Rules</t>
  </si>
  <si>
    <t>Alejandro Sánchez MedinaAlberto Gil PichardoJose Manuel García-HerediaMaría Martínez-Ballesteros</t>
  </si>
  <si>
    <t>Hybrid Artificial Intelligent Systems</t>
  </si>
  <si>
    <t>10.1007/978-3-319-32034-2_58</t>
  </si>
  <si>
    <t>http://link.springer.com/chapter/10.1007/978-3-319-32034-2_58</t>
  </si>
  <si>
    <t>36</t>
  </si>
  <si>
    <t>Efficient Mining of Positive and Negative Itemsets Using K-Means Clustering to Access the Risk of Cancer Patients</t>
  </si>
  <si>
    <t>Pandian AshaJ. Albert MayanAroul Canessane</t>
  </si>
  <si>
    <t>Soft Computing Systems</t>
  </si>
  <si>
    <t>10.1007/978-981-13-1936-5_40</t>
  </si>
  <si>
    <t>http://link.springer.com/chapter/10.1007/978-981-13-1936-5_40</t>
  </si>
  <si>
    <t>Large-scale mining disease comorbidity relationships from post-market drug adverse events surveillance data</t>
  </si>
  <si>
    <t>Chunlei ZhengRong Xu</t>
  </si>
  <si>
    <t>BMC Bioinformatics</t>
  </si>
  <si>
    <t>19.0</t>
  </si>
  <si>
    <t>10.1186/s12859-018-2468-8</t>
  </si>
  <si>
    <t>http://link.springer.com/article/10.1186/s12859-018-2468-8</t>
  </si>
  <si>
    <t>Understanding traditional Chinese medicine via statistical learning of expert-specific Electronic Medical Records</t>
  </si>
  <si>
    <t>Yang YangQi LiZhaoyang LiuFang YeKe Deng</t>
  </si>
  <si>
    <t>10.1007/s40484-019-0173-x</t>
  </si>
  <si>
    <t>http://link.springer.com/article/10.1007/s40484-019-0173-x</t>
  </si>
  <si>
    <t>4</t>
  </si>
  <si>
    <t>BiC2PAM: constraint-guided biclustering for biological data analysis with domain knowledge</t>
  </si>
  <si>
    <t>Rui HenriquesSara C. Madeira</t>
  </si>
  <si>
    <t>Algorithms for Molecular Biology</t>
  </si>
  <si>
    <t>11.0</t>
  </si>
  <si>
    <t>10.1186/s13015-016-0085-5</t>
  </si>
  <si>
    <t>http://link.springer.com/article/10.1186/s13015-016-0085-5</t>
  </si>
  <si>
    <t>A simple method for exploring adverse drug events in patients with different primary diseases using spontaneous reporting system</t>
  </si>
  <si>
    <t>Yoshihiro NoguchiAnri UenoManami OtsuboHayato KatsunoIkuto SugitaYuta KanematsuAki YoshidaHiroki EsakiTomoya TachiHitomi Teramachi</t>
  </si>
  <si>
    <t>10.1186/s12859-018-2137-y</t>
  </si>
  <si>
    <t>http://link.springer.com/article/10.1186/s12859-018-2137-y</t>
  </si>
  <si>
    <t>6</t>
  </si>
  <si>
    <t>Semantics-based plausible reasoning to extend the knowledge coverage of medical knowledge bases for improved clinical decision support</t>
  </si>
  <si>
    <t>Hossein MohammadhassanzadehWilliam Van WoenselSamina Raza AbidiSyed Sibte Raza Abidi</t>
  </si>
  <si>
    <t>BioData Mining</t>
  </si>
  <si>
    <t>10.0</t>
  </si>
  <si>
    <t>10.1186/s13040-017-0123-y</t>
  </si>
  <si>
    <t>http://link.springer.com/article/10.1186/s13040-017-0123-y</t>
  </si>
  <si>
    <t>Investigating the aetiology of adverse events following HPV vaccination with systems vaccinology</t>
  </si>
  <si>
    <t>Joan Campbell-TofteAristidis VrahatisKnud JosefsenJesper MehlsenKaj Winther</t>
  </si>
  <si>
    <t>Cellular and Molecular Life Sciences</t>
  </si>
  <si>
    <t>76.0</t>
  </si>
  <si>
    <t>10.1007/s00018-018-2925-6</t>
  </si>
  <si>
    <t>http://link.springer.com/article/10.1007/s00018-018-2925-6</t>
  </si>
  <si>
    <t>Identification of subsets of actionable genetic alterations in KRAS-mutant lung cancers using association rule mining</t>
  </si>
  <si>
    <t>Junior Tayou</t>
  </si>
  <si>
    <t>Cellular Oncology</t>
  </si>
  <si>
    <t>10.1007/s13402-018-0377-5</t>
  </si>
  <si>
    <t>http://link.springer.com/article/10.1007/s13402-018-0377-5</t>
  </si>
  <si>
    <t>Discovery and disentanglement of aligned residue associations from aligned pattern clusters to reveal subgroup characteristics</t>
  </si>
  <si>
    <t>Pei-Yuan ZhouAntonio Sze-ToAndrew K. C. Wong</t>
  </si>
  <si>
    <t>BMC Medical Genomics</t>
  </si>
  <si>
    <t>11</t>
  </si>
  <si>
    <t>10.1186/s12920-018-0417-z</t>
  </si>
  <si>
    <t>http://link.springer.com/article/10.1186/s12920-018-0417-z</t>
  </si>
  <si>
    <t>Categorization and association analysis of risk factors for adverse drug events</t>
  </si>
  <si>
    <t>Lina ZhouAnamika Paul Rupa</t>
  </si>
  <si>
    <t>European Journal of Clinical Pharmacology</t>
  </si>
  <si>
    <t>74</t>
  </si>
  <si>
    <t>10.1007/s00228-017-2373-5</t>
  </si>
  <si>
    <t>http://link.springer.com/article/10.1007/s00228-017-2373-5</t>
  </si>
  <si>
    <t>Indirect Association Rules Mining in Clinical Texts</t>
  </si>
  <si>
    <t>Svetla Boytcheva</t>
  </si>
  <si>
    <t>Artificial Intelligence: Methodology, Systems, and Applications</t>
  </si>
  <si>
    <t>10.1007/978-3-319-99344-7_4</t>
  </si>
  <si>
    <t>http://link.springer.com/chapter/10.1007/978-3-319-99344-7_4</t>
  </si>
  <si>
    <t>Conflictless Task Scheduling Using Association Rules</t>
  </si>
  <si>
    <t>Agnieszka Duraj</t>
  </si>
  <si>
    <t>Beyond Databases, Architectures and Structures. Advanced Technologies for Data Mining and Knowledge Discovery</t>
  </si>
  <si>
    <t>10.1007/978-3-319-34099-9_22</t>
  </si>
  <si>
    <t>http://link.springer.com/chapter/10.1007/978-3-319-34099-9_22</t>
  </si>
  <si>
    <t>47</t>
  </si>
  <si>
    <t>The Study of the Compatibility Rules of Traditional Chinese Medicine Based on Apriori and HMETIS Hypergraph Partitioning Algorithm</t>
  </si>
  <si>
    <t>Miao WangJiayun LiLi ChenYanjun HuangQiang ZhouLijuan CheHuiliang Shang</t>
  </si>
  <si>
    <t>Biomedical Data Management and Graph Online Querying</t>
  </si>
  <si>
    <t>10.1007/978-3-319-41576-5_2</t>
  </si>
  <si>
    <t>http://link.springer.com/chapter/10.1007/978-3-319-41576-5_2</t>
  </si>
  <si>
    <t>Data Mining to Identify Risk Factors Associated with University Students Dropout</t>
  </si>
  <si>
    <t>Jesús SilvaAlex Castro SarmientoNicolás María SantodomingoNorka Márquez BlancoWilmer Cadavid BastoHugo Hernández PJorge Navarro BeltránJuan de la Hoz HernándezLigia Romero</t>
  </si>
  <si>
    <t>Data Mining and Big Data</t>
  </si>
  <si>
    <t>10.1007/978-981-32-9563-6_5</t>
  </si>
  <si>
    <t>http://link.springer.com/chapter/10.1007/978-981-32-9563-6_5</t>
  </si>
  <si>
    <t>Automatic Rules Generation Approach for Data Cleaning in Medical Applications</t>
  </si>
  <si>
    <t>Asmaa S. AbdoRashed K. SalemHatem M. Abdul-Kader</t>
  </si>
  <si>
    <t>The 1st International Conference on Advanced Intelligent System and Informatics (AISI2015), November 28-30, 2015, Beni Suef, Egypt</t>
  </si>
  <si>
    <t>10.1007/978-3-319-26690-9_1</t>
  </si>
  <si>
    <t>http://link.springer.com/chapter/10.1007/978-3-319-26690-9_1</t>
  </si>
  <si>
    <t>Efficient Massive Medical Rules Parallel Processing Algorithms</t>
  </si>
  <si>
    <t>Xin LiGuigang ZhangChunxiao XingZihan Qu</t>
  </si>
  <si>
    <t>Smart Health</t>
  </si>
  <si>
    <t>10.1007/978-3-030-03649-2_17</t>
  </si>
  <si>
    <t>http://link.springer.com/chapter/10.1007/978-3-030-03649-2_17</t>
  </si>
  <si>
    <t>Exploring the combination and modular characteristics of herbs for alopecia treatment in traditional Chinese medicine: an association rule mining and network analysis study</t>
  </si>
  <si>
    <t>Jungtae LeemWonmo JungYohwan KimBonghyun KimKyuseok Kim</t>
  </si>
  <si>
    <t>BMC Complementary and Alternative Medicine</t>
  </si>
  <si>
    <t>10.1186/s12906-018-2269-7</t>
  </si>
  <si>
    <t>http://link.springer.com/article/10.1186/s12906-018-2269-7</t>
  </si>
  <si>
    <t>Integrative Networks Illuminate Biological Factors Underlying Gene–Disease Associations</t>
  </si>
  <si>
    <t>Arjun KrishnanJaclyn N. TaroniCasey S. Greene</t>
  </si>
  <si>
    <t>Current Genetic Medicine Reports</t>
  </si>
  <si>
    <t>4.0</t>
  </si>
  <si>
    <t>10.1007/s40142-016-0102-5</t>
  </si>
  <si>
    <t>http://link.springer.com/article/10.1007/s40142-016-0102-5</t>
  </si>
  <si>
    <t>Association Rule Mining in Healthcare Analytics</t>
  </si>
  <si>
    <t>S. Anand HareendranS. S. Vinod Chandra</t>
  </si>
  <si>
    <t>10.1007/978-3-319-61845-6_4</t>
  </si>
  <si>
    <t>http://link.springer.com/chapter/10.1007/978-3-319-61845-6_4</t>
  </si>
  <si>
    <t>Learning temporal rules to forecast instability in continuously monitored patients.</t>
  </si>
  <si>
    <t>Guillame-Bert, Mathieu and Dubrawski, Artur and Wang, Donghan and Hravnak, Marilyn and Clermont, Gilles and Pinsky, Michael R</t>
  </si>
  <si>
    <t>Journal of the American Medical Informatics Association : JAMIA</t>
  </si>
  <si>
    <t>47--53</t>
  </si>
  <si>
    <t>10.1093/jamia/ocw048</t>
  </si>
  <si>
    <t>Cardiovascular System,Forecasting,Hospital Units,Humans,Machine Learning,Monitoring, Physiologic,Respiratory Insufficiency,Time Factors,diagnosis,methods,physiopathology</t>
  </si>
  <si>
    <t>A natural language processing framework to analyse the opinions on HPV vaccination reflected in twitter over 10 years (2008 - 2017).</t>
  </si>
  <si>
    <t>Luo, Xiao and Zimet, Gregory and Shah, Setu</t>
  </si>
  <si>
    <t>Human vaccines {\&amp;} immunotherapeutics</t>
  </si>
  <si>
    <t>1496--1504</t>
  </si>
  <si>
    <t>10.1080/21645515.2019.1627821</t>
  </si>
  <si>
    <t>As Ontologies Reach Maturity, Artificial Intelligence Starts Being Fully Efficient: Findings from the Section on Knowledge Representation and Management for the Yearbook 2018.</t>
  </si>
  <si>
    <t>140--145</t>
  </si>
  <si>
    <t>27</t>
  </si>
  <si>
    <t>10.1055/s-0038-1667078</t>
  </si>
  <si>
    <t>Artificial Intelligence,Biological Ontologies,Datasets as Topic,Gene Ontology,Genetic Association Studies,Humans</t>
  </si>
  <si>
    <t>Mechanism-based Pharmacovigilance over the Life Sciences Linked Open Data Cloud.</t>
  </si>
  <si>
    <t>Kamdar, Maulik R and Musen, Mark A</t>
  </si>
  <si>
    <t>AMIA ... Annual Symposium proceedings. AMIA Symposium</t>
  </si>
  <si>
    <t>1014--1023</t>
  </si>
  <si>
    <t>Adverse Drug Reaction Reporting Systems,Algorithms,Bayes Theorem,Biological Science Disciplines,Cloud Computing,Drug Interactions,Drug-Related Side Effects and Adverse Reactions,Humans,Pharmacovigilance,Semantic Web,United States,United States Food and Drug Administration</t>
  </si>
  <si>
    <t>Scalable non-negative matrix tri-factorization.</t>
  </si>
  <si>
    <t>Copar, Andrej and Zitnik, Marinka and Zupan, Blaz</t>
  </si>
  <si>
    <t>10.1186/s13040-017-0160-6</t>
  </si>
  <si>
    <t>PhenoMiner: from text to a database of phenotypes associated with OMIM diseases.</t>
  </si>
  <si>
    <t>Collier, Nigel and Groza, Tudor and Smedley, Damian and Robinson, Peter N and Oellrich, Anika and Rebholz-Schuhmann, Dietrich</t>
  </si>
  <si>
    <t>Database : the journal of biological databases and curation</t>
  </si>
  <si>
    <t>10.1093/database/bav104</t>
  </si>
  <si>
    <t>Animals,Animals, Congenic,Blood Pressure,Chromosomes, Mammalian,Data Mining,Databases as Topic,Databases, Genetic,Diet,Humans,Hypertension,Kidney Diseases,Models, Biological,Phenotype,Rats,Rats, Mutant Strains,Sodium,Software,Systole,complications,genetics,physiopathology,urine</t>
  </si>
  <si>
    <t>[Medication rules for prescriptions containing Pterocephali Herba based on data mining].</t>
  </si>
  <si>
    <t>Zuo, Fang and Wei, Zhi-Cheng and Tang, Ce and Wang, Wen-Qian and Tong, Dong and Meng, Xian-Li and Zhang, Yi</t>
  </si>
  <si>
    <t>3213--3218</t>
  </si>
  <si>
    <t>10.19540/j.cnki.cjcmm.20170707.001</t>
  </si>
  <si>
    <t>Data Mining,Drug Prescriptions,Drugs, Chinese Herbal,Medicine, Tibetan Traditional,standards</t>
  </si>
  <si>
    <t>[Post-marketing safety surveillance of Diemailing Kudiezi injection: real world study in 30 233 cases].</t>
  </si>
  <si>
    <t>Liao, Xing and Yu, Dan-Dan and Xie, Yan-Ming and Zhang, Yun-Ling and He, Yan and Zhang, Yin and Liu, Yan and Yi, Dan-Hui and Wang, Yong-Yan</t>
  </si>
  <si>
    <t>2857--2863</t>
  </si>
  <si>
    <t>10.19540/j.cnki.cjcmm.20170705.011</t>
  </si>
  <si>
    <t>Drugs, Chinese Herbal,Humans,Product Surveillance, Postmarketing,Prospective Studies,adverse effects</t>
  </si>
  <si>
    <t>[Drug combination characteristics of Shenxiong glucose injection in treating ischemic cerebrovascular disease in real world].</t>
  </si>
  <si>
    <t>Wang, Gui-Qian and Xie, Yan-Ming and Liu, Huan and Zhang, Yin and Jia, Ping-Ping and Zhuang, Yan</t>
  </si>
  <si>
    <t>2808--2813</t>
  </si>
  <si>
    <t>10.19540/j.cnki.cjcmm.20170418.005</t>
  </si>
  <si>
    <t>Aspirin,Atorvastatin,Cerebrovascular Disorders,China,Clopidogrel,Drug Therapy, Combination,Drugs, Chinese Herbal,Hospital Information Systems,Humans,Ischemia,Medicine, Chinese Traditional,Plant Extracts,drug therapy,therapeutic use</t>
  </si>
  <si>
    <t>Exploring the application of artificial intelligence technology for identification of water pollution characteristics and tracing the source of water quality pollutants.</t>
  </si>
  <si>
    <t>Wang, Puze and Yao, Jiping and Wang, Guoqiang and Hao, Fanghua and Shrestha, Sangam and Xue, Baolin and Xie, Gang and Peng, Yanbo</t>
  </si>
  <si>
    <t>The Science of the total environment</t>
  </si>
  <si>
    <t>133440</t>
  </si>
  <si>
    <t>693</t>
  </si>
  <si>
    <t>10.1016/j.scitotenv.2019.07.246</t>
  </si>
  <si>
    <t>[Study on characteristics and data mining of 464 cases of lung diseases in Xin'an Wang's medicine].</t>
  </si>
  <si>
    <t>Nie, Duo-Rui and Wang, Jian and Huang, Xue-Wu and Guo, Jin-Chen and Zong, Yan-Ping and Zhang, Pei-Wen and Gao, Bing</t>
  </si>
  <si>
    <t>2397--2402</t>
  </si>
  <si>
    <t>44</t>
  </si>
  <si>
    <t>10.19540/j.cnki.cjcmm.20190118.010</t>
  </si>
  <si>
    <t>Application of data mining techniques for predicting residents' performance on pre-board examinations: A case study.</t>
  </si>
  <si>
    <t>Amirhajlou, Leila and Sohrabi, Zohre and Alebouyeh, Mahmoud Reza and Tavakoli, Nader and Haghighi, Roghye Zare and Hashemi, Akram and Asoodeh, Amir</t>
  </si>
  <si>
    <t>Journal of education and health promotion</t>
  </si>
  <si>
    <t>108</t>
  </si>
  <si>
    <t>10.4103/jehp.jehp_394_18</t>
  </si>
  <si>
    <t>[Exploration of dominant diseases and clinical application characteristics of wrist-ankle acupuncture therapy based on data mining technology].</t>
  </si>
  <si>
    <t>Yang, Ke and Du, Yu-Zhu and Shi, Jing and Wang, Jian-Ling and Sun, Yan-Hui and Xing, Hai-Jiao and Li, Xiao-Feng and Xu, Jing and Zhang, Xuan-Ping and Zhang, Xin and Jia, Chun-Sheng</t>
  </si>
  <si>
    <t>673--678</t>
  </si>
  <si>
    <t>10.13703/j.0255-2930.2019.06.029</t>
  </si>
  <si>
    <t>A Data Mining-Based Analysis of Medication Rules in Treating Bone Marrow Suppression by Kidney-Tonifying Method.</t>
  </si>
  <si>
    <t>You, Xing and Xu, Yinkun and Huang, Jin and Zhi, Yaofeng and Wu, Fengzhen and Ding, Fuping and Liang, Jiaying and Cui, Zhihui and Xu, Jingyan and Zhang, Jin</t>
  </si>
  <si>
    <t>1907848</t>
  </si>
  <si>
    <t>10.1155/2019/1907848</t>
  </si>
  <si>
    <t>Optimization of Diagnosis and Treatment of Chronic Diseases Based on Association  Analysis Under the Background of Regional Integration.</t>
  </si>
  <si>
    <t>Xia, Kaijian and Zhong, Xiaowei and Zhang, Li and Wang, Jianqiang</t>
  </si>
  <si>
    <t>Journal of medical systems</t>
  </si>
  <si>
    <t>10.1007/s10916-019-1169-9</t>
  </si>
  <si>
    <t>Algorithms,Big Data,Chronic Disease,Clinical Decision-Making,Critical Pathways,Data Mining,Efficiency, Organizational,Electronic Health Records,Humans,Population Health,Quality Improvement,methods,statistics {\&amp;} numerical data,therapy</t>
  </si>
  <si>
    <t>[Based on traditional Chinese medicine inheritance support system to analyze the  regularity of umbilicus application to treat ascites due to cirrhosis].</t>
  </si>
  <si>
    <t>Dai, Qian-Lan and Jiang, Feng and Wang, Jing and Gong, Chao-Ling and Shi, Man-Yu</t>
  </si>
  <si>
    <t>4541--4546</t>
  </si>
  <si>
    <t>10.19540/j.cnki.cjcmm.20180912.001</t>
  </si>
  <si>
    <t>Ascites,Drugs, Chinese Herbal,Humans,Liver Cirrhosis,Medicine, Chinese Traditional,Meridians,Umbilicus</t>
  </si>
  <si>
    <t>[Data-mining-revealed Regularities of Application of Meridian Acupoints for Coronary Heart Disease in Ancient Chinese Medical Literature].</t>
  </si>
  <si>
    <t>Zhang, Jin and Kong, Xia and Shen, Wei-Dong and Ma, Wen and Guo, Xu and Li, Huan-Song and Hu, Li</t>
  </si>
  <si>
    <t>Zhen ci yan jiu = Acupuncture research</t>
  </si>
  <si>
    <t>801--805</t>
  </si>
  <si>
    <t>10.13702/j.1000-0607.170940</t>
  </si>
  <si>
    <t>Acupuncture Points,China,Coronary Disease,Data Mining,Humans,Meridians,therapy</t>
  </si>
  <si>
    <t>Application of machine learning algorithms for the differential diagnosis of peroxisomal disorders.</t>
  </si>
  <si>
    <t>Subhashini, Pammi and {Jaya Krishna}, Sampangi and {Usha Rani}, Ganni and {Sushma Chander}, Nooguri and {Maheshwar Reddy}, Gummadi and Naushad, Shaik Mohammad</t>
  </si>
  <si>
    <t>Journal of biochemistry</t>
  </si>
  <si>
    <t>67--73</t>
  </si>
  <si>
    <t>165</t>
  </si>
  <si>
    <t>10.1093/jb/mvy085</t>
  </si>
  <si>
    <t>Adolescent,Adult,Algorithms,Case-Control Studies,Child,Child, Preschool,Diagnosis, Differential,Fatty Acids,Female,Gas Chromatography-Mass Spectrometry,Genetic Diseases, X-Linked,Humans,Infant,Infant, Newborn,Machine Learning,Male,Peroxisomal Disorders,Phenotype,Phytanic Acid,Young Adult,blood,diagnosis,genetics</t>
  </si>
  <si>
    <t>[Study on medication laws of Tibetan medicine in treatment of plateau disease based on data mining technology].</t>
  </si>
  <si>
    <t>Liu, Huan and Zhao, Cai-Yun and Zhang, Wen and Zhang, Yi and Nie, Jia</t>
  </si>
  <si>
    <t>1726--1731</t>
  </si>
  <si>
    <t>10.19540/j.cnki.cjcmm.20180112.001</t>
  </si>
  <si>
    <t>Data Mining,Drug Prescriptions,Medicine, Chinese Traditional,Medicine, Tibetan Traditional</t>
  </si>
  <si>
    <t>[Traditional prescription rules of Aconitum herbs in treatment of Bi syndrome].</t>
  </si>
  <si>
    <t>Zhang, Xiao-Meng and Lin, Zhi-Jian and Zhang, Bing and Li, Ang</t>
  </si>
  <si>
    <t>211--215</t>
  </si>
  <si>
    <t>10.19540/j.cnki.cjcmm.20171106.008</t>
  </si>
  <si>
    <t>Aconitum,Arthralgia,Drugs, Chinese Herbal,Humans,Medicine, Chinese Traditional,Pain Management,Rhizome,administration {\&amp;} dosage,chemistry,drug therapy</t>
  </si>
  <si>
    <t>Rules of meridians and acupoints selection in treatment of Parkinson's disease based on data mining techniques.</t>
  </si>
  <si>
    <t>Li, Zhe and Hu, Ying-Yu and Zheng, Chun-Ye and Su, Qiao-Zhen and An, Chang and Luo, Xiao-Dong and Liu, Mao-Cai</t>
  </si>
  <si>
    <t>Chinese journal of integrative medicine</t>
  </si>
  <si>
    <t>10.1007/s11655-017-2428-6</t>
  </si>
  <si>
    <t>ConGEMs: Condensed Gene Co-Expression Module Discovery Through Rule-Based Clustering and Its Application to Carcinogenesis.</t>
  </si>
  <si>
    <t>Mallik, Saurav and Zhao, Zhongming</t>
  </si>
  <si>
    <t>Genes</t>
  </si>
  <si>
    <t>10.3390/genes9010007</t>
  </si>
  <si>
    <t>[Compatible principles of Xiebai decoction family based on complex network analysis].</t>
  </si>
  <si>
    <t>Wang, Peng-Li and Fan, Yu-Hao and Fan, Xin-Sheng and Wang, Chong-Jun</t>
  </si>
  <si>
    <t>1787--1791</t>
  </si>
  <si>
    <t>10.19540/j.cnki.cjcmm.20170224.005</t>
  </si>
  <si>
    <t>Data Mining,Drugs, Chinese Herbal,Plant Extracts,Rhizome,chemistry</t>
  </si>
  <si>
    <t>[Analysis on composition principles of Tibetan medicine containing Terminalia chebula by data mining].</t>
  </si>
  <si>
    <t>Yang, Wen-Juan and Zeweng, Yong-Zhong and Zhang, Yi and Geng, Zang-Jia and Nie, Jia</t>
  </si>
  <si>
    <t>1207--1212</t>
  </si>
  <si>
    <t>10.19540/j.cnki.cjcmm.20170121.019</t>
  </si>
  <si>
    <t>Data Mining,Drugs, Chinese Herbal,Humans,Medicine, Chinese Traditional,Medicine, Tibetan Traditional,Software,Terminalia,chemistry</t>
  </si>
  <si>
    <t>[Real world analysis to explore clinical features of Shenxiong glucose injection  combined with other medications].</t>
  </si>
  <si>
    <t>175--181</t>
  </si>
  <si>
    <t>10.19540/j.cnki.cjcmm.20161222.027</t>
  </si>
  <si>
    <t>Aspirin,Atorvastatin,China,Drug Therapy, Combination,Drugs, Chinese Herbal,Humans,Medicine, Chinese Traditional,Platelet Aggregation Inhibitors,Pulmonary Heart Disease,administration {\&amp;} dosage,drug therapy</t>
  </si>
  <si>
    <t>[Registration of 30 026 cases of Shenqi Fuzheng injection combined with other drugs in real world].</t>
  </si>
  <si>
    <t>Wang, Lian-Xin and Xie, Yan-Ming and Ai, Qing-Hua and Feng, Qian</t>
  </si>
  <si>
    <t>4500--4509</t>
  </si>
  <si>
    <t>10.4268/cjcmm20162405</t>
  </si>
  <si>
    <t>Drug Therapy, Combination,Drug Utilization,Drugs, Chinese Herbal,Humans,Injections,Prospective Studies,administration {\&amp;} dosage,therapeutic use</t>
  </si>
  <si>
    <t>[Clinical analysis of Cervus and Cucumis Polypeptide injection based on real world hospital information system].</t>
  </si>
  <si>
    <t>Sun, Shuai-Ling and Xie, Yan-Ming and Li, Yuan-Yuan and Zhang, Yin and Yi, Dan-Hui and Zhuang, Yan</t>
  </si>
  <si>
    <t>4060--4065</t>
  </si>
  <si>
    <t>10.4268/cjcmm20162127</t>
  </si>
  <si>
    <t>Animals,China,Cucumis,Deer,Drug Utilization,Drugs, Chinese Herbal,Fractures, Bone,Hospital Information Systems,Humans,Injections,Materia Medica,Medicine, Chinese Traditional,Peptides,chemistry,drug therapy,therapeutic use</t>
  </si>
  <si>
    <t>[Prescription rules of preparations containing Crataegi Fructus in Chinese patent drug].</t>
  </si>
  <si>
    <t>Geng, Ya and Ma, Yue-Xiang and Xu, Hai-Yu and Li, Jun-Fang and Tang, Shi-Huan and Yang, Hong-Jun</t>
  </si>
  <si>
    <t>2932--2937</t>
  </si>
  <si>
    <t>10.4268/cjcmm20161530</t>
  </si>
  <si>
    <t>Asteraceae,China,Crataegus,Drug Combinations,Drug Prescriptions,Drugs, Chinese Herbal,Humans,Medicine, Chinese Traditional,chemistry,standards</t>
  </si>
  <si>
    <t>Features Classification Forest: A Novel Development that is Adaptable to Robust Blind Watermarking Techniques.</t>
  </si>
  <si>
    <t>Chang, Chia-Sung and Shen, Jau-Ji</t>
  </si>
  <si>
    <t>IEEE transactions on image processing : a publication of the IEEE Signal Processing Society</t>
  </si>
  <si>
    <t>3921--3935</t>
  </si>
  <si>
    <t>10.1109/TIP.2017.2706502</t>
  </si>
  <si>
    <t>[Traditional Chinese medicine inheritance system analysis of professor Ding Yuanqing in treating tic disorder medication based on experience].</t>
  </si>
  <si>
    <t>Sun, Lu-yan and Li, Qing-peng and Zhao, Li-li and Ding, Yuan-qing</t>
  </si>
  <si>
    <t>3314--3318</t>
  </si>
  <si>
    <t>Data Mining,Databases, Bibliographic,Drug Prescriptions,Drug Therapy, Combination,Drugs, Chinese Herbal,Humans,Tic Disorders,Treatment Outcome,chemistry,drug therapy,therapeutic use</t>
  </si>
  <si>
    <t>A primer to frequent itemset mining for bioinformatics.</t>
  </si>
  <si>
    <t>Naulaerts, Stefan and Meysman, Pieter and Bittremieux, Wout and Vu, Trung Nghia and {Vanden Berghe}, Wim and Goethals, Bart and Laukens, Kris</t>
  </si>
  <si>
    <t>Briefings in bioinformatics</t>
  </si>
  <si>
    <t>216--231</t>
  </si>
  <si>
    <t>10.1093/bib/bbt074</t>
  </si>
  <si>
    <t>Algorithms,Animals,Cluster Analysis,Computational Biology,Data Mining,Gene Expression Profiling,Gene Regulatory Networks,High-Throughput Nucleotide Sequencing,Humans,Pattern Recognition, Automated,Polymorphism, Single Nucleotide,Software,statistics {\&amp;} numerical data</t>
  </si>
  <si>
    <t>Prediction of postoperative complications of pediatric cataract patients using data mining.</t>
  </si>
  <si>
    <t>Zhang, Kai and Liu, Xiyang and Jiang, Jiewei and Li, Wangting and Wang, Shuai and Liu, Lin and Zhou, Xiaojing and Wang, Liming</t>
  </si>
  <si>
    <t>Journal of translational medicine</t>
  </si>
  <si>
    <t>10.1186/s12967-018-1758-2</t>
  </si>
  <si>
    <t>FIR: An Effective Scheme for Extracting Useful Metadata from Social Media.</t>
  </si>
  <si>
    <t>Chen, Long-Sheng and Lin, Zue-Cheng and Chang, Jing-Rong</t>
  </si>
  <si>
    <t>139</t>
  </si>
  <si>
    <t>10.1007/s10916-015-0333-0</t>
  </si>
  <si>
    <t>Consumer Health Information,Fuzzy Logic,Humans,Information Storage and Retrieval,Semantics,Social Media,methods,statistics {\&amp;} numerical data</t>
  </si>
  <si>
    <t>[Study on medical pattern of traditional Chinese medicine and western medicine diagnosis and treatment of hypertension patients in 30 034 cases in real world].</t>
  </si>
  <si>
    <t>Ma, Jin-hui and Wang, Zhi-fei and Xie, Yan-ming and Yang, Wei and Yang, Zhi-xin and Zhuang, Yan and Wang, Yong-yan</t>
  </si>
  <si>
    <t>3435--3441</t>
  </si>
  <si>
    <t>Adolescent,Adult,Aged,Antihypertensive Agents,Blood Pressure,Chinese Herbal,Chinese Traditional,Drugs,Female,Humans,Hypertension,Male,Medicine,Middle Aged,Treatment Outcome,Young Adult,complications,drug effects,drug therapy,methods,therapeutic use</t>
  </si>
  <si>
    <t>Enzymatic Production and Characterization of Pectic Oligosaccharides Derived from Citrus and Apple Pectins: A GC-MS Study Using Random Forests and Association Rule Learning.</t>
  </si>
  <si>
    <t>Sabater, Carlos and Ferreira-Lazarte, Alvaro and Montilla, Antonia and Corzo, Nieves</t>
  </si>
  <si>
    <t>Journal of agricultural and food chemistry</t>
  </si>
  <si>
    <t>7435--7447</t>
  </si>
  <si>
    <t>67</t>
  </si>
  <si>
    <t>10.1021/acs.jafc.9b00930</t>
  </si>
  <si>
    <t>Biocatalysis,Citrus,Gas Chromatography-Mass Spectrometry,Hydrolysis,Malus,Molecular Weight,Multienzyme Complexes,Oligosaccharides,Pectins,Plant Extracts,chemistry</t>
  </si>
  <si>
    <t>The index lift in data mining has a close relationship with the association measure relative risk in epidemiological studies.</t>
  </si>
  <si>
    <t>Vu, Khanh and Clark, Rebecca A and Bellinger, Colin and Erickson, Graham and Osornio-Vargas, Alvaro and Zaiane, Osmar R and Yuan, Yan</t>
  </si>
  <si>
    <t>BMC medical informatics and decision making</t>
  </si>
  <si>
    <t>112</t>
  </si>
  <si>
    <t>10.1186/s12911-019-0838-4</t>
  </si>
  <si>
    <t>Sentiment Analysis of Social Media on Childhood Vaccination: Development of an Ontology.</t>
  </si>
  <si>
    <t>On, Jeongah and Park, Hyeoun-Ae and Song, Tae-Min</t>
  </si>
  <si>
    <t>Journal of medical Internet research</t>
  </si>
  <si>
    <t>e13456</t>
  </si>
  <si>
    <t>10.2196/13456</t>
  </si>
  <si>
    <t>A Bio-inspired Algorithm based Multi-class Classification Scheme for Microarray Gene Data.</t>
  </si>
  <si>
    <t>Scaria, L T Thomas and Christopher, T</t>
  </si>
  <si>
    <t>208</t>
  </si>
  <si>
    <t>10.1007/s10916-019-1353-y</t>
  </si>
  <si>
    <t>[Analysis on mechanisms and medication rules of herbal prescriptions for nonalcoholic fatty liver disease based on methods of data mining and biological information].</t>
  </si>
  <si>
    <t>Ding, Jing and Zhang, Bin and Wang, Pei-Ji and He, Guo-Nong and Wei, Dong-Mei and Ding, Jia-Lu and Wang, Bang-Cai</t>
  </si>
  <si>
    <t>1689--1695</t>
  </si>
  <si>
    <t>10.19540/j.cnki.cjcmm.20190110.001</t>
  </si>
  <si>
    <t>Data Mining,Drugs, Chinese Herbal,Humans,Medicine, Chinese Traditional,Meridians,Non-alcoholic Fatty Liver Disease,Randomized Controlled Trials as Topic,Signal Transduction,drug therapy,therapeutic use</t>
  </si>
  <si>
    <t>[Medication regularities of traditional Chinese medicine formulas for six kinds of pains by data-mining approach].</t>
  </si>
  <si>
    <t>Sun, Mei and Min, Li and Sun, Yao and Fang, Jin-Yang and Yan, Bin-Jun</t>
  </si>
  <si>
    <t>1682--1688</t>
  </si>
  <si>
    <t>10.19540/j.cnki.cjcmm.20190104.001</t>
  </si>
  <si>
    <t>Data Mining,Drugs, Chinese Herbal,Humans,Medicine, Chinese Traditional,Pain,drug therapy,standards</t>
  </si>
  <si>
    <t>[Real world study on characteristics of Maixuekang Capsules combined with traditional Chinese medicines in treating nephrotic syndrome].</t>
  </si>
  <si>
    <t>Lyu, Jian and Xie, Yan-Ming and Wang, Zhi-Fei and Zhang, Yi-Li and Chen, Ren-Bo and Zhang, Wen-Li and Jia, Ping-Ping</t>
  </si>
  <si>
    <t>1668--1673</t>
  </si>
  <si>
    <t>10.19540/j.cnki.cjcmm.20181217.002</t>
  </si>
  <si>
    <t>Anemia,Capsules,China,Coronary Disease,Drugs, Chinese Herbal,Humans,Hypertension,Medicine, Chinese Traditional,Nephrotic Syndrome,complications,drug therapy,therapeutic use</t>
  </si>
  <si>
    <t>[Research rules of famous veteran traditional Chinese medicine practitioners in treating infertility].</t>
  </si>
  <si>
    <t>Qi, Xiang-Jun and Zhang, Zhao-Ping and Zhang, Hao-Zhan and Li, Jian-Min and Huang, Rui-Lan and Li, Qi-Lin and Lin, Hong-Kai and Lu, Yi-Qian and Chen, Guo-Ming and Deng, Gao-Pi</t>
  </si>
  <si>
    <t>1491--1496</t>
  </si>
  <si>
    <t>10.19540/j.cnki.cjcmm.20181213.003</t>
  </si>
  <si>
    <t>China,Humans,Infertility,Medicine, Chinese Traditional,drug therapy</t>
  </si>
  <si>
    <t>Shared Multidrug Resistance Patterns in Chicken-Associated Escherichia coli Identified by Association Rule Mining.</t>
  </si>
  <si>
    <t>Cazer, Casey L and Al-Mamun, Mohammad A and Kaniyamattam, Karun and Love, William J and Booth, James G and Lanzas, Cristina and Grohn, Yrjo T</t>
  </si>
  <si>
    <t>Frontiers in microbiology</t>
  </si>
  <si>
    <t>687</t>
  </si>
  <si>
    <t>10.3389/fmicb.2019.00687</t>
  </si>
  <si>
    <t>[Famous veteran traditional Chinese medicine doctors' medication rules in treating spermatorrhea].</t>
  </si>
  <si>
    <t>Qi, Xiang-Jun and Chen, Teng-Yu and Zhang, Zhao-Ping and Fang, Cai-Shan and Chen, Guo-Ming and Chen, Xue-Yan and Lu, Yi-Qian and Chen, Yue-Mei and Liang, Hao-Rui and Lang, Jian-Ying</t>
  </si>
  <si>
    <t>1266--1272</t>
  </si>
  <si>
    <t>10.19540/j.cnki.cjcmm.20181128.002</t>
  </si>
  <si>
    <t>China,Drug Combinations,Drugs, Chinese Herbal,Medicine, Chinese Traditional,Physicians,Veterans</t>
  </si>
  <si>
    <t>[Medication rules of Professor Zhang Bing in treatment of skin itching based on data mining].</t>
  </si>
  <si>
    <t>Zhu, Chun-Sheng and Nie, An-Zheng and Zhang, Bing and Lin, Zhi-Jian</t>
  </si>
  <si>
    <t>597--601</t>
  </si>
  <si>
    <t>10.19540/j.cnki.cjcmm.20181128.001</t>
  </si>
  <si>
    <t>Data Mining,Drug Combinations,Drugs, Chinese Herbal,Humans,Medicine, Chinese Traditional,Pruritus,Software,drug therapy,therapeutic use</t>
  </si>
  <si>
    <t>[Core prescription excavation of launched Chinese patent medicines for treating different syndromes of angina pectoris].</t>
  </si>
  <si>
    <t>Wei, Peng-Lu and Gu, Hao and Guan, Shuang and Su, Yuan-Yuan and Liu, Qiong and Liu, Jun and Wang, Zhong</t>
  </si>
  <si>
    <t>1041--1047</t>
  </si>
  <si>
    <t>10.19540/j.cnki.cjcmm.2019.0020</t>
  </si>
  <si>
    <t>Angina Pectoris,Drugs, Chinese Herbal,Humans,Medicine, Chinese Traditional,Nonprescription Drugs,drug therapy,therapeutic use</t>
  </si>
  <si>
    <t>A novel method for fuzzy diagnostic system design.</t>
  </si>
  <si>
    <t>Langarizadeh, Mostafa and Orooji, Azam</t>
  </si>
  <si>
    <t>Medical journal of the Islamic Republic of Iran</t>
  </si>
  <si>
    <t>32</t>
  </si>
  <si>
    <t>10.14196/mjiri.32.85</t>
  </si>
  <si>
    <t>Identifying mutation positions in all segments of influenza genome enables better differentiation between pandemic and seasonal strains.</t>
  </si>
  <si>
    <t>Kargarfard, Fatemeh and Sami, Ashkan and Hemmatzadeh, Farhid and Ebrahimie, Esmaeil</t>
  </si>
  <si>
    <t>Gene</t>
  </si>
  <si>
    <t>78--85</t>
  </si>
  <si>
    <t>697</t>
  </si>
  <si>
    <t>10.1016/j.gene.2019.01.014</t>
  </si>
  <si>
    <t>Algorithms,Computational Biology,Host Specificity,Humans,Influenza A Virus, H1N1 Subtype,Influenza, Human,Mutation,Pandemics,Seasons,Sequence Analysis, DNA,Supervised Machine Learning,Viral Proteins,epidemiology,genetics,methods</t>
  </si>
  <si>
    <t>Worldwide co-occurrence analysis of 17 species of the genus Brachypodium using data mining.</t>
  </si>
  <si>
    <t>Orozco-Arias, Simon and Nunez-Rincon, Ana Maria and Tabares-Soto, Reinel and Lopez-Alvarez, Diana</t>
  </si>
  <si>
    <t>PeerJ</t>
  </si>
  <si>
    <t>e6193</t>
  </si>
  <si>
    <t>10.7717/peerj.6193</t>
  </si>
  <si>
    <t>Knowledge Extraction and Improved Data Fusion for Sales Prediction in Local Agricultural Markets.</t>
  </si>
  <si>
    <t>Padilla, Washington R and Garcia, Jesus and Molina, Jose M</t>
  </si>
  <si>
    <t>Sensors (Basel, Switzerland)</t>
  </si>
  <si>
    <t>10.3390/s19020286</t>
  </si>
  <si>
    <t>Computational identification of physicochemical signatures for host tropism of influenza A virus.</t>
  </si>
  <si>
    <t>Yin, Rui and Zhou, Xinrui and Zheng, Jie and Kwoh, Chee Keong</t>
  </si>
  <si>
    <t>Journal of bioinformatics and computational biology</t>
  </si>
  <si>
    <t>1840023</t>
  </si>
  <si>
    <t>10.1142/S0219720018400231</t>
  </si>
  <si>
    <t>Data Association Methodology to Improve Spatial Predictions in Alternative Marketing Circuits in Ecuador.</t>
  </si>
  <si>
    <t>Padilla, Washington R and Garcia, Jesus</t>
  </si>
  <si>
    <t>Computational intelligence and neuroscience</t>
  </si>
  <si>
    <t>6587049</t>
  </si>
  <si>
    <t>10.1155/2018/6587049</t>
  </si>
  <si>
    <t>Algorithms,Animals,Commerce,Data Mining,Ecuador,Humans,Information Storage and Retrieval,Livestock,Marketing,Pattern Recognition, Automated,economics,methods,statistics {\&amp;} numerical data</t>
  </si>
  <si>
    <t>The potential peptides against angiotensin-I converting enzyme through a virtual  tripeptide-constructing library.</t>
  </si>
  <si>
    <t>Panyayai, Thitima and Sangsawad, Papungkorn and Pacharawongsakda, Eakasit and Sawatdichaikul, Orathai and Tongsima, Sissades and Choowongkomon, Kiattawee</t>
  </si>
  <si>
    <t>Computational biology and chemistry</t>
  </si>
  <si>
    <t>207--213</t>
  </si>
  <si>
    <t>77</t>
  </si>
  <si>
    <t>10.1016/j.compbiolchem.2018.10.001</t>
  </si>
  <si>
    <t>Angiotensin-Converting Enzyme Inhibitors,Computer-Aided Design,Data Mining,Drug Design,Humans,Molecular Docking Simulation,Peptide Library,Peptides,Peptidyl-Dipeptidase A,chemistry,metabolism,methods,pharmacology</t>
  </si>
  <si>
    <t>[Analysis on medication rules for treatment of dementia by ancient physicians based on data mining methods].</t>
  </si>
  <si>
    <t>Yi, Ya-Qiao and Fang, Rui and Ge, Jin-Wen and Cheng, Shao-Wu and Wang, Guo-Zuo and Liu, Lin</t>
  </si>
  <si>
    <t>3376--3381</t>
  </si>
  <si>
    <t>10.19540/j.cnki.cjcmm.20180419.004</t>
  </si>
  <si>
    <t>Data Mining,Dementia,Drugs, Chinese Herbal,Humans,Medicine, Chinese Traditional,drug therapy,therapeutic use</t>
  </si>
  <si>
    <t>[Analysis on medication regularity and action mechanism of Tibetan medicine in treatment of spleen and stomach diseases based on data mining and integrated pharmacology].</t>
  </si>
  <si>
    <t>Gongbao, Dong-Zhi and Luo, Qing-Fang and Yu, Yang-Yang and Wencheng, Dang-Zhi and Zeng, Shang-Yu and Ganghuan, Chen-Lei and Zhang, Yi</t>
  </si>
  <si>
    <t>3368--3375</t>
  </si>
  <si>
    <t>10.19540/j.cnki.cjcmm.20180419.009</t>
  </si>
  <si>
    <t>Data Mining,Humans,Medicine, Tibetan Traditional,Spleen,Stomach Diseases,drug effects,drug therapy</t>
  </si>
  <si>
    <t>Identifying usual food choices at meals in overweight and obese study volunteers: implications for dietary advice.</t>
  </si>
  <si>
    <t>Guan, Vivienne X and Probst, Yasmine C and Neale, Elizabeth P and Batterham, Marijka J and Tapsell, Linda C</t>
  </si>
  <si>
    <t>The British journal of nutrition</t>
  </si>
  <si>
    <t>472--480</t>
  </si>
  <si>
    <t>120</t>
  </si>
  <si>
    <t>10.1017/S0007114518001587</t>
  </si>
  <si>
    <t>[Research of characteristic spectrum of Qi deficiency syndrome based on literature mining technology].</t>
  </si>
  <si>
    <t>Chen, Jin-Cheng and Liu, Jian-Xun and Ren, Jun-Guo and Lei, Lei and Kang, Li and Lin, Cheng-Ren</t>
  </si>
  <si>
    <t>2184--2189</t>
  </si>
  <si>
    <t>10.19540/j.cnki.cjcmm.20180418.002</t>
  </si>
  <si>
    <t>China,Data Mining,Humans,Medicine, Chinese Traditional,Qi,Syndrome</t>
  </si>
  <si>
    <t>A Comprehensive Psychometric Examination of the Lesbian, Gay, and Bisexual Knowledge and Attitudes Scale for Heterosexuals (LGB-KASH).</t>
  </si>
  <si>
    <t>Raju, Dheeraj and Beck, Lisa and Azuero, Andres and Azuero, Casey and Vance, David and Allen, Rebecca</t>
  </si>
  <si>
    <t>Journal of homosexuality</t>
  </si>
  <si>
    <t>1104--1125</t>
  </si>
  <si>
    <t>66</t>
  </si>
  <si>
    <t>10.1080/00918369.2018.1491705</t>
  </si>
  <si>
    <t>Attitude,Bisexuality,Female,Heterosexuality,Homosexuality, Female,Homosexuality, Male,Humans,Male,Psychometrics,Sexual and Gender Minorities,Students,Transgender Persons,Young Adult,psychology</t>
  </si>
  <si>
    <t>Discovering Associations of Adverse Events with Pharmacotherapy in Patients with  Non-Small Cell Lung Cancer Using Modified Apriori Algorithm.</t>
  </si>
  <si>
    <t>Chen, Wei and Yang, Jun and Wang, Hui-Ling and Shi, Ya-Fei and Tang, Hao and Li, Guo-Hui</t>
  </si>
  <si>
    <t>BioMed research international</t>
  </si>
  <si>
    <t>1245616</t>
  </si>
  <si>
    <t>10.1155/2018/1245616</t>
  </si>
  <si>
    <t>Adolescent,Adult,Aged,Aged, 80 and over,Algorithms,Antineoplastic Agents,Carcinoma, Non-Small-Cell Lung,China,Drug-Related Side Effects and Adverse Reactions,Female,Humans,Lung Neoplasms,Male,Middle Aged,Retrospective Studies,Young Adult,adverse effects,drug therapy,epidemiology,therapeutic use</t>
  </si>
  <si>
    <t>A Machine Learning Recommender System to Tailor Preference Assessments to Enhance Person-Centered Care Among Nursing Home Residents.</t>
  </si>
  <si>
    <t>Gannod, Gerald C and Abbott, Katherine M and {Van Haitsma}, Kimberly and Martindale, Nathan and Heppner, Alexandra</t>
  </si>
  <si>
    <t>The Gerontologist</t>
  </si>
  <si>
    <t>167--176</t>
  </si>
  <si>
    <t>59</t>
  </si>
  <si>
    <t>10.1093/geront/gny056</t>
  </si>
  <si>
    <t>Humans,Interviews as Topic,Logistic Models,Long-Term Care,Machine Learning,Nursing Homes,Patient Preference,Patient-Centered Care,Qualitative Research,Quality of Health Care,United States</t>
  </si>
  <si>
    <t>Control chart pattern recognition using RBF neural network with new training algorithm and practical features.</t>
  </si>
  <si>
    <t>Addeh, Abdoljalil and Khormali, Aminollah and Golilarz, Noorbakhsh Amiri</t>
  </si>
  <si>
    <t>ISA transactions</t>
  </si>
  <si>
    <t>202--216</t>
  </si>
  <si>
    <t>79</t>
  </si>
  <si>
    <t>10.1016/j.isatra.2018.04.020</t>
  </si>
  <si>
    <t>Indirectly connected: simple social differences can explain the causes and apparent consequences of complex social network positions.</t>
  </si>
  <si>
    <t>Firth, Josh A and Sheldon, Ben C and Brent, Lauren J N</t>
  </si>
  <si>
    <t>Proceedings. Biological sciences</t>
  </si>
  <si>
    <t>284</t>
  </si>
  <si>
    <t>10.1098/rspb.2017.1939</t>
  </si>
  <si>
    <t>Animals,Dominance-Subordination,Models, Biological,Models, Psychological,Selection, Genetic,Social Behavior</t>
  </si>
  <si>
    <t>[Distribution of traditional Chinese medicine syndromes of diabetic retinopathy and correlation between symptoms].</t>
  </si>
  <si>
    <t>Zhao, Yan-Qing and Li, Qing-Song and Xiang, Min-Hong and Zhang, Wei and Zhang, Xing-Ru</t>
  </si>
  <si>
    <t>2796--2801</t>
  </si>
  <si>
    <t>10.19540/j.cnki.cjcmm.20170523.003</t>
  </si>
  <si>
    <t>China,Diabetic Retinopathy,Diagnosis, Differential,Humans,Medicine, Chinese Traditional,Qi,Syndrome,Yin Deficiency,diagnosis</t>
  </si>
  <si>
    <t>[Medication rules of famous veteran traditional Chinese medicine doctor in treatment of chronic bronchitis based on implicit structure model].</t>
  </si>
  <si>
    <t>Chen, Li-Ping and Cai, Yong-Min and Li, Jian-Sheng</t>
  </si>
  <si>
    <t>1609--1616</t>
  </si>
  <si>
    <t>10.19540/j.cnki.cjcmm.2017.0052</t>
  </si>
  <si>
    <t>Bronchitis, Chronic,Drugs, Chinese Herbal,Humans,Medicine, Chinese Traditional,Meridians,therapeutic use,therapy</t>
  </si>
  <si>
    <t>Heterogeneity of Multimedia Exposures to Neurotoxic Elements (Al, As, Cd, Pb, Mn, and Hg) in Breastfed Infants from Porto Velho, Brazil.</t>
  </si>
  <si>
    <t>Bastos, Wanderley R and Vieira, Solange M and Manzatto, Angelo G and Dorea, Jose G and Rubira, Marcelo C and de Souza, Victor Francisco P and {da Costa Junior}, Walkimar A and {Souza Bastos}, Maria T</t>
  </si>
  <si>
    <t>Biological trace element research</t>
  </si>
  <si>
    <t>7--15</t>
  </si>
  <si>
    <t>184</t>
  </si>
  <si>
    <t>10.1007/s12011-017-1165-1</t>
  </si>
  <si>
    <t>Aluminum,Breast Feeding,Cadmium,Ethylmercury Compounds,Female,Humans,Lead,Manganese,Maternal Exposure,Metals, Heavy,Milk, Human,Mothers,Thimerosal,adverse effects,toxicity</t>
  </si>
  <si>
    <t>A Distributed Fuzzy Associative Classifier for Big Data.</t>
  </si>
  <si>
    <t>Segatori, Armando and Bechini, Alessio and Ducange, Pietro and Marcelloni, Francesco</t>
  </si>
  <si>
    <t>IEEE transactions on cybernetics</t>
  </si>
  <si>
    <t>2656--2669</t>
  </si>
  <si>
    <t>48</t>
  </si>
  <si>
    <t>10.1109/TCYB.2017.2748225</t>
  </si>
  <si>
    <t>[Analysis of on medication rules for Qi-deficiency and blood-stasis syndrome of chronic heart failure based on data mining technology].</t>
  </si>
  <si>
    <t>Wang, Qian and Yao, Geng-Zhen and Pan, Guang-Ming and Huang, Jing-Yi and An, Yi-Pei and Zou, Xu</t>
  </si>
  <si>
    <t>182--186</t>
  </si>
  <si>
    <t>10.19540/j.cnki.cjcmm.20161222.040</t>
  </si>
  <si>
    <t>Data Mining,Drugs, Chinese Herbal,Heart Failure,Humans,Medicine, Chinese Traditional,Qi,drug therapy,therapeutic use</t>
  </si>
  <si>
    <t>[Analysis of Diemailing Kudiezi injection use in real world in 7 189 patients with cerebral infarction].</t>
  </si>
  <si>
    <t>Liao, Xing and Zhang, Yin and Xie, Yan-Ming and Liu, Yan and Yi, Dan-Hui and Zhang, Yi-Li and Chen, Feng</t>
  </si>
  <si>
    <t>4442--4450</t>
  </si>
  <si>
    <t>10.4268/cjcmm20162324</t>
  </si>
  <si>
    <t>Cerebral Infarction,China,Drug Utilization Review,Drugs, Chinese Herbal,Humans,Injections,Medicine, Chinese Traditional,drug therapy,therapeutic use</t>
  </si>
  <si>
    <t>Procrastinating Behavior in Computer-Based Learning Environments to Predict Performance: A Case Study in Moodle.</t>
  </si>
  <si>
    <t>Cerezo, Rebeca and Esteban, Maria and Sanchez-Santillan, Miguel and Nunez, Jose C</t>
  </si>
  <si>
    <t>Frontiers in psychology</t>
  </si>
  <si>
    <t>1403</t>
  </si>
  <si>
    <t>10.3389/fpsyg.2017.01403</t>
  </si>
  <si>
    <t>Which set of factors contribute to increase the likelihood of pedestrian fatality in road crashes?</t>
  </si>
  <si>
    <t>Besharati, Mohammad Mehdi and {Tavakoli Kashani}, Ali</t>
  </si>
  <si>
    <t>International journal of injury control and safety promotion</t>
  </si>
  <si>
    <t>247--256</t>
  </si>
  <si>
    <t>10.1080/17457300.2017.1363781</t>
  </si>
  <si>
    <t>Accidents, Traffic,Adolescent,Adult,Algorithms,Child,Child, Preschool,Databases, Factual,Humans,Iran,Likelihood Functions,Middle Aged,Risk Factors,Safety,Wounds and Injuries,Young Adult,epidemiology,mortality,prevention {\&amp;} control</t>
  </si>
  <si>
    <t>Pre-crash scenarios at road junctions: A clustering method for car crash data.</t>
  </si>
  <si>
    <t>Nitsche, Philippe and Thomas, Pete and Stuetz, Rainer and Welsh, Ruth</t>
  </si>
  <si>
    <t>Accident; analysis and prevention</t>
  </si>
  <si>
    <t>137--151</t>
  </si>
  <si>
    <t>107</t>
  </si>
  <si>
    <t>10.1016/j.aap.2017.07.011</t>
  </si>
  <si>
    <t>Accidents, Traffic,Algorithms,Automobile Driving,Cluster Analysis,Computer Simulation,Databases, Factual,Environment Design,Humans,Risk Assessment,prevention {\&amp;} control,statistics {\&amp;} numerical data</t>
  </si>
  <si>
    <t>Analysis on composition rules of Chinese patent drugs treating pain-related diseases based on data mining method.</t>
  </si>
  <si>
    <t>Tang, Shi-Huan and Shen, Dan and Yang, Hong-Jun</t>
  </si>
  <si>
    <t>10.1007/s11655-017-2957-z</t>
  </si>
  <si>
    <t>On Interestingness Measures for Mining Statistically Significant and Novel Clinical Associations from EMRs.</t>
  </si>
  <si>
    <t>Abar, Orhan and Charnigo, Richard J and Rayapati, Abner and Kavuluru, Ramakanth</t>
  </si>
  <si>
    <t>ACM-BCB ... ... : the ... ACM Conference on Bioinformatics, Computational Biology and Biomedicine. ACM Conference on Bioinformatics, Computational Biology and Biomedicine</t>
  </si>
  <si>
    <t>587--594</t>
  </si>
  <si>
    <t>10.1145/2975167.2985843</t>
  </si>
  <si>
    <t>2016 Year-in-Review of Clinical and Consumer Informatics: Analysis and Visualization of Keywords and Topics.</t>
  </si>
  <si>
    <t>Park, Hyeoun-Ae and Lee, Joo Yun and On, Jeongah and Lee, Ji Hyun and Jung, Hyesil and Park, Seul Ki</t>
  </si>
  <si>
    <t>Healthcare informatics research</t>
  </si>
  <si>
    <t>77--86</t>
  </si>
  <si>
    <t>23</t>
  </si>
  <si>
    <t>10.4258/hir.2017.23.2.77</t>
  </si>
  <si>
    <t>Applying data mining techniques to determine important parameters in chronic kidney disease and the relations of these parameters to each other.</t>
  </si>
  <si>
    <t>Tahmasebian, Shahram and Ghazisaeedi, Marjan and Langarizadeh, Mostafa and Mokhtaran, Mehrshad and Mahdavi-Mazdeh, Mitra and Javadian, Parisa</t>
  </si>
  <si>
    <t>Journal of renal injury prevention</t>
  </si>
  <si>
    <t>83--87</t>
  </si>
  <si>
    <t>10.15171/jrip.2017.16</t>
  </si>
  <si>
    <t>Methods for safety signal detection in healthcare databases: a literature review.</t>
  </si>
  <si>
    <t>Arnaud, Mickael and Begaud, Bernard and Thurin, Nicolas and Moore, Nicholas and Pariente, Antoine and Salvo, Francesco</t>
  </si>
  <si>
    <t>Expert opinion on drug safety</t>
  </si>
  <si>
    <t>721--732</t>
  </si>
  <si>
    <t>10.1080/14740338.2017.1325463</t>
  </si>
  <si>
    <t>Adverse Drug Reaction Reporting Systems,Databases, Factual,Drug-Related Side Effects and Adverse Reactions,Epidemiologic Research Design,Humans,Machine Learning,Pharmacoepidemiology,epidemiology,methods,statistics {\&amp;} numerical data</t>
  </si>
  <si>
    <t>ARNetMiT R Package: association rules based gene co-expression networks of miRNA  targets.</t>
  </si>
  <si>
    <t>{Ozgur Cingiz}, M and Biricik, G and Diri, B</t>
  </si>
  <si>
    <t>Cellular and molecular biology (Noisy-le-Grand, France)</t>
  </si>
  <si>
    <t>18--25</t>
  </si>
  <si>
    <t>63</t>
  </si>
  <si>
    <t>10.14715/cmb/2017.63.3.4</t>
  </si>
  <si>
    <t>Algorithms,Gene Expression Regulation, Neoplastic,Gene Regulatory Networks,Humans,MicroRNAs,genetics,metabolism</t>
  </si>
  <si>
    <t>A novel hybrid strategy for PM2.5 concentration analysis and prediction.</t>
  </si>
  <si>
    <t>Jiang, Ping and Dong, Qingli and Li, Peizhi</t>
  </si>
  <si>
    <t>Journal of environmental management</t>
  </si>
  <si>
    <t>443--457</t>
  </si>
  <si>
    <t>196</t>
  </si>
  <si>
    <t>10.1016/j.jenvman.2017.03.046</t>
  </si>
  <si>
    <t>Air Pollutants,Air Pollution,China,Environmental Monitoring,Particulate Matter</t>
  </si>
  <si>
    <t>Identification of Herb Pairs in Esophageal Cancer.</t>
  </si>
  <si>
    <t>Cai, Yu-Mei and Zhu, Hui and Niu, Jing-Xiu and Bing, Lin and Sun, Zhen and Zhang, Wen-Hua and Ying, Jian-Zi and Yin, Xiao Dong and Li, Jing and Pang, Yan and Li, Jia-Li</t>
  </si>
  <si>
    <t>Complementary medicine research</t>
  </si>
  <si>
    <t>40--45</t>
  </si>
  <si>
    <t>10.1159/000454699</t>
  </si>
  <si>
    <t>Adult,Aged,Aged, 80 and over,Cluster Analysis,Drugs, Chinese Herbal,Esophageal Neoplasms,Female,Humans,Kaplan-Meier Estimate,Male,Medicine, Chinese Traditional,Middle Aged,Treatment Outcome,mortality,therapeutic use,therapy</t>
  </si>
  <si>
    <t>An efficient incremental learning mechanism for tracking concept drift in spam filtering.</t>
  </si>
  <si>
    <t>Sheu, Jyh-Jian and Chu, Ko-Tsung and Li, Nien-Feng and Lee, Cheng-Chi</t>
  </si>
  <si>
    <t>PloS one</t>
  </si>
  <si>
    <t>e0171518</t>
  </si>
  <si>
    <t>10.1371/journal.pone.0171518</t>
  </si>
  <si>
    <t>Electronic Mail,Information Storage and Retrieval,Internet,Machine Learning,methods,standards</t>
  </si>
  <si>
    <t>Adaptation of the Practice Environment Scale for military nurses: a psychometric  analysis.</t>
  </si>
  <si>
    <t>Swiger, Pauline A and Raju, Dheeraj and Breckenridge-Sproat, Sara and Patrician, Patricia A</t>
  </si>
  <si>
    <t>Journal of advanced nursing</t>
  </si>
  <si>
    <t>2219--2236</t>
  </si>
  <si>
    <t>73</t>
  </si>
  <si>
    <t>10.1111/jan.13276</t>
  </si>
  <si>
    <t>Adult,Female,Humans,Male,Military Nursing,Military Personnel,Nursing Staff,Psychometrics,Reproducibility of Results,Surveys and Questionnaires,United States,Workplace,instrumentation,methods,organization {\&amp;} administration,psychology</t>
  </si>
  <si>
    <t>Classification of Journal Articles in a Search for New Experimental Thermophysical Property Data: A Case Study.</t>
  </si>
  <si>
    <t>Peskin, Adele P and Dima, Alden A</t>
  </si>
  <si>
    <t>Integrating materials and manufacturing innovation</t>
  </si>
  <si>
    <t>10.1007/s40192-017-0096-1</t>
  </si>
  <si>
    <t>Novel approach for identification of influenza virus host range and zoonotic transmissible sequences by determination of host-related associative positions in viral genome segments.</t>
  </si>
  <si>
    <t>Kargarfard, Fatemeh and Sami, Ashkan and Mohammadi-Dehcheshmeh, Manijeh and Ebrahimie, Esmaeil</t>
  </si>
  <si>
    <t>BMC genomics</t>
  </si>
  <si>
    <t>925</t>
  </si>
  <si>
    <t>10.1186/s12864-016-3250-9</t>
  </si>
  <si>
    <t>Algorithms,Animals,Birds,Genome, Viral,Hemagglutinin Glycoproteins, Influenza Virus,Host Specificity,Humans,Influenza A virus,Influenza in Birds,Orthomyxoviridae Infections,Swine,Viral Proteins,Virus Internalization,Zoonoses,genetics,isolation {\&amp;} purification,metabolism,pathology,transmission,virology</t>
  </si>
  <si>
    <t>Detecting the potential cancer association or metastasis by multi-omics data analysis.</t>
  </si>
  <si>
    <t>Hua, L and Zheng, W Y and Xia, H and Zhou, P</t>
  </si>
  <si>
    <t>Genetics and molecular research : GMR</t>
  </si>
  <si>
    <t>10.4238/gmr.15038987</t>
  </si>
  <si>
    <t>Bayes Theorem,DNA Mutational Analysis,Gene Expression Regulation, Neoplastic,Genetic Association Studies,Genetic Predisposition to Disease,Humans,Models, Genetic,Mutation,Neoplasm Metastasis,genetics</t>
  </si>
  <si>
    <t>[Analysis on composition principles of prescriptions for nausea by using traditional Chinese medicine inheritance support system].</t>
  </si>
  <si>
    <t>Han, Qi and Li, Hong-Hai and Fan, Cui-Ping and Liu, Chun and Liang, Yong-Lin</t>
  </si>
  <si>
    <t>2549--2554</t>
  </si>
  <si>
    <t>10.4268/cjcmm20161330</t>
  </si>
  <si>
    <t>Data Mining,Drugs, Chinese Herbal,Humans,Medicine, Chinese Traditional,Nausea,drug therapy,therapeutic use</t>
  </si>
  <si>
    <t>[HIS-based analysis of clinical characteristics and combined treatment of Chinese and western medicine in diabetes deaths].</t>
  </si>
  <si>
    <t>Jin, De and Xie, Yan-Ming and Zhang, Yin and Jiang, Jun-Jie and Zhang, Yi-Kai and Zhuang, Yan</t>
  </si>
  <si>
    <t>2007--2014</t>
  </si>
  <si>
    <t>10.4268/cjcmm20161106</t>
  </si>
  <si>
    <t>Aged,Diabetes Complications,Diabetes Mellitus,Drugs, Chinese Herbal,Female,Humans,Male,Medicine, Chinese Traditional,Middle Aged,drug therapy,mortality,therapeutic use</t>
  </si>
  <si>
    <t>Exploring phenotype patterns of breast cancer within somatic mutations: a modicum in the intrinsic code.</t>
  </si>
  <si>
    <t>Yotsukura, Sohiya and Karasuyama, Masayuki and Takigawa, Ichigaku and Mamitsuka, Hiroshi</t>
  </si>
  <si>
    <t>619--633</t>
  </si>
  <si>
    <t>10.1093/bib/bbw040</t>
  </si>
  <si>
    <t>Breast Neoplasms,Humans,Mutation,Phenotype,Pilot Projects</t>
  </si>
  <si>
    <t>Building an associative classifier with multiple minimum supports.</t>
  </si>
  <si>
    <t>Hu, Li-Yu and Hu, Ya-Han and Tsai, Chih-Fong and Wang, Jian-Shian and Huang, Min-Wei</t>
  </si>
  <si>
    <t>SpringerPlus</t>
  </si>
  <si>
    <t>528</t>
  </si>
  <si>
    <t>10.1186/s40064-016-2153-1</t>
  </si>
  <si>
    <t>A new algorithm to extract hidden rules of gastric cancer data based on ontology.</t>
  </si>
  <si>
    <t>Mahmoodi, Seyed Abbas and Mirzaie, Kamal and Mahmoudi, Seyed Mostafa</t>
  </si>
  <si>
    <t>312</t>
  </si>
  <si>
    <t>10.1186/s40064-016-1943-9</t>
  </si>
  <si>
    <t>Show Horse Welfare: Horse Show Competitors' Understanding, Awareness, and Perceptions of Equine Welfare.</t>
  </si>
  <si>
    <t>Voigt, Melissa A and Hiney, Kristina and Richardson, Jennifer C and Waite, Karen and Borron, Abigail and Brady, Colleen M</t>
  </si>
  <si>
    <t>Journal of applied animal welfare science : JAAWS</t>
  </si>
  <si>
    <t>335--352</t>
  </si>
  <si>
    <t>10.1080/10888705.2016.1152190</t>
  </si>
  <si>
    <t>Adolescent,Adult,Animal Husbandry,Animal Welfare,Animals,Behavior, Animal,Empathy,Female,Health Knowledge, Attitudes, Practice,Horses,Humans,Internet,Male,Middle Aged,Surveys and Questionnaires,methods,physiology,psychology,standards</t>
  </si>
  <si>
    <t>Analyzing injury severity factors at highway railway grade crossing accidents involving vulnerable road users: A comparative study.</t>
  </si>
  <si>
    <t>Ghomi, Haniyeh and Bagheri, Morteza and Fu, Liping and Miranda-Moreno, Luis F</t>
  </si>
  <si>
    <t>Traffic injury prevention</t>
  </si>
  <si>
    <t>833--841</t>
  </si>
  <si>
    <t>10.1080/15389588.2016.1151011</t>
  </si>
  <si>
    <t>Accidents, Traffic,Adult,Aged,Data Mining,Databases, Factual,Female,Humans,Male,Middle Aged,Railroads,Risk Factors,Trauma Severity Indices,United States,Vulnerable Populations,Wounds and Injuries,epidemiology,etiology,methods,mortality,statistics {\&amp;} numerical data</t>
  </si>
  <si>
    <t>[Mutual information-based correlation analysis of herbs against insomnia].</t>
  </si>
  <si>
    <t>Tian, Jin and Liu, Ren-quan</t>
  </si>
  <si>
    <t>3873--3877</t>
  </si>
  <si>
    <t>Algorithms,Data Mining,Databases, Bibliographic,Drug Therapy, Combination,Drugs, Chinese Herbal,Humans,Sleep Initiation and Maintenance Disorders,administration {\&amp;} dosage,chemistry,drug therapy</t>
  </si>
  <si>
    <t>[Acupoints selection rules analysis of ancient acupuncture for urinary incontinence based on data mining technology].</t>
  </si>
  <si>
    <t>Zhang, Wei and Tan, Zhigao and Cao, Juanshu and Gong, Houwu and Qin, Zuoai and Zhong, Feng and Cao, Yue and Wei, Yanrong</t>
  </si>
  <si>
    <t>1299--1303</t>
  </si>
  <si>
    <t>Acupuncture Points,Acupuncture Therapy,China,Data Mining,Databases, Bibliographic,History, 15th Century,History, 16th Century,History, 17th Century,History, 18th Century,History, 19th Century,History, 20th Century,History, 21st Century,History, Ancient,History, Medieval,Humans,Medicine in Literature,Urinary Incontinence,history,therapy</t>
  </si>
  <si>
    <t>[Unsupervised data mining for prescription and medication regularity for treatment of cervical vertigo].</t>
  </si>
  <si>
    <t>Ding, Xin-Xiang and Wang, Ai-Guo and Zheng, Kun-Lun and Xin, Jin-Dang and Hu, Xin-Yu and Gu, Fu-Shun</t>
  </si>
  <si>
    <t>955--959</t>
  </si>
  <si>
    <t>10.4268/cjcmm20160531</t>
  </si>
  <si>
    <t>Data Mining,Drug Prescriptions,Drugs, Chinese Herbal,Humans,Vertigo,chemistry,drug therapy,therapeutic use</t>
  </si>
  <si>
    <t>[Construction and analysis of a breast cancer gene-drug network model].</t>
  </si>
  <si>
    <t>Wei, Xing and Hu, De-Hua and Yi, Min-Han and Chang, Xue-Lian and Zhu, Wen-Jie and Qu, Shao-Ling and Deng, Duan-Ying</t>
  </si>
  <si>
    <t>Nan fang yi ke da xue xue bao = Journal of Southern Medical University</t>
  </si>
  <si>
    <t>170--179</t>
  </si>
  <si>
    <t>Algorithms,Antineoplastic Agents,Breast Neoplasms,Female,Gene Regulatory Networks,Genes, Neoplasm,Humans,ROC Curve,Reproducibility of Results,genetics,pharmacology</t>
  </si>
  <si>
    <t>[Data mining analysis of regularity of formulas containing Salviae Miltiorrhizae  Radix et Rhizoma-Carthami Flos medicin pair in Dictionary of Chinese Medicine Prescription].</t>
  </si>
  <si>
    <t>Cui, Yi-Ran and Liu, Xin and Shen, Dan and Yang, Hong-Jun and Tang, Shi-Huan</t>
  </si>
  <si>
    <t>528--531</t>
  </si>
  <si>
    <t>10.4268/cjcmm20160328</t>
  </si>
  <si>
    <t>Carthamus,Data Mining,Drug Compounding,Drug Prescriptions,Drug Therapy,Drugs, Chinese Herbal,Flowers,Humans,Medicine in Literature,Medicine, Chinese Traditional,Rhizome,Salvia miltiorrhiza,chemistry,statistics {\&amp;} numerical data,therapeutic use</t>
  </si>
  <si>
    <t>[Correlation analysis on combined medication with of Xiyanping injection in treatment of lung infection in real world].</t>
  </si>
  <si>
    <t>Yin, Xiu-ping and Xie, Yan-ming and Zhi, Ying-jie and Yang, Wei and Wang, Zhi-fei and Huo, Jian</t>
  </si>
  <si>
    <t>2440--2444</t>
  </si>
  <si>
    <t>Adult,Anti-Bacterial Agents,Ascorbic Acid,Cephamycins,Drug Therapy, Combination,Drugs, Chinese Herbal,Female,Hospital Information Systems,Humans,Lung Diseases,Male,Middle Aged,Young Adult,administration {\&amp;} dosage,drug therapy</t>
  </si>
  <si>
    <t>[Common clinical medical combinations with Shenfu injection based on 25 704 electronic medical records].</t>
  </si>
  <si>
    <t>Peng, Shi-yu and Yang, Wei and Xie, Yan-ming and Li, Lin and Zhuang, Yan</t>
  </si>
  <si>
    <t>2435--2439</t>
  </si>
  <si>
    <t>Adolescent,Adult,Aged,Aged, 80 and over,Child,Child, Preschool,China,Databases, Factual,Drug Therapy, Combination,Drugs, Chinese Herbal,Electronic Health Records,Female,Hospital Information Systems,Humans,Male,Middle Aged,Young Adult,administration {\&amp;} dosage,statistics {\&amp;} numerical data</t>
  </si>
  <si>
    <t>A new network representation of the metabolism to detect chemical transformation  modules.</t>
  </si>
  <si>
    <t>Sorokina, Maria and Medigue, Claudine and Vallenet, David</t>
  </si>
  <si>
    <t>BMC bioinformatics</t>
  </si>
  <si>
    <t>385</t>
  </si>
  <si>
    <t>10.1186/s12859-015-0809-4</t>
  </si>
  <si>
    <t>Genome,Metabolic Networks and Pathways,Models, Chemical,Multigene Family</t>
  </si>
  <si>
    <t>Association Analysis for Visual Exploration of Multivariate Scientific Data Sets.</t>
  </si>
  <si>
    <t>Liu, Xiaotong and Shen, Han-Wei</t>
  </si>
  <si>
    <t>IEEE transactions on visualization and computer graphics</t>
  </si>
  <si>
    <t>955--964</t>
  </si>
  <si>
    <t>22</t>
  </si>
  <si>
    <t>10.1109/TVCG.2015.2467431</t>
  </si>
  <si>
    <t>Computational probing protein-protein interactions targeting small molecules.</t>
  </si>
  <si>
    <t>Wang, Yong-Cui and Chen, Shi-Long and Deng, Nai-Yang and Wang, Yong</t>
  </si>
  <si>
    <t>Bioinformatics (Oxford, England)</t>
  </si>
  <si>
    <t>226--234</t>
  </si>
  <si>
    <t>10.1093/bioinformatics/btv528</t>
  </si>
  <si>
    <t>Algorithms,Drug Discovery,Humans,Pharmaceutical Preparations,Protein Interaction Mapping,Proteins,Sequence Analysis, Protein,Support Vector Machine,chemistry,drug effects,methods</t>
  </si>
  <si>
    <t>[Research on composition rules of prescriptions dealing with syndrome of deficiency of both qi and blood from National Standard for Chinese Patent Drugs].</t>
  </si>
  <si>
    <t>Shao, Wei-rong and Shen, Dan and Tang, Shi-huan</t>
  </si>
  <si>
    <t>1817--1820</t>
  </si>
  <si>
    <t>Blood Circulation,Drug Combinations,Drug Prescriptions,Drugs, Chinese Herbal,Humans,Medicine, Chinese Traditional,Phytotherapy,Qi,chemistry,drug effects,pharmacology,standards</t>
  </si>
  <si>
    <t>[Study on professor Yan Zhenghua's medication regularity in treating heart diseases based on association rules and entropy cluster].</t>
  </si>
  <si>
    <t>Wu, Jia-rui and Guo, Wei-xian and Zhang, Xiao-meng and Zhang, Bing and Zhang, Yue</t>
  </si>
  <si>
    <t>1601--1604</t>
  </si>
  <si>
    <t>Drug Interactions,Drug Therapy, Combination,Drugs, Chinese Herbal,Entropy,Heart Diseases,History, 20th Century,History, 21st Century,Humans,chemistry,drug therapy,history,therapeutic use</t>
  </si>
  <si>
    <t>[Study on medication regularity of traditional Chinese medicines in treating attention deficit hyperactivity disorder based on data mining].</t>
  </si>
  <si>
    <t>Ni, Xin-qiang and Han, Xin-min and Yin, Dong-qi and Liu, Cheng-quan</t>
  </si>
  <si>
    <t>1185--1191</t>
  </si>
  <si>
    <t>Attention Deficit Disorder with Hyperactivity,Data Mining,Drugs, Chinese Herbal,Humans,Meridians,drug therapy,therapeutic use</t>
  </si>
  <si>
    <t>Frequency and co-prescription pattern of Chinese herbal products for hypertension in Taiwan: a Cohort study.</t>
  </si>
  <si>
    <t>Yang, Pei-Rung and Shih, Wei-Tai and Chu, Yen-Hua and Chen, Pau-Chung and Wu, Ching-Yuan</t>
  </si>
  <si>
    <t>BMC complementary and alternative medicine</t>
  </si>
  <si>
    <t>163</t>
  </si>
  <si>
    <t>10.1186/s12906-015-0690-8</t>
  </si>
  <si>
    <t>Cohort Studies,Databases, Factual,Drugs, Chinese Herbal,Female,Humans,Hypertension,Male,Medicine, Chinese Traditional,Middle Aged,National Health Programs,Outpatients,Phytotherapy,Prescriptions,Professional Practice,Salvia miltiorrhiza,Taiwan,Uncaria,drug therapy,therapeutic use</t>
  </si>
  <si>
    <t>Pattern extraction for high-risk accidents in the construction industry: a data-mining approach.</t>
  </si>
  <si>
    <t>Amiri, Mehran and Ardeshir, Abdollah and {Fazel Zarandi}, Mohammad Hossein and Soltanaghaei, Elahe</t>
  </si>
  <si>
    <t>264--276</t>
  </si>
  <si>
    <t>10.1080/17457300.2015.1032979</t>
  </si>
  <si>
    <t>Accidents, Occupational,Adolescent,Adult,Construction Industry,Data Mining,Female,Humans,Male,Middle Aged,Risk Factors,Time Factors,Wounds and Injuries,Young Adult,epidemiology,etiology,methods,prevention {\&amp;} control,statistics {\&amp;} numerical data</t>
  </si>
  <si>
    <t>[Analysis on medication rules of state medical master yan zhenghua's prescriptions that including Polygoni Multiflori Caulis based on data mining].</t>
  </si>
  <si>
    <t>Wu, Jia-rui and Guo, Wei-xian and Zhang, Xiao-meng and Yang, Bing and Zhang, Bing and Zhao, Meng-di and Sheng, Xiao-guang</t>
  </si>
  <si>
    <t>4464--4469</t>
  </si>
  <si>
    <t>Data Mining,Drug Combinations,Drugs, Chinese Herbal,Humans,Medicine, Chinese Traditional,Plant Stems,Polygonaceae,Prescriptions,chemistry,methods,pharmacology</t>
  </si>
  <si>
    <t>Mining and Visualizing Family History Associations in the Electronic Health Record: A Case Study for Pediatric Asthma.</t>
  </si>
  <si>
    <t>Chen, Elizabeth S and Melton, Genevieve B and Wasserman, Richard C and Rosenau, Paul T and Howard, Diantha B and Sarkar, Indra Neil</t>
  </si>
  <si>
    <t>396--405</t>
  </si>
  <si>
    <t>Adolescent,Asthma,Child,Child, Preschool,Data Mining,Electronic Health Records,Female,Humans,Male,Medical History Taking,Risk Factors,diagnosis,methods,organization {\&amp;} administration</t>
  </si>
  <si>
    <t>[Real world clinical research of common complications and characteristics of traditional Chinese and western treatment in gastric malignant tumor inpatients].</t>
  </si>
  <si>
    <t>Wang, Hai-Yan and Yang, Wei and Xie, Yan-Ming and Sun, Yong and Zhuang, Yan and Wang, Yong-Yan</t>
  </si>
  <si>
    <t>3546--3550</t>
  </si>
  <si>
    <t>Asian Continental Ancestry Group,Female,Humans,Inpatients,Male,Medicine, Chinese Traditional,Stomach Neoplasms,diagnosis,drug therapy,methods</t>
  </si>
  <si>
    <t>[Clinical research on effectiveness of 2 110 patients with Henoch Schonlein purpura from 19 comprehensive hospitals in real world].</t>
  </si>
  <si>
    <t>Yan, Li and Wang, Lian-Xin and Xie, Yan-Ming and Yang, Wei and Wang, Zhuo-Yue and Zhuang, Yan and Wang, Yong-Yan</t>
  </si>
  <si>
    <t>3541--3545</t>
  </si>
  <si>
    <t>Adolescent,Adult,Aged,Aged, 80 and over,Anti-Allergic Agents,Child,Child, Preschool,Female,Glucocorticoids,Hospitals,Humans,Infant,Infant, Newborn,Male,Medicine, Chinese Traditional,Middle Aged,Purpura, Schoenlein-Henoch,Young Adult,complications,diagnosis,drug therapy,methods,therapeutic use</t>
  </si>
  <si>
    <t>[Analysis of characteristics of traditional Chinese medicine and western medicine clinical use in patients with viral hepatitis based on real world hospital information system data].</t>
  </si>
  <si>
    <t>Ma, Kun and Xie, Yan-Ming and Yang, Wei and Wang, Yong-Yan and Yi, Dan-Hui and Zhuang, Yan</t>
  </si>
  <si>
    <t>3535--3540</t>
  </si>
  <si>
    <t>Adolescent,Adult,Aged,Aged, 80 and over,Child,Child, Preschool,Drugs, Chinese Herbal,Female,Glutathione,Glycyrrhizic Acid,Hepatitis, Viral, Human,Hospital Information Systems,Humans,Infant,Male,Medicine, Chinese Traditional,Middle Aged,Young Adult,diagnosis,drug therapy,methods,therapeutic use</t>
  </si>
  <si>
    <t>[Clinical characteristics research of shenmai injection treating tumor based on hospital information system in real world].</t>
  </si>
  <si>
    <t>Hu, Yuan-Chun and Xie, Yan-Ming and Yang, Wei and Wang, Yong-Yan and Wang, Lian-Xin and Tang, Hao and Zhuang, Yan</t>
  </si>
  <si>
    <t>3509--3513</t>
  </si>
  <si>
    <t>Adolescent,Adult,Aged,Aged, 80 and over,Drug Combinations,Drugs, Chinese Herbal,Female,Hospital Information Systems,Humans,Male,Medicine, Chinese Traditional,Middle Aged,Neoplasms,Young Adult,drug therapy,methods,therapeutic use</t>
  </si>
  <si>
    <t>[Analysis of characteristics of using traditional Chinese and western medicine on type 1 diabetes adult patients based on electronic medical records].</t>
  </si>
  <si>
    <t>Zhang, Hong-Hong and Xie, Yan-Ming and Yang, Wei and Wang, Yong-Yan and Yi, Dan-Hui and Zhuang, Yan</t>
  </si>
  <si>
    <t>3504--3508</t>
  </si>
  <si>
    <t>Adult,Aged,Aged, 80 and over,Diabetes Mellitus, Type 1,Drugs, Chinese Herbal,Electronic Health Records,Female,Humans,Hypoglycemic Agents,Insulin,Male,Medicine, Chinese Traditional,Middle Aged,Panax,drug therapy,methods,therapeutic use</t>
  </si>
  <si>
    <t>[Analysis of clinical use of shuxuening injection in treatment of cerebral infarction based on real world].</t>
  </si>
  <si>
    <t>Luo, Yan-Hua and Xie, Yan-Ming and Yang, Wei and Wang, Yong-Yan and You, Li and Zhuang, Yan</t>
  </si>
  <si>
    <t>3499--3503</t>
  </si>
  <si>
    <t>Adolescent,Adult,Aged,Aged, 80 and over,Anticoagulants,Aspirin,Atorvastatin,Cerebral Infarction,Drugs, Chinese Herbal,Female,Heptanoic Acids,Humans,Male,Middle Aged,Piperazines,Pyrroles,Young Adult,drug therapy,therapeutic use</t>
  </si>
  <si>
    <t>[Correlation analysis of clinical medication of ectopic pregnancy based on hospital information system data].</t>
  </si>
  <si>
    <t>Li, Li and Liao, Xing and Xie, Yan-Ming and Yang, Wei and Wang, Zhuo-Yue</t>
  </si>
  <si>
    <t>3487--3492</t>
  </si>
  <si>
    <t>Drugs, Chinese Herbal,Female,Hospital Information Systems,Humans,Medicine, Chinese Traditional,Pregnancy,Pregnancy, Ectopic,drug therapy,methods,therapeutic use</t>
  </si>
  <si>
    <t>[Analysis about characteristics of drug used in clinical for ischemic stroke patients based on hospital electronic medical database].</t>
  </si>
  <si>
    <t>Wang, Jia and Xie, Yan-Ming and Yang, Wei and Wang, Yong-Yan and Zhao, Wei and Zhuang, Yan</t>
  </si>
  <si>
    <t>3479--3486</t>
  </si>
  <si>
    <t>Adult,Aged,Aged, 80 and over,Aspirin,Drug Combinations,Drugs, Chinese Herbal,Female,Fibrinolytic Agents,Humans,Insulin,Male,Middle Aged,Platelet Aggregation Inhibitors,Stroke,Vasodilator Agents,drug therapy,therapeutic use</t>
  </si>
  <si>
    <t>[Preliminary study on integration of traditional Chinese medicine and western medicine in patients with coronary heart disease in real world].</t>
  </si>
  <si>
    <t>Li, Gui-Hua and Jiang, Hong-Yan and Xie, Yan-Ming and Ai, Qing-Hua and Zhao, Wei</t>
  </si>
  <si>
    <t>3474--3478</t>
  </si>
  <si>
    <t>Adrenergic beta-Antagonists,Adult,Aged,Aged, 80 and over,Animals,Aspirin,Combined Modality Therapy,Coronary Disease,Drugs, Chinese Herbal,Humans,Hydroxymethylglutaryl-CoA Reductase Inhibitors,Male,Medicine, Chinese Traditional,Middle Aged,Nitrates,Platelet Aggregation Inhibitors,drug therapy,methods,therapeutic use</t>
  </si>
  <si>
    <t>[Analysis of traditional Chinese medicine syndrome, traditional Chinese medicine  and western medicine in 84 697 patients with coronary heart disease based on big data].</t>
  </si>
  <si>
    <t>Li, Gui-hua and Jiang, Hong-yan and Xie, Yan-ming and Jiang, Jun-jie and Yang, Wei and Zhao, Wei and Zhuang, Yan and Wang, Yong-yan</t>
  </si>
  <si>
    <t>3462--3468</t>
  </si>
  <si>
    <t>Adult,Aged,Aged, 80 and over,Aspirin,Clopidogrel,Coronary Disease,Drugs, Chinese Herbal,Female,Humans,Isosorbide Dinitrate,Male,Medicine, Chinese Traditional,Middle Aged,Ticlopidine,analogs {\&amp;} derivatives,complications,drug therapy,epidemiology,methods,therapeutic use</t>
  </si>
  <si>
    <t>LI-MLC: a label inference methodology for addressing high dimensionality in the label space for multilabel classification.</t>
  </si>
  <si>
    <t>Charte, Francisco and Rivera, Antonio J and del Jesus, Maria J and Herrera, Francisco</t>
  </si>
  <si>
    <t>IEEE transactions on neural networks and learning systems</t>
  </si>
  <si>
    <t>1842--1854</t>
  </si>
  <si>
    <t>10.1109/TNNLS.2013.2296501</t>
  </si>
  <si>
    <t>Exploring the sequence context of phosphorylatable amino acids: the contribution  of the upgraded MAPRes tool.</t>
  </si>
  <si>
    <t>Iqbal, Zeeshan and Hoessli, Daniel C and Qazi, Wajahat M and Ahmad, Munir and Shakoori, Abdul Rauf and Nasir-ud-Din</t>
  </si>
  <si>
    <t>Journal of cellular biochemistry</t>
  </si>
  <si>
    <t>370--379</t>
  </si>
  <si>
    <t>116</t>
  </si>
  <si>
    <t>10.1002/jcb.24983</t>
  </si>
  <si>
    <t>Amino Acid Sequence,Amino Acids,Data Mining,Databases, Protein,Humans,Insulin Receptor Substrate Proteins,Phosphorylation,Phosphoserine,Reproducibility of Results,Sequence Analysis, Protein,Software,chemistry,metabolism</t>
  </si>
  <si>
    <t>Pathway-level disease data mining through hyper-box principles.</t>
  </si>
  <si>
    <t>Yang, Lingjian and Ainali, Chrysanthi and Kittas, Aristotelis and Nestle, Frank O and Papageorgiou, Lazaros G and Tsoka, Sophia</t>
  </si>
  <si>
    <t>Mathematical biosciences</t>
  </si>
  <si>
    <t>25--34</t>
  </si>
  <si>
    <t>260</t>
  </si>
  <si>
    <t>10.1016/j.mbs.2014.09.005</t>
  </si>
  <si>
    <t>Breast Neoplasms,Data Mining,Gene Expression Profiling,Humans,Models, Theoretical,Psoriasis,classification,methods</t>
  </si>
  <si>
    <t>icuARM-II: improving the reliability of personalized risk prediction in pediatric intensive care units.</t>
  </si>
  <si>
    <t>Cheng, Chih-Wen and Chanani, Nikhil and Maher, Kevin and Wang</t>
  </si>
  <si>
    <t>211--219</t>
  </si>
  <si>
    <t>10.1145/2649387.2649440</t>
  </si>
  <si>
    <t>The frequency of tetracycline resistance genes co-detected with respiratory pathogens: a database mining study uncovering descriptive trends throughout the United States.</t>
  </si>
  <si>
    <t>Huff, Matthew D and Weisman, David and Adams, John and Li, Song and Green, Jessica and Malone, Leslie L and Clemmons, Scott</t>
  </si>
  <si>
    <t>BMC infectious diseases</t>
  </si>
  <si>
    <t>460</t>
  </si>
  <si>
    <t>14</t>
  </si>
  <si>
    <t>10.1186/1471-2334-14-460</t>
  </si>
  <si>
    <t>Adolescent,Adult,Aged,Aged, 80 and over,Algorithms,Anti-Bacterial Agents,Child,Child, Preschool,Data Mining,Female,Geography,Humans,Infant,Infant, Newborn,Male,Middle Aged,Polymerase Chain Reaction,Respiratory Tract Infections,Tetracycline,Tetracycline Resistance,United States,Young Adult,drug therapy,genetics,microbiology,therapeutic use</t>
  </si>
  <si>
    <t>A smart medication recommendation model for the electronic prescription.</t>
  </si>
  <si>
    <t>Syed-Abdul, Shabbir and Nguyen, Alex and Huang, Frank and Jian, Wen-Shan and Iqbal, Usman and Yang, Vivian and Hsu, Min-Huei and Li, Yu-Chuan</t>
  </si>
  <si>
    <t>Computer methods and programs in biomedicine</t>
  </si>
  <si>
    <t>218--224</t>
  </si>
  <si>
    <t>117</t>
  </si>
  <si>
    <t>10.1016/j.cmpb.2014.06.019</t>
  </si>
  <si>
    <t>Adverse Drug Reaction Reporting Systems,Clinical Pharmacy Information Systems,Decision Support Systems, Clinical,Decision Support Techniques,Drug Therapy, Computer-Assisted,Electronic Prescribing,Medical Order Entry Systems,Medical Records Systems, Computerized,Medication Errors,Taiwan,methods,organization {\&amp;} administration,prevention {\&amp;} control</t>
  </si>
  <si>
    <t>Building the graph of medicine from millions of clinical narratives.</t>
  </si>
  <si>
    <t>Finlayson, Samuel G and LePendu, Paea and Shah, Nigam H</t>
  </si>
  <si>
    <t>Scientific data</t>
  </si>
  <si>
    <t>140032</t>
  </si>
  <si>
    <t>10.1038/sdata.2014.32</t>
  </si>
  <si>
    <t>Comorbidity,Drug Interactions,Drug Therapy,Electronic Health Records,Humans,Medicine,Risk,trends</t>
  </si>
  <si>
    <t>Integrating unified medical language system and association mining techniques into relevance feedback for biomedical literature search.</t>
  </si>
  <si>
    <t>Ji, Yanqing and Ying, Hao and Tran, John and Dews, Peter and Massanari, R Michael</t>
  </si>
  <si>
    <t>264</t>
  </si>
  <si>
    <t>17 Suppl 9</t>
  </si>
  <si>
    <t>10.1186/s12859-016-1129-z</t>
  </si>
  <si>
    <t>Algorithms,Data Mining,Feedback,Genomics,Humans,Medicine in Literature,Search Engine,Software,Unified Medical Language System,methods</t>
  </si>
  <si>
    <t>Using trajectory-level SHRP2 naturalistic driving data for investigating driver lane-keeping ability in fog: An association rules mining approach.</t>
  </si>
  <si>
    <t>Das, Anik and Ahmed, Mohamed M and Ghasemzadeh, Ali</t>
  </si>
  <si>
    <t>250--262</t>
  </si>
  <si>
    <t>129</t>
  </si>
  <si>
    <t>10.1016/j.aap.2019.05.024</t>
  </si>
  <si>
    <t>Accidents, Traffic,Adult,Automobile Driving,Case-Control Studies,Female,Humans,Male,Middle Aged,Sex Distribution,Weather,Young Adult,prevention {\&amp;} control,psychology,statistics {\&amp;} numerical data</t>
  </si>
  <si>
    <t>Non-redundant association rules between diseases and medications: an automated method for knowledge base construction.</t>
  </si>
  <si>
    <t>Severac, Francois and Sauleau, Erik A and Meyer, Nicolas and Lefevre, Hassina and Nisand, Gabriel and Jay, Nicolas</t>
  </si>
  <si>
    <t>10.1186/s12911-015-0151-9</t>
  </si>
  <si>
    <t>Cardiovascular Diseases,Data Mining,Electronic Health Records,Humans,Knowledge Bases,Natural Language Processing,drug therapy,methods</t>
  </si>
  <si>
    <t>Fluvoxamine treatment response prediction in obsessive-compulsive disorder: association rule mining approach.</t>
  </si>
  <si>
    <t>Hasanpour, Hesam and {Ghavamizadeh Meibodi}, Ramak and Navi, Keivan and Shams, Jamal and Asadi, Sareh and Ahmadiani, Abolhassan</t>
  </si>
  <si>
    <t>Neuropsychiatric disease and treatment</t>
  </si>
  <si>
    <t>895--904</t>
  </si>
  <si>
    <t>10.2147/NDT.S200569</t>
  </si>
  <si>
    <t>[Association rules analysis of Fufang Kushen injection in combination with modern medications in treating lung cancer: real-world study based on hospital information].</t>
  </si>
  <si>
    <t>Yang, Hui-Sheng and Xie, Yan-Ming and Chen, Cen and Zhuang, Yan and Zhang, Yin</t>
  </si>
  <si>
    <t>1708--1713</t>
  </si>
  <si>
    <t>10.19540/j.cnki.cjcmm.20180125.007</t>
  </si>
  <si>
    <t>China,Drugs, Chinese Herbal,Humans,Lung Neoplasms,Medicine, Chinese Traditional</t>
  </si>
  <si>
    <t>Inferring Intra-Community Microbial Interaction Patterns from Metagenomic Datasets Using Associative Rule Mining Techniques.</t>
  </si>
  <si>
    <t>Tandon, Disha and Haque, Mohammed Monzoorul and Mande, Sharmila S</t>
  </si>
  <si>
    <t>e0154493</t>
  </si>
  <si>
    <t>10.1371/journal.pone.0154493</t>
  </si>
  <si>
    <t>Algorithms,Data Mining,Databases, Genetic,Gastrointestinal Microbiome,Humans,Metagenome,Microbial Interactions,Web Browser,methods</t>
  </si>
  <si>
    <t>[Compatibility regularity of compound traditional Chinese medicine patents based  on association principle and entropy method].</t>
  </si>
  <si>
    <t>Yin, Xiang-jun and He, Qing-yong</t>
  </si>
  <si>
    <t>550--555</t>
  </si>
  <si>
    <t>Dyslipidemias,Entropy,Humans,Medicine, Chinese Traditional,Patents as Topic,drug therapy</t>
  </si>
  <si>
    <t>Association rule mining in the US Vaccine Adverse Event Reporting System (VAERS).</t>
  </si>
  <si>
    <t>Wei, Lai and Scott, John</t>
  </si>
  <si>
    <t>Pharmacoepidemiology and drug safety</t>
  </si>
  <si>
    <t>922--933</t>
  </si>
  <si>
    <t>10.1002/pds.3797</t>
  </si>
  <si>
    <t>Adverse Drug Reaction Reporting Systems,Chickenpox Vaccine,Data Mining,Drug-Related Side Effects and Adverse Reactions,Humans,Influenza Vaccines,Measles-Mumps-Rubella Vaccine,Multivariate Analysis,United States,Vaccines, Combined,adverse effects,diagnosis,epidemiology,methods</t>
  </si>
  <si>
    <t>Using association rule mining and ontologies to generate metadata recommendations from multiple biomedical databases.</t>
  </si>
  <si>
    <t>Martinez-Romero, Marcos and O'Connor, Martin J and Egyedi, Attila L and Willrett, Debra and Hardi, Josef and Graybeal, John and Musen, Mark A</t>
  </si>
  <si>
    <t>10.1093/database/baz059</t>
  </si>
  <si>
    <t>Mining of the association rules between industrialization level and air quality to inform high-quality development in China.</t>
  </si>
  <si>
    <t>Li, Tianxin and Li, Yong and An, Difei and Han, Yangwen and Xu, Shuiyang and Lu, Zhongming and Crittenden, John</t>
  </si>
  <si>
    <t>564--574</t>
  </si>
  <si>
    <t>246</t>
  </si>
  <si>
    <t>10.1016/j.jenvman.2019.06.022</t>
  </si>
  <si>
    <t>Protecting the Privacy of Cancer Patients Using Fuzzy Association Rule Hiding</t>
  </si>
  <si>
    <t>Krishnamoorthy, Sathiyapriya and Murugesan, Kaviya</t>
  </si>
  <si>
    <t>Asian Pacific journal of cancer prevention : APJCP</t>
  </si>
  <si>
    <t>1437--1443</t>
  </si>
  <si>
    <t>10.31557/APJCP.2019.20.5.1437</t>
  </si>
  <si>
    <t>Unobtrusive Mattress-Based Identification of Hypertension by Integrating Classification and Association Rule Mining.</t>
  </si>
  <si>
    <t>Liu, Fan and Zhou, Xingshe and Wang, Zhu and Cao, Jinli and Wang, Hua and Zhang, Yanchun</t>
  </si>
  <si>
    <t>10.3390/s19071489</t>
  </si>
  <si>
    <t>Adult,Aged,Algorithms,Ballistocardiography,Beds,Data Mining,Female,Heart Rate,Humans,Hypertension,Male,Micro-Electrical-Mechanical Systems,Middle Aged,Wavelet Analysis,classification,instrumentation,methods,pathology,physiology</t>
  </si>
  <si>
    <t>Association rule analysis of factors contributing to extraordinarily severe traffic crashes in China.</t>
  </si>
  <si>
    <t>Xu, Chengcheng and Bao, Jie and Wang, Chen and Liu, Pan</t>
  </si>
  <si>
    <t>Journal of safety research</t>
  </si>
  <si>
    <t>65--75</t>
  </si>
  <si>
    <t>10.1016/j.jsr.2018.09.013</t>
  </si>
  <si>
    <t>Evaluation of relationships between onychomycosis and vascular diseases using sequential pattern mining.</t>
  </si>
  <si>
    <t>Bang, Chul Hwan and Yoon, Jae Woong and Lee, Hyun Ji and Lee, Jun Young and Park, Young Min and Lee, Suk Jun and Lee, Ji Hyun</t>
  </si>
  <si>
    <t>17840</t>
  </si>
  <si>
    <t>10.1038/s41598-018-35909-z</t>
  </si>
  <si>
    <t>Mining and Correlation Analysis of Association Rules between Properties and Therapeutic Efficacy of Chinese Materia Medica Based on Strategy Pattern.</t>
  </si>
  <si>
    <t>Wu, Di-Yao and Zhang, Xin-You and Zhou, Xiao-Ling</t>
  </si>
  <si>
    <t>2755--2757</t>
  </si>
  <si>
    <t>131</t>
  </si>
  <si>
    <t>misc</t>
  </si>
  <si>
    <t>10.4103/0366-6999.245262</t>
  </si>
  <si>
    <t>Algorithms,Drugs, Chinese Herbal,Materia Medica,Medicine, Chinese Traditional,chemistry,methods</t>
  </si>
  <si>
    <t>Detecting significant genotype-phenotype association rules in bipolar disorder: market research meets complex genetics.</t>
  </si>
  <si>
    <t>Breuer, Rene and Mattheisen, Manuel and Frank, Josef and Krumm, Bertram and Treutlein, Jens and Kassem, Layla and Strohmaier, Jana and Herms, Stefan and Muhleisen, Thomas W and Degenhardt, Franziska and Cichon, Sven and Nothen, Markus M and Karypis, George and Kelsoe, John and Greenwood, Tiffany and Nievergelt, Caroline and Shilling, Paul and Shekhtman, Tatyana and Edenberg, Howard and Craig, David and Szelinger, Szabolcs and Nurnberger, John and Gershon, Elliot and Alliey-Rodriguez, Ney and Zandi, Peter and Goes, Fernando and Schork, Nicholas and Smith, Erin and Koller, Daniel and Zhang, Peng and Badner, Judith and Berrettini, Wade and Bloss, Cinnamon and Byerley, William and Coryell, William and Foroud, Tatiana and Guo, Yirin and Hipolito, Maria and Keating, Brendan and Lawson, William and Liu, Chunyu and Mahon, Pamela and McInnis, Melvin and Murray, Sarah and Nwulia, Evaristus and Potash, James and Rice, John and Scheftner, William and Zollner, Sebastian and McMahon, Francis J and R</t>
  </si>
  <si>
    <t>International journal of bipolar disorders</t>
  </si>
  <si>
    <t>10.1186/s40345-018-0132-x</t>
  </si>
  <si>
    <t>Association Rule Analysis for Validating Interrelationships of Combined Medication of Compound Kushen Injection in Treating Colon Carcinoma: A Hospital Information System-Based Real-World Study.</t>
  </si>
  <si>
    <t>Yang, Huisheng and Xie, Yanming and Ni, Jisheng and Liu, Yue and Song, Rui and Chen, Cen and Zhuang, Yan and Zhang, Yin</t>
  </si>
  <si>
    <t>4579801</t>
  </si>
  <si>
    <t>10.1155/2018/4579801</t>
  </si>
  <si>
    <t>Query-constraint-based mining of association rules for exploratory analysis of clinical datasets in the National Sleep Research Resource.</t>
  </si>
  <si>
    <t>Abeysinghe, Rashmie and Cui, Licong</t>
  </si>
  <si>
    <t>58</t>
  </si>
  <si>
    <t>10.1186/s12911-018-0633-7</t>
  </si>
  <si>
    <t>Algorithms,Data Mining,Datasets as Topic,Humans,Research,Semantics,Sleep,methods</t>
  </si>
  <si>
    <t>Mining Association rules for Low-Frequency itemsets.</t>
  </si>
  <si>
    <t>Wu, Jimmy Ming-Tai and Zhan, Justin and Chobe, Sanket</t>
  </si>
  <si>
    <t>e0198066</t>
  </si>
  <si>
    <t>10.1371/journal.pone.0198066</t>
  </si>
  <si>
    <t>Algorithms,Commerce,Data Mining,Datasets as Topic,Humans,Risk Assessment,economics,statistics {\&amp;} numerical data</t>
  </si>
  <si>
    <t>BIARAM: A process for analyzing correlated brain regions using association rule mining.</t>
  </si>
  <si>
    <t>Kalgotra, Pankush and Sharda, Ramesh</t>
  </si>
  <si>
    <t>99--108</t>
  </si>
  <si>
    <t>162</t>
  </si>
  <si>
    <t>10.1016/j.cmpb.2018.05.001</t>
  </si>
  <si>
    <t>Adult,Algorithms,Brain,Brain Mapping,Cerebral Cortex,Data Mining,Electroencephalography,Female,Frontal Lobe,Humans,Image Processing, Computer-Assisted,Magnetic Resonance Imaging,Male,Young Adult,diagnostic imaging,methods</t>
  </si>
  <si>
    <t>Demographic Variables of Corruption in the Chinese Construction Industry: Association Rule Analysis of Conviction Records.</t>
  </si>
  <si>
    <t>Yu, Yao and Martek, Igor and Hosseini, M Reza and Chen, Chuan</t>
  </si>
  <si>
    <t>Science and engineering ethics</t>
  </si>
  <si>
    <t>1147--1165</t>
  </si>
  <si>
    <t>10.1007/s11948-018-0024-6</t>
  </si>
  <si>
    <t>Association rules method and big data: Evaluating frequent medication combinations associated with fractures in older adults.</t>
  </si>
  <si>
    <t>Nishtala, Prasad S and Chyou, Te-Yuan and Held, Fabian and {Le Couteur}, David G and Gnjidic, Danijela</t>
  </si>
  <si>
    <t>1123--1130</t>
  </si>
  <si>
    <t>10.1002/pds.4432</t>
  </si>
  <si>
    <t>Using association rules to measure Subjective Organization after Acquired Brain Injury.</t>
  </si>
  <si>
    <t>Parente, Frederick and Finley, John-Christopher</t>
  </si>
  <si>
    <t>NeuroRehabilitation</t>
  </si>
  <si>
    <t>9--15</t>
  </si>
  <si>
    <t>10.3233/NRE-172227</t>
  </si>
  <si>
    <t>Adult,Association,Brain Injuries,Disability Evaluation,Female,Humans,Language,Male,Mental Recall,Neuropsychological Tests,Verbal Learning,pathology,standards</t>
  </si>
  <si>
    <t>A novel association rule mining approach using TID intermediate itemset.</t>
  </si>
  <si>
    <t>Aqra, Iyad and Herawan, Tutut and {Abdul Ghani}, Norjihan and Akhunzada, Adnan and Ali, Akhtar and {Bin Razali}, Ramdan and Ilahi, Manzoor and {Raymond Choo}, Kim-Kwang</t>
  </si>
  <si>
    <t>e0179703</t>
  </si>
  <si>
    <t>10.1371/journal.pone.0179703</t>
  </si>
  <si>
    <t>Algorithms,Data Mining,Databases, Factual,Datasets as Topic,methods</t>
  </si>
  <si>
    <t>Mining Context-Aware Association Rules Using Grammar-Based Genetic Programming.</t>
  </si>
  <si>
    <t>Luna, Jose Maria and Pechenizkiy, Mykola and {Del Jesus}, Maria Jose and Ventura, Sebastian</t>
  </si>
  <si>
    <t>3030--3044</t>
  </si>
  <si>
    <t>10.1109/TCYB.2017.2750919</t>
  </si>
  <si>
    <t>[Association rules analysis of Fufang Kushen injection in combination with traditional Chinese medicine or modern medications in treating malignant tumor: real-world retrospective study].</t>
  </si>
  <si>
    <t>Zhang, Yin and Xie, Yan-Ming and Chen, Cen and Zhang, Chang and Zhuang, Yan</t>
  </si>
  <si>
    <t>378--384</t>
  </si>
  <si>
    <t>10.19540/j.cnki.cjcmm.20161222.033</t>
  </si>
  <si>
    <t>Drug Therapy, Combination,Drugs, Chinese Herbal,Humans,Medicine, Chinese Traditional,Neoplasms,Retrospective Studies,administration {\&amp;} dosage,drug therapy,therapeutic use</t>
  </si>
  <si>
    <t>Mining association rules between stroke risk factors based on the Apriori algorithm.</t>
  </si>
  <si>
    <t>Li, Qin and Zhang, Yiyan and Kang, Hongyu and Xin, Yi and Shi, Caicheng</t>
  </si>
  <si>
    <t>197--205</t>
  </si>
  <si>
    <t>10.3233/THC-171322</t>
  </si>
  <si>
    <t>Algorithms,Data Mining,Humans,Models, Statistical,Risk Factors,Stroke,Surveys and Questionnaires,etiology,methods</t>
  </si>
  <si>
    <t>An Algorithm of Association Rule Mining for Microbial Energy Prospection.</t>
  </si>
  <si>
    <t>Shaheen, Muhammad and Shahbaz, Muhammad</t>
  </si>
  <si>
    <t>46108</t>
  </si>
  <si>
    <t>10.1038/srep46108</t>
  </si>
  <si>
    <t>Algorithms,Bacteria,Biofuels,Data Mining,Databases, Factual,Time Factors,metabolism,microbiology</t>
  </si>
  <si>
    <t>Characteristics of cyclist crashes in Italy using latent class analysis and association rule mining.</t>
  </si>
  <si>
    <t>Prati, Gabriele and {De Angelis}, Marco and {Marin Puchades}, Victor and Fraboni, Federico and Pietrantoni, Luca</t>
  </si>
  <si>
    <t>e0171484</t>
  </si>
  <si>
    <t>10.1371/journal.pone.0171484</t>
  </si>
  <si>
    <t>Accidents, Traffic,Adolescent,Adult,Aged,Bicycling,Child,Child, Preschool,Cluster Analysis,Data Mining,Female,Humans,Infant,Infant, Newborn,Italy,Male,Middle Aged,Safety,Young Adult,classification,mortality,statistics {\&amp;} numerical data</t>
  </si>
  <si>
    <t>Co-Operative Coevolutionary Neural Networks for Mining Functional Association Rules.</t>
  </si>
  <si>
    <t>Wang, Bing and Merrick, Kathryn E and Abbass, Hussein A</t>
  </si>
  <si>
    <t>1331--1344</t>
  </si>
  <si>
    <t>10.1109/TNNLS.2016.2536104</t>
  </si>
  <si>
    <t>ChARM: Discovery of combinatorial chromatin modification patterns in hepatitis B  virus X-transformed mouse liver cancer using association rule mining.</t>
  </si>
  <si>
    <t>Park, Sung Hee and Lee, Sun-Min and Kim, Young-Joon and Kim, Sangsoo</t>
  </si>
  <si>
    <t>452</t>
  </si>
  <si>
    <t>10.1186/s12859-016-1307-z</t>
  </si>
  <si>
    <t>Algorithms,Animals,Carcinoma, Hepatocellular,Chromatin Immunoprecipitation,CpG Islands,DNA Methylation,Data Mining,Epigenomics,Hepatitis B,Histone Code,Histones,Liver Neoplasms,Methylation,Mice,Promoter Regions, Genetic,Signal Transduction,chemistry,complications,etiology,genetics,metabolism,methods</t>
  </si>
  <si>
    <t>Comorbidity study of borderline personality disorder: applying association rule mining to the Taiwan national health insurance research database.</t>
  </si>
  <si>
    <t>Shen, Cheng-Che and Hu, Li-Yu and Hu, Ya-Han</t>
  </si>
  <si>
    <t>10.1186/s12911-016-0405-1</t>
  </si>
  <si>
    <t>Adult,Borderline Personality Disorder,Case-Control Studies,Comorbidity,Data Mining,Datasets as Topic,Female,Humans,Male,Middle Aged,National Health Programs,Prevalence,Retrospective Studies,Taiwan,Young Adult,epidemiology,methods,statistics {\&amp;} numerical data</t>
  </si>
  <si>
    <t>Design of the research platform for medical information analysis and data mining</t>
  </si>
  <si>
    <t>L. {Hao} and S. {Jiang} and B. {Si} and B. {Bai}</t>
  </si>
  <si>
    <t>1985-1989</t>
  </si>
  <si>
    <t>10.1109/CISP-BMEI.2016.7853044</t>
  </si>
  <si>
    <t>Big Data;cloud computing;data analysis;data mining;medical information systems;resource allocation;medical information analysis;research platform;OpenStack;cloud computing platform management;virtual distribution;resource utilization;personal work PC;Hadoop technology;medical data mining;medical data analysis;task decomposition;big data;R language;SQL;excel;medical database;Medical diagnostic imaging;Data mining;Cloud computing;Virtual machining;Big data;Servers;medical information;data mining;O</t>
  </si>
  <si>
    <t>Patterns of markup use in Wikipedia</t>
  </si>
  <si>
    <t>J. {Martin} and D. {Torres} and A. {Fernandez}</t>
  </si>
  <si>
    <t>1-9</t>
  </si>
  <si>
    <t>10.1109/SCCC.2017.8405114</t>
  </si>
  <si>
    <t>data mining;pattern clustering;unsupervised learning;Web sites;markups elements;knowledge building community;visual structure elements;VSE;Wikipedia markup language;unsupervised learning approach;association rules;K-Means clustering;Encyclopedias;Electronic publishing;Internet;History;Unsupervised learning;Tools;Pattern mining;Machine learning;Unsupervised learning;Wikipedia</t>
  </si>
  <si>
    <t>Frequent itemsets mining using random walks for record insertion and deletion</t>
  </si>
  <si>
    <t>P. {Thusaranon} and W. {Kreesuradej}</t>
  </si>
  <si>
    <t>1-6</t>
  </si>
  <si>
    <t>10.1109/ICITEED.2016.7863273</t>
  </si>
  <si>
    <t>data mining;database management systems;random processes;frequent itemset mining;random walks;record insertion;dynamic database;record deletion;infrequent itemsets;association rule mining;Itemsets;Heuristic algorithms;Algorithm design and analysis;Data mining;Information technology;Electrical engineering;frequent itemsets mining;incremental association rule mining;random walks;data mining;prospective frequent itemsets</t>
  </si>
  <si>
    <t>Association rule-based feature selection for credit risk assessment</t>
  </si>
  <si>
    <t>X. {Mei} and Y. {Jiang}</t>
  </si>
  <si>
    <t>301-305</t>
  </si>
  <si>
    <t>10.1109/ICOACS.2016.7563102</t>
  </si>
  <si>
    <t>bank data processing;credit transactions;data mining;decision trees;association rule mining;feature selection;credit risk assessment;bank;credit card;decision tree classification;data dimensionality;Itemsets;Risk management;Feature extraction;Decision trees;Training;Support vector machines;Classification algorithms;Credit risk assessment;Association rule mining;Feature Selection;Decision trees</t>
  </si>
  <si>
    <t>Patterns in Cognitive Rehabilitation of Traumatic Brain Injury Patients: A Text Mining Approach</t>
  </si>
  <si>
    <t>A. G. {Rudolph} and A. G. {Molina} and E. {Opisso} and J. M. {Tormos}</t>
  </si>
  <si>
    <t>1185-1190</t>
  </si>
  <si>
    <t>10.1109/ICDM.2016.0157</t>
  </si>
  <si>
    <t>brain;data mining;patient rehabilitation;patient treatment;pattern classification;pattern clustering;text analysis;cognitive rehabilitation;traumatic brain injury patients;text mining;TBI;surgical therapy;pharmacological therapy;computerized CR tasks;computerized CR treatments;neuroplastic change;functional improvement;preprocessing phase;pattern phase;knowledge extraction phase;knowledge discovery in databases framework;KDD framework;pattern searching;association rules;classification models;clu</t>
  </si>
  <si>
    <t>Table of contents</t>
  </si>
  <si>
    <t>i-xi</t>
  </si>
  <si>
    <t>10.1109/ICOT.2015.7498475</t>
  </si>
  <si>
    <t>Big Data;biomedical MRI;data mining;electroencephalography;emotion recognition;Gaussian processes;graph theory;groupware;health care;hyperspectral imaging;image denoising;image matching;image segmentation;image sequences;information retrieval;iterative methods;learning (artificial intelligence);message authentication;music;natural language processing;patient monitoring;pattern clustering;social networking (online);speech processing;text analysis;semantic clustering;fMRI study;kinect-based oral r</t>
  </si>
  <si>
    <t>Analysis and Research of Food Safety Risk Assessment Based on Data Mining</t>
  </si>
  <si>
    <t>Li, LiJuan and Shen, YuanYing and Yuan, Zhiqiong and Li, Jie</t>
  </si>
  <si>
    <t>68--72</t>
  </si>
  <si>
    <t>10.1145/3297730.3297748</t>
  </si>
  <si>
    <t>http://doi.acm.org/10.1145/3297730.3297748</t>
  </si>
  <si>
    <t>Data Mining, Food Safety, Risk Assessment</t>
  </si>
  <si>
    <t>A Real-Time FPGA-Based Accelerator for ECG Analysis and Diagnosis Using Association-Rule Mining</t>
  </si>
  <si>
    <t>Gu, Xiaoqi and Zhu, Yongxin and Zhou, Shengyan and Wang, Chaojun and Qiu, Meikang and Wang, Guoxing</t>
  </si>
  <si>
    <t>ACM Trans. Embed. Comput. Syst.</t>
  </si>
  <si>
    <t>25:1--25:23</t>
  </si>
  <si>
    <t>10.1145/2821508</t>
  </si>
  <si>
    <t>http://doi.acm.org/10.1145/2821508</t>
  </si>
  <si>
    <t>ECG, FPGA, association-rule mining, frequent itemset mining</t>
  </si>
  <si>
    <t>Effective Solution for a Medical Tourism Aggregative System Using the Data Mining Approach</t>
  </si>
  <si>
    <t>Vedrasco, Elaine and Lursinsap, Chidchanok</t>
  </si>
  <si>
    <t>99--104</t>
  </si>
  <si>
    <t>10.1145/3018009.3018055</t>
  </si>
  <si>
    <t>http://doi.acm.org/10.1145/3018009.3018055</t>
  </si>
  <si>
    <t>analytical graph, information and data management, medical information search, medical tourism website, search hospital online, web content improvement, web services improvement</t>
  </si>
  <si>
    <t>Data Mining and Recommendation of Engineering Note Items in MBD Dataset</t>
  </si>
  <si>
    <t>Yong, Yu and Deyu, Hu and Hong, Wang and Gang, Zhao</t>
  </si>
  <si>
    <t>1--6</t>
  </si>
  <si>
    <t>10.1145/3313991.3314015</t>
  </si>
  <si>
    <t>http://doi.acm.org/10.1145/3313991.3314015</t>
  </si>
  <si>
    <t>MBD dataset, association rules, data mining, engineering note items, recommendation</t>
  </si>
  <si>
    <t>Stock Sequence Pattern Mining Method Based on SWI-GSP Algorithm</t>
  </si>
  <si>
    <t>Liu, Huachun and Du, Hua</t>
  </si>
  <si>
    <t>3:1--3:5</t>
  </si>
  <si>
    <t>10.1145/3089871.3089875</t>
  </si>
  <si>
    <t>http://doi.acm.org/10.1145/3089871.3089875</t>
  </si>
  <si>
    <t>Association Rules, Data Mining, GSP Algorithm, Stock Sequence Pattern</t>
  </si>
  <si>
    <t>Using Data Mining Techniques and Genetic Algorithm</t>
  </si>
  <si>
    <t>Berkani, Lamia and Chebahi, Yanis and Betit, Lilya</t>
  </si>
  <si>
    <t>25:1--25:6</t>
  </si>
  <si>
    <t>10.1145/3230905.3230915</t>
  </si>
  <si>
    <t>http://doi.acm.org/10.1145/3230905.3230915</t>
  </si>
  <si>
    <t>Data mining, apriori, association rules, charm, close, genetic algorithm, relevance measure</t>
  </si>
  <si>
    <t>Association Rule Mining of Household Electrical Energy Usage</t>
  </si>
  <si>
    <t>Bhagwandin, Devika and Tripathi, Vrijesh and Hosein, Patrick</t>
  </si>
  <si>
    <t>11:1--11:5</t>
  </si>
  <si>
    <t>10.1145/3089871.3089888</t>
  </si>
  <si>
    <t>http://doi.acm.org/10.1145/3089871.3089888</t>
  </si>
  <si>
    <t>Apriori algorithm, Association Mining, Data Mining, Smart Grid</t>
  </si>
  <si>
    <t>A Survey on Temporal Databases and Data Mining</t>
  </si>
  <si>
    <t>Radhakrishna, Vangipuram and Kumar, P. V. and Janaki, V.</t>
  </si>
  <si>
    <t>52:1--52:6</t>
  </si>
  <si>
    <t>10.1145/2832987.2833064</t>
  </si>
  <si>
    <t>http://doi.acm.org/10.1145/2832987.2833064</t>
  </si>
  <si>
    <t>Conventional Database, Outliers, Temporal Database</t>
  </si>
  <si>
    <t>Quality Data Extraction Methodology Based on the Labeling of Coffee Leaves with Nutritional Deficiencies</t>
  </si>
  <si>
    <t>Jungbluth, Adolfo and Yeng, Jon Li and Vives, Luis</t>
  </si>
  <si>
    <t>59--64</t>
  </si>
  <si>
    <t>10.1145/3206098.3206102</t>
  </si>
  <si>
    <t>http://doi.acm.org/10.1145/3206098.3206102</t>
  </si>
  <si>
    <t>Data extraction, Data quality assessment, Quality data extraction methodology</t>
  </si>
  <si>
    <t>Statistical Emerging Pattern Mining with Multiple Testing Correction</t>
  </si>
  <si>
    <t>Komiyama, Junpei and Ishihata, Masakazu and Arimura, Hiroki and Nishibayashi, Takashi and Minato, Shin-ichi</t>
  </si>
  <si>
    <t>897--906</t>
  </si>
  <si>
    <t>10.1145/3097983.3098137</t>
  </si>
  <si>
    <t>http://doi.acm.org/10.1145/3097983.3098137</t>
  </si>
  <si>
    <t>emerging pattern mining, multiple testing, statistical pattern mining</t>
  </si>
  <si>
    <t>Using Data Mining for Discovering Relationships Between Collaboration Skills and Group Roles</t>
  </si>
  <si>
    <t>Costaguta, Rosanna and Lescano, Germán and Santana-Mansilla, Pablo and Missio, Daniela and Miro, Patricia</t>
  </si>
  <si>
    <t>24:1--24:2</t>
  </si>
  <si>
    <t>10.1145/3123818.3123848</t>
  </si>
  <si>
    <t>http://doi.acm.org/10.1145/3123818.3123848</t>
  </si>
  <si>
    <t>association rules, collaborative skills, computer-supported collaborative learning, group roles, interaction analysis</t>
  </si>
  <si>
    <t>Temporal-based fuzzy utility mining</t>
  </si>
  <si>
    <t>Huang, Wei-Ming and Hong, Tzung-Pei and Lan, Guo-Cheng and Chiang, Ming-Chao and Lin, Jerry Chun-Wei</t>
  </si>
  <si>
    <t>26639--26652</t>
  </si>
  <si>
    <t>Association analysis of significant frequent colossal itemsets mined from high dimensional datasets</t>
  </si>
  <si>
    <t>Vanahalli, Manjunath K. and Patil, Nagamma</t>
  </si>
  <si>
    <t>258--263</t>
  </si>
  <si>
    <t>Mining high utility itemsets with regular occurrence</t>
  </si>
  <si>
    <t>Amphawan, Komate and Lenca, Philippe and Jitpattanakul, Anuchit and Surarerks, Athasit</t>
  </si>
  <si>
    <t>153--176</t>
  </si>
  <si>
    <t>A multi-{GPU} implementation of apriori algorithm for mining association rules in medical data</t>
  </si>
  <si>
    <t>Li, Jianming and Sun, Fei and Hu, Xiangpei and Wei, Wenxiu</t>
  </si>
  <si>
    <t>1303--1310</t>
  </si>
  <si>
    <t>Visual instance-based recommendation system for medical data mining</t>
  </si>
  <si>
    <t>Falip, Joris and Aït-Younes, Amine and Blanchard, Frédéric and Delemer, Brigitte and Diallo, Alpha and Herbin, Michel</t>
  </si>
  <si>
    <t>1747--1754</t>
  </si>
  <si>
    <t>10.1016/j.procs.2017.08.205</t>
  </si>
  <si>
    <t>https://www.sciencedirect.com/science/article/pii/S1877050917316009</t>
  </si>
  <si>
    <t>Mining top-k frequent-regular closed patterns</t>
  </si>
  <si>
    <t>Amphawan, Komate and Lenca, Philippe</t>
  </si>
  <si>
    <t>7882--7894</t>
  </si>
  <si>
    <t>Fast secure scalar product protocol with (almost) optimal efficiency</t>
  </si>
  <si>
    <t>Zhu, Youwen and Wang, Zhikuan and Hassan, Bilal and Zhang, Yue and Wang, Jian and Qian, Cheng</t>
  </si>
  <si>
    <t>234--242</t>
  </si>
  <si>
    <t>Design of query-driven system for time-utility based data mining on medical data</t>
  </si>
  <si>
    <t>Arumugam, G. and Vijayakumar, V. K.</t>
  </si>
  <si>
    <t>664--682</t>
  </si>
  <si>
    <t>Discovering hidden knowledge through auditing clinical diagnostic knowledge bases</t>
  </si>
  <si>
    <t>Lenert, Matthew C. and Walsh, Colin G. and Miller, Randolph A.</t>
  </si>
  <si>
    <t>75--81</t>
  </si>
  <si>
    <t>84</t>
  </si>
  <si>
    <t>https://doi.org/10.1016/j.jbi.2018.06.014</t>
  </si>
  <si>
    <t>Similarity Analysis of Hospitalization using Crowding Distance</t>
  </si>
  <si>
    <t>Jung, Yong Gyu and Choi, Young Jin and Cha, Byeong Heon</t>
  </si>
  <si>
    <t>53--58</t>
  </si>
  <si>
    <t>Data mining in lung cancer pathologic staging diagnosis: Correlation between clinical and pathology information</t>
  </si>
  <si>
    <t>Haofan Yang and Yi-Ping Phoebe Chen</t>
  </si>
  <si>
    <t>6168 - 6176</t>
  </si>
  <si>
    <t>https://doi.org/10.1016/j.eswa.2015.03.019</t>
  </si>
  <si>
    <t>http://www.sciencedirect.com/science/article/pii/S0957417415002134</t>
  </si>
  <si>
    <t>Lung cancer, Cancer staging diagnosis, Data mining, Association rule mining</t>
  </si>
  <si>
    <t>Development of a new metric to identify rare patterns in association analysis: The case of analyzing diabetes complications</t>
  </si>
  <si>
    <t>Saeed Piri and Dursun Delen and Tieming Liu and William Paiva</t>
  </si>
  <si>
    <t>112 - 125</t>
  </si>
  <si>
    <t>https://doi.org/10.1016/j.eswa.2017.09.061</t>
  </si>
  <si>
    <t>http://www.sciencedirect.com/science/article/pii/S0957417417306735</t>
  </si>
  <si>
    <t>Data mining, Diabetes, Comorbidity, Association rule mining, Rare-pattern identification, Adjusted_support</t>
  </si>
  <si>
    <t>DMET-Miner: Efficient discovery of association rules from pharmacogenomic data</t>
  </si>
  <si>
    <t>Giuseppe Agapito and Pietro H. Guzzi and Mario Cannataro</t>
  </si>
  <si>
    <t>273 - 283</t>
  </si>
  <si>
    <t>56</t>
  </si>
  <si>
    <t>https://doi.org/10.1016/j.jbi.2015.06.005</t>
  </si>
  <si>
    <t>http://www.sciencedirect.com/science/article/pii/S153204641500115X</t>
  </si>
  <si>
    <t>Personalized medicine, Single nucleotide polymorphism, Frequent itemset mining, Association rules</t>
  </si>
  <si>
    <t>Exploration of association rule mining for coding consistency and completeness assessment in inpatient administrative health data</t>
  </si>
  <si>
    <t>Mingkai Peng and Vijaya Sundararajan and Tyler Williamson and Evan P. Minty and Tony C. Smith and Chelsea T.A. Doktorchik and Hude Quan</t>
  </si>
  <si>
    <t>41 - 47</t>
  </si>
  <si>
    <t>https://doi.org/10.1016/j.jbi.2018.02.001</t>
  </si>
  <si>
    <t>http://www.sciencedirect.com/science/article/pii/S1532046418300133</t>
  </si>
  <si>
    <t>Coding completeness, Coding inconsistency, Association rule mining, Inpatient administrative health data, Diagnosis code, International classification of disease</t>
  </si>
  <si>
    <t>Identifying risk factors for adverse diseases using dynamic rare association rule mining</t>
  </si>
  <si>
    <t>Anindita Borah and Bhabesh Nath</t>
  </si>
  <si>
    <t>233 - 263</t>
  </si>
  <si>
    <t>113</t>
  </si>
  <si>
    <t>https://doi.org/10.1016/j.eswa.2018.07.010</t>
  </si>
  <si>
    <t>http://www.sciencedirect.com/science/article/pii/S0957417418304251</t>
  </si>
  <si>
    <t>Adverse diseases, Rare pattern, Association rule, Rare association rule, Dynamic databases</t>
  </si>
  <si>
    <t>Research on the modern clinical herbal administration rules in TCM treatment of ovarian cysts based on data mining</t>
  </si>
  <si>
    <t>Ya'nan Song and Jianpeng Hu and Haiyan Wang and Lina Wang and Xiaojuan Li and Yun Pan and Feifei Bu and Jian Wang</t>
  </si>
  <si>
    <t>222 - 231</t>
  </si>
  <si>
    <t>https://doi.org/10.1016/j.jtcms.2017.07.005</t>
  </si>
  <si>
    <t>http://www.sciencedirect.com/science/article/pii/S2095754817300819</t>
  </si>
  <si>
    <t>Ovarian cysts, Data mining, Traditional Chinese medicine, Herbal administration rules</t>
  </si>
  <si>
    <t>Discovering Sequential Patterns from Medical Datasets</t>
  </si>
  <si>
    <t>Alzahrani, Mohammed Y. and Mazarbhuiya, Fokrul Alom</t>
  </si>
  <si>
    <t>International Conference on Computational Science and Computational Intelligence</t>
  </si>
  <si>
    <t>70--74</t>
  </si>
  <si>
    <t>https://doi.org/10.1109/CSCI.2016.0021</t>
  </si>
  <si>
    <t>An algorithm of apriori based on medical big data and cloud computing</t>
  </si>
  <si>
    <t>X. {Cui} and S. {Yang} and D. {Wang}</t>
  </si>
  <si>
    <t>361-365</t>
  </si>
  <si>
    <t>10.1109/CCIS.2016.7790284</t>
  </si>
  <si>
    <t>Big Data;cloud computing;data mining;medical administrative data processing;Apriori algorithm;medical big data;cloud computing;medical industry;medical data mining technology;Hadoop platform;association rule algorithm;MapReduce;interest measure;confidence coefficient;support degree;Decision support systems;Apriori algorithm;Cloud computing;Data mining;Hadoop;Medical data</t>
  </si>
  <si>
    <t>Breast Cancer Severity Degree Predication Using Data Mining Techniques in the Gaza Strip</t>
  </si>
  <si>
    <t>M. H. {Tafish} and A. M. {El-Halees}</t>
  </si>
  <si>
    <t>124-128</t>
  </si>
  <si>
    <t>10.1109/ICPET.2018.00029</t>
  </si>
  <si>
    <t>cancer;data mining;medical computing;nearest neighbour methods;neural nets;pattern classification;support vector machines;breast cancer severity degree predication;Gaza Strip;medical data mining;cancer disease growth;diabetes;breast cancer dataset;support vector machine;classification techniques;artificial neural networks;k-nearest neighbors;association rules;Support vector machines;Breast cancer;Data mining;Data models;Training;Data-mining,;Breast-Cancer,;Medical-Data-mining,;Classification,;As</t>
  </si>
  <si>
    <t>Rule induction using enhanced RIPPER algorithm for clinical decision support system</t>
  </si>
  <si>
    <t>B. {Seerat} and U. {Qamar}</t>
  </si>
  <si>
    <t>83-91</t>
  </si>
  <si>
    <t>10.1109/ICICIP.2015.7388149</t>
  </si>
  <si>
    <t>data mining;decision support systems;diseases;medical diagnostic computing;patient diagnosis;pattern classification;rule induction;RIPPER algorithm;clinical decision support system;patient data analysis;disease diagnosis;clinical decision making;classification;weighted association rules mining;optimized disease mining model;DMM;ODMM;WARM;ARM;repeated incremental pruning to produce error reduction algorithm;Decision support systems;Diseases;Buildings;Association rules;Metadata;Clinical data minin</t>
  </si>
  <si>
    <t>Association Rules Mining Based on Clustering Analysis and Soft Sets</t>
  </si>
  <si>
    <t>B. {Li} and Z. {Pei} and K. {Qin}</t>
  </si>
  <si>
    <t>675-680</t>
  </si>
  <si>
    <t>10.1109/CIT/IUCC/DASC/PICOM.2015.97</t>
  </si>
  <si>
    <t>data mining;pattern clustering;set theory;transaction processing;soft sets;data mining;confidence thresholds;transactional databases;association rule mining method improvement;CFSFDP clustering method;transaction database classification;logical formulas;Association rules;Itemsets;Clustering methods;Set theory;Uncertainty;Association rules mining;soft set theory;information system;clustering;CFSFDP</t>
  </si>
  <si>
    <t>Discovering Disease Patterns Using the Supervised Topic Model</t>
  </si>
  <si>
    <t>S. {Li} and J. {Wang} and Y. {Wang}</t>
  </si>
  <si>
    <t>10.1109/ICSSSM.2018.8465101</t>
  </si>
  <si>
    <t>data mining;diseases;learning (artificial intelligence);medical computing;pattern classification;unbalanced sample categories;current medical data mining;supervised topic model;disease patterns;SLDA model;Gibbs sampling;random forest classifier;Medical diagnostic imaging;Diseases;Data mining;Data models;Computational modeling;Predictive models</t>
  </si>
  <si>
    <t>Discovering the Academic Situation of Students by Relationship Mining</t>
  </si>
  <si>
    <t>H. {Xia} and J. {Han} and J. {Kong} and W. {Wei} and L. {Zhang}</t>
  </si>
  <si>
    <t>189-195</t>
  </si>
  <si>
    <t>10.1109/ES.2016.31</t>
  </si>
  <si>
    <t>computer science education;data mining;educational administrative data processing;educational institutions;student academic situation;relationship mining;data mining;association rule mining;contrast target rule mining;computer science department;university;Data mining;Education;Physics;Electronic mail;Correlation;Programming;EDM;CTR;Data Mining;Association Rules Mining</t>
  </si>
  <si>
    <t>Towards a decision support system by the study of cell malfunctions for breast cancer</t>
  </si>
  <si>
    <t>S. {Mandal} and S. {Bhattacharya} and J. {Poray}</t>
  </si>
  <si>
    <t>1-7</t>
  </si>
  <si>
    <t>10.1109/ICCECE.2016.8009583</t>
  </si>
  <si>
    <t>cancer;cellular biophysics;data analysis;data mining;decision support systems;learning (artificial intelligence);medical information systems;patient treatment;decision support system;cell malfunctions;breast cancer;clinical records;patients treatment;data mining techniques;decision tree learning;association rules mining;clinical data analysis;Data mining;Breast cancer;Decision trees;Tools;Shape;Data Mining;Breast Cancer;Decision Tree;Association Rule;Decision Support System</t>
  </si>
  <si>
    <t>MH-ARM: A Multi-Mode and High-Value Association Rule Mining Technique for Healthcare Data Analysis</t>
  </si>
  <si>
    <t>L. {Yang} and Z. {Li} and G. {Luo}</t>
  </si>
  <si>
    <t>122-127</t>
  </si>
  <si>
    <t>10.1109/CSCI.2016.0030</t>
  </si>
  <si>
    <t>data analysis;data mining;health care;medical administrative data processing;MH-ARM technique;multimode and high-value association rule mining technique;health care data analysis;knowledge extraction;auxiliary diagnosis;rhinitis data;Data mining;Measurement;Diseases;Medical diagnostic imaging;Indexes;Data visualization;Correlation;association rule mining;multiple modes;auxiliary diagnosis;MH-ARM</t>
  </si>
  <si>
    <t>Alarm association rules mining based on run log for civil aviation information system</t>
  </si>
  <si>
    <t>W. {Jing} and W. {Huaichao} and Z. {Jiyang}</t>
  </si>
  <si>
    <t>836-841</t>
  </si>
  <si>
    <t>10.1109/ICSESS.2017.8343041</t>
  </si>
  <si>
    <t>aerospace computing;data mining;alarm association rules;civil aviation information system;national key information system;complex information system;double constrained sliding time window model;alarm events;alarm database;divided log alarm event data;anomalous event alarm association;civil aviation passenger service information system;Data mining;Monitoring;Databases;Information systems;Mathematical model;Time factors;Data models;civil aviation;monitoring log;alarm association;rule mining;slidin</t>
  </si>
  <si>
    <t>ARTAR: Temporal association rule mining algorithm based on attribute reduction</t>
  </si>
  <si>
    <t>J. {Ni} and B. {Cao} and B. {Yao} and P. {Yu} and L. {Li}</t>
  </si>
  <si>
    <t>350-353</t>
  </si>
  <si>
    <t>10.1109/CCI.2016.7778940</t>
  </si>
  <si>
    <t>data analysis;data mining;parallel processing;rough set theory;temporal association rule mining algorithm;attribute reduction;ARTAR;rough set theory;parallel computing technology;high dimensional data;Apriori;top-k theory;time constraints;time-property;Data mining;Itemsets;Time factors;Algorithm design and analysis;Rough sets;Clustering algorithms;Software algorithms;association rule;attribute reduction;temporal association rule;time constraint</t>
  </si>
  <si>
    <t>Fuzzy Association Rules Mining Algorithm FMFFI Based on Bidirectional Search Technique</t>
  </si>
  <si>
    <t>J. {Yang} and X. {Hu} and Y. {Fu}</t>
  </si>
  <si>
    <t>440-443</t>
  </si>
  <si>
    <t>10.1109/IHMSC.2015.228</t>
  </si>
  <si>
    <t>data mining;fuzzy set theory;search problems;fuzzy association rule mining algorithm;FMFFI;bidirectional search technique;data mining;quantitative association rule mining;fast mining fuzzy frequent itemsets;quantitative data sets;fuzzy data sets;search time;Itemsets;Algorithm design and analysis;Clustering algorithms;Association rules;Sorting;Fuzzy sets;data mining;association rules;fuzzy frequent itemsets</t>
  </si>
  <si>
    <t>Improved clustering and association rules mining for university student course scores</t>
  </si>
  <si>
    <t>T. {Zhang} and C. {Yin} and L. {Pan}</t>
  </si>
  <si>
    <t>10.1109/ISKE.2017.8258808</t>
  </si>
  <si>
    <t>data mining;educational administrative data processing;educational courses;further education;pattern clustering;university student course scores;score discretization;association rules mining;score distribution characteristics;sample distribution density;isolated point preprocessed K-means clustering algorithm;Clustering algorithms;Data mining;Itemsets;Indexes;Education;Telecommunications;Sensitivity;Association Rules;Clustering;Initial Center;Iso­lated Points;Student Score Analysis</t>
  </si>
  <si>
    <t>Research on improvement of apriori algorithm based on marked transaction compression</t>
  </si>
  <si>
    <t>M. {Xiao} and Y. {Yin} and Y. {Zhou} and S. {Pan}</t>
  </si>
  <si>
    <t>1067-1071</t>
  </si>
  <si>
    <t>10.1109/IAEAC.2017.8054177</t>
  </si>
  <si>
    <t>data compression;data mining;transaction processing;marked transaction compression;database mining;improved Apriori algorithm;association rule mining;computational complexity;frequent item set generation;Algorithm design and analysis;Data mining;Headphones;Computers;Google;Databases;Market research;Data Mining;Association Rules;A Marked Transaction Compression Apriori algorithm</t>
  </si>
  <si>
    <t>Optimization Algorithm Improvement of Association Rule Mining Based on Particle Swarm Optimization</t>
  </si>
  <si>
    <t>H. {Feng} and R. {Liao} and F. {Liu} and Y. {Wang} and Z. {Yu} and X. {Zhu}</t>
  </si>
  <si>
    <t>524-529</t>
  </si>
  <si>
    <t>10.1109/ICMTMA.2018.00132</t>
  </si>
  <si>
    <t>Big Data;data mining;fuzzy set theory;indexing;particle swarm optimisation;pattern clustering;sensor fusion;optimization algorithm improvement;association rule mining;particle swarm optimization;frequent itemsets;data categories;data mining association rules;extraction performance;associated features;particle swarm algorithm;object template data;mining model construction;constrained concept lattice structure Hasse diagram design;depth first traversal mechanism;frequent item list;search data clus</t>
  </si>
  <si>
    <t>Class-association rules pruning using regularization</t>
  </si>
  <si>
    <t>M. {Azmi} and A. {Berrado}</t>
  </si>
  <si>
    <t>10.1109/AICCSA.2016.7945625</t>
  </si>
  <si>
    <t>data mining;pattern classification;class-association rule pruning;association rule mining;data mining;high-dimensional categorical feature spaces;CBA;CAR;Lasso regularization;Automobiles;Itemsets;Data mining;Mathematical model;Electromagnetic interference;Input variables;Algorithm design and analysis;Classification;Association Rules;Pruning;Regularization;Class Association Rules;Lasso</t>
  </si>
  <si>
    <t>Association Rules Mining for Identifying Popular Ingredients on YouTube Cooking Recipes Videos</t>
  </si>
  <si>
    <t>B. {Siswanto} and P. {Thariqa}</t>
  </si>
  <si>
    <t>95-98</t>
  </si>
  <si>
    <t>10.1109/INAPR.2018.8627002</t>
  </si>
  <si>
    <t>data mining;social networking (online);association rules mining;YouTube cooking recipes videos;Indonesia cooking recipes;IST-EFP algorithm;YouTube;Videos;Data mining;Conferences;Databases;Programming;Testing;association rule mining;YouTube dataset;IST-EFP algorithm;cooking recipes ingredients</t>
  </si>
  <si>
    <t>Implementation of the information system of the association rules generation from OLAP-cubes in the post-relational DBMS caché</t>
  </si>
  <si>
    <t>M. {Fisun} and H. {Horban}</t>
  </si>
  <si>
    <t>40-44</t>
  </si>
  <si>
    <t>10.1109/STC-CSIT.2016.7589864</t>
  </si>
  <si>
    <t>cache storage;data analysis;data mining;information systems;relational databases;information system;association rules generation;OLAP-cubes;post-relational DBMS caché;multidimensional data analysis;data mining;object database;Data mining;Databases;Data analysis;Context;Metadata;OLAP;Data Mining;multidimensional data;inter-dimensional association rule;antecedent;consequent;template;dimension;set;combination</t>
  </si>
  <si>
    <t>Association rules mining based on improved PSO algorithm</t>
  </si>
  <si>
    <t>S. {Qianxiang} and W. {Ping}</t>
  </si>
  <si>
    <t>145-149</t>
  </si>
  <si>
    <t>10.1109/CIAPP.2017.8167197</t>
  </si>
  <si>
    <t>data mining;particle swarm optimisation;association rules mining;classic heuristic algorithms;local optimal solution;improved particle swarm optimization algorithm;improved PSO algorithm;apriori algorithm;adaptive acceleration coefficient control method;global searching capability;Data mining;Particle swarm optimization;Algorithm design and analysis;Acceleration;Transforms;Software algorithms;Convergence;association rules;Apriori algorithm;particle swarm optimization algorithm;acceleration coeff</t>
  </si>
  <si>
    <t>Mining Term Association Rules from Unstructured Text in Azerbaijani Language</t>
  </si>
  <si>
    <t>A. Z. {Adamov}</t>
  </si>
  <si>
    <t>1-4</t>
  </si>
  <si>
    <t>10.1109/ICAICT.2018.8747143</t>
  </si>
  <si>
    <t>data mining;natural language processing;text analysis;pattern mining;language independent text analytics research;unstructured text;Web mining;data mining;market basket analysis;mining term association rules;Azerbaijani language;medical diagnosis;logistic regression;fraud detection;Data mining;Itemsets;Task analysis;Machine learning algorithms;Web sites;Python;Natural language processing;association rules;unstructured data;text analytics;corpus</t>
  </si>
  <si>
    <t>AssociationRule on Vertically Partitioned Data</t>
  </si>
  <si>
    <t>P. D. {Lambhate} and R. {Khairnar}</t>
  </si>
  <si>
    <t>1-5</t>
  </si>
  <si>
    <t>10.1109/ICCUBEA.2017.8463716</t>
  </si>
  <si>
    <t>cloud computing;data mining;outsourcing;security of data;vertically partitioned data;data mining;cloud computing;data outsourcing procedure;cloud server;association rule mining;rule generation;data security;D-Eclat algorithm;ARM;Data mining;Databases;Servers;Encryption;Partitioning algorithms;Data mining;data outsourcing;privacy preserving;database partitions;association rule mining</t>
  </si>
  <si>
    <t>Research on power demand response of smart home control system based on association rules algorithm</t>
  </si>
  <si>
    <t>S. {Li} and C. {Zhou}</t>
  </si>
  <si>
    <t>2770-2774</t>
  </si>
  <si>
    <t>10.1109/CompComm.2017.8323038</t>
  </si>
  <si>
    <t>demand side management;domestic appliances;smart-home appliance demand management system;Apriori algorithm;real-time response;power demand response;smart home control system;association rules algorithm;demand response control;Power demand;Logic gates;Electromagnetic heating;Microwave ovens;Classification algorithms;Load management;demand response;smart appliances control;association rules;user behavior</t>
  </si>
  <si>
    <t>Semantic retrieval for remote sensing images using association rules mining</t>
  </si>
  <si>
    <t>J. {Liu} and S. {Liu}</t>
  </si>
  <si>
    <t>509-512</t>
  </si>
  <si>
    <t>10.1109/IGARSS.2015.7325812</t>
  </si>
  <si>
    <t xml:space="preserve">content-based retrieval;data mining;geophysical image processing;geophysical techniques;image classification;image retrieval;image segmentation;remote sensing;temporal complexity;spatial complexity;remote sensing image data;remote sensing image retrieval performance;content-based image retrieval technology;low-level features;high-level semantics;semantic gap;association rules;semantic retrieval method;association rule mining;semantic information;semantic annotation method;similarity measurement </t>
  </si>
  <si>
    <t>Secure Medical Data Collection via Local Differential Privacy</t>
  </si>
  <si>
    <t>Z. {Wang} and P. {Ma} and R. {Wang} and J. {Zhang} and Y. {Chi} and Y. {Ma} and T. {Yang}</t>
  </si>
  <si>
    <t>2446-2450</t>
  </si>
  <si>
    <t>10.1109/CompComm.2018.8780925</t>
  </si>
  <si>
    <t>data mining;data privacy;health care;medical information systems;trusted computing;local differential privacy;medical data mining;medical data collection security;health care service;patient privacy;Privacy;Diseases;Differential privacy;Security;Hospitals;Diabetes;differential privacy;privacy preserving;data security;medical data</t>
  </si>
  <si>
    <t>Research on medical data mining technology</t>
  </si>
  <si>
    <t>Y. {Liu} and B. {Gao}</t>
  </si>
  <si>
    <t>848-852</t>
  </si>
  <si>
    <t>10.1109/ITOEC.2017.8122473</t>
  </si>
  <si>
    <t>Big Data;cloud computing;data mining;medical computing;cloud platform technology;medical industry;medical outcomes;medical data mining technology;Data mining;medical data mining technology;medical data theory</t>
  </si>
  <si>
    <t>Application of Negative and Positive Association Rules in Mental Health Analysis of College Students</t>
  </si>
  <si>
    <t>F. {Hao} and L. {Zhao} and T. {Xu} and X. {Dong}</t>
  </si>
  <si>
    <t>717-723</t>
  </si>
  <si>
    <t>10.1109/FSKD.2018.8687181</t>
  </si>
  <si>
    <t>data mining;psychology;positive association rules;college students;obsessive sensitivity;interpersonal sensitivity;paranoia;psychosis;mental health datasets;negative association rules;positive frequent itemsets;negative frequent itemsets;somatization;association rules mining algorithm;PAR;PNAR;positive-NAR;e-NFIS algorithm;PFIS;support-confidence framework;mental health;college students;negative association rules;e-NFIS algorithm;support-confidence framework</t>
  </si>
  <si>
    <t>A Big Data analysis based new method for power grid dispatch and control training simulation</t>
  </si>
  <si>
    <t>A. {Minghao} and G. {Xianjun} and W. {Xiaohui} and L. {Zhihong} and C. {Naishi} and P. {Tianjiao} and X. {Zhiheng} and Y. {Fei}</t>
  </si>
  <si>
    <t>10.1109/CICED.2016.7576038</t>
  </si>
  <si>
    <t>Big Data;data mining;Internet;load dispatching;power grids;power system control;power system simulation;standardisation;substation automation;Big Data analysis;power grid control training simulation;global energy Internet;network complexity;equipment precision;data massivication;substation automation;power grid equipment level;power grid dispatcher training simulation system;DTS;secondary electric equipment simulation requirement;ETL tool;standardization process;equipment type association rule m</t>
  </si>
  <si>
    <t>A performance based empirical study of the frequent itemset mining algorithms</t>
  </si>
  <si>
    <t>R. {Sivakumar} and J. G. R. {Sathiaseelan}</t>
  </si>
  <si>
    <t>1627-1631</t>
  </si>
  <si>
    <t>10.1109/ICPCSI.2017.8391988</t>
  </si>
  <si>
    <t>data mining;association rules;frequent patterns;frequent itemset mining algorithms;pattern mining;Itemsets;Data mining;Clustering algorithms;Conferences;Instruments;Computer science;Frequent Itemset mining;Apriori;FPgrowth;Eclat</t>
  </si>
  <si>
    <t>Network Intrusion Risk Assessment Based on Big Data</t>
  </si>
  <si>
    <t>Q. Y. {Li}</t>
  </si>
  <si>
    <t>195-198</t>
  </si>
  <si>
    <t>10.1109/ICITBS.2019.00053</t>
  </si>
  <si>
    <t xml:space="preserve">computer network security;data mining;fuzzy set theory;probability;risk management;evaluation probability;network security;network intrusion data;strong intrusion interference;network intrusion risk assessment algorithm;big data association rule mining;network intrusion risk big data model;network intrusion correlation dimension feature;global feature evaluation;intrusion intensity evaluation value;network intrusion association regularization data;intrusion evaluation;big data association rules </t>
  </si>
  <si>
    <t>A Method of Quality Improvement Based on Big Quality Warranty Data Analysis</t>
  </si>
  <si>
    <t>X. {Pan} and M. {Zhang} and X. {Chen}</t>
  </si>
  <si>
    <t>643-644</t>
  </si>
  <si>
    <t>10.1109/QRS-C.2018.00115</t>
  </si>
  <si>
    <t>Big Data;customer services;data analysis;data mining;fault location;product design;production engineering computing;quality management;reliability;warranties;big quality warranty data analysis;product use;customer services;reliability improvement;big data analysis technology;association rules;product design;product fault location;fault disposal;fault type;fault cause;product quality improvement;quality improvement procedure;systematic quality improvement;PDCA circulation;household appliances;Chi</t>
  </si>
  <si>
    <t>Study on engine's rub-impact failure detection model based on flight data</t>
  </si>
  <si>
    <t>W. {Qiang} and L. {Yi} and S. {Hong}</t>
  </si>
  <si>
    <t>709-713</t>
  </si>
  <si>
    <t>10.1109/IAEAC.2017.8054107</t>
  </si>
  <si>
    <t>aerospace engineering;aerospace safety;data mining;fault diagnosis;mechanical engineering computing;probability;vibrational signal processing;vibrations;rub-impact failure detection process;rub-impact failure detection method;rotor-to station rub-impact failure;rub-impact failure detection model;vibration signal failures;vibration environment;failure mining methods;vibration signal failure;engine rotor;Aircraft;Aircraft propulsion;Vibrations;Data mining;Probability;Safety;Aircraft manufacture;As</t>
  </si>
  <si>
    <t>Missing value imputation methods for TCM medical data and its effect in the classifier accuracy</t>
  </si>
  <si>
    <t>D. {Zeng} and D. {Xie} and R. {Liu} and X. {Li}</t>
  </si>
  <si>
    <t>10.1109/HealthCom.2017.8210844</t>
  </si>
  <si>
    <t>data analysis;data mining;diseases;medical computing;pattern classification;regression analysis;trees (mathematics);missing value imputation methods;TCM medical data;classifier accuracy;Medical data mining;medical data analysis;Euclidean distance KNN;correlation coefficient KNN;random forest algorithm;regression trees algorithm;KNN based Pearson correlation coefficient;Classification algorithms;Conferences;Machine learning algorithms;Prediction algorithms;Filling;Radio frequency;Data mining;miss</t>
  </si>
  <si>
    <t>Association Rules Mining with Quantum Computing and Quantum Storage</t>
  </si>
  <si>
    <t>Q. {Gao} and F. {Zhang} and R. {Wang} and F. {Zhou}</t>
  </si>
  <si>
    <t>354-360</t>
  </si>
  <si>
    <t>10.1109/BIGCOM.2017.33</t>
  </si>
  <si>
    <t xml:space="preserve">Big Data;data analysis;data mining;information retrieval;matrix algebra;quantum computing;storage management;association rules mining;quantum computing;quantum storage;computational efficiency;storage capacity;data analysis;large-scale computing;data storage;quantum data mining;open data source;data retrieval;Big Data application;Boolean matrix;Q-Eclat algorithm;Quantum computing;Algorithm design and analysis;Quantum mechanics;Data mining;Big Data;Acceleration;Software;Quantum Computing;Quantum </t>
  </si>
  <si>
    <t>A new method for ranking association rules with multiple criteria based on dominance relation</t>
  </si>
  <si>
    <t>A. {Dahbi} and S. {Jabri} and Y. {Balouki} and T. {Gadi}</t>
  </si>
  <si>
    <t>10.1109/AICCSA.2016.7945619</t>
  </si>
  <si>
    <t>data mining;decision making;set theory;extracted association rules evaluation;decision making;transaction databases;association rules mining;pattern information extraction;dominance relation;ranking association rules;Data mining;Databases;Current measurement;Semantics;Correlation;Algorithm design and analysis;Business;Data mining;Association rules;Interestingness measures;Multiple criteria;dominance relation</t>
  </si>
  <si>
    <t>An Early Warning Analysis Technique of Electric Equipment Temperature Based on Association Rule Mining</t>
  </si>
  <si>
    <t>N. {Xing} and J. {Zhang} and R. {Yu} and J. {Yao}</t>
  </si>
  <si>
    <t>258-263</t>
  </si>
  <si>
    <t>10.1109/ICEI.2018.00054</t>
  </si>
  <si>
    <t>alarm systems;data mining;power apparatus;power engineering computing;power grids;power system measurement;power system security;power system stability;temperature measurement;power grid;electric equipment temperature;association rule mining;power equipment failures;power communication networks;temperature pre-warning analysis technique;equipment temperature characteristics analysis model;intelligent analysis;early warning algorithm;power equipment temperature status;active warning;early warning</t>
  </si>
  <si>
    <t>New GPU-based swarm intelligence approach for reducing big association rules space</t>
  </si>
  <si>
    <t>Y. {Djenouri} and A. {Bendjoudi} and D. {Djenouri} and A. {Belhadi} and N. {Nouali-Taboudjemat}</t>
  </si>
  <si>
    <t>10.1109/UIC-ATC.2017.8397405</t>
  </si>
  <si>
    <t>artificial bee colony algorithm;Big Data;data mining;data reduction;graphics processing units;parallel programming;particle swarm optimisation;metarules discovery;meta-rules representation;pruning strategy;representatives rules;meta-rules space;bees swarm optimization;association rule mining;GPU-based swarm intelligence;big association rules space reduction;GPU-based parallel programming;Webdocs big data;Itemsets;Graphics processing units;Big Data;Data mining;Computer architecture;Particle swarm</t>
  </si>
  <si>
    <t>Temporal fuzzy association rules mining based on fuzzy information granulation</t>
  </si>
  <si>
    <t>Z. {Li} and F. {Bu} and F. {Yu}</t>
  </si>
  <si>
    <t>1168-1174</t>
  </si>
  <si>
    <t>10.1109/FSKD.2017.8392930</t>
  </si>
  <si>
    <t>data mining;dynamic programming;fuzzy set theory;fuzzy information granulation;temporal data;fuzzy support rate;temporal fuzzy item;continuous rules;discontinuous rules;temporal fuzzy association rules mining;continuous temporal fuzzy item set;discontinous temporal fuzzy item set;dynamic programming problem;Data mining;Time series analysis;Databases;Market research;Remuneration;Microsoft Windows;Fuzzy systems;time series;temporal fuzzy association rules;fuzzy information granulation;fuzzy cluste</t>
  </si>
  <si>
    <t>A Novel Association Rule Prediction Algorithm for Classification and Regression</t>
  </si>
  <si>
    <t>L. {Wang} and H. {Zhu} and R. {Huang}</t>
  </si>
  <si>
    <t>358-363</t>
  </si>
  <si>
    <t>10.1109/CDC.2018.8618868</t>
  </si>
  <si>
    <t>data mining;pattern classification;regression analysis;tree data structures;prediction performance;matrix operation;tree structure;regression prediction;prediction accuracy;mining efficiency;association rule prediction algorithm for classification and regression;Itemsets;Prediction algorithms;Matrix converters;Data mining;Regression tree analysis</t>
  </si>
  <si>
    <t>An approach to mining association rules in horizontally distributed databases with anonymous ID assignment</t>
  </si>
  <si>
    <t>M. R. {Raut} and H. {Dakhore}</t>
  </si>
  <si>
    <t>391-396</t>
  </si>
  <si>
    <t>10.1109/GCCT.2015.7342691</t>
  </si>
  <si>
    <t>data mining;data privacy;distributed databases;association rules mining;horizontally distributed databases;anonymous ID assignment;data mining;data pattern extraction;PPFDM protocol;privacy preserving fast distributed mining protocol;private subsets;Java framework;synthetic data generation;communication rounds;communication cost;computational cost;Association rules;Itemsets;Distributed databases;Data privacy;Protocols;association rules;Privacy preserving data mining;distributed database;frequent</t>
  </si>
  <si>
    <t>Heart disease diagnosis using data mining technique</t>
  </si>
  <si>
    <t>S. {Babu} and E. M. {Vivek} and K. P. {Famina} and K. {Fida} and P. {Aswathi} and M. {Shanid} and M. {Hena}</t>
  </si>
  <si>
    <t>750-753</t>
  </si>
  <si>
    <t>10.1109/ICECA.2017.8203643</t>
  </si>
  <si>
    <t>cardiology;data mining;decision trees;diseases;medical diagnostic computing;patient diagnosis;patient treatment;pattern extraction;blood sugar;decision tree classification;K-means algorithms;MAFIA algorithm;heart disease treatment;heart disease prediction;blood pressure;medical profiles fourteen attributes;clinical diagnosis;medical domain;data sets;medical data mining;data mining technique;heart disease diagnosis;Diseases;Heart;Data mining;Classification algorithms;Clustering algorithms;Decisio</t>
  </si>
  <si>
    <t>Creation of an Adaptive Classifier to enhance the classification accuracy of existing classification algorithms in the field of Medical Data Mining</t>
  </si>
  <si>
    <t>S. {Chandra} and M. {Kaur}</t>
  </si>
  <si>
    <t>376-381</t>
  </si>
  <si>
    <t>data mining;medical administrative data processing;pattern classification;adaptive classifier;classification algorithms;medical data mining;pattern discovery;knowledge discovery;medical dataset;Diseases;Accuracy;Diabetes;Data mining;Classification algorithms;Medical diagnostic imaging;Bayes methods;Bayesian Classification;Decision-Tree Classification;Ensemble Classification;Laplacian Correction;Medical Data Mining;Model Evaluation;Rule-Based Classification</t>
  </si>
  <si>
    <t>Enhancement of classification accuracy of our Adaptive Classifier using image processing techniques in the field of Medical Data Mining</t>
  </si>
  <si>
    <t>948-954</t>
  </si>
  <si>
    <t>10.1109/ICGCIoT.2015.7380599</t>
  </si>
  <si>
    <t>data mining;geometry;image classification;image enhancement;medical image processing;classification accuracy enhancement;adaptive classifier;medical data mining;image processing technique;medical datasets;classification data mining;Liver;Lymph nodes;Data mining;Medical diagnostic imaging;Diseases;Ultrasonic imaging;Adaptive Classifier;Bayesian Classification;Diameter Measurement;Euclidean Distance;Image Segmentation;K-means Clustering;Mean Gray Level Algorithm;Medical Data Mining;Model Evaluatio</t>
  </si>
  <si>
    <t>TDTD: Thyroid disease type diagnostics</t>
  </si>
  <si>
    <t>J. {Ahmed} and M. A. R. {Soomrani}</t>
  </si>
  <si>
    <t>44-50</t>
  </si>
  <si>
    <t>10.1109/INTELSE.2016.7475160</t>
  </si>
  <si>
    <t>Bayes methods;data mining;diseases;learning (artificial intelligence);medical diagnostic computing;regression analysis;support vector machines;TDTD;thyroid disease type diagnostics;medical data mining;machine learning;AI base technique;nonpalpable nodule;thyroid functional change;euthyroid;thyroid hormonal functional state;cold nodule;multiple nodule goiter;cancer;medical data cleaning;Bayesian isotonic regression algorithm;binary SVM;support vector machine;Diseases;Medical diagnostic imaging;Gl</t>
  </si>
  <si>
    <t>Effectiveness of Association Rules Mining for Invariants Generation in Cyber-Physical Systems</t>
  </si>
  <si>
    <t>K. {Pal} and S. {Adepu} and J. {Goh}</t>
  </si>
  <si>
    <t>124-127</t>
  </si>
  <si>
    <t>10.1109/HASE.2017.21</t>
  </si>
  <si>
    <t>Actuators;Itemsets;Feeds;Monitoring;Process control;Algorithm design and analysis;Data mining;Cyber Physical System;Association Rules Mining;Cyber Security;Attack Detection;Artificial Intelligence;cyber attacks;Secure Water Treatment testbed</t>
  </si>
  <si>
    <t>Operational Reliability Evaluation Method Based on Big Data Technology</t>
  </si>
  <si>
    <t>L. {Hu} and K. {Liu} and Y. {Diao} and X. {Meng} and W. {Sheng}</t>
  </si>
  <si>
    <t>341-344</t>
  </si>
  <si>
    <t>10.1109/CyberC.2016.71</t>
  </si>
  <si>
    <t>Big Data;data mining;distribution networks;neural nets;operational reliability evaluation method;power distribution system;Big Data processing technology;parallel association rules mining method;artificial neural network;Reliability;Indexes;Power system reliability;Big data;Power distribution;Artificial neural networks;Real-time systems;operational reliability;association rules mining;parallel computing;artificial neural network</t>
  </si>
  <si>
    <t>A data preprocessing framework of geoscience data sharing portal for user behavior mining</t>
  </si>
  <si>
    <t>{Mo Wang} and {Juanle Wang}</t>
  </si>
  <si>
    <t>10.1109/GEOINFORMATICS.2015.7378637</t>
  </si>
  <si>
    <t>data handling;data mining;decision making;geophysics computing;pattern classification;Web design;data preprocessing framework;geoscience data sharing portal;user behavior mining;scientific research;education;informed decision making;data sharing policy;data sharing Web site design;Internet;Web usage mining;geodata.cn;data cleaning;user identification;data modeling;Web server logs;heuristic algorithms;session identification methods;online geo-IP lookup tool;IP address;Web usage data model;user cl</t>
  </si>
  <si>
    <t>Weighted association rule mining based on PCA algorithm in wireless communication network</t>
  </si>
  <si>
    <t>{Panfeng Zhang} and {Shilian Wang} and {Eryang Zhang} and {Fangping Liu}</t>
  </si>
  <si>
    <t>307-311</t>
  </si>
  <si>
    <t>10.1109/CHINACOM.2015.7497956</t>
  </si>
  <si>
    <t>Databases;Algorithm design and analysis;Principal component analysis;Eigenvalues and eigenfunctions;Complexity theory;Wireless networks;weighted association rule mining (WARM);wireless communication network;PCA</t>
  </si>
  <si>
    <t>Short Chinese text classification based on correlation analysis</t>
  </si>
  <si>
    <t>C. {Zheng} and T. {Usagawa}</t>
  </si>
  <si>
    <t>10.1109/ICTS.2017.8265681</t>
  </si>
  <si>
    <t>data mining;natural language processing;pattern classification;text analysis;thesauri;association rules mining;thesaurus;semantic information;correlation groups;correlation analysis;short Chinese text classification;Correlation;Information and communication technology;Thesauri;Training;Semantics;Physiology;text classification;short text;correlation analysis</t>
  </si>
  <si>
    <t>Alarm Compression Based on Machine Learning and Association Rules Mining in Optical Networks</t>
  </si>
  <si>
    <t>L. {Lou} and M. {Zhang} and D. {Wang} and J. {Li} and X. {Tang} and L. {Ai}</t>
  </si>
  <si>
    <t>1-2</t>
  </si>
  <si>
    <t>10.1109/OECC.2018.8730111</t>
  </si>
  <si>
    <t>alarm systems;data compression;data mining;learning (artificial intelligence);optical communication;pattern classification;telecommunication computing;alarm compression;optical networks;machine learning;association rules mining;optical communications;alarm data;network fault management system;alarm classification;Optical fiber networks;Machine learning algorithms;Neurons;Machine learning;Itemsets;Training;Runtime</t>
  </si>
  <si>
    <t>Neo-fuzzy approach for medical diagnostics tasks in online-mode</t>
  </si>
  <si>
    <t>I. {Perova} and I. {Pliss} and G. {Churyumov} and F. M. {Eze} and S. M. K. {Mahmoud}</t>
  </si>
  <si>
    <t>34-37</t>
  </si>
  <si>
    <t>10.1109/DSMP.2016.7583502</t>
  </si>
  <si>
    <t>data mining;fuzzy neural nets;learning (artificial intelligence);medical information systems;patient diagnosis;medical diagnostics tasks;online-mode;neuro-fuzzy approach;medical data processing;multidimensional neo-fuzzy neuron;adaptive learning algorithms;medical data mining tasks;Neurons;Medical diagnostic imaging;Training;Computational intelligence;Data mining;Fuzzy logic;Signal processing algorithms;Neuro-fuzzy system;Data Stream;Multidimensional neo-fuzzy neuron;Big Data;Medical Data Mining</t>
  </si>
  <si>
    <t>S4S: RESTful Services to Collect, Integrate and Analyze SNPs and Clinical Data on the Web</t>
  </si>
  <si>
    <t>G. {Agapito} and P. H. {Guzzi} and M. {Cannataro}</t>
  </si>
  <si>
    <t>1686-1692</t>
  </si>
  <si>
    <t>10.1109/BIBM.2018.8621493</t>
  </si>
  <si>
    <t xml:space="preserve">biology computing;data analysis;data mining;diseases;DNA;genetics;genomics;Internet;statistical analysis;data mining;S4S;GA rule mining service;multicenter-data analysis;biological data;Services4SNPs;RESTful services;Web clinical data;genetic difference;genome variations;statistics range;Kaplan-Meier curves;DNAs bases;single nucleotide polymorphisms;disease analysis;Databases;Diseases;Genomics;Data mining;Pipelines;Data analysis;Tools;SNPs;Clinical Data;Database;Genomics;Data mining;Statistical </t>
  </si>
  <si>
    <t>P-EAARM: A Generic Framework Based on Spark for EAs-based Association Rule Mining</t>
  </si>
  <si>
    <t>T. {Zhang} and M. {Shi} and J. {Wang} and G. {Yang}</t>
  </si>
  <si>
    <t>99-104</t>
  </si>
  <si>
    <t>10.1109/ICCCBDA.2019.8725730</t>
  </si>
  <si>
    <t>data mining;genetic algorithms;particle swarm optimisation;P-EAARM;parallel PSO algorithm;Spark;hybrid NSGA-II-MOPSO algorithm;generic framework;serialized evolutionary algorithms;resilient distributed dataset;Spark for EAs-based association rule mining;PPQAR;RDD;reduceBy operator;IBM SPSS modeler;Sparks;Task analysis;Computational efficiency;Big Data;Databases;Evolutionary computation;Random access memory;evolutionary algorithms;association rule mining;spark;big data</t>
  </si>
  <si>
    <t>Missing Value Imputation using Hybrid K-Means and Association Rules</t>
  </si>
  <si>
    <t>G. {Chhabra} and V. {Vashisht} and J. {Ranjan}</t>
  </si>
  <si>
    <t>501-509</t>
  </si>
  <si>
    <t>10.1109/ICACCCN.2018.8748741</t>
  </si>
  <si>
    <t>data mining;database management systems;decision making;nearest neighbour methods;decision making;knowledge discovery;apriori association rule mining;missing value imputation;hybrid K-means;database mining function;k-nearest neighbour approach;UCI datasets;data mining architecture;Data mining;Covariance matrices;Databases;Clustering algorithms;Bayes methods;Decision making;Measurement;Data Mining;K-means Clustering;Apriori Algorithm;Association rules;Missing Data</t>
  </si>
  <si>
    <t>Sets of Contrasting Rules: A Supervised Descriptive Rule Induction Pattern for Identification of Trigger Factors</t>
  </si>
  <si>
    <t>M. {Aleksandrova} and A. {Brun} and O. {Chertov} and A. {Boyer}</t>
  </si>
  <si>
    <t>431-435</t>
  </si>
  <si>
    <t>10.1109/ICTAI.2016.0072</t>
  </si>
  <si>
    <t>data mining;supervised descriptive rule induction pattern;data mining;association rules mining;patterns identification;Itemsets;Data mining;Electronic mail;Redundancy;Algorithm design and analysis;Force;contrast analysis;trigger factors;supervised descriptive rule induction</t>
  </si>
  <si>
    <t>Using association rules to guide evolutionary search in solving constraint satisfaction</t>
  </si>
  <si>
    <t>M. {Raschip} and C. {Croitoru} and K. {Stoffel}</t>
  </si>
  <si>
    <t>744-750</t>
  </si>
  <si>
    <t>10.1109/CEC.2015.7256965</t>
  </si>
  <si>
    <t>constraint satisfaction problems;data mining;evolutionary computation;search problems;evolutionary search;constraint satisfaction problems;data mining techniques;association rules mining;local optima strategy;Max-CSP instances;real world problems;Association rules;Genetic algorithms;Evolutionary computation;Itemsets;Standards;Sociology;evolutionary algorithms;constraint satisfaction;association rules</t>
  </si>
  <si>
    <t>Discovering Learning Patterns of Male and Female Students by Contrast Targeted Rule Mining</t>
  </si>
  <si>
    <t>X. {Tian} and J. {Kong} and T. {Zhu} and H. {Xia}</t>
  </si>
  <si>
    <t>196-202</t>
  </si>
  <si>
    <t>10.1109/ES.2016.32</t>
  </si>
  <si>
    <t>computer science education;data mining;educational computing;ubiquitous computing;learning pattern discovering;female students;data mining;educational research pervasively;contrast targeted rule mining;Data mining;Itemsets;Education;Physics;Computer science;Frequency measurement;Information and communication technology;education;data mining;association rules;contrast targeted rule</t>
  </si>
  <si>
    <t>Association rules mining analysis of app usage based on mobile traffic flow data</t>
  </si>
  <si>
    <t>Y. {Liu} and K. {Yu} and X. {Wu} and Y. {Shi} and Y. {Tan}</t>
  </si>
  <si>
    <t>55-60</t>
  </si>
  <si>
    <t>10.1109/ICBDA.2018.8367651</t>
  </si>
  <si>
    <t>data mining;mobile computing;telecommunication traffic;mobile traffic flow data;mobile Internet;network management;network footprint data;DPI data;association rule mining analysis;application usage analysis;network control;ISP;crawler data;China;NFP data collection framework;NFP data processing framework;MS-apriori algorithm;Data mining;Postal services;Smart phones;Data models;Heuristic algorithms;Prediction algorithms;App Usage;association rules mining;apriori</t>
  </si>
  <si>
    <t>Discovering Frequent Movement Paths From Taxi Trajectory Data Using Spatially Embedded Networks and Association Rules</t>
  </si>
  <si>
    <t>W. {Yu}</t>
  </si>
  <si>
    <t>IEEE Transactions on Intelligent Transportation Systems</t>
  </si>
  <si>
    <t>855-866</t>
  </si>
  <si>
    <t>10.1109/TITS.2018.2834573</t>
  </si>
  <si>
    <t>data mining;directed graphs;network theory (graphs);pattern clustering;traffic information systems;flow network;specific time interval;frequent paths;association rules;movement paths;spatially embedded networks;complex traffic;spatial interactions;spatial-temporal movement patterns;massive taxi trajectory data;urban system;marine system;travel flow surfaces;multilevel method;network analysis;directed network;extended label propagation clustering algorithm;travel flow information;movement pattern</t>
  </si>
  <si>
    <t>Small and Unbalanced Data Set Problem in Classification</t>
  </si>
  <si>
    <t>Ö. E. {Par} and E. {Akçapinar Sezer} and H. {Sever}</t>
  </si>
  <si>
    <t>10.1109/SIU.2019.8806497</t>
  </si>
  <si>
    <t>machine learning;small data set;imbalanced data set;oversampling methods</t>
  </si>
  <si>
    <t>A novel data mining approach for brain tumour detection</t>
  </si>
  <si>
    <t>B. V. {Kiranmayee} and T. V. {Rajinikanth} and S. {Nagini}</t>
  </si>
  <si>
    <t>46-50</t>
  </si>
  <si>
    <t>10.1109/IC3I.2016.7917933</t>
  </si>
  <si>
    <t>brain;data mining;decision making;decision support systems;health care;medical image processing;object detection;quality of service;tumours;brain tumour detection;trends mining;pattern mining;textual data sets;image data sets;medical data mining;healthcare industry;quality of services;decision making;technology usage;decision support systems;Tumors;Image segmentation;Classification algorithms;Data mining;Biomedical imaging;Training;Data mining;image pre-processing;ID3 algorithm;brain tumour dete</t>
  </si>
  <si>
    <t>Un-apriori: A novel association rule mining algorithm for unstructured EMRs</t>
  </si>
  <si>
    <t>B. {Song} and Y. {Feng} and X. {Li} and Z. {Sun} and Y. {Yang}</t>
  </si>
  <si>
    <t>10.1109/HealthCom.2017.8210792</t>
  </si>
  <si>
    <t>biology computing;data analysis;data mining;diseases;hospitals;medical information systems;novel association rule mining algorithm;unstructured EMRs;hospital information technologies;electronic medical record systems;medical data mining;current EMR systems;data mining algorithms;highly structured data;interesting association rule mining;unstructured EMR data;in-patient department EMR;Un-Apriori algorithm;medical data analysis;chronic occupational disease;Qingdao hospital;asbestosis patients;pers</t>
  </si>
  <si>
    <t>Opening the Black Box: Exploring Temporal Pattern of Type 2 Diabetes Complications in Patient Clustering Using Association Rules and Hidden Variable Discovery</t>
  </si>
  <si>
    <t>L. {Yousefi} and S. {Swift} and M. {Arzoky} and L. {Sacchi} and L. {Chiovato} and A. {Tucker}</t>
  </si>
  <si>
    <t>198-203</t>
  </si>
  <si>
    <t>10.1109/CBMS.2019.00048</t>
  </si>
  <si>
    <t>data mining;diseases;medical computing;pattern clustering;temporal association rules;clinical diabetes data;IC* algorithm;type 2 diabetes complications;patient clustering;AI models;hidden variable discovery;induction causation algorithm;Itemsets;Diabetes;Data models;Data mining;Measurement;Integrated circuits;Diseases;Association Rules;Patient modelling;Temporal Phenotype;Clustering;Diabetes Complications;Hidden Variable</t>
  </si>
  <si>
    <t>A Research on the Compatibility Principles of Formulas for Spleen and Stomach Health from Thousand Golden Prescriptions Based on Clustering Mining and Association Rule Mining Technology</t>
  </si>
  <si>
    <t>G. {Chen} and Y. {Wang} and J. {Qiu}</t>
  </si>
  <si>
    <t>181-184</t>
  </si>
  <si>
    <t>10.1109/ISCID.2015.45</t>
  </si>
  <si>
    <t>data mining;health care;medical computing;pattern clustering;compatibility principles;stomach health;thousand golden prescriptions;clustering mining;association rule mining technology;clinical medical encyclopedia;China;traditional Chinese medicine;TCM;curative formulas;formula database;herb application frequency;data mining approach;pharmacology experts;Data mining;Stomach;Itemsets;Clustering algorithms;Classification algorithms;Time-frequency analysis;Thousand Golden Prescriptions;spleen &amp; sto</t>
  </si>
  <si>
    <t>Cancer survivability prediction using random forest and rule induction algorithms</t>
  </si>
  <si>
    <t>M. A. M. {Alhaj} and A. Y. A. {Maghari}</t>
  </si>
  <si>
    <t>388-391</t>
  </si>
  <si>
    <t>10.1109/ICITECH.2017.8080031</t>
  </si>
  <si>
    <t>cancer;data mining;diseases;medical administrative data processing;medical computing;pattern classification;classification models;time consumption;model accuracy;Gaza Strip 2011 cancer patients;medical data mining applications;deaths;Cancer survivability prediction;Random Forest scores;rule induction algorithm;Classification algorithms;Data mining;Prediction algorithms;Decision trees;Breast cancer;Predictive models;Survivability Prediction;Classification;Cancer;Random Forest;Rule Induction</t>
  </si>
  <si>
    <t>Disease prediction using hybrid K-means and support vector machine</t>
  </si>
  <si>
    <t>S. {Kaur} and S. {Kalra}</t>
  </si>
  <si>
    <t>10.1109/IICIP.2016.7975367</t>
  </si>
  <si>
    <t>data mining;diseases;medical computing;pattern classification;pattern clustering;support vector machines;disease prediction;medical data mining;medical organization;medical field;pattern extraction;support vector machine algorithm;hybrid K-means algorithm;centroids;dimensionality reduction;support vector machine classifier;MATLAB;Support vector machines;Clustering algorithms;Classification algorithms;Algorithm design and analysis;Data mining;Prediction algorithms;Diseases;Data mining;K-means;Sup</t>
  </si>
  <si>
    <t>Fuzzy spacial extrapolation method using Manhattan metrics for tasks of Medical Data mining</t>
  </si>
  <si>
    <t>I. {Perova} and P. {Mulesa}</t>
  </si>
  <si>
    <t>104-106</t>
  </si>
  <si>
    <t>10.1109/STC-CSIT.2015.7325443</t>
  </si>
  <si>
    <t>data mining;fuzzy set theory;medical administrative data processing;fuzzy spacial extrapolation method;manhattan metrics;medical data mining;fuzzy clustering-classification;fuzzy spatial extrapolation;hybrid system;Medical diagnostic imaging;Data mining;Extrapolation;Filling;Measurement;Computational intelligence;Neural networks;fuzzy clustering;classification;deficit of information;fuzzy spatial extrapolation;gap;feature vector</t>
  </si>
  <si>
    <t>Discovery of Acupoints and Combinations for the Moxibustion Treatment of Cervical Radiculopathy: A Data Mining Analysis</t>
  </si>
  <si>
    <t>R. {Ma} and D. {Luo} and Y. {Liu} and L. {Lu} and S. {Xu} and Q. {Wu} and W. {Fu}</t>
  </si>
  <si>
    <t>129-132</t>
  </si>
  <si>
    <t>10.1109/ITME.2016.0038</t>
  </si>
  <si>
    <t xml:space="preserve">data mining;medical computing;statistical analysis;acupuncture;clinical treatment;data mining technology;small intestine meridian;gallbladder meridians;extra meridian;large intestine meridian;Du meridian;SPSS 17.0 software;association rules analysis;descriptive analysis;VIP;Wanfang;CBM;CNKI;statistical methods;data mining analysis;cervical radiculopathy;moxibustion treatment;acupoints;Time-frequency analysis;Data mining;Pain;Intestines;Neck;Databases;Rats;Moxibustion;Cervical radiculopathy;Data </t>
  </si>
  <si>
    <t>Application of data mining technology in TCM diagnosis and treatment</t>
  </si>
  <si>
    <t>W. {Chen} and S. {He}</t>
  </si>
  <si>
    <t>1350-1353</t>
  </si>
  <si>
    <t>10.1109/BIBM.2017.8217858</t>
  </si>
  <si>
    <t>data mining;medical computing;patient diagnosis;patient treatment;traditional medicine;Chinese nation;information technology;data mining technology;Chinese medicine theory;TCM treatment;information resources;TCM diagnosis;intelligent diagnosis;clinical treatment;teaching;Data mining;Itemsets;Algorithm design and analysis;Encoding;Partitioning algorithms;Heating systems;TCM diagnosis;data mining;association rules;Apriori algorithm</t>
  </si>
  <si>
    <t>Rule Optimization of Boosted C5.0 Classification Using Genetic Algorithm for Liver disease Prediction</t>
  </si>
  <si>
    <t>M. {Hassoon} and M. S. {Kouhi} and M. {Zomorodi-Moghadam} and M. {Abdar}</t>
  </si>
  <si>
    <t>299-305</t>
  </si>
  <si>
    <t>10.1109/COMAPP.2017.8079783</t>
  </si>
  <si>
    <t>data mining;diseases;genetic algorithms;liver;medical diagnostic computing;patient diagnosis;pattern classification;Medical Data Mining;liver disease diagnosis;genetic algorithm;MDM;boosted C5.0 classification;liver disease prediction;rule optimization;evolutionary algorithm;Data mining;Genetic algorithms;Liver diseases;Diseases;Classification algorithms;Algorithm design and analysis;Biological cells;boosted C5.0 algorithm;liver disease;genetic algorithm;optimization</t>
  </si>
  <si>
    <t>Privacy Settings Recommender for Online Social Network</t>
  </si>
  <si>
    <t>D. A. {Albertini} and B. {Carminati} and E. {Ferrari}</t>
  </si>
  <si>
    <t>514-521</t>
  </si>
  <si>
    <t>10.1109/CIC.2016.079</t>
  </si>
  <si>
    <t>authorisation;data mining;data privacy;recommender systems;social networking (online);relationship based access control;ReBAC;information sharing;online social network;OSN;access control policies;privacy setting;policy specification;recommendation system;association rules mining;Access control;Privacy;Social network services;Process control;Information management;Data privacy;Proposals;Social network services;data privacy;recommender system</t>
  </si>
  <si>
    <t>DFPS: Distributed FP-growth algorithm based on Spark</t>
  </si>
  <si>
    <t>X. {Shi} and S. {Chen} and H. {Yang}</t>
  </si>
  <si>
    <t>1725-1731</t>
  </si>
  <si>
    <t>10.1109/IAEAC.2017.8054308</t>
  </si>
  <si>
    <t>data mining;parallel algorithms;tree data structures;trees (mathematics);YAFIM algorithm;distributed FP-growth algorithm;Spark;DFPS partitions;conditional FP-tree;pattern fragment growth method;DFPS algorithm;Frequent Itemset Mining;FIM;association rules mining;data scale;single-machine algorithms;single-machine methods;distributed algorithms;T10I4D100K dataset;Pumsb_star dataset;Itemsets;Sparks;Data mining;Algorithm design and analysis;Partitioning algorithms;frequent itemset mining;association</t>
  </si>
  <si>
    <t>Long-Term Forecasting the Survival in Liver Transplantation Using Multilayer Perceptron Networks</t>
  </si>
  <si>
    <t>C. G. {Raji} and S. S. {Vinod Chandra}</t>
  </si>
  <si>
    <t>IEEE Transactions on Systems, Man, and Cybernetics: Systems</t>
  </si>
  <si>
    <t>2318-2329</t>
  </si>
  <si>
    <t>10.1109/TSMC.2017.2661996</t>
  </si>
  <si>
    <t>data mining;decision support systems;medical diagnostic computing;multilayer perceptrons;patient diagnosis;principal component analysis;surgery;long-term patient survival forecasting;medical decision support systems;dimensionality reduction;principal component analysis;association rule mining techniques;treap algorithms;tertius algorithms;apriori algorithms;PCA;artificial neural network;multilayer perceptron ANN model;liver transplantation;United Network Organ Sharing database;survival analysis;</t>
  </si>
  <si>
    <t>GPU-based Bio-inspired Model for Solving Association Rules Mining Problem</t>
  </si>
  <si>
    <t>Y. {Djenouri} and A. {Bendjoudi} and D. {Djenouri} and M. {Comuzzi}</t>
  </si>
  <si>
    <t>262-269</t>
  </si>
  <si>
    <t>10.1109/PDP.2017.16</t>
  </si>
  <si>
    <t>data mining;genetic algorithms;graphics processing units;multiprocessing systems;particle swarm optimisation;GPU-based bio-inspired model;association rules mining problem;ARM problem;GA;PSO;BSO;Intel Xeon 64 bit quad-core processor E5520;Graphics processing units;Itemsets;Instruction sets;Genetic algorithms;Biological system modeling;Particle swarm optimization;Bio-Inspired Approaches;Association Rule Mining;Parallel Algorithms;GPU Computing</t>
  </si>
  <si>
    <t>Discovering patterns of NED-breast cancer based on association rules using apriori and FP-growth</t>
  </si>
  <si>
    <t>T. M. {Fahrudin} and I. {Syarif} and A. R. {Barakbah}</t>
  </si>
  <si>
    <t>132-139</t>
  </si>
  <si>
    <t>10.1109/KCIC.2017.8228576</t>
  </si>
  <si>
    <t>cancer;data mining;diseases;hospitals;medical computing;patient treatment;trees (mathematics);tumours;data mining;no evidence of disease;Oncology Hospital;pattern discovering;association rules mining;breast cancer problem;patient cancer condition factors;treatment type;primary treatment;breast cancer patient condition status;breast cancer dataset;association result;FP-Tree;FP-Growth algorithm;Apriori algorithm;association rule;cancer registry data;NED-breast cancer patient;Breast cancer;Algorith</t>
  </si>
  <si>
    <t>D2P-Apriori: A deep parallel frequent itemset mining algorithm with dynamic queue</t>
  </si>
  <si>
    <t>Y. {Wang} and T. {Xu} and S. {Xue} and Y. {Shen}</t>
  </si>
  <si>
    <t>649-654</t>
  </si>
  <si>
    <t>10.1109/ICACI.2018.8377536</t>
  </si>
  <si>
    <t>coprocessors;data mining;data structures;graphics processing units;parallel algorithms;parallel architectures;D2P-Apriori;high-performance requirement;vertical data structure;sparse data;GPU global memory;GPU architecture;deep parallelization;comprehensive parallelization;parallel implementation;frequent itemset mining algorithms;deep parallel frequent itemset mining algorithm;core methodology;association rules;frequent itemsets mining;Dynamic queue &amp; Deep Parallel Apriori;data structure;associa</t>
  </si>
  <si>
    <t>Evaluation method and decision support of network education based on association rules</t>
  </si>
  <si>
    <t>J. {Zhao} and A. {Wang}</t>
  </si>
  <si>
    <t>328-332</t>
  </si>
  <si>
    <t>10.1109/PIC.2017.8359566</t>
  </si>
  <si>
    <t>data mining;decision support systems;educational computing;educational institutions;teaching;association rule;network technology;data mining;teaching reform project;management reform;talent cultivation mode;Apriori algorithm;network education decision support;universities;Education;Itemsets;Data mining;Indexes;Correlation;Standards;Association Rules;Decision Support;Evaluation;Network education</t>
  </si>
  <si>
    <t>ARM-K: A Methodology for Mining Associations of Traffic Congested Links</t>
  </si>
  <si>
    <t>X. {Wenyu} and Y. {Yiping}</t>
  </si>
  <si>
    <t>144-153</t>
  </si>
  <si>
    <t>10.1109/MDM.2017.28</t>
  </si>
  <si>
    <t>data mining;digital simulation;graph theory;mobile computing;pattern clustering;traffic engineering computing;ARM-K;traffic congested links;transport network;k-means clustering;association rules mining;2-tuple relations;relation graph;topological-order profile;congestion prediction;congestion dispersion;mobile data;traffic simulator VISSIM;congestion management;Data mining;Traffic congestion;Mobile communication;Roads;Data models;Tools;Mobile computing;traffic congestion;association rules mining</t>
  </si>
  <si>
    <t>On association rules mining in the context of wireless networks</t>
  </si>
  <si>
    <t>R. {Kwan} and D. {Lake}</t>
  </si>
  <si>
    <t>111-116</t>
  </si>
  <si>
    <t>10.1109/CEEC.2015.7332709</t>
  </si>
  <si>
    <t>3G mobile communication;association;cellular radio;Long Term Evolution;telecommunication network management;association rule mining;cellular wireless network;GSM;UMTS;Long Term Evolution;LTE;network management system;NMS database;key performance indicators;network KPI;network operator;market basket analysis;Radiation detectors;Association rules;Dairy products;Yttrium;Wireless networks;Context;Association rules;data mining;market basket analysis;cellular network;3G;4G</t>
  </si>
  <si>
    <t>NEARM: Natural Language Enhanced Association Rules Mining</t>
  </si>
  <si>
    <t>S. {Ren} and Z. {Li} and H. {Wang} and Y. {Li} and K. {Shen} and S. {Cheng}</t>
  </si>
  <si>
    <t>438-445</t>
  </si>
  <si>
    <t>10.1109/ICDMW.2018.00071</t>
  </si>
  <si>
    <t>data mining;knowledge based systems;natural language processing;text analysis;natural language enhanced association rules mining;NLP tasks;natural language patterns;triple facts reasoning;knowledge bases;natural language processing;NEARM framework;relation classification;Lifting equipment;Data mining;Task analysis;Natural language processing;Cognition;Knowledge based systems;Association rules mining, Knowledge bases, Natural language processing, Triple facts reasoning</t>
  </si>
  <si>
    <t>Data-driven regional analysis of urban atmosphere pollution based on density clustering</t>
  </si>
  <si>
    <t>X. {Wu} and Q. {Wang} and Y. {Liu} and Y. {Li}</t>
  </si>
  <si>
    <t>412-417</t>
  </si>
  <si>
    <t>10.1109/ITNEC.2017.8284764</t>
  </si>
  <si>
    <t>air pollution;data mining;environmental science computing;pattern clustering;air pollution data;air pollution condition;data-driven regional analysis;urban atmosphere pollution;smog episodes;data mining technology;complex urban air pollution situation;urban air pollution division method;improved association rule mining method;Density clustering based on Voronoi;city point clustering;DCBV method;similarity calculation model;air pollution control;Urban areas;Air pollution;Itemsets;Kernel;Data mini</t>
  </si>
  <si>
    <t>Weighted clustering of spatial pattern for optimal logistics hub deployment</t>
  </si>
  <si>
    <t>R. {Wen} and W. {Yan} and A. N. {Zhang}</t>
  </si>
  <si>
    <t>3792-3797</t>
  </si>
  <si>
    <t>10.1109/BigData.2016.7841050</t>
  </si>
  <si>
    <t>data mining;facility location;goods distribution;logistics;pattern clustering;planning;production engineering computing;weighted spatial pattern clustering;optimal logistics hub deployment;logistics planning;long-term geospatial characteristics;logistics operations;traffic access;operational cost;logistics hubs deployment;temporal data;logistics spatial pattern;spatial association rules mining;final hub location;delivery business;travel distance;frequent customers locations;Logistics;Data mining</t>
  </si>
  <si>
    <t>Relationship Mining in PISA CBA 2012 Problem Solving Dataset Using Association Rules</t>
  </si>
  <si>
    <t>A. {Pejic} and P. {Stanic Molcer}</t>
  </si>
  <si>
    <t>000549-000554</t>
  </si>
  <si>
    <t>10.1109/SACI.2018.8440942</t>
  </si>
  <si>
    <t>data mining;relationship mining;PISA CBA 2012 problem solving dataset;data mining techniques;association rules mining;Data mining;Problem-solving;Itemsets;Informatics;Mathematics;Neural networks;Internet;association rules;PISA;problem solving</t>
  </si>
  <si>
    <t>An intelligent medical Replenishment System for managing the medical resources in the healthcare industry</t>
  </si>
  <si>
    <t>V. {Tang} and S. W. Y. {Cheng} and K. L. {Choy} and P. K. Y. {Siu} and G. T. S. {Ho} and H. Y. {Lam}</t>
  </si>
  <si>
    <t>154-161</t>
  </si>
  <si>
    <t>10.1109/FUZZ-IEEE.2016.7737682</t>
  </si>
  <si>
    <t>data mining;decision support systems;electronic health records;fuzzy logic;health care;patient diagnosis;resource allocation;intelligent medical replenishment system;medical resource management;healthcare industry;medical resource allocation;quality of service;decision support system;sustainable healthcare service;IMRS;artificial intelligent techniques;fuzzy association rule mining;fuzzy logic;Hong Kong;Medical diagnostic imaging;Data mining;Senior citizens;Drugs;Industries;Fuzzy logic;Medical r</t>
  </si>
  <si>
    <t>A novel marine big data analysis framework based on complex network theory</t>
  </si>
  <si>
    <t>{Xiangjun Du} and {Chunxiao Xing} and {Fengjing Shao} and {Rencheng Sun}</t>
  </si>
  <si>
    <t>186-191</t>
  </si>
  <si>
    <t>10.1109/ICCT.2015.7399821</t>
  </si>
  <si>
    <t>Big Data;data mining;environmental monitoring (geophysics);environmental science computing;geophysics computing;marine pollution;network theory (graphs);oceanographic techniques;water quality;marine big data analysis;complex network theory;marine datasets;association rules mining;water factors;algal bloom prediction;Bohai Sea;North Yellow Sea;Yttrium;Monitoring;Marine big data;Association rules;Complex network;Algal blooms</t>
  </si>
  <si>
    <t>Classify high dimensional datasets using discriminant positive negative association rules</t>
  </si>
  <si>
    <t>T. {Do Van} and H. D. {Duc} and G. C. {Nguyen}</t>
  </si>
  <si>
    <t>10.1109/ACDT.2018.8592973</t>
  </si>
  <si>
    <t>data mining;pattern classification;discriminant positive negative association rules;binary classification;possitive negative association rules mining;Dimensionality Reduction;Rule Generation;redundant rules;classified instances;testing datasets;classification performance;high dimensional datasets;discriminant NPNAR;classification algorithms;discriminant EPNAR;narrow PNAR;Classification algorithms;Information technology;Dimensionality reduction;classification prediction;dimensionality reduction;p</t>
  </si>
  <si>
    <t>A Multiobjective Evolution Algorithm Based Rule Certainty Updating Strategy in Big Data Environment</t>
  </si>
  <si>
    <t>J. {Mi} and K. {Wang} and B. {Liu} and F. {Ding} and Y. {Sun} and H. {Huang}</t>
  </si>
  <si>
    <t>10.1109/GLOCOM.2017.8255002</t>
  </si>
  <si>
    <t>Big Data;data mining;evolutionary computation;Internet;mobile computing;negative rules;ARM research;positive rules;multiobjective evolution algorithm based rule certainty;emerging method;massive ARM methods focus;multiobjective evolutionary algorithm;Big Data environment;potential value;MOEA;association rules mining;Optimization;Data mining;Big Data;Complexity theory;Automobiles;Upper bound;Evolutionary computation</t>
  </si>
  <si>
    <t>An intelligent fuzzy-based storage assignment system for packaged food warehousing</t>
  </si>
  <si>
    <t>Y. Y. Y. {Hui} and K. L. {Choy} and G. T. S. {Ho} and C. H. Y. {Lam} and C. K. H. {Lee} and S. W. Y. {Cheng}</t>
  </si>
  <si>
    <t>1869-1878</t>
  </si>
  <si>
    <t>10.1109/PICMET.2015.7273209</t>
  </si>
  <si>
    <t>data mining;food processing industry;fuzzy logic;production engineering computing;warehousing;intelligent fuzzy-based storage assignment system;packaged food warehousing;packaged food industry;cargo receiving;order picking;customer satisfaction;forklift trucks;warehouse zoning;storage assignment;fuzzy logic;association rules mining techniques;fuzzy zoning module;Fuzzy logic;Artificial intelligence;Companies;Food industry;Data mining;Engines;Warehousing</t>
  </si>
  <si>
    <t>A Concept Map-Based Learning Paths Automatic Generation Algorithm for Adaptive Learning Systems</t>
  </si>
  <si>
    <t>Y. {Li} and Z. {Shao} and X. {Wang} and X. {Zhao} and Y. {Guo}</t>
  </si>
  <si>
    <t>IEEE Access</t>
  </si>
  <si>
    <t>245-255</t>
  </si>
  <si>
    <t>10.1109/ACCESS.2018.2885339</t>
  </si>
  <si>
    <t>Clustering algorithms;Adaptive learning;Natural language processing;Data mining;Sorting;Force;Concept map;adaptive learning system;learning path;automatic generation</t>
  </si>
  <si>
    <t>Disease Patterns Recognition Based on User-Generated Content</t>
  </si>
  <si>
    <t>Y. {Wang} and Z. {Yao} and J. {Zhao}</t>
  </si>
  <si>
    <t>10.1109/ICSSSM.2018.8465025</t>
  </si>
  <si>
    <t>data mining;diseases;medical diagnostic computing;patient diagnosis;pattern recognition;statistical distributions;disease patterns recognition;user-generated content;medical communities;Good-Doctor-Online;DingXiang UGC;symptom words;skewed support distribution;frequent patterns;association rules mining;Medical diagnostic imaging;Robustness;Diseases;Mutual information;Vocabulary;Dictionaries;Internet;UGC;medical record segmentation;h-confidence;robustness</t>
  </si>
  <si>
    <t>A distributed frequent itemset mining algorithm based on Spark</t>
  </si>
  <si>
    <t>F. {Gui} and Y. {Ma} and F. {Zhang} and M. {Liu} and F. {Li} and W. {Shen} and H. {Bai}</t>
  </si>
  <si>
    <t>271-275</t>
  </si>
  <si>
    <t>10.1109/CSCWD.2015.7230970</t>
  </si>
  <si>
    <t>data mining;input-output programs;matrix algebra;trees (mathematics);distributed frequent itemset mining algorithm;Spark;association rules mining;apriori algorithm;I/O load;FP-growth algorithm;FP-tree;distributed matrix-based pruning algorithm;frequent itemset mining;distributed algorithm;matrix-pruning;Spark;MapReduce</t>
  </si>
  <si>
    <t>A Data Mining Method for Extracting Key Factors of Distribution Network Reliability</t>
  </si>
  <si>
    <t>B. {Chen} and H. {Qin} and X. {Li}</t>
  </si>
  <si>
    <t>10.1109/EI2.2018.8582148</t>
  </si>
  <si>
    <t>data mining;distribution networks;power engineering computing;power system reliability;reliability indices;data mining method;distribution network reliability;key factors extraction;factor analysis;raw data matrix;association rules mining;Reliability;Data mining;Computer network reliability;Power system reliability;Big Data;Standards;Telemetry;distribution network reliability;key factors extraction;factor analysis;association rule mining</t>
  </si>
  <si>
    <t>Smart Courses Recommender System for Online Learning Platform</t>
  </si>
  <si>
    <t>K. {Dahdouh} and L. {Oughdir} and A. {Dakkak} and A. {Ibriz}</t>
  </si>
  <si>
    <t>328-333</t>
  </si>
  <si>
    <t>10.1109/CIST.2018.8596516</t>
  </si>
  <si>
    <t>computer aided instruction;data mining;distance learning;educational courses;educational institutions;further education;R language;recommender systems;R programming language;FP-growth algorithm;Morocco;EST network;Fez High School of Technology;ESTenLigne project;association rules mining;higher education;free e-Iearning platform;adaptive e-Iearning platform;open e-Iearning platform;distance education;online learning platform;smart courses recommender system;Recommender systems;Itemsets;Data visua</t>
  </si>
  <si>
    <t>Retrieving and ranking short medical questions with two stages neural matching model</t>
  </si>
  <si>
    <t>X. {Li} and X. {Fu} and Z. {Lu} and R. {Bai} and U. {Aickelin} and P. {Ge} and G. {Liu}</t>
  </si>
  <si>
    <t>873-879</t>
  </si>
  <si>
    <t>10.1109/CEC.2019.8790326</t>
  </si>
  <si>
    <t>data mining;health care;information retrieval;Internet;learning (artificial intelligence);medical information systems;natural language processing;search engines;text analysis;health-related questions;medical data mining;automated machine interpretation;medical-related questions;machine learning approaches;semantic matching;query-level medical questions;sentence similarity-based search engine techniques;two-stage hierarchical design optimises;automatic information retrieval;user queries;soft sear</t>
  </si>
  <si>
    <t>Knowledge-Aware Deep Dual Networks for Text-Based Mortality Prediction</t>
  </si>
  <si>
    <t>N. {Liu} and P. {Lu} and W. {Zhang} and J. {Wang}</t>
  </si>
  <si>
    <t>1406-1417</t>
  </si>
  <si>
    <t>10.1109/ICDE.2019.00127</t>
  </si>
  <si>
    <t>data mining;electronic health records;health care;learning (artificial intelligence);medical computing;neural nets;statistical analysis;text analysis;medical data mining;medical notes;structured electronic health records;unstructured texts;statistical models;topic modeling;model training;deep models;feature construction;domain concept knowledge;text-based mortality prediction task;medical knowledge;raw text;deep dual network;text representation learning;indirect features;knowledge-aware deep dua</t>
  </si>
  <si>
    <t>Detecting adverse drug effects using link classification on twitter data</t>
  </si>
  <si>
    <t>S. {Katragadda} and H. {Karnati} and M. {Pusala} and V. {Raghavan} and R. {Benton}</t>
  </si>
  <si>
    <t>675-679</t>
  </si>
  <si>
    <t>10.1109/BIBM.2015.7359767</t>
  </si>
  <si>
    <t>data mining;drugs;graph theory;learning (artificial intelligence);pattern classification;social networking (online);text analysis;adverse-drug effect detection;Twitter data;ADE;United States;pharmaceutical drug development;FDA approval process;postconsumer drug surveillance;voluntary reporting systems;FDA adverse event reporting system;AERS;medical resources;health related data;medical data mining;online conversations;tweets;link classification problem;drug symptom graph;graph nodes;graph edges;</t>
  </si>
  <si>
    <t>Combining Naive Bayes Classifiers with Temporal Association Rules for Coronary Heart Disease Diagnosis</t>
  </si>
  <si>
    <t>K. {Orphanou} and A. {Dagliati} and L. {Sacchi} and A. {Stassopoulou} and E. {Keravnou} and R. {Bellazzi}</t>
  </si>
  <si>
    <t>81-92</t>
  </si>
  <si>
    <t>10.1109/ICHI.2016.15</t>
  </si>
  <si>
    <t>cardiology;data mining;diseases;medical computing;patient diagnosis;pattern classification;Naive Bayes classification;temporal association rules;recurrence patterns;clinical time series;temporal data mining;patient history;temporal pattern mining;CHD domain;high order temporal abstractions;periodic occurrences;temporal relationships;periodic TAR classifier;coronary heart disease diagnosis;Diseases;Medical diagnostic imaging;Time series analysis;Data mining;Market research;Heart;Feature extractio</t>
  </si>
  <si>
    <t>Category-Driven Association Rule Mining</t>
  </si>
  <si>
    <t>Zina M. IbrahimHonghan WuRobbie MallahRichard J. B. Dobson</t>
  </si>
  <si>
    <t>Research and Development in Intelligent Systems XXXIII</t>
  </si>
  <si>
    <t>10.1007/978-3-319-47175-4_2</t>
  </si>
  <si>
    <t>http://link.springer.com/chapter/10.1007/978-3-319-47175-4_2</t>
  </si>
  <si>
    <t>Multi-objective Bat Algorithm for Mining Interesting Association Rules</t>
  </si>
  <si>
    <t>Kamel Eddine HeraguemiNadjet KamelHabiba Drias</t>
  </si>
  <si>
    <t>Mining Intelligence and Knowledge Exploration</t>
  </si>
  <si>
    <t>10.1007/978-3-319-58130-9_2</t>
  </si>
  <si>
    <t>http://link.springer.com/chapter/10.1007/978-3-319-58130-9_2</t>
  </si>
  <si>
    <t>Enumerating Non-redundant Association Rules Using Satisfiability</t>
  </si>
  <si>
    <t>Abdelhamid BoudaneSaid JabbourLakhdar SaisYakoub Salhi</t>
  </si>
  <si>
    <t>Advances in Knowledge Discovery and Data Mining</t>
  </si>
  <si>
    <t>10.1007/978-3-319-57454-7_64</t>
  </si>
  <si>
    <t>http://link.springer.com/chapter/10.1007/978-3-319-57454-7_64</t>
  </si>
  <si>
    <t>Impact of Genetic Algorithms Operators on Association Rules Extraction</t>
  </si>
  <si>
    <t>Leila HamdadKarima BenatchbaAhcene BendjoudiZakaria Ournani</t>
  </si>
  <si>
    <t>Advances in Computational Intelligence</t>
  </si>
  <si>
    <t>10.1007/978-3-030-20518-8_62</t>
  </si>
  <si>
    <t>http://link.springer.com/chapter/10.1007/978-3-030-20518-8_62</t>
  </si>
  <si>
    <t>Learning Association Rules for Pharmacogenomic Studies</t>
  </si>
  <si>
    <t>Giuseppe AgapitoPietro H. GuzziMario Cannataro</t>
  </si>
  <si>
    <t>New Frontiers in Mining Complex Patterns</t>
  </si>
  <si>
    <t>10.1007/978-3-319-78680-3_1</t>
  </si>
  <si>
    <t>http://link.springer.com/chapter/10.1007/978-3-319-78680-3_1</t>
  </si>
  <si>
    <t>An Efficient Approach for Extraction Positive and Negative Association Rules from Big Data</t>
  </si>
  <si>
    <t>Bemarisika ParfaitRamanantsoa HarrimannTotohasina André</t>
  </si>
  <si>
    <t>Machine Learning and Knowledge Extraction</t>
  </si>
  <si>
    <t>10.1007/978-3-319-99740-7_6</t>
  </si>
  <si>
    <t>http://link.springer.com/chapter/10.1007/978-3-319-99740-7_6</t>
  </si>
  <si>
    <t>An Analysis of the Survivability in SEER Breast Cancer Data Using Association Rule Mining</t>
  </si>
  <si>
    <t>Fangfang LiYu Duan</t>
  </si>
  <si>
    <t>Security, Privacy and Anonymity in Computation, Communication and Storage</t>
  </si>
  <si>
    <t>10.1007/978-3-319-49145-5_19</t>
  </si>
  <si>
    <t>http://link.springer.com/chapter/10.1007/978-3-319-49145-5_19</t>
  </si>
  <si>
    <t>BicPAMS: software for biological data analysis with pattern-based biclustering</t>
  </si>
  <si>
    <t>Rui HenriquesFrancisco L. FerreiraSara C. Madeira</t>
  </si>
  <si>
    <t>10.1186/s12859-017-1493-3</t>
  </si>
  <si>
    <t>http://link.springer.com/article/10.1186/s12859-017-1493-3</t>
  </si>
  <si>
    <t>The International Conference on Intelligent Biology and Medicine (ICIBM) 2018: bioinformatics towards translational applications</t>
  </si>
  <si>
    <t>Xiaoming LiuLei XieZhijin WuKai WangZhongming ZhaoJianhua RuanDegui Zhi</t>
  </si>
  <si>
    <t>10.1186/s12859-018-2460-3</t>
  </si>
  <si>
    <t>http://link.springer.com/article/10.1186/s12859-018-2460-3</t>
  </si>
  <si>
    <t>Characteristics of functional enrichment and gene expression level of human putative transcriptional target genes</t>
  </si>
  <si>
    <t>Naoki Osato</t>
  </si>
  <si>
    <t>BMC Genomics</t>
  </si>
  <si>
    <t>10.1186/s12864-017-4339-5</t>
  </si>
  <si>
    <t>http://link.springer.com/article/10.1186/s12864-017-4339-5</t>
  </si>
  <si>
    <t>Vascular dementia: Molecular targets of neuroprotective therapy</t>
  </si>
  <si>
    <t>O. A. GomazkovA. A. Lagunin</t>
  </si>
  <si>
    <t>Biology Bulletin Reviews</t>
  </si>
  <si>
    <t>7.0</t>
  </si>
  <si>
    <t>10.1134/S2079086417060032</t>
  </si>
  <si>
    <t>http://link.springer.com/article/10.1134/S2079086417060032</t>
  </si>
  <si>
    <t>Evolutionary triangulation: informing genetic association studies with evolutionary evidence</t>
  </si>
  <si>
    <t>Minjun HuangBritney E. GrahamGe ZhangReed HarderNuri KodamanJason H. MooreLouis MugliaScott M. Williams</t>
  </si>
  <si>
    <t>9.0</t>
  </si>
  <si>
    <t>10.1186/s13040-016-0091-7</t>
  </si>
  <si>
    <t>http://link.springer.com/article/10.1186/s13040-016-0091-7</t>
  </si>
  <si>
    <t>InfAcrOnt: calculating cross-ontology term similarities using information flow by a random walk</t>
  </si>
  <si>
    <t>Liang ChengYue JiangHong JuJie SunJiajie PengMeng ZhouYang Hu</t>
  </si>
  <si>
    <t>10.1186/s12864-017-4338-6</t>
  </si>
  <si>
    <t>http://link.springer.com/article/10.1186/s12864-017-4338-6</t>
  </si>
  <si>
    <t>An integrated genomic and metabolomic approach for defining survival time in adult oligodendrogliomas patients</t>
  </si>
  <si>
    <t>Caroline BundMariana Guergova-KurasA. Ercument CicekFrançois-Marie MoussalliehNassim Dali-YoucefMartial PiottoPilar SchneiderRémy HellerNatacha Entz-WerleBenoît LhermitteMarie-Pierre ChenardRoland SchottFrançois ProustGeorges NoëlIzzie Jacques Namer</t>
  </si>
  <si>
    <t>Metabolomics</t>
  </si>
  <si>
    <t>15.0</t>
  </si>
  <si>
    <t>10.1007/s11306-019-1522-5</t>
  </si>
  <si>
    <t>http://link.springer.com/article/10.1007/s11306-019-1522-5</t>
  </si>
  <si>
    <t>Viral glycoproteins: biological role and application in diagnosis</t>
  </si>
  <si>
    <t>Nilotpal BanerjeeSumi Mukhopadhyay</t>
  </si>
  <si>
    <t>VirusDisease</t>
  </si>
  <si>
    <t>27.0</t>
  </si>
  <si>
    <t>10.1007/s13337-015-0293-5</t>
  </si>
  <si>
    <t>http://link.springer.com/article/10.1007/s13337-015-0293-5</t>
  </si>
  <si>
    <t>Optimizing gene set annotations combining GO structure and gene expression data</t>
  </si>
  <si>
    <t>Dong WangJie LiRui LiuYadong Wang</t>
  </si>
  <si>
    <t>10.1186/s12918-018-0659-6</t>
  </si>
  <si>
    <t>http://link.springer.com/article/10.1186/s12918-018-0659-6</t>
  </si>
  <si>
    <t>Pairwise gene GO-based measures for biclustering of high-dimensional expression data</t>
  </si>
  <si>
    <t>Juan A. NepomucenoAlicia TroncosoIsabel A. Nepomuceno-ChamorroJesús S. Aguilar-Ruiz</t>
  </si>
  <si>
    <t>10.1186/s13040-018-0165-9</t>
  </si>
  <si>
    <t>http://link.springer.com/article/10.1186/s13040-018-0165-9</t>
  </si>
  <si>
    <t>Biatriospora (Ascomycota: Pleosporales) is an ecologically diverse genus including facultative marine fungi and endophytes with biotechnological potential</t>
  </si>
  <si>
    <t>Miroslav KolaříkDaniel J. SpakowiczRomina GazisJeffrey ShawAlena KubátováAlena NovákováMilada ChudíčkováGiovanni C. ForcinaKi Woong KangIvana KelnarováDemetra SkaltsasCarolina E. PorteroScott A. StrobelAlexandra Narváez-Trujillo</t>
  </si>
  <si>
    <t>Plant Systematics and Evolution</t>
  </si>
  <si>
    <t>303.0</t>
  </si>
  <si>
    <t>10.1007/s00606-016-1350-2</t>
  </si>
  <si>
    <t>http://link.springer.com/article/10.1007/s00606-016-1350-2</t>
  </si>
  <si>
    <t>Stems cells, big data and compendium-based analyses for identifying cell types, signalling pathways and gene regulatory networks</t>
  </si>
  <si>
    <t>Md Humayun KabirMichael D. O’Connor</t>
  </si>
  <si>
    <t>Biophysical Reviews</t>
  </si>
  <si>
    <t>10.1007/s12551-018-0486-4</t>
  </si>
  <si>
    <t>http://link.springer.com/article/10.1007/s12551-018-0486-4</t>
  </si>
  <si>
    <t>FoxH1 represses miR-430 during early embryonic development of zebrafish via non-canonical regulation</t>
  </si>
  <si>
    <t>Patrick FischerHao ChenFrederic PachoDietmar RiederRobin A. KimmelDirk Meyer</t>
  </si>
  <si>
    <t>BMC Biology</t>
  </si>
  <si>
    <t>17.0</t>
  </si>
  <si>
    <t>10.1186/s12915-019-0683-z</t>
  </si>
  <si>
    <t>http://link.springer.com/article/10.1186/s12915-019-0683-z</t>
  </si>
  <si>
    <t>The emerging landscape of dynamic DNA methylation in early childhood</t>
  </si>
  <si>
    <t>Cheng-Jian XuMarc Jan BonderCilla SöderhällMariona BustamanteNour BaïzUlrike GehringSoesma A. JankipersadsingPieter van der VliesCleo C. van DiemenBianca van RijkomJocelyne JustInger KullJuha KereJosep Maria AntóJean BousquetAlexandra Zhernakova</t>
  </si>
  <si>
    <t>10.1186/s12864-016-3452-1</t>
  </si>
  <si>
    <t>http://link.springer.com/article/10.1186/s12864-016-3452-1</t>
  </si>
  <si>
    <t>QuaPra: Efficient transcript assembly and quantification using quadratic programming with Apriori algorithm</t>
  </si>
  <si>
    <t>Xiangjun JiWeida TongBaitang NingChristopher E. MasonDavid P. KreilPawel P. LabajGeng ChenTieliu Shi</t>
  </si>
  <si>
    <t>Science China Life Sciences</t>
  </si>
  <si>
    <t>62.0</t>
  </si>
  <si>
    <t>10.1007/s11427-018-9433-3</t>
  </si>
  <si>
    <t>http://link.springer.com/article/10.1007/s11427-018-9433-3</t>
  </si>
  <si>
    <t>In silico analysis of the structural and functional implications of SLC19A1 R27H polymorphism</t>
  </si>
  <si>
    <t>Shaik Mohammad NaushadAkella Radha Rama DeviTajamul HussainSalman A. AlrokayanM. Janaki RamaiahVijay Kumar Kutala</t>
  </si>
  <si>
    <t>Journal of Genetics</t>
  </si>
  <si>
    <t>98.0</t>
  </si>
  <si>
    <t>10.1007/s12041-019-1132-z</t>
  </si>
  <si>
    <t>http://link.springer.com/article/10.1007/s12041-019-1132-z</t>
  </si>
  <si>
    <t>Genome-wide analysis of differential transcriptional and epigenetic variability across human immune cell types</t>
  </si>
  <si>
    <t>Simone EckerLu ChenVera PancaldiFrederik O. BaggerJosé María FernándezEnrique Carrillo de Santa PauDavid JuanAlice L. MannStephen WattFrancesco Paolo CasaleNikos SidiropoulosNicolas RapinAngelika MerkelHendrik G. StunnenbergOliver StegleMattia Frontini</t>
  </si>
  <si>
    <t>Genome Biology</t>
  </si>
  <si>
    <t>10.1186/s13059-017-1156-8</t>
  </si>
  <si>
    <t>http://link.springer.com/article/10.1186/s13059-017-1156-8</t>
  </si>
  <si>
    <t>Regions of common inter-individual DNA methylation differences in human monocytes: genetic basis and potential function</t>
  </si>
  <si>
    <t>Christopher SchröderElsa LeitãoStefan WallnerGerd SchmitzLudger Klein-HitpassAnupam SinhaKarl-Heinz JöckelStefanie Heilmann-HeimbachPer HoffmannMarkus M. NöthenMichael SteffensPeter EbertSven RahmannBernhard Horsthemke</t>
  </si>
  <si>
    <t>Epigenetics &amp; Chromatin</t>
  </si>
  <si>
    <t>10.1186/s13072-017-0144-2</t>
  </si>
  <si>
    <t>http://link.springer.com/article/10.1186/s13072-017-0144-2</t>
  </si>
  <si>
    <t>Analysis of fall-related adverse events among older adults using the Japanese Adverse Drug Event Report (JADER) database</t>
  </si>
  <si>
    <t>Haruna HatahiraShiori HasegawaSayaka SasaokaYamato KatoJunko AbeYumi MotookaAkiho FukudaMisa NaganumaSatoshi NakaoRirika MukaiKazuyo ShimadaKouseki HiradeTakeshi KatoMitsuhiro Nakamura</t>
  </si>
  <si>
    <t>Journal of Pharmaceutical Health Care and Sciences</t>
  </si>
  <si>
    <t>10.1186/s40780-018-0129-8</t>
  </si>
  <si>
    <t>http://link.springer.com/article/10.1186/s40780-018-0129-8</t>
  </si>
  <si>
    <t>Expression Data Analysis for the Identification of Potential Biomarker of Pregnancy Associated Breast Cancer</t>
  </si>
  <si>
    <t>Raja Rajeswary ThanmalaganLeimarembi Devi NaoremAmouda Venkatesan</t>
  </si>
  <si>
    <t>Pathology &amp; Oncology Research</t>
  </si>
  <si>
    <t>10.1007/s12253-016-0133-y</t>
  </si>
  <si>
    <t>http://link.springer.com/article/10.1007/s12253-016-0133-y</t>
  </si>
  <si>
    <t>Drug-induced gingival hyperplasia: a retrospective study using spontaneous reporting system databases</t>
  </si>
  <si>
    <t>Haruna HatahiraJunko AbeYuuki HaneToshinobu MatsuiSayaka SasaokaYumi MotookaShiori HasegawaAkiho FukudaMisa NaganumaTomofumi OhmoriYasutomi KinosadaMitsuhiro Nakamura</t>
  </si>
  <si>
    <t>10.1186/s40780-017-0088-5</t>
  </si>
  <si>
    <t>http://link.springer.com/article/10.1186/s40780-017-0088-5</t>
  </si>
  <si>
    <t>Rules of co-occurring mutations characterize the antigenic evolution of human influenza A/H3N2, A/H1N1 and B viruses</t>
  </si>
  <si>
    <t>Haifen ChenXinrui ZhouJie ZhengChee-Keong Kwoh</t>
  </si>
  <si>
    <t>10.1186/s12920-016-0230-5</t>
  </si>
  <si>
    <t>http://link.springer.com/article/10.1186/s12920-016-0230-5</t>
  </si>
  <si>
    <t>Signals of gastroesophageal reflux disease caused by incretin-based drugs: a disproportionality analysis using the Japanese adverse drug event report database</t>
  </si>
  <si>
    <t>Yoshihiro NoguchiHayato KatsunoAnri UenoManami OtsuboAki YoshidaYuta KanematsuIkuto SugitaHiroki EsakiTomoya TachiTeruo TsuchiyaHitomi Teramachi</t>
  </si>
  <si>
    <t>10.1186/s40780-018-0109-z</t>
  </si>
  <si>
    <t>http://link.springer.com/article/10.1186/s40780-018-0109-z</t>
  </si>
  <si>
    <t>Intelligent diagnosis of jaundice with dynamic uncertain causality graph model</t>
  </si>
  <si>
    <t>Shao-rui HaoShi-chao GengLin-xiao FanJia-jia ChenQin ZhangLan-juan Li</t>
  </si>
  <si>
    <t>Journal of Zhejiang University-SCIENCE B</t>
  </si>
  <si>
    <t>10.1631/jzus.B1600273</t>
  </si>
  <si>
    <t>http://link.springer.com/article/10.1631/jzus.B1600273</t>
  </si>
  <si>
    <t>Population-based statistical inference for temporal sequence of somatic mutations in cancer genomes</t>
  </si>
  <si>
    <t>Je-Keun RheeTae-Min Kim</t>
  </si>
  <si>
    <t>10.1186/s12920-018-0352-z</t>
  </si>
  <si>
    <t>http://link.springer.com/article/10.1186/s12920-018-0352-z</t>
  </si>
  <si>
    <t>Comparison of the Pharmacokinetic Profiles of Ceftriaxone Used Alone and Combined with Danhong Injection in Old Rats</t>
  </si>
  <si>
    <t>Qian ZhangJianming GuoGuoliang DaiJianping LiLijing ZhuShufen HeYang ZongZhishu TangBuchang ZhaoWenzheng JuJinao Duan</t>
  </si>
  <si>
    <t>European Journal of Drug Metabolism and Pharmacokinetics</t>
  </si>
  <si>
    <t>10.1007/s13318-018-0530-6</t>
  </si>
  <si>
    <t>http://link.springer.com/article/10.1007/s13318-018-0530-6</t>
  </si>
  <si>
    <t>Neighbourhood search feature selection method for content-based mammogram retrieval</t>
  </si>
  <si>
    <t>D. Abraham ChandyA. Hepzibah ChristinalAlwyn John TheodoreS. Easter Selvan</t>
  </si>
  <si>
    <t>Medical &amp; Biological Engineering &amp; Computing</t>
  </si>
  <si>
    <t>55</t>
  </si>
  <si>
    <t>10.1007/s11517-016-1513-x</t>
  </si>
  <si>
    <t>http://link.springer.com/article/10.1007/s11517-016-1513-x</t>
  </si>
  <si>
    <t>A modular transcriptome map of mature B cell lymphomas</t>
  </si>
  <si>
    <t>Henry Loeffler-WirthMarkus KreuzLydia HoppArsen ArakelyanAndrea HaakeSergio B. CogliattiAlfred C. FellerMartin-Leo HansmannDido LenzePeter MöllerHans Konrad Müller-HermelinkErik FortenbacherEdith WillscherGerman OttAndreas RosenwaldChristiane Pott</t>
  </si>
  <si>
    <t>Genome Medicine</t>
  </si>
  <si>
    <t>10.1186/s13073-019-0637-7</t>
  </si>
  <si>
    <t>http://link.springer.com/article/10.1186/s13073-019-0637-7</t>
  </si>
  <si>
    <t>High-specificity bioinformatics framework for epigenomic profiling of discordant twins reveals specific and shared markers for ACPA and ACPA-positive rheumatoid arthritis</t>
  </si>
  <si>
    <t>David Gomez-CabreroMalin AlmgrenLouise K. SjöholmAase H. HensvoldMikael V. RinghRakel TryggvadottirJuha KereAnnika ScheyniusNathalie AcevedoLovisa ReiniusMargaret A. TaubCarolina MontanoMartin J. AryeeJason I. FeinbergAndrew P. FeinbergJesper Tegnér</t>
  </si>
  <si>
    <t>10.1186/s13073-016-0374-0</t>
  </si>
  <si>
    <t>http://link.springer.com/article/10.1186/s13073-016-0374-0</t>
  </si>
  <si>
    <t>Epigenetic signature of preterm birth in adult twins</t>
  </si>
  <si>
    <t>Qihua TanShuxia LiMorten FrostMarianne NygaardMette SoerensenMartin LarsenKaare ChristensenLene Christiansen</t>
  </si>
  <si>
    <t>Clinical Epigenetics</t>
  </si>
  <si>
    <t>10.1186/s13148-018-0518-8</t>
  </si>
  <si>
    <t>http://link.springer.com/article/10.1186/s13148-018-0518-8</t>
  </si>
  <si>
    <t>Social Integration of Artificial Intelligence: Functions, Automation Allocation Logic and Human-Autonomy Trust</t>
  </si>
  <si>
    <t>Hussein A. Abbass</t>
  </si>
  <si>
    <t>Cognitive Computation</t>
  </si>
  <si>
    <t>10.1007/s12559-018-9619-0</t>
  </si>
  <si>
    <t>http://link.springer.com/article/10.1007/s12559-018-9619-0</t>
  </si>
  <si>
    <t>Disruptions in a cluster of computationally identified enhancers near FOXC1 and GMDS may influence brain development</t>
  </si>
  <si>
    <t>Genevieve D. E. HaliburtonGabriel L. McKinseyKatherine S. Pollard</t>
  </si>
  <si>
    <t>neurogenetics</t>
  </si>
  <si>
    <t>10.1007/s10048-015-0458-9</t>
  </si>
  <si>
    <t>http://link.springer.com/article/10.1007/s10048-015-0458-9</t>
  </si>
  <si>
    <t>Research on a New Automatic Generation Algorithm of Concept Map Based on Text Clustering and Association Rules Mining</t>
  </si>
  <si>
    <t>Zengzhen ShaoYancong LiXiao WangXuechen ZhaoYanhui Guo</t>
  </si>
  <si>
    <t>Intelligent Computing Theories and Application</t>
  </si>
  <si>
    <t>10.1007/978-3-319-95930-6_44</t>
  </si>
  <si>
    <t>http://link.springer.com/chapter/10.1007/978-3-319-95930-6_44</t>
  </si>
  <si>
    <t>Association Rule Hiding for Privacy Preserving Data Mining</t>
  </si>
  <si>
    <t>Shyma MogtabaEiman Kambal</t>
  </si>
  <si>
    <t>Advances in Data Mining. Applications and Theoretical Aspects</t>
  </si>
  <si>
    <t>10.1007/978-3-319-41561-1_24</t>
  </si>
  <si>
    <t>http://link.springer.com/chapter/10.1007/978-3-319-41561-1_24</t>
  </si>
  <si>
    <t>An Investigation of Objective Interestingness Measures for Association Rule Mining</t>
  </si>
  <si>
    <t>Ratchasak SomyanonthanakulThanaruk Theeramunkong</t>
  </si>
  <si>
    <t>PRICAI 2016: Trends in Artificial Intelligence</t>
  </si>
  <si>
    <t>10.1007/978-3-319-42911-3_39</t>
  </si>
  <si>
    <t>http://link.springer.com/chapter/10.1007/978-3-319-42911-3_39</t>
  </si>
  <si>
    <t>SWARM: An Approach for Mining Semantic Association Rules from Semantic Web Data</t>
  </si>
  <si>
    <t>Molood BaratiQuan BaiQing Liu</t>
  </si>
  <si>
    <t>10.1007/978-3-319-42911-3_3</t>
  </si>
  <si>
    <t>http://link.springer.com/chapter/10.1007/978-3-319-42911-3_3</t>
  </si>
  <si>
    <t>KAPMiner: Mining Ordered Association Rules with Constraints</t>
  </si>
  <si>
    <t>Isak KarlssonPanagiotis PapapetrouLars Asker</t>
  </si>
  <si>
    <t>Advances in Intelligent Data Analysis XVI</t>
  </si>
  <si>
    <t>10.1007/978-3-319-68765-0_13</t>
  </si>
  <si>
    <t>http://link.springer.com/chapter/10.1007/978-3-319-68765-0_13</t>
  </si>
  <si>
    <t>A New Strategy for Case-Based Reasoning Retrieval Using Classification Based on Association</t>
  </si>
  <si>
    <t>Ahmed AljubooriFarid MezianeDavid Parsons</t>
  </si>
  <si>
    <t>10.1007/978-3-319-41920-6_24</t>
  </si>
  <si>
    <t>http://link.springer.com/chapter/10.1007/978-3-319-41920-6_24</t>
  </si>
  <si>
    <t>How Reliable Is Your Outsourcing Service for Data Mining? A Metamorphic Method for Verifying the Result Integrity</t>
  </si>
  <si>
    <t>Jiewei ZhangXiaoyuan XieZhiyi Zhang</t>
  </si>
  <si>
    <t>Software Analysis, Testing, and Evolution</t>
  </si>
  <si>
    <t>10.1007/978-3-030-04272-1_8</t>
  </si>
  <si>
    <t>http://link.springer.com/chapter/10.1007/978-3-030-04272-1_8</t>
  </si>
  <si>
    <t>Towards Managing Key Performance Indicators for Measuring Business Process Performance</t>
  </si>
  <si>
    <t>Emna Ammar El Hadj AmorSonia Ayachi Ghannouchi</t>
  </si>
  <si>
    <t>Information Systems</t>
  </si>
  <si>
    <t>10.1007/978-3-319-65930-5_45</t>
  </si>
  <si>
    <t>http://link.springer.com/chapter/10.1007/978-3-319-65930-5_45</t>
  </si>
  <si>
    <t>Privacy Preserving Data Mining for Deliberative Consultations</t>
  </si>
  <si>
    <t>Piotr Andruszkiewicz</t>
  </si>
  <si>
    <t>10.1007/978-3-319-32034-2_9</t>
  </si>
  <si>
    <t>http://link.springer.com/chapter/10.1007/978-3-319-32034-2_9</t>
  </si>
  <si>
    <t>Learning Statistically Significant Contrast Sets</t>
  </si>
  <si>
    <t>Mohomed Shazan Mohomed JabbarOsmar R. Zaïane</t>
  </si>
  <si>
    <t>Advances in Artificial Intelligence</t>
  </si>
  <si>
    <t>10.1007/978-3-319-34111-8_29</t>
  </si>
  <si>
    <t>http://link.springer.com/chapter/10.1007/978-3-319-34111-8_29</t>
  </si>
  <si>
    <t>Broker-Insights: An Interactive and Visual Recommendation System for Insurance Brokerage</t>
  </si>
  <si>
    <t>Paul Dany AtauchiLuciana NedelRenata Galante</t>
  </si>
  <si>
    <t>Advances in Computer Graphics</t>
  </si>
  <si>
    <t>10.1007/978-3-030-22514-8_13</t>
  </si>
  <si>
    <t>http://link.springer.com/chapter/10.1007/978-3-030-22514-8_13</t>
  </si>
  <si>
    <t>Experimental Evaluations of MapReduce in Biomedical Text Mining</t>
  </si>
  <si>
    <t>Yanqing JiYun TianFangyang ShenJohn Tran</t>
  </si>
  <si>
    <t>Information Technology: New Generations</t>
  </si>
  <si>
    <t>10.1007/978-3-319-32467-8_58</t>
  </si>
  <si>
    <t>http://link.springer.com/chapter/10.1007/978-3-319-32467-8_58</t>
  </si>
  <si>
    <t>Mining Associations Between Two Categories Using Unstructured Text Data in Cloud</t>
  </si>
  <si>
    <t>Information Technology - New Generations</t>
  </si>
  <si>
    <t>10.1007/978-3-319-77028-4_70</t>
  </si>
  <si>
    <t>http://link.springer.com/chapter/10.1007/978-3-319-77028-4_70</t>
  </si>
  <si>
    <t>31</t>
  </si>
  <si>
    <t>Proposing Pattern Growth Methods for Frequent Pattern Mining on Account of Its Comparison Made with the Candidate Generation and Test Approach for a Given Data Set</t>
  </si>
  <si>
    <t>Vaibhav Kant Singh</t>
  </si>
  <si>
    <t>Software Engineering</t>
  </si>
  <si>
    <t>10.1007/978-981-10-8848-3_20</t>
  </si>
  <si>
    <t>http://link.springer.com/chapter/10.1007/978-981-10-8848-3_20</t>
  </si>
  <si>
    <t>Automated Specification Extraction and Analysis with Specstractor</t>
  </si>
  <si>
    <t>Christoph SchulzeRance CleavelandMikael Lindvall</t>
  </si>
  <si>
    <t>Software Engineering and Formal Methods</t>
  </si>
  <si>
    <t>10.1007/978-3-319-92970-5_3</t>
  </si>
  <si>
    <t>http://link.springer.com/chapter/10.1007/978-3-319-92970-5_3</t>
  </si>
  <si>
    <t>An Innovative Framework for Supporting Frequent Pattern Mining Problems in IoT Environments</t>
  </si>
  <si>
    <t>Peter BraunAlfredo CuzzocreaCarson K. LeungAdam G. M. PazdorSyed K. TanbeerGiorgio Mario Grasso</t>
  </si>
  <si>
    <t>Computational Science and Its Applications – ICCSA 2018</t>
  </si>
  <si>
    <t>10.1007/978-3-319-95174-4_49</t>
  </si>
  <si>
    <t>http://link.springer.com/chapter/10.1007/978-3-319-95174-4_49</t>
  </si>
  <si>
    <t>Who Leaks My Privacy: Towards Automatic and Association Detection with GDPR Compliance</t>
  </si>
  <si>
    <t>Qiwei JiaLu ZhouHuaxin LiRuoxu YangSuguo DuHaojin Zhu</t>
  </si>
  <si>
    <t>Wireless Algorithms, Systems, and Applications</t>
  </si>
  <si>
    <t>10.1007/978-3-030-23597-0_11</t>
  </si>
  <si>
    <t>http://link.springer.com/chapter/10.1007/978-3-030-23597-0_11</t>
  </si>
  <si>
    <t>Mining Semantic Patterns for Sentiment Analysis of Product Reviews</t>
  </si>
  <si>
    <t>Sang-Sang TanJin-Cheon Na</t>
  </si>
  <si>
    <t>Research and Advanced Technology for Digital Libraries</t>
  </si>
  <si>
    <t>10.1007/978-3-319-67008-9_30</t>
  </si>
  <si>
    <t>http://link.springer.com/chapter/10.1007/978-3-319-67008-9_30</t>
  </si>
  <si>
    <t>Noise Removal Framework for Market Basket Analysis</t>
  </si>
  <si>
    <t>Roshan GangurdeBinod KumarSharad D. Gore</t>
  </si>
  <si>
    <t>Smart Trends in Information Technology and Computer Communications</t>
  </si>
  <si>
    <t>10.1007/978-981-13-1423-0_24</t>
  </si>
  <si>
    <t>http://link.springer.com/chapter/10.1007/978-981-13-1423-0_24</t>
  </si>
  <si>
    <t>Adaptive Self-Sufficient Itemset Miner for Transactional Data Streams</t>
  </si>
  <si>
    <t>Feiyang TangDavid Tse Jung HuangYun Sing KohPhilippe Fournier-Viger</t>
  </si>
  <si>
    <t>PRICAI 2019: Trends in Artificial Intelligence</t>
  </si>
  <si>
    <t>10.1007/978-3-030-29911-8_32</t>
  </si>
  <si>
    <t>http://link.springer.com/chapter/10.1007/978-3-030-29911-8_32</t>
  </si>
  <si>
    <t>Situation-Aware Decision Making in Smart Homes</t>
  </si>
  <si>
    <t>Hoda GholamiCarl K. Chang</t>
  </si>
  <si>
    <t>Inclusive Smart Cities and  Digital Health</t>
  </si>
  <si>
    <t>10.1007/978-3-319-39601-9_7</t>
  </si>
  <si>
    <t>http://link.springer.com/chapter/10.1007/978-3-319-39601-9_7</t>
  </si>
  <si>
    <t>Doctoral Advisor or Medical Condition: Towards Entity-Specific Rankings of Knowledge Base Properties</t>
  </si>
  <si>
    <t>Simon RazniewskiVevake BalaramanWerner Nutt</t>
  </si>
  <si>
    <t>Advanced Data Mining and Applications</t>
  </si>
  <si>
    <t>10.1007/978-3-319-69179-4_37</t>
  </si>
  <si>
    <t>http://link.springer.com/chapter/10.1007/978-3-319-69179-4_37</t>
  </si>
  <si>
    <t>AI-Driven Pathology Laboratory Utilization Management via Data- and Knowledge-Based Analytics</t>
  </si>
  <si>
    <t>Syed Sibte Raza AbidiJaber RadAshraf AbusharekhPatrice C. RoyWilliam Van WoenselSamina R. AbidiCalvino ChengBryan CrockerManal Elnenaei</t>
  </si>
  <si>
    <t>10.1007/978-3-030-21642-9_30</t>
  </si>
  <si>
    <t>http://link.springer.com/chapter/10.1007/978-3-030-21642-9_30</t>
  </si>
  <si>
    <t>Exceptional Contrast Set Mining: Moving Beyond the Deluge of the Obvious</t>
  </si>
  <si>
    <t>Dang NguyenWei LuoDinh PhungSvetha Venkatesh</t>
  </si>
  <si>
    <t>AI 2016: Advances in Artificial Intelligence</t>
  </si>
  <si>
    <t>10.1007/978-3-319-50127-7_39</t>
  </si>
  <si>
    <t>http://link.springer.com/chapter/10.1007/978-3-319-50127-7_39</t>
  </si>
  <si>
    <t>Health and Nutritional Status of Children: Survey, Challenges and Directions</t>
  </si>
  <si>
    <t>Sangita KhareDeepa GuptaK. PrabhavathiM. G. DeepikaAmalendu Jyotishi</t>
  </si>
  <si>
    <t>Cognitive Computing and Information Processing</t>
  </si>
  <si>
    <t>10.1007/978-981-10-9059-2_10</t>
  </si>
  <si>
    <t>http://link.springer.com/chapter/10.1007/978-981-10-9059-2_10</t>
  </si>
  <si>
    <t>Extracting Mutually Dependent Multisets</t>
  </si>
  <si>
    <t>Natsuki KiyotaSho ShimamuraKouichi Hirata</t>
  </si>
  <si>
    <t>Discovery Science</t>
  </si>
  <si>
    <t>10.1007/978-3-319-67786-6_19</t>
  </si>
  <si>
    <t>http://link.springer.com/chapter/10.1007/978-3-319-67786-6_19</t>
  </si>
  <si>
    <t>Pattern Recognition in Financial Data Using Association Rule</t>
  </si>
  <si>
    <t>Krzysztof KarpioPiotr Łukasiewicz</t>
  </si>
  <si>
    <t>Computer Vision and Graphics</t>
  </si>
  <si>
    <t>10.1007/978-3-030-00692-1_44</t>
  </si>
  <si>
    <t>http://link.springer.com/chapter/10.1007/978-3-030-00692-1_44</t>
  </si>
  <si>
    <t>Domain Supervised Deep Learning Framework for Detecting Chinese Diabetes-Related Topics</t>
  </si>
  <si>
    <t>Xinhuan ChenYong ZhangKangzhi ZhaoQingcheng HuChunxiao Xing</t>
  </si>
  <si>
    <t>Database Systems for Advanced Applications</t>
  </si>
  <si>
    <t>10.1007/978-3-319-91458-9_4</t>
  </si>
  <si>
    <t>http://link.springer.com/chapter/10.1007/978-3-319-91458-9_4</t>
  </si>
  <si>
    <t>Semantic Aware Bayesian Network Model for Actionable Knowledge Discovery in Linked Data</t>
  </si>
  <si>
    <t>Hasanein AlharbiMohamad Saraee</t>
  </si>
  <si>
    <t>10.1007/978-3-319-41920-6_11</t>
  </si>
  <si>
    <t>http://link.springer.com/chapter/10.1007/978-3-319-41920-6_11</t>
  </si>
  <si>
    <t>Research on User Mental Model Acquisition Based on Multidimensional Data Collaborative Analysis in Product Service System Innovation Process</t>
  </si>
  <si>
    <t>Jinhua DouJingyan Qin</t>
  </si>
  <si>
    <t>Engineering Psychology and Cognitive Ergonomics: Cognition and Design</t>
  </si>
  <si>
    <t>10.1007/978-3-319-58475-1_3</t>
  </si>
  <si>
    <t>http://link.springer.com/chapter/10.1007/978-3-319-58475-1_3</t>
  </si>
  <si>
    <t>Research on Insurance Data Analysis Platform Based on the Hadoop Framework</t>
  </si>
  <si>
    <t>Mingze Xia</t>
  </si>
  <si>
    <t>Machine Learning and Intelligent Communications</t>
  </si>
  <si>
    <t>10.1007/978-3-319-73564-1_49</t>
  </si>
  <si>
    <t>http://link.springer.com/chapter/10.1007/978-3-319-73564-1_49</t>
  </si>
  <si>
    <t>Mining Hypotheses from Data in OWL: Advanced Evaluation and Complete Construction</t>
  </si>
  <si>
    <t>Viachaslau SazonauUli Sattler</t>
  </si>
  <si>
    <t>The Semantic Web – ISWC 2017</t>
  </si>
  <si>
    <t>10.1007/978-3-319-68288-4_34</t>
  </si>
  <si>
    <t>http://link.springer.com/chapter/10.1007/978-3-319-68288-4_34</t>
  </si>
  <si>
    <t>Sequence-Based Measure for Assessing Drug-Side Effect Causal Relation from Electronic Medical Records</t>
  </si>
  <si>
    <t>Tran-Thai DangTu-Bao Ho</t>
  </si>
  <si>
    <t>Knowledge and Systems Sciences</t>
  </si>
  <si>
    <t>10.1007/978-981-10-6989-5_5</t>
  </si>
  <si>
    <t>http://link.springer.com/chapter/10.1007/978-981-10-6989-5_5</t>
  </si>
  <si>
    <t>Mining Hidden Knowledge from the Counterterrorism Dataset Using Graph-Based Approach</t>
  </si>
  <si>
    <t>Kishlay JhaWei Jin</t>
  </si>
  <si>
    <t>Natural Language Processing and Information Systems</t>
  </si>
  <si>
    <t>10.1007/978-3-319-41754-7_29</t>
  </si>
  <si>
    <t>http://link.springer.com/chapter/10.1007/978-3-319-41754-7_29</t>
  </si>
  <si>
    <t>A Co-occurrence Based MedDRA Terminology Generation: Some Preliminary Results</t>
  </si>
  <si>
    <t>Margherita ZorziCarlo CombiGabriele PozzaniElena ArzentonUgo Moretti</t>
  </si>
  <si>
    <t>10.1007/978-3-319-59758-4_24</t>
  </si>
  <si>
    <t>http://link.springer.com/chapter/10.1007/978-3-319-59758-4_24</t>
  </si>
  <si>
    <t>Vector Space Models for Encoding and Retrieving Longitudinal Medical Record Data</t>
  </si>
  <si>
    <t>Haider SyedAmar K. Das</t>
  </si>
  <si>
    <t>10.1007/978-3-319-41576-5_1</t>
  </si>
  <si>
    <t>http://link.springer.com/chapter/10.1007/978-3-319-41576-5_1</t>
  </si>
  <si>
    <t>Innovations in News Media: Crisis Classification System</t>
  </si>
  <si>
    <t>David KaczynskiLisa GandyGongzhu Hu</t>
  </si>
  <si>
    <t>10.1007/978-3-319-41561-1_10</t>
  </si>
  <si>
    <t>http://link.springer.com/chapter/10.1007/978-3-319-41561-1_10</t>
  </si>
  <si>
    <t>Semantic Situation Extraction from Satellite Image Based on Neural Networks</t>
  </si>
  <si>
    <t>Xutao QuDongye ZhuangHaibin Xie</t>
  </si>
  <si>
    <t>Intelligent Robotics and Applications</t>
  </si>
  <si>
    <t>10.1007/978-3-030-27532-7_27</t>
  </si>
  <si>
    <t>http://link.springer.com/chapter/10.1007/978-3-030-27532-7_27</t>
  </si>
  <si>
    <t>Analyzing Factors Affecting the Performance of Data Mining Tools</t>
  </si>
  <si>
    <t>Balrajpreet KaurAnil Sharma</t>
  </si>
  <si>
    <t>Advanced Informatics for Computing Research</t>
  </si>
  <si>
    <t>10.1007/978-981-10-5780-9_19</t>
  </si>
  <si>
    <t>http://link.springer.com/chapter/10.1007/978-981-10-5780-9_19</t>
  </si>
  <si>
    <t>Applying Data Mining to Healthcare: A Study of Social Network of Physicians and Patient Journeys</t>
  </si>
  <si>
    <t>Shruti KaushikAbhinav ChoudhuryKaustubh MallikAnzer MoidVarun Dutt</t>
  </si>
  <si>
    <t>10.1007/978-3-319-41920-6_47</t>
  </si>
  <si>
    <t>http://link.springer.com/chapter/10.1007/978-3-319-41920-6_47</t>
  </si>
  <si>
    <t>Secure and Efficient Multi-Party Directory Publication for Privacy-Preserving Data Sharing</t>
  </si>
  <si>
    <t>Katchaguy AreekijsereeYuzhe TangJu ChenShuang WangArun IyengarBalaji Palanisamy</t>
  </si>
  <si>
    <t>Security and Privacy in Communication Networks</t>
  </si>
  <si>
    <t>10.1007/978-3-030-01701-9_5</t>
  </si>
  <si>
    <t>http://link.springer.com/chapter/10.1007/978-3-030-01701-9_5</t>
  </si>
  <si>
    <t>A Novel Rare Itemset Mining Algorithm Based on Recursive Elimination</t>
  </si>
  <si>
    <t>Mohak KatariaC. OswaldB. Sivaselvan</t>
  </si>
  <si>
    <t>10.1007/978-981-10-8848-3_22</t>
  </si>
  <si>
    <t>http://link.springer.com/chapter/10.1007/978-981-10-8848-3_22</t>
  </si>
  <si>
    <t>DMSD-FPE: Data Masking System for Database Based on Format-Preserving Encryption</t>
  </si>
  <si>
    <t>Mingming ZhangGuiyang XieShimeng WeiPu SongZhonghao GuoZheli LiuZijing Cheng</t>
  </si>
  <si>
    <t>Cloud Computing, Security, Privacy in New Computing Environments</t>
  </si>
  <si>
    <t>10.1007/978-3-319-69605-8_20</t>
  </si>
  <si>
    <t>http://link.springer.com/chapter/10.1007/978-3-319-69605-8_20</t>
  </si>
  <si>
    <t>RHCS - A Clinical Recommendation System for Geriatric Patients</t>
  </si>
  <si>
    <t>Saliha Irem BesikFerda Nur Alpaslan</t>
  </si>
  <si>
    <t>Heterogeneous Data Management, Polystores, and Analytics for Healthcare</t>
  </si>
  <si>
    <t>10.1007/978-3-030-14177-6_10</t>
  </si>
  <si>
    <t>http://link.springer.com/chapter/10.1007/978-3-030-14177-6_10</t>
  </si>
  <si>
    <t>Assessing the Completeness of Entities in Knowledge Bases</t>
  </si>
  <si>
    <t>Albin AhmetiSimon RazniewskiAxel Polleres</t>
  </si>
  <si>
    <t>The Semantic Web: ESWC 2017 Satellite Events</t>
  </si>
  <si>
    <t>10.1007/978-3-319-70407-4_2</t>
  </si>
  <si>
    <t>http://link.springer.com/chapter/10.1007/978-3-319-70407-4_2</t>
  </si>
  <si>
    <t>An Asymmetric Approach to Discover the Complex Matching Between Ontologies</t>
  </si>
  <si>
    <t>Fatma KaabiFaiez Gargouri</t>
  </si>
  <si>
    <t>Computational Collective Intelligence</t>
  </si>
  <si>
    <t>10.1007/978-3-319-45243-2_8</t>
  </si>
  <si>
    <t>http://link.springer.com/chapter/10.1007/978-3-319-45243-2_8</t>
  </si>
  <si>
    <t>Importance of Thermal Features in the Evaluation of Bacterial Blight in Rice Plant</t>
  </si>
  <si>
    <t>Ishita BhaktaSantanu PhadikarKoushik Majumder</t>
  </si>
  <si>
    <t>Social Transformation – Digital Way</t>
  </si>
  <si>
    <t>10.1007/978-981-13-1343-1_27</t>
  </si>
  <si>
    <t>http://link.springer.com/chapter/10.1007/978-981-13-1343-1_27</t>
  </si>
  <si>
    <t>75</t>
  </si>
  <si>
    <t>Big Data Analytics in a Public General Hospital</t>
  </si>
  <si>
    <t>Ricardo S. SantosTiago A. VazRodrigo P. SantosJosé M. Parente de Oliveira</t>
  </si>
  <si>
    <t>Machine Learning, Optimization, and Big Data</t>
  </si>
  <si>
    <t>10.1007/978-3-319-51469-7_38</t>
  </si>
  <si>
    <t>http://link.springer.com/chapter/10.1007/978-3-319-51469-7_38</t>
  </si>
  <si>
    <t>Designing “Living” Evidence Networks for Health Optimisation: Knowledge Extraction of Patient-Relevant Outcomes in Mental Disorders</t>
  </si>
  <si>
    <t>Hoang D. NguyenØystein EiringDanny Chiang Choon Poo</t>
  </si>
  <si>
    <t>Designing for a Digital and Globalized World</t>
  </si>
  <si>
    <t>10.1007/978-3-319-91800-6_7</t>
  </si>
  <si>
    <t>http://link.springer.com/chapter/10.1007/978-3-319-91800-6_7</t>
  </si>
  <si>
    <t>Risk Factors for Development of Antibiotic Resistance of Enterococcus Faecium to Vancomycin. A Subgroup Discovery Approach</t>
  </si>
  <si>
    <t>Andrej FajfarManuel CamposFrancisco PalaciosBernardo Canovas-SeguraGregor StiglicRoque Marin</t>
  </si>
  <si>
    <t>10.1007/978-3-030-00374-6_27</t>
  </si>
  <si>
    <t>http://link.springer.com/chapter/10.1007/978-3-030-00374-6_27</t>
  </si>
  <si>
    <t>ABIDE: Querying Time-Evolving Sequences of Temporal Intervals</t>
  </si>
  <si>
    <t>Orestis KostakisPanagiotis Papapetrou</t>
  </si>
  <si>
    <t>10.1007/978-3-319-68765-0_15</t>
  </si>
  <si>
    <t>http://link.springer.com/chapter/10.1007/978-3-319-68765-0_15</t>
  </si>
  <si>
    <t>Efficient Cryptanalysis of Bloom Filters for Privacy-Preserving Record Linkage</t>
  </si>
  <si>
    <t>Peter ChristenRainer SchnellDinusha VatsalanThilina Ranbaduge</t>
  </si>
  <si>
    <t>10.1007/978-3-319-57454-7_49</t>
  </si>
  <si>
    <t>http://link.springer.com/chapter/10.1007/978-3-319-57454-7_49</t>
  </si>
  <si>
    <t>Towards Integrated Model of Big Data (BD), Business Intelligence (BI) and Knowledge Management (KM)</t>
  </si>
  <si>
    <t>Souad Kamoun-ChoukHilary BergerBing Hwie Sie</t>
  </si>
  <si>
    <t>Knowledge Management in Organizations</t>
  </si>
  <si>
    <t>10.1007/978-3-319-62698-7_40</t>
  </si>
  <si>
    <t>http://link.springer.com/chapter/10.1007/978-3-319-62698-7_40</t>
  </si>
  <si>
    <t>Generating Computational Taxonomy for Business Models of the Digital Economy</t>
  </si>
  <si>
    <t>Chao WuYi CaiMei ZhaoSongping HuangYike Guo</t>
  </si>
  <si>
    <t>10.1007/978-3-319-32055-7_11</t>
  </si>
  <si>
    <t>http://link.springer.com/chapter/10.1007/978-3-319-32055-7_11</t>
  </si>
  <si>
    <t>Distributed Speaking Objects: A Case for Massive Multiagent Systems</t>
  </si>
  <si>
    <t>Marco LippiMarco MameiStefano MarianiFranco Zambonelli</t>
  </si>
  <si>
    <t>Massively Multi-Agent Systems II</t>
  </si>
  <si>
    <t>10.1007/978-3-030-20937-7_1</t>
  </si>
  <si>
    <t>http://link.springer.com/chapter/10.1007/978-3-030-20937-7_1</t>
  </si>
  <si>
    <t>A First Experimental Study on Functional Dependencies for Imbalanced Datasets Classification</t>
  </si>
  <si>
    <t>Marie Le GuillyJean-Marc PetitMarian Scuturici</t>
  </si>
  <si>
    <t>Information Search, Integration, and Personalization</t>
  </si>
  <si>
    <t>10.1007/978-3-030-30284-9_8</t>
  </si>
  <si>
    <t>http://link.springer.com/chapter/10.1007/978-3-030-30284-9_8</t>
  </si>
  <si>
    <t>On the Abstraction of a Categorical Clustering Algorithm</t>
  </si>
  <si>
    <t>Mina SheikhalishahiMohamed MejriNadia Tawbi</t>
  </si>
  <si>
    <t>10.1007/978-3-319-41920-6_51</t>
  </si>
  <si>
    <t>http://link.springer.com/chapter/10.1007/978-3-319-41920-6_51</t>
  </si>
  <si>
    <t>Virtual Assistants for the Cultural Heritage Domain</t>
  </si>
  <si>
    <t>Aleš TavčarJernej ZupančičMatjaž Gams</t>
  </si>
  <si>
    <t>VR Technologies in Cultural Heritage</t>
  </si>
  <si>
    <t>10.1007/978-3-030-05819-7_18</t>
  </si>
  <si>
    <t>http://link.springer.com/chapter/10.1007/978-3-030-05819-7_18</t>
  </si>
  <si>
    <t>Otowik: Mining Text from Wikis to Mind Maps</t>
  </si>
  <si>
    <t>Vinothini KasinathanAida MustaphaMohamad Firdaus Che Abdul Rani</t>
  </si>
  <si>
    <t>Learning Technology for Education Challenges</t>
  </si>
  <si>
    <t>10.1007/978-3-030-20798-4_3</t>
  </si>
  <si>
    <t>http://link.springer.com/chapter/10.1007/978-3-030-20798-4_3</t>
  </si>
  <si>
    <t>Statistical Discretization of Continuous Attributes Using Kolmogorov-Smirnov Test</t>
  </si>
  <si>
    <t>Hadi Mohammadzadeh AbachiSaeid HosseiniMojtaba Amiri MaskouniMohammadreza KangavariNgai-Man Cheung</t>
  </si>
  <si>
    <t>Databases Theory and Applications</t>
  </si>
  <si>
    <t>10.1007/978-3-319-92013-9_25</t>
  </si>
  <si>
    <t>http://link.springer.com/chapter/10.1007/978-3-319-92013-9_25</t>
  </si>
  <si>
    <t>Modelling Time-Series of Glucose Measurements from Diabetes Patients Using Predictive Clustering Trees</t>
  </si>
  <si>
    <t>Mate BeštekDragi KocevSašo DžeroskiAndrej BrodnikRade Iljaž</t>
  </si>
  <si>
    <t>10.1007/978-3-319-59758-4_11</t>
  </si>
  <si>
    <t>http://link.springer.com/chapter/10.1007/978-3-319-59758-4_11</t>
  </si>
  <si>
    <t>Maximal Sub-prevalent Co-location Patterns and Efficient Mining Algorithms</t>
  </si>
  <si>
    <t>Lizhen WangXuguang BaoLihua ZhouHongmei Chen</t>
  </si>
  <si>
    <t>Web Information Systems Engineering – WISE 2017</t>
  </si>
  <si>
    <t>10.1007/978-3-319-68783-4_14</t>
  </si>
  <si>
    <t>http://link.springer.com/chapter/10.1007/978-3-319-68783-4_14</t>
  </si>
  <si>
    <t>Efficient, Scalable and Privacy Preserving Application Attestation in a Multi Stakeholder Scenario</t>
  </si>
  <si>
    <t>Toqeer AliJawad AliTamleek AliMohammad NaumanShahrulniza Musa</t>
  </si>
  <si>
    <t>Computational Science and Its Applications -- ICCSA 2016</t>
  </si>
  <si>
    <t>10.1007/978-3-319-42089-9_29</t>
  </si>
  <si>
    <t>http://link.springer.com/chapter/10.1007/978-3-319-42089-9_29</t>
  </si>
  <si>
    <t>Performance Analysis and Error Evaluation Towards the Liver Cancer Diagnosis Using Lazy Classifiers for ILPD</t>
  </si>
  <si>
    <t>Manish TiwariPrasun ChakrabartiTulika Chakrabarti</t>
  </si>
  <si>
    <t>10.1007/978-981-13-1936-5_19</t>
  </si>
  <si>
    <t>http://link.springer.com/chapter/10.1007/978-981-13-1936-5_19</t>
  </si>
  <si>
    <t>92</t>
  </si>
  <si>
    <t>Towards String Sanitization</t>
  </si>
  <si>
    <t>Oluwole AjalaHayam AlamroCostas IliopoulosGrigorios Loukides</t>
  </si>
  <si>
    <t>Artificial Intelligence Applications and Innovations</t>
  </si>
  <si>
    <t>10.1007/978-3-319-92016-0_19</t>
  </si>
  <si>
    <t>http://link.springer.com/chapter/10.1007/978-3-319-92016-0_19</t>
  </si>
  <si>
    <t>93</t>
  </si>
  <si>
    <t>A Semantic Use Case Simulation Framework for Training Machine Learning Algorithms</t>
  </si>
  <si>
    <t>Nicole MerkleStefan ZanderViliam Simko</t>
  </si>
  <si>
    <t>Knowledge Engineering and Knowledge Management</t>
  </si>
  <si>
    <t>10.1007/978-3-030-03667-6_16</t>
  </si>
  <si>
    <t>http://link.springer.com/chapter/10.1007/978-3-030-03667-6_16</t>
  </si>
  <si>
    <t>Application of Decision Tree for Predictive Analysis of Student’s Self Satisfaction with Multivariate Parameters</t>
  </si>
  <si>
    <t>Aniket MuleyParag BhalchandraGovind Kulkarni</t>
  </si>
  <si>
    <t>Recent Trends in Image Processing and Pattern Recognition</t>
  </si>
  <si>
    <t>10.1007/978-981-13-9187-3_51</t>
  </si>
  <si>
    <t>http://link.springer.com/chapter/10.1007/978-981-13-9187-3_51</t>
  </si>
  <si>
    <t>Learning What Matters – Sampling Interesting Patterns</t>
  </si>
  <si>
    <t>Vladimir DzyubaMatthijs van Leeuwen</t>
  </si>
  <si>
    <t>10.1007/978-3-319-57454-7_42</t>
  </si>
  <si>
    <t>http://link.springer.com/chapter/10.1007/978-3-319-57454-7_42</t>
  </si>
  <si>
    <t>96</t>
  </si>
  <si>
    <t>A Conformational Epitope Prediction System Based on Sequence and Structural Characteristics</t>
  </si>
  <si>
    <t>Wan-Li ChangYing-Tsang LoTun-Wen Pai</t>
  </si>
  <si>
    <t>Trends in Applied Knowledge-Based Systems and Data Science</t>
  </si>
  <si>
    <t>10.1007/978-3-319-42007-3_41</t>
  </si>
  <si>
    <t>http://link.springer.com/chapter/10.1007/978-3-319-42007-3_41</t>
  </si>
  <si>
    <t>Blockchain-Based Privacy Preserving Deep Learning</t>
  </si>
  <si>
    <t>Xudong ZhuHui LiYang Yu</t>
  </si>
  <si>
    <t>Information Security and Cryptology</t>
  </si>
  <si>
    <t>10.1007/978-3-030-14234-6_20</t>
  </si>
  <si>
    <t>http://link.springer.com/chapter/10.1007/978-3-030-14234-6_20</t>
  </si>
  <si>
    <t>A Bayesian Network Model for Interesting Itemsets</t>
  </si>
  <si>
    <t>Jaroslav FowkesCharles Sutton</t>
  </si>
  <si>
    <t>Machine Learning and Knowledge Discovery in Databases</t>
  </si>
  <si>
    <t>10.1007/978-3-319-46227-1_26</t>
  </si>
  <si>
    <t>http://link.springer.com/chapter/10.1007/978-3-319-46227-1_26</t>
  </si>
  <si>
    <t>Different Methods for Cluster’s Representation and Their Impact on the Effectiveness of Searching Through Such a Structure</t>
  </si>
  <si>
    <t>Tomasz XiȩskiAgnieszka Nowak-Brzezińska</t>
  </si>
  <si>
    <t>10.1007/978-3-319-98446-9_27</t>
  </si>
  <si>
    <t>http://link.springer.com/chapter/10.1007/978-3-319-98446-9_27</t>
  </si>
  <si>
    <t>Formulation of Composite Discrete Measures for Estimating Uncertainties in Probabilistic Databases</t>
  </si>
  <si>
    <t>Susmit Bagchi</t>
  </si>
  <si>
    <t>Beyond Databases, Architectures and Structures. Facing the Challenges of Data Proliferation and Growing Variety</t>
  </si>
  <si>
    <t>10.1007/978-3-319-99987-6_11</t>
  </si>
  <si>
    <t>http://link.springer.com/chapter/10.1007/978-3-319-99987-6_11</t>
  </si>
  <si>
    <t>Mining Uplink-Downlink User Association in Wireless Heterogeneous Networks</t>
  </si>
  <si>
    <t>Alfredo CuzzocreaGiorgio M. GrassoFan JiangCarson K. Leung</t>
  </si>
  <si>
    <t>Intelligent Data Engineering and Automated Learning – IDEAL 2016</t>
  </si>
  <si>
    <t>10.1007/978-3-319-46257-8_57</t>
  </si>
  <si>
    <t>http://link.springer.com/chapter/10.1007/978-3-319-46257-8_57</t>
  </si>
  <si>
    <t>A Multi-criteria Approach for Team Recommendation</t>
  </si>
  <si>
    <t>Michael AriasJorge Munoz-GamaMarcos Sepúlveda</t>
  </si>
  <si>
    <t>Business Process Management Workshops</t>
  </si>
  <si>
    <t>10.1007/978-3-319-58457-7_28</t>
  </si>
  <si>
    <t>http://link.springer.com/chapter/10.1007/978-3-319-58457-7_28</t>
  </si>
  <si>
    <t>Parallelization of Algorithms for Mining Data from Distributed Sources</t>
  </si>
  <si>
    <t>Ivan KholodAndrey ShorovMaria EfimovaSergei Gorlatch</t>
  </si>
  <si>
    <t>Parallel Computing Technologies</t>
  </si>
  <si>
    <t>10.1007/978-3-030-25636-4_23</t>
  </si>
  <si>
    <t>http://link.springer.com/chapter/10.1007/978-3-030-25636-4_23</t>
  </si>
  <si>
    <t>Differentially Private Frequent Itemset Mining from Smart Devices in Local Setting</t>
  </si>
  <si>
    <t>Xinyuan ZhangLiusheng HuangPeng FangShaowei WangZhenyu ZhuHongli Xu</t>
  </si>
  <si>
    <t>10.1007/978-3-319-60033-8_38</t>
  </si>
  <si>
    <t>http://link.springer.com/chapter/10.1007/978-3-319-60033-8_38</t>
  </si>
  <si>
    <t>Mobility Mining Using Nonnegative Tensor Factorization</t>
  </si>
  <si>
    <t>Hamid Eslami NosratabadiHadi Fanaee-TJoao Gama</t>
  </si>
  <si>
    <t>10.1007/978-3-319-65340-2_27</t>
  </si>
  <si>
    <t>http://link.springer.com/chapter/10.1007/978-3-319-65340-2_27</t>
  </si>
  <si>
    <t>An Incremental Anytime Algorithm for Mining T-Patterns from Event Streams</t>
  </si>
  <si>
    <t>Keith JohnsonWei Liu</t>
  </si>
  <si>
    <t>Data Mining</t>
  </si>
  <si>
    <t>10.1007/978-981-13-0292-3_9</t>
  </si>
  <si>
    <t>http://link.springer.com/chapter/10.1007/978-981-13-0292-3_9</t>
  </si>
  <si>
    <t>Expert Opinion Extraction from a Biomedical Database</t>
  </si>
  <si>
    <t>Ahmed SametThomas GuyetBenjamin NegrevergneTien-Tuan DaoTuan Nha HoangMarie Christine Ho Ba Tho</t>
  </si>
  <si>
    <t>Symbolic and Quantitative Approaches to Reasoning with Uncertainty</t>
  </si>
  <si>
    <t>10.1007/978-3-319-61581-3_13</t>
  </si>
  <si>
    <t>http://link.springer.com/chapter/10.1007/978-3-319-61581-3_13</t>
  </si>
  <si>
    <t>Measuring the Semantic World – How to Map Meaning to High-Dimensional Entity Clusters in PubMed?</t>
  </si>
  <si>
    <t>Janus WawrzinekWolf-Tilo Balke</t>
  </si>
  <si>
    <t>Maturity and Innovation in Digital Libraries</t>
  </si>
  <si>
    <t>10.1007/978-3-030-04257-8_2</t>
  </si>
  <si>
    <t>http://link.springer.com/chapter/10.1007/978-3-030-04257-8_2</t>
  </si>
  <si>
    <t>A New Method for Constructing Ensemble Classifier in Privacy-Preserving Distributed Environment</t>
  </si>
  <si>
    <t>Yan ShaoZhanjun LiMing Li</t>
  </si>
  <si>
    <t>Simulated Evolution and Learning</t>
  </si>
  <si>
    <t>10.1007/978-3-319-68759-9_55</t>
  </si>
  <si>
    <t>http://link.springer.com/chapter/10.1007/978-3-319-68759-9_55</t>
  </si>
  <si>
    <t>Supporting Social Information Discovery from Big Uncertain Social Key-Value Data via Graph-Like Metaphors</t>
  </si>
  <si>
    <t>Calvin S. H. HoiCarson K. LeungKimberly TranAlfredo CuzzocreaMario BochicchioMarco Simonetti</t>
  </si>
  <si>
    <t>Cognitive Computing – ICCC 2018</t>
  </si>
  <si>
    <t>10.1007/978-3-319-94307-7_8</t>
  </si>
  <si>
    <t>http://link.springer.com/chapter/10.1007/978-3-319-94307-7_8</t>
  </si>
  <si>
    <t>Detecting significant genotype–phenotype association rules in bipolar disorder: market research meets complex genetics</t>
  </si>
  <si>
    <t>René BreuerManuel MattheisenJosef FrankBertram KrummJens TreutleinLayla KassemJana StrohmaierStefan HermsThomas W. MühleisenFranziska DegenhardtSven CichonMarkus M. NöthenGeorge KarypisJohn KelsoeTiffany GreenwoodCaroline Nievergelt</t>
  </si>
  <si>
    <t>International Journal of Bipolar Disorders</t>
  </si>
  <si>
    <t>6.0</t>
  </si>
  <si>
    <t>http://link.springer.com/article/10.1186/s40345-018-0132-x</t>
  </si>
  <si>
    <t>GatewayNet: a form of sequential rule mining</t>
  </si>
  <si>
    <t>Phillip C. S. R. KilgoreNadejda KorneevaThomas C. ArnoldMarjan TrutschlUrška Cvek</t>
  </si>
  <si>
    <t>10.1186/s12911-019-0810-3</t>
  </si>
  <si>
    <t>http://link.springer.com/article/10.1186/s12911-019-0810-3</t>
  </si>
  <si>
    <t>Rare disease knowledge enrichment through a data-driven approach</t>
  </si>
  <si>
    <t>Feichen ShenYiqing ZhaoLiwei WangMajid Rastegar MojaradYanshan WangSijia LiuHongfang Liu</t>
  </si>
  <si>
    <t>10.1186/s12911-019-0752-9</t>
  </si>
  <si>
    <t>http://link.springer.com/article/10.1186/s12911-019-0752-9</t>
  </si>
  <si>
    <t>Association between pathologic factors and ERG expression in prostate cancer: finding pivotal networking</t>
  </si>
  <si>
    <t>Seung-Ryeol LeeYoung-Deuk ChoiNam-Hoon Cho</t>
  </si>
  <si>
    <t>Journal of Cancer Research and Clinical Oncology</t>
  </si>
  <si>
    <t>144.0</t>
  </si>
  <si>
    <t>10.1007/s00432-018-2685-6</t>
  </si>
  <si>
    <t>http://link.springer.com/article/10.1007/s00432-018-2685-6</t>
  </si>
  <si>
    <t>Characteristics of traditional Chinese medicine users and prescription analysis for pediatric atopic dermatitis: a population-based study</t>
  </si>
  <si>
    <t>Yu-Chun ChenYi-Hsuan LinSindy HuHsing-Yu Chen</t>
  </si>
  <si>
    <t>16.0</t>
  </si>
  <si>
    <t>10.1186/s12906-016-1158-1</t>
  </si>
  <si>
    <t>http://link.springer.com/article/10.1186/s12906-016-1158-1</t>
  </si>
  <si>
    <t>The Patient-Reported Information Multidimensional Exploration (PRIME) Framework for Investigating Emotions and Other Factors of Prostate Cancer Patients with Low Intermediate Risk Based on Online Cancer Support Group Discussions</t>
  </si>
  <si>
    <t>Tharindu Bandaragoda BSc, MPhilWeranja Ranasinghe MBChB, MRCSED, PhDAchini Adikari BScDaswin de Silva BSc, PhDNathan Lawrentschuk MBBS, PhD, FRACSDamminda Alahakoon BSc, PhDRaj Persad ChM, FRCS (Eng), FRCS (Urol), FEBUDamien Bolton MD, MBBS, BA, FRACS, FRCS</t>
  </si>
  <si>
    <t>Annals of Surgical Oncology</t>
  </si>
  <si>
    <t>25.0</t>
  </si>
  <si>
    <t>10.1245/s10434-018-6372-2</t>
  </si>
  <si>
    <t>http://link.springer.com/article/10.1245/s10434-018-6372-2</t>
  </si>
  <si>
    <t>Analysis of points selection pattern in acupuncture treatment of sleep apnea syndrome based on data mining</t>
  </si>
  <si>
    <t>Miao Cao 曹淼Lin Zhang 张林Ding-yan Bi 贲定严Qing-hu He 何清湖</t>
  </si>
  <si>
    <t>Journal of Acupuncture and Tuina Science</t>
  </si>
  <si>
    <t>10.1007/s11726-018-1024-4</t>
  </si>
  <si>
    <t>http://link.springer.com/article/10.1007/s11726-018-1024-4</t>
  </si>
  <si>
    <t>Utility of social media and crowd-intelligence data for pharmacovigilance: a scoping review</t>
  </si>
  <si>
    <t>Andrea C. TriccoWasifa ZarinErin LillieSerena JebleeRachel WarrenPaul A. KhanReid RobsonBa’ PhamGraeme HirstSharon E. Straus</t>
  </si>
  <si>
    <t>10.1186/s12911-018-0621-y</t>
  </si>
  <si>
    <t>http://link.springer.com/article/10.1186/s12911-018-0621-y</t>
  </si>
  <si>
    <t>Data mining for points-selection rules in acupuncture treatment of mammary gland hyperplasia</t>
  </si>
  <si>
    <t>Chun-xin Lu 鲁淳欣Yan-hong Lü 吕燕红Min Ma 马民Gui-juan Zhang 张桂娟Yi Ma 马义</t>
  </si>
  <si>
    <t>10.1007/s11726-017-1023-x</t>
  </si>
  <si>
    <t>http://link.springer.com/article/10.1007/s11726-017-1023-x</t>
  </si>
  <si>
    <t>An Ensemble Rule Learning Approach for Automated Morphological Classification of Erythrocytes</t>
  </si>
  <si>
    <t>Maitreya MaityTushar MungleDhiraj DhaneA. K. MaitiChandan Chakraborty</t>
  </si>
  <si>
    <t>41.0</t>
  </si>
  <si>
    <t>10.1007/s10916-017-0691-x</t>
  </si>
  <si>
    <t>http://link.springer.com/article/10.1007/s10916-017-0691-x</t>
  </si>
  <si>
    <t>An Enhanced Symptom Clustering with Profile Based Prescription Suggestion in Biomedical application</t>
  </si>
  <si>
    <t>R. VijayarajeswariM. NagabhushanP. Parthasarathy</t>
  </si>
  <si>
    <t>43.0</t>
  </si>
  <si>
    <t>10.1007/s10916-019-1311-8</t>
  </si>
  <si>
    <t>http://link.springer.com/article/10.1007/s10916-019-1311-8</t>
  </si>
  <si>
    <t>Examining database persistence of ISO/EN 13606 standardized electronic health record extracts: relational vs. NoSQL approaches</t>
  </si>
  <si>
    <t>Ricardo Sánchez-de-MadariagaAdolfo MuñozRaimundo Lozano-RubíPablo Serrano-BalazoteAntonio L. CastroOscar MorenoMario Pascual</t>
  </si>
  <si>
    <t>10.1186/s12911-017-0515-4</t>
  </si>
  <si>
    <t>http://link.springer.com/article/10.1186/s12911-017-0515-4</t>
  </si>
  <si>
    <t>A Survey of Healthcare Monitoring Systems for Chronically Ill Patients and Elderly</t>
  </si>
  <si>
    <t>Mamoun T. MardiniYoussef IraqiNazim Agoulmine</t>
  </si>
  <si>
    <t>10.1007/s10916-019-1165-0</t>
  </si>
  <si>
    <t>http://link.springer.com/article/10.1007/s10916-019-1165-0</t>
  </si>
  <si>
    <t>A clustering method of Chinese medicine prescriptions based on modified firefly algorithm</t>
  </si>
  <si>
    <t>Feng Yuan 袁 锋Hong Liu 刘 弘Shou-qiang Chen 陈守强Liang Xu 徐 亮</t>
  </si>
  <si>
    <t>Chinese Journal of Integrative Medicine</t>
  </si>
  <si>
    <t>22.0</t>
  </si>
  <si>
    <t>10.1007/s11655-015-2445-2</t>
  </si>
  <si>
    <t>http://link.springer.com/article/10.1007/s11655-015-2445-2</t>
  </si>
  <si>
    <t>Acupoints selection pattern in acupuncture-moxibustion treatment of perimenopausal syndrome from 2007 to 2016</t>
  </si>
  <si>
    <t>Li-li Zhu 朱力立Yi-ying Zhang 张怡颖Yu Cao 曹禹Hong-bin Wang 王洪彬</t>
  </si>
  <si>
    <t>10.1007/s11726-017-1036-5</t>
  </si>
  <si>
    <t>http://link.springer.com/article/10.1007/s11726-017-1036-5</t>
  </si>
  <si>
    <t>Relative risk estimation of dengue disease at small spatial scale</t>
  </si>
  <si>
    <t>Daniel Adyro Martínez-BelloAntonio López-QuílezAlexander Torres Prieto</t>
  </si>
  <si>
    <t>International Journal of Health Geographics</t>
  </si>
  <si>
    <t>10.1186/s12942-017-0104-x</t>
  </si>
  <si>
    <t>http://link.springer.com/article/10.1186/s12942-017-0104-x</t>
  </si>
  <si>
    <t>The Contextualized Technology Adaptation Process (CTAP): Optimizing Health Information Technology to Improve Mental Health Systems</t>
  </si>
  <si>
    <t>Aaron R. LyonJessica Knaster WasseKristy LudwigMark ZachryEric J. BrunsJürgen UnützerElizabeth McCauley</t>
  </si>
  <si>
    <t>Administration and Policy in Mental Health and Mental Health Services Research</t>
  </si>
  <si>
    <t>10.1007/s10488-015-0637-x</t>
  </si>
  <si>
    <t>http://link.springer.com/article/10.1007/s10488-015-0637-x</t>
  </si>
  <si>
    <t>Plants traditionally used to make Cantonese slow-cooked soup in China</t>
  </si>
  <si>
    <t>Yujing LiuQi LiuPing LiDeke XingHuagang HuLin LiXuechen HuChunlin Long</t>
  </si>
  <si>
    <t>Journal of Ethnobiology and Ethnomedicine</t>
  </si>
  <si>
    <t>14.0</t>
  </si>
  <si>
    <t>10.1186/s13002-018-0206-y</t>
  </si>
  <si>
    <t>http://link.springer.com/article/10.1186/s13002-018-0206-y</t>
  </si>
  <si>
    <t>Polysplenia syndrome with duodenal and pancreatic dysplasia in a Holstein calf: a case report</t>
  </si>
  <si>
    <t>Daisuke KondohTomomi KawanoTomoaki KikuchiKaoru HatateKenichi WatanabeMotoki SasakiNorio YamagishiHisashi InokumaNobuo Kitamura</t>
  </si>
  <si>
    <t>BMC Veterinary Research</t>
  </si>
  <si>
    <t>13.0</t>
  </si>
  <si>
    <t>10.1186/s12917-017-1213-2</t>
  </si>
  <si>
    <t>http://link.springer.com/article/10.1186/s12917-017-1213-2</t>
  </si>
  <si>
    <t>Genome-wide profiling of histone H3K27 acetylation featured fatty acid signalling in pancreatic beta cells in diet-induced obesity in mice</t>
  </si>
  <si>
    <t>Takao NammoHaruhide UdagawaNobuaki FunahashiMiho KawaguchiTakashi UebansoMasaki HiramotoWataru NishimuraKazuki Yasuda</t>
  </si>
  <si>
    <t>Diabetologia</t>
  </si>
  <si>
    <t>61.0</t>
  </si>
  <si>
    <t>10.1007/s00125-018-4735-7</t>
  </si>
  <si>
    <t>http://link.springer.com/article/10.1007/s00125-018-4735-7</t>
  </si>
  <si>
    <t>Association Rule Mining with Context Ontologies: An Application to Mobile Sensing of Water Quality</t>
  </si>
  <si>
    <t>Eliot BytyçiLule AhmediArianit Kurti</t>
  </si>
  <si>
    <t>Metadata and Semantics Research</t>
  </si>
  <si>
    <t>10.1007/978-3-319-49157-8_6</t>
  </si>
  <si>
    <t>http://link.springer.com/chapter/10.1007/978-3-319-49157-8_6</t>
  </si>
  <si>
    <t>Detecting Potential Adverse Drug Reactions Using Association Rules and Embedding Models</t>
  </si>
  <si>
    <t>Kai GuoHongfei LinBo XuZhihao YangJian WangYuanyuan SunKan Xu</t>
  </si>
  <si>
    <t>Bioinformatics Research and Applications</t>
  </si>
  <si>
    <t>10.1007/978-3-319-59575-7_37</t>
  </si>
  <si>
    <t>http://link.springer.com/chapter/10.1007/978-3-319-59575-7_37</t>
  </si>
  <si>
    <t>Knowledge Based Framework for Genetic Disease Diagnosis Using Data Mining Technique</t>
  </si>
  <si>
    <t>P. HarithaR. PriyatharshiniA. G. AbishekV. Kamala Kiran</t>
  </si>
  <si>
    <t>10.1007/978-3-319-95204-8_41</t>
  </si>
  <si>
    <t>http://link.springer.com/chapter/10.1007/978-3-319-95204-8_41</t>
  </si>
  <si>
    <t>Risk Mediation in Association Rules</t>
  </si>
  <si>
    <t>Michiel C. MeulendijkMarco R. SpruitSjaak Brinkkemper</t>
  </si>
  <si>
    <t>10.1007/978-3-319-59758-4_38</t>
  </si>
  <si>
    <t>http://link.springer.com/chapter/10.1007/978-3-319-59758-4_38</t>
  </si>
  <si>
    <t>Boosting association rule mining in large datasets via Gibbs sampling.</t>
  </si>
  <si>
    <t>Qian, Guoqi and Rao, Calyampudi Radhakrishna and Sun, Xiaoying and Wu, Yuehua</t>
  </si>
  <si>
    <t>Proceedings of the National Academy of Sciences of the United States of America</t>
  </si>
  <si>
    <t>4958--4963</t>
  </si>
  <si>
    <t>10.1073/pnas.1604553113</t>
  </si>
  <si>
    <t>Identifying users of traditional and Internet-based resources for meal ideas: An  association rule learning approach.</t>
  </si>
  <si>
    <t>Doub, Allison E and Small, Meg L and Levin, Aron and LeVangie, Kristie and Brick, Timothy R</t>
  </si>
  <si>
    <t>Appetite</t>
  </si>
  <si>
    <t>128--136</t>
  </si>
  <si>
    <t>10.1016/j.appet.2016.04.006</t>
  </si>
  <si>
    <t>Access to Information,Adolescent,Adult,Association Learning,Consumer Health Information,Cookbooks as Topic,Cooking,Female,Health Knowledge, Attitudes, Practice,Healthy Diet,Humans,Internet,Interpersonal Relations,Male,Meals,Middle Aged,Nutrition Surveys,Patient Compliance,Qualitative Research,Social Media,United States,Young Adult</t>
  </si>
  <si>
    <t>Extracting Cross-Ontology Weighted Association Rules from Gene Ontology Annotations.</t>
  </si>
  <si>
    <t>Agapito, Giuseppe and Milano, Marianna and Guzzi, Pietro Hiram and Cannataro, Mario</t>
  </si>
  <si>
    <t>IEEE/ACM transactions on computational biology and bioinformatics</t>
  </si>
  <si>
    <t>197--208</t>
  </si>
  <si>
    <t>10.1109/TCBB.2015.2462348</t>
  </si>
  <si>
    <t>Algorithms,Animals,Chickens,Computational Biology,Data Mining,Databases, Genetic,Gene Ontology,Humans,Mice,Molecular Sequence Annotation,methods</t>
  </si>
  <si>
    <t>Investigation of work zone crash casualty patterns using association rules.</t>
  </si>
  <si>
    <t>Weng, Jinxian and Zhu, Jia-Zheng and Yan, Xuedong and Liu, Zhiyuan</t>
  </si>
  <si>
    <t>43--52</t>
  </si>
  <si>
    <t>10.1016/j.aap.2016.03.017</t>
  </si>
  <si>
    <t>Accidents, Traffic,Air Bags,Algorithms,Data Mining,Driving Under the Influence,Environment,Female,Humans,Male,Michigan,Seat Belts,Technology,Weather,Wounds and Injuries,epidemiology,statistics {\&amp;} numerical data</t>
  </si>
  <si>
    <t>Uncovering Hospitalists' Information Needs from Outside Healthcare Facilities in  the Context of Health Information Exchange Using Association Rule Learning.</t>
  </si>
  <si>
    <t>Martinez, D A and Mora, E and Gemmani, M and Zayas-Castro, J</t>
  </si>
  <si>
    <t>Applied clinical informatics</t>
  </si>
  <si>
    <t>684--697</t>
  </si>
  <si>
    <t>10.4338/ACI-2015-06-RA-0068</t>
  </si>
  <si>
    <t>Cities,Data Mining,Documentation,Health Information Exchange,Humans,Machine Learning,Needs Assessment,Tertiary Care Centers,methods,statistics {\&amp;} numerical data</t>
  </si>
  <si>
    <t>Association Patterns in Open Data to Explore Ciprofloxacin Adverse Events.</t>
  </si>
  <si>
    <t>Yildirim, P</t>
  </si>
  <si>
    <t>728--747</t>
  </si>
  <si>
    <t>10.4338/ACI-2015-06-RA-0076</t>
  </si>
  <si>
    <t>Adolescent,Adult,Adverse Drug Reaction Reporting Systems,Aged,Algorithms,Child,Child, Preschool,Ciprofloxacin,Data Mining,Demography,Female,Humans,Infant,Infant, Newborn,Male,Middle Aged,United States,United States Food and Drug Administration,Young Adult,adverse effects,statistics {\&amp;} numerical data</t>
  </si>
  <si>
    <t>Mining amino acid association patterns in class B GPCRs.</t>
  </si>
  <si>
    <t>Kumari, Tannu and Pardasani, Kamal Raj</t>
  </si>
  <si>
    <t>International journal of bioinformatics research and applications</t>
  </si>
  <si>
    <t>219--232</t>
  </si>
  <si>
    <t>Amino Acid Sequence,Amino Acids,Computational Biology,Data Mining,Molecular Sequence Data,Protein Conformation,Receptors, G-Protein-Coupled,chemistry,methods</t>
  </si>
  <si>
    <t>PMCR-Miner: parallel maximal confident association rules miner algorithm for microarray data set.</t>
  </si>
  <si>
    <t>Zakaria, Wael and Kotb, Yasser and Ghaleb, Fayed F M</t>
  </si>
  <si>
    <t>International journal of data mining and bioinformatics</t>
  </si>
  <si>
    <t>225--247</t>
  </si>
  <si>
    <t>Algorithms,Data Mining,Database Management Systems,Databases, Protein,Gene Expression Profiling,Oligonucleotide Array Sequence Analysis,Reproducibility of Results,Sensitivity and Specificity,Software,methods</t>
  </si>
  <si>
    <t>Association Rules Analysis of Comorbidity and Multimorbidity: The Concord Health  and Aging in Men Project.</t>
  </si>
  <si>
    <t>Held, Fabian P and Blyth, Fiona and Gnjidic, Danijela and Hirani, Vasant and Naganathan, Vasikaran and Waite, Louise M and Seibel, Markus J and Rollo, Jennifer and Handelsman, David J and Cumming, Robert G and {Le Couteur}, David G</t>
  </si>
  <si>
    <t>The journals of gerontology. Series A, Biological sciences and medical sciences</t>
  </si>
  <si>
    <t>625--631</t>
  </si>
  <si>
    <t>10.1093/gerona/glv181</t>
  </si>
  <si>
    <t>Age Factors,Aged,Australia,Cluster Analysis,Cohort Studies,Comorbidity,Cross-Sectional Studies,Health Status,Humans,Male,Prevalence,Residence Characteristics,Sex Factors</t>
  </si>
  <si>
    <t>Dynamic association rules for gene expression data analysis.</t>
  </si>
  <si>
    <t>Chen, Shu-Chuan and Tsai, Tsung-Hsien and Chung, Cheng-Han and Li, Wen-Hsiung</t>
  </si>
  <si>
    <t>786</t>
  </si>
  <si>
    <t>10.1186/s12864-015-1970-x</t>
  </si>
  <si>
    <t>Algorithms,Animals,Cluster Analysis,Computational Biology,Databases, Genetic,Gene Expression Profiling,Gene Expression Regulation,High-Throughput Nucleotide Sequencing,Mice,Mouse Embryonic Stem Cells,genetics,metabolism,statistics {\&amp;} numerical data</t>
  </si>
  <si>
    <t>Integrated protein function prediction by mining function associations, sequences, and protein-protein and gene-gene interaction networks.</t>
  </si>
  <si>
    <t>Cao, Renzhi and Cheng, Jianlin</t>
  </si>
  <si>
    <t>Methods (San Diego, Calif.)</t>
  </si>
  <si>
    <t>84--91</t>
  </si>
  <si>
    <t>10.1016/j.ymeth.2015.09.011</t>
  </si>
  <si>
    <t>Data Mining,Databases, Protein,Gene Regulatory Networks,Protein Interaction Domains and Motifs,Protein Interaction Mapping,Sequence Analysis, Protein,genetics,methods</t>
  </si>
  <si>
    <t>Using association rule mining to identify risk factors for early childhood caries.</t>
  </si>
  <si>
    <t>Ivancevic, Vladimir and Tusek, Ivan and Tusek, Jasmina and Knezevic, Marko and Elheshk, Salaheddin and Lukovic, Ivan</t>
  </si>
  <si>
    <t>122</t>
  </si>
  <si>
    <t>10.1016/j.cmpb.2015.07.008</t>
  </si>
  <si>
    <t>Age Distribution,Breast Feeding,Child, Preschool,Data Mining,Decision Support Systems, Clinical,Dental Caries,Early Diagnosis,Female,Humans,Infant,Male,Pattern Recognition, Automated,Prevalence,Proportional Hazards Models,Reproducibility of Results,Risk Assessment,Sensitivity and Specificity,Serbia,Sex Distribution,diagnosis,epidemiology,methods,organization {\&amp;} administration</t>
  </si>
  <si>
    <t>Knowledge discovery and sequence-based prediction of pandemic influenza using an  integrated classification and association rule mining (CBA) algorithm.</t>
  </si>
  <si>
    <t>Kargarfard, Fatemeh and Sami, Ashkan and Ebrahimie, Esmaeil</t>
  </si>
  <si>
    <t>181--188</t>
  </si>
  <si>
    <t>10.1016/j.jbi.2015.07.018</t>
  </si>
  <si>
    <t>Algorithms,Amino Acid Sequence,Data Mining,Forecasting,Genetic Association Studies,Hemagglutinin Glycoproteins, Influenza Virus,Humans,Influenza A Virus, H1N1 Subtype,Influenza, Human,Pandemics,genetics</t>
  </si>
  <si>
    <t>Use HypE to Hide Association Rules by Adding Items.</t>
  </si>
  <si>
    <t>Cheng, Peng and Lin, Chun-Wei and Pan, Jeng-Shyang</t>
  </si>
  <si>
    <t>e0127834</t>
  </si>
  <si>
    <t>10.1371/journal.pone.0127834</t>
  </si>
  <si>
    <t>Models, Theoretical</t>
  </si>
  <si>
    <t>Testing genotypes-phenotype relationships using permutation tests on association  rules.</t>
  </si>
  <si>
    <t>Shaikh, Mateen and Beyene, Joseph</t>
  </si>
  <si>
    <t>Statistical applications in genetics and molecular biology</t>
  </si>
  <si>
    <t>83--92</t>
  </si>
  <si>
    <t>10.1515/sagmb-2014-0033</t>
  </si>
  <si>
    <t>Algorithms,DNA Mutational Analysis,Datasets as Topic,Genetic Association Studies,Humans,Models, Statistical,Mutation,Patient Outcome Assessment,West Nile Fever,West Nile virus,diagnosis,genetics</t>
  </si>
  <si>
    <t>Apply association rules to analysis adverse drug reactions of shuxuening injection based on spontaneous reporting system data.</t>
  </si>
  <si>
    <t>Yang, Wei and Xie, Yan-Ming and Xiang, Yong-Yang</t>
  </si>
  <si>
    <t>3616--3620</t>
  </si>
  <si>
    <t>Adverse Drug Reaction Reporting Systems,Drug-Related Side Effects and Adverse Reactions,Drugs, Chinese Herbal,Female,Humans,Male,adverse effects,diagnosis</t>
  </si>
  <si>
    <t>RANWAR: rank-based weighted association rule mining from gene expression and methylation data.</t>
  </si>
  <si>
    <t>Mallik, Saurav and Mukhopadhyay, Anirban and Maulik, Ujjwal</t>
  </si>
  <si>
    <t>IEEE transactions on nanobioscience</t>
  </si>
  <si>
    <t>59--66</t>
  </si>
  <si>
    <t>10.1109/TNB.2014.2359494</t>
  </si>
  <si>
    <t>Adenocarcinoma,Adenocarcinoma of Lung,Algorithms,DNA Methylation,Data Mining,Databases, Genetic,Female,Gene Expression,Gene Ontology,Humans,Leiomyoma,Lung Neoplasms,Microarray Analysis,Smoking,Uterine Cervical Neoplasms,genetics,methods</t>
  </si>
  <si>
    <t>Association mining of mutated cancer genes in different clinical stages across 11 cancer types.</t>
  </si>
  <si>
    <t>Hu, Wangxiong and Li, Xiaofen and Wang, Tingzhang and Zheng, Shu</t>
  </si>
  <si>
    <t>Oncotarget</t>
  </si>
  <si>
    <t>68270--68277</t>
  </si>
  <si>
    <t>10.18632/oncotarget.11392</t>
  </si>
  <si>
    <t>Algorithms,Computational Biology,Data Mining,Gene Expression Profiling,Gene Expression Regulation, Neoplastic,Gene Frequency,Gene Regulatory Networks,Genetic Predisposition to Disease,Humans,Mutation,Neoplasm Staging,Neoplasms,classification,genetics,methods,pathology</t>
  </si>
  <si>
    <t>Evaluation of rational nonsteroidal anti-inflammatory drugs and gastro-protective agents use; association rule data mining using outpatient prescription patterns</t>
  </si>
  <si>
    <t>Oraluck PattanaprateepMark McEvoyJohn AttiaAmmarin Thakkinstian</t>
  </si>
  <si>
    <t>10.1186/s12911-017-0496-3</t>
  </si>
  <si>
    <t>http://link.springer.com/article/10.1186/s12911-017-0496-3</t>
  </si>
  <si>
    <t>Comorbidity Study of Attention-deficit Hyperactivity Disorder (ADHD) in Children: Applying Association Rule Mining (ARM) to Korean National Health Insurance Data.</t>
  </si>
  <si>
    <t>Kim, Leejin and Myoung, Sungmin</t>
  </si>
  <si>
    <t>Iranian journal of public health</t>
  </si>
  <si>
    <t>481--488</t>
  </si>
  <si>
    <t>Patterns Exploration on Patterns of Empirical Herbal Formula of Chinese Medicine  by Association Rules.</t>
  </si>
  <si>
    <t>Huang, Li and Yuan, Jiamin and Yang, Zhimin and Xu, Fuping and Huang, Chunhua</t>
  </si>
  <si>
    <t>TheScientificWorldJournal</t>
  </si>
  <si>
    <t>148948</t>
  </si>
  <si>
    <t>10.1155/2015/148948</t>
  </si>
  <si>
    <t>Demography,Drugs, Chinese Herbal,Female,Humans,Male,Medicine, Chinese Traditional,Middle Aged,Practice Patterns, Physicians',Treatment Outcome,therapeutic use</t>
  </si>
  <si>
    <t>Confabulation-inspired association rule mining for rare and frequent itemsets.</t>
  </si>
  <si>
    <t>Soltani, Azadeh and Akbarzadeh-T, M-R</t>
  </si>
  <si>
    <t>2053--2064</t>
  </si>
  <si>
    <t>10.1109/TNNLS.2014.2303137</t>
  </si>
  <si>
    <t>Mining Association Rules in the BCCA Liver Cancer Data Set.</t>
  </si>
  <si>
    <t>Pinheiro, Fabiola and Kuo, Mu-Hsing and Thomo, Alex and Barnett, Jeff</t>
  </si>
  <si>
    <t>Studies in health technology and informatics</t>
  </si>
  <si>
    <t>308--313</t>
  </si>
  <si>
    <t>Age Factors,Aged,Algorithms,British Columbia,Data Mining,Demography,Female,Humans,Incidence,Liver Neoplasms,Male,Middle Aged,Survival Rate,epidemiology</t>
  </si>
  <si>
    <t>Using GO-WAR for mining cross-ontology weighted association rules.</t>
  </si>
  <si>
    <t>Agapito, Giuseppe and Cannataro, Mario and Guzzi, Pietro Hiram and Milano, Marianna</t>
  </si>
  <si>
    <t>113--122</t>
  </si>
  <si>
    <t>10.1016/j.cmpb.2015.03.007</t>
  </si>
  <si>
    <t>Algorithms,Data Mining,Molecular Sequence Annotation</t>
  </si>
  <si>
    <t>Applying sequential pattern mining to investigate cerebrovascular health outpatients' re-visit patterns.</t>
  </si>
  <si>
    <t>Ou-Yang, Chao and Wulandari, Chandrawati Putri and Hariadi, Rizka Aisha Rahmi and Wang, Han-Cheng and Chen, Chiehfeng</t>
  </si>
  <si>
    <t>e5183</t>
  </si>
  <si>
    <t>10.7717/peerj.5183</t>
  </si>
  <si>
    <t>Novel drug target identification for the treatment of dementia using multi-relational association mining.</t>
  </si>
  <si>
    <t>Nguyen, Thanh-Phuong and Priami, Corrado and Caberlotto, Laura</t>
  </si>
  <si>
    <t>11104</t>
  </si>
  <si>
    <t>10.1038/srep11104</t>
  </si>
  <si>
    <t>Computational Biology,Data Mining,Databases, Factual,Dementia,Drug Discovery,Humans,Systems Biology,drug therapy,methods</t>
  </si>
  <si>
    <t>Extracting Interesting Rules from Gestation Course Data for Early Diagnosis of Neonatal Hypoxia.</t>
  </si>
  <si>
    <t>Skarga-Bandurova, Inna and Biloborodova, Tetiana and Nesterov, Maksym</t>
  </si>
  <si>
    <t>10.1007/s10916-018-1125-0</t>
  </si>
  <si>
    <t>Algorithms,Data Collection,Delivery, Obstetric,Early Diagnosis,Female,Gestational Age,Humans,Hypoxia,Infant, Newborn,Pregnancy,diagnosis,methods</t>
  </si>
  <si>
    <t>Efficient Data Mining Analysis of Genomics and Clinical Data for Pharmacogenomics Applications</t>
  </si>
  <si>
    <t>Giuseppe AgapitoPietro Hiram GuzziMario Cannataro</t>
  </si>
  <si>
    <t>Fuzzy Logic and Soft Computing Applications</t>
  </si>
  <si>
    <t>10.1007/978-3-319-52962-2_21</t>
  </si>
  <si>
    <t>http://link.springer.com/chapter/10.1007/978-3-319-52962-2_21</t>
  </si>
  <si>
    <t>Specific Data Mining Model of Massive Health Data</t>
  </si>
  <si>
    <t>Cuixia LiShuyan ZhangDingbiao Wang</t>
  </si>
  <si>
    <t>Social Computing</t>
  </si>
  <si>
    <t>10.1007/978-981-10-2053-7_56</t>
  </si>
  <si>
    <t>http://link.springer.com/chapter/10.1007/978-981-10-2053-7_56</t>
  </si>
  <si>
    <t>Classification of Tibetan Medical Syndrome Based on Class Association Rules</t>
  </si>
  <si>
    <t>X. {Zhu} and L. {Zhang} and L. {Wang} and S. {Wang} and X. {Wang} and J. {Gwanggil}</t>
  </si>
  <si>
    <t>289-295</t>
  </si>
  <si>
    <t>10.1109/SITIS.2018.00051</t>
  </si>
  <si>
    <t>data mining;diseases;patient diagnosis;patient treatment;pattern classification;Chronic Atrophic Gastritis;Qinghai Provincial Tibetan Hospital;constraint-based apriori algorithm;Tibetan medical syndrome;Medical diagnostic imaging;Automobiles;Diseases;Classification algorithms;Clustering algorithms;Data mining;Clinical diagnosis;common plateau disease, Tibetan medicine, class association rules, symptoms and syndrome, classification and prediction</t>
  </si>
  <si>
    <t>Association rules analysis for exploring combined medication characteristics of  Fufang Kushen injection: real-world study based on 49 597 cases.</t>
  </si>
  <si>
    <t>Zhang, Yin and Xie, Yan-Ming and Li, Yan-Nan and Zhang, Chang and Chen, Cen and Zhuang, Yan</t>
  </si>
  <si>
    <t>2900--2904</t>
  </si>
  <si>
    <t>10.19540/j.cnki.cjcmm.20170705.009</t>
  </si>
  <si>
    <t>Drug Therapy, Combination,Drugs, Chinese Herbal,Hospital Information Systems,Humans,Injections,Neoplasms,pharmacology</t>
  </si>
  <si>
    <t>Application of association rule in mental health test for employees in a petrochemical enterprise.</t>
  </si>
  <si>
    <t>Zhang, L F and Zhang, D N and Wang, Z P</t>
  </si>
  <si>
    <t>Zhonghua lao dong wei sheng zhi ye bing za zhi = Zhonghua laodong weisheng zhiyebing zazhi = Chinese journal of industrial hygiene and occupational diseases</t>
  </si>
  <si>
    <t>748--751</t>
  </si>
  <si>
    <t>10.3760/cma.j.issn.1001-9391.2017.10.008</t>
  </si>
  <si>
    <t>Adult,Anxiety,China,Depression,Female,Humans,Male,Mental Disorders,Mental Health,Occupational Health,Oil and Gas Industry,Surveys and Questionnaires,Workforce,epidemiology,etiology</t>
  </si>
  <si>
    <t>Discovery of Hidden Patterns in Breast Cancer Patients, Using Data Mining on a Real Data Set.</t>
  </si>
  <si>
    <t>Atashi, Alireza and Tohidinezhad, Fariba and Dorri, Sara and Nazeri, Najmeh and Ghousi, Rouzbeh and Marashi, Sina and Hajialiasgari, Fatemeh</t>
  </si>
  <si>
    <t>142--145</t>
  </si>
  <si>
    <t>262</t>
  </si>
  <si>
    <t>10.3233/SHTI190037</t>
  </si>
  <si>
    <t>Effect of Chinese Herbs Used in Treating Multiple Sclerosis on T Subsets Using Association Rules.</t>
  </si>
  <si>
    <t>Zhang, Qi and Li, Tao and Xu, Yong-gang and Yang, Xiao-hong</t>
  </si>
  <si>
    <t>Zhongguo Zhong xi yi jie he za zhi Zhongguo Zhongxiyi jiehe zazhi = Chinese journal of integrated traditional and Western medicine</t>
  </si>
  <si>
    <t>425--429</t>
  </si>
  <si>
    <t>Aconitum,Atractylodes,Bupleurum,China,Drugs, Chinese Herbal,Fruit,Glycyrrhiza,Humans,Multiple Sclerosis,Paeonia,Plant Roots,Rhizome,Smilacaceae,T-Lymphocyte Subsets,chemistry,drug effects,therapeutic use,therapy</t>
  </si>
  <si>
    <t>Improving Personalized Clinical Risk Prediction Based on Causality-Based Association Rules.</t>
  </si>
  <si>
    <t>Cheng, Chih-Wen and Wang, May D</t>
  </si>
  <si>
    <t>386--392</t>
  </si>
  <si>
    <t>10.1145/2808719.2808759</t>
  </si>
  <si>
    <t>Li</t>
  </si>
  <si>
    <t>Analysis of medical and healthcare data based on positive and negative association rules</t>
  </si>
  <si>
    <t>C. {Li} and F. {Hao} and L. {Zhao} and L. {Song} and X. {Dong}</t>
  </si>
  <si>
    <t>1559-1564</t>
  </si>
  <si>
    <t>10.1109/FSKD.2017.8392998</t>
  </si>
  <si>
    <t>data mining;diseases;health care;hospitals;medical information systems;patient diagnosis;disease;physiological indicators;healthcare research;enterprise information system;medical industry sector;medical healthcare data;data mining technology;medical records;prescriptions;hospital management information;association rules mining;medical applications;medical profiles;medication records;association rules;health care information system;Medical diagnostic imaging;Data mining;Diseases;Databases;Insura</t>
  </si>
  <si>
    <t>Exploring associations of clinical and social parameters with violent behaviors among psychiatric patients</t>
  </si>
  <si>
    <t>Hong-Jie Dai and Emily Chia-Yu Su and Mohy Uddin and Jitendra Jonnagaddala and Chi-Shin Wu and Shabbir Syed-Abdul</t>
  </si>
  <si>
    <t>S149 - S159</t>
  </si>
  <si>
    <t>https://doi.org/10.1016/j.jbi.2017.08.009</t>
  </si>
  <si>
    <t>http://www.sciencedirect.com/science/article/pii/S1532046417301880</t>
  </si>
  <si>
    <t>Violent behavior, Text mining, Psychiatric evaluation record, Association rule mining, Odds ratio</t>
  </si>
  <si>
    <t>Conflicting associations between dietary patterns and changes of anthropometric traits across subgroups of middle-aged women and men</t>
  </si>
  <si>
    <t>Li Jiang and Karine Audouze and Jose Alejandro Romero Herrera and Lars Henrik Ängquist and Sonny Kim Kjærulff and Jose M.G. Izarzugaza and Anne Tjønneland and Jytte Halkjær and Kim Overvad and Thorkild I.A. Sørensen and Søren Brunak</t>
  </si>
  <si>
    <t>Clinical Nutrition</t>
  </si>
  <si>
    <t>https://doi.org/10.1016/j.clnu.2019.02.003</t>
  </si>
  <si>
    <t>http://www.sciencedirect.com/science/article/pii/S026156141930055X</t>
  </si>
  <si>
    <t>Dietary patterns, Anthropometric changes, Machine learning, Association mining, Incongruent subgroups</t>
  </si>
  <si>
    <t>The application of {FP}-Growth algorithm based on distributed intelligence in wisdom medical treatment</t>
  </si>
  <si>
    <t>Xu, Fangqin and Lu, Haifeng</t>
  </si>
  <si>
    <t>International Journal of Pattern Recognition and Artificial Intelligence</t>
  </si>
  <si>
    <t>1759005</t>
  </si>
  <si>
    <t>10.1142/S0218001417590054</t>
  </si>
  <si>
    <t>https://www.worldscientific.com/doi/abs/10.1142/S0218001417590054</t>
  </si>
  <si>
    <t>FP-Growth,Hadoop,MapReduce,data mining,association rule</t>
  </si>
  <si>
    <t>Mining Medication Behavior of the Completion Leprosy's Multi-Drug Therapy in Indonesia</t>
  </si>
  <si>
    <t>Rachmani, Enny and Lin, Ming-Chin and Hsu, Chien-Yeh and Shidik, Guruh Fajar and Noersasongko, Edi</t>
  </si>
  <si>
    <t>271--274</t>
  </si>
  <si>
    <t>https://doi.org/10.1109/ISEMANTIC.2018.8549825</t>
  </si>
  <si>
    <t>https://ieeexplore.ieee.org/document/8549825/keywords#keywords</t>
  </si>
  <si>
    <t>Association rule , Apriori , Multi-Drug Therapy , Leprosy , Primary Health Care</t>
  </si>
  <si>
    <t>MeTA: Characterization of Medical Treatments at Different Abstraction Levels</t>
  </si>
  <si>
    <t>Antonelli, Dario and Baralis, Elena and Bruno, Giulia and Cagliero, Luca and Cerquitelli, Tania and Chiusano, Silvia and Garza, Paolo and Mahoto, Naeem A.</t>
  </si>
  <si>
    <t>ACM Trans. Intell. Syst. Technol.</t>
  </si>
  <si>
    <t>57:1--57:25</t>
  </si>
  <si>
    <t>10.1145/2700479</t>
  </si>
  <si>
    <t>http://doi.acm.org/10.1145/2700479</t>
  </si>
  <si>
    <t>Health care informatics, data mining, generalized association rule mining</t>
  </si>
  <si>
    <t>Association Rule Learning and Frequent Sequence Mining of Cancer Diagnoses in New York State</t>
  </si>
  <si>
    <t>Yu WangFusheng Wang</t>
  </si>
  <si>
    <t>Data Management and Analytics for Medicine and Healthcare</t>
  </si>
  <si>
    <t>10.1007/978-3-319-67186-4_10</t>
  </si>
  <si>
    <t>http://link.springer.com/chapter/10.1007/978-3-319-67186-4_10</t>
  </si>
  <si>
    <t>Identifying combinatorial biomarkers by association rule mining in the CAMD Alzheimer's database</t>
  </si>
  <si>
    <t>Balázs Szalkai and Vince K. Grolmusz and Vince I. Grolmusz</t>
  </si>
  <si>
    <t>Archives of Gerontology and Geriatrics</t>
  </si>
  <si>
    <t>300 - 307</t>
  </si>
  <si>
    <t>https://doi.org/10.1016/j.archger.2017.08.006</t>
  </si>
  <si>
    <t>http://www.sciencedirect.com/science/article/pii/S0167494317302716</t>
  </si>
  <si>
    <t>Alzheimer's disease, Association rule mining, Combinatorial biomarkers, SCARF</t>
  </si>
  <si>
    <t>Ontology Knowledge Mining Based Association Rules Ranking</t>
  </si>
  <si>
    <t>Rihab Idoudi and Karim Saheb Ettabaa and Basel Solaiman and Kamel Hamrouni</t>
  </si>
  <si>
    <t>345 - 354</t>
  </si>
  <si>
    <t>https://doi.org/10.1016/j.procs.2016.08.147</t>
  </si>
  <si>
    <t>http://www.sciencedirect.com/science/article/pii/S1877050916319482</t>
  </si>
  <si>
    <t>Association Rule, ontology knowledge mining, conceptual clusters, interestingness measures, Ranking</t>
  </si>
  <si>
    <t>Digging deep into weighted patient data through multiple-level patterns</t>
  </si>
  <si>
    <t>Elena Baralis and Luca Cagliero and Tania Cerquitelli and Silvia Chiusano and Paolo Garza</t>
  </si>
  <si>
    <t>Information Sciences</t>
  </si>
  <si>
    <t>51 - 71</t>
  </si>
  <si>
    <t>322</t>
  </si>
  <si>
    <t>https://doi.org/10.1016/j.ins.2015.06.006</t>
  </si>
  <si>
    <t>http://www.sciencedirect.com/science/article/pii/S0020025515004387</t>
  </si>
  <si>
    <t>Generalized association rule mining, Weighted data mining, Medical data</t>
  </si>
  <si>
    <t>status color</t>
  </si>
  <si>
    <t>Direct application in medical data</t>
  </si>
  <si>
    <t>Association rules algorithms Application</t>
  </si>
  <si>
    <t>Theoretical-only articles, without applying in a Data set</t>
  </si>
  <si>
    <t>Articles that did not use membership rules as the primary technique</t>
  </si>
  <si>
    <t>Articles published in low-impact locations</t>
  </si>
  <si>
    <t>Out of scope</t>
  </si>
  <si>
    <t>Not Accessible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</si>
</sst>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charset val="1"/>
    </font>
    <font>
      <b/>
      <sz val="10"/>
      <name val="Arial"/>
      <charset val="1"/>
    </font>
    <font>
      <sz val="10"/>
      <name val="Arial"/>
      <charset val="1"/>
    </font>
    <font>
      <b/>
      <sz val="10"/>
      <name val="Arial"/>
      <family val="2"/>
    </font>
    <font>
      <sz val="16"/>
      <color theme="0"/>
      <name val="Arial"/>
      <family val="2"/>
    </font>
    <font>
      <b/>
      <sz val="11"/>
      <name val="Arial"/>
      <family val="2"/>
    </font>
  </fonts>
  <fills count="2">
    <fill>
      <patternFill patternType="none"/>
    </fill>
    <fill>
      <patternFill patternType="gray125"/>
    </fill>
  </fills>
  <borders count="1">
    <border>
      <left/>
      <right/>
      <top/>
      <bottom/>
      <diagonal/>
    </border>
  </borders>
  <cellStyleXfs count="1">
    <xf numFmtId="0" fontId="0" fillId="0" borderId="0" applyNumberFormat="0" applyFill="0" applyBorder="0" applyAlignment="0" applyProtection="0"/>
  </cellStyleXfs>
  <cellXfs count="7">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3" fillId="0" borderId="0" xfId="0" applyFont="1" applyFill="1" applyBorder="1" applyAlignment="1" applyProtection="1">
      <alignment horizontal="center"/>
    </xf>
    <xf numFmtId="0" fontId="4" fillId="0" borderId="0" xfId="0" applyFont="1" applyAlignment="1">
      <alignment horizontal="center"/>
    </xf>
    <xf numFmtId="0" fontId="5" fillId="0" borderId="0" xfId="0" applyFont="1" applyFill="1" applyBorder="1" applyAlignment="1" applyProtection="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598"/>
  <sheetViews>
    <sheetView tabSelected="1" workbookViewId="0"/>
  </sheetViews>
  <sheetFormatPr baseColWidth="10" defaultRowHeight="20" x14ac:dyDescent="0.2"/>
  <cols>
    <col min="1" max="1" width="143.5" customWidth="1"/>
    <col min="2" max="2" width="154.6640625" customWidth="1"/>
    <col min="3" max="3" width="91.33203125" customWidth="1"/>
    <col min="4" max="4" width="22.33203125" customWidth="1"/>
    <col min="5" max="5" width="32.33203125" customWidth="1"/>
    <col min="6" max="6" width="36.1640625" customWidth="1"/>
    <col min="7" max="7" width="45.83203125" customWidth="1"/>
    <col min="8" max="8" width="42" customWidth="1"/>
    <col min="9" max="9" width="52.6640625" customWidth="1"/>
    <col min="10" max="10" width="64.1640625" customWidth="1"/>
    <col min="11" max="11" width="205.5" customWidth="1"/>
    <col min="12" max="12" width="88" customWidth="1"/>
    <col min="13" max="13" width="89.33203125" style="6" customWidth="1"/>
    <col min="14" max="14" width="12.1640625" customWidth="1"/>
    <col min="15" max="15" width="18.5" style="4" customWidth="1"/>
  </cols>
  <sheetData>
    <row r="1" spans="1:15" ht="14" x14ac:dyDescent="0.15">
      <c r="A1" s="1" t="s">
        <v>0</v>
      </c>
      <c r="B1" s="1" t="s">
        <v>1</v>
      </c>
      <c r="C1" s="1" t="s">
        <v>2</v>
      </c>
      <c r="D1" s="1" t="s">
        <v>3</v>
      </c>
      <c r="E1" s="1" t="s">
        <v>4</v>
      </c>
      <c r="F1" s="1" t="s">
        <v>5</v>
      </c>
      <c r="G1" s="1" t="s">
        <v>6</v>
      </c>
      <c r="H1" s="1" t="s">
        <v>7</v>
      </c>
      <c r="I1" s="1" t="s">
        <v>8</v>
      </c>
      <c r="J1" s="1" t="s">
        <v>9</v>
      </c>
      <c r="K1" s="1" t="s">
        <v>10</v>
      </c>
      <c r="L1" s="1" t="s">
        <v>11</v>
      </c>
      <c r="M1" s="5" t="s">
        <v>12</v>
      </c>
      <c r="N1" s="1" t="s">
        <v>13</v>
      </c>
      <c r="O1" s="3" t="s">
        <v>3095</v>
      </c>
    </row>
    <row r="2" spans="1:15" x14ac:dyDescent="0.2">
      <c r="A2" s="2" t="s">
        <v>44</v>
      </c>
      <c r="B2" s="2" t="s">
        <v>45</v>
      </c>
      <c r="C2" s="2" t="s">
        <v>46</v>
      </c>
      <c r="D2" s="2" t="s">
        <v>17</v>
      </c>
      <c r="E2" s="2" t="s">
        <v>18</v>
      </c>
      <c r="F2" s="2" t="s">
        <v>47</v>
      </c>
      <c r="G2" s="2" t="s">
        <v>48</v>
      </c>
      <c r="H2" s="2" t="s">
        <v>21</v>
      </c>
      <c r="I2" s="2" t="s">
        <v>49</v>
      </c>
      <c r="J2" s="2" t="s">
        <v>50</v>
      </c>
      <c r="K2" s="2" t="s">
        <v>51</v>
      </c>
      <c r="L2" s="2"/>
      <c r="M2" s="5" t="s">
        <v>3096</v>
      </c>
      <c r="N2" s="2" t="s">
        <v>52</v>
      </c>
      <c r="O2" s="4">
        <f t="shared" ref="O2:O65" si="0">IF(N2="Rejected",0,1)</f>
        <v>1</v>
      </c>
    </row>
    <row r="3" spans="1:15" x14ac:dyDescent="0.2">
      <c r="A3" s="2" t="s">
        <v>179</v>
      </c>
      <c r="B3" s="2" t="s">
        <v>180</v>
      </c>
      <c r="C3" s="2" t="s">
        <v>16</v>
      </c>
      <c r="D3" s="2" t="s">
        <v>87</v>
      </c>
      <c r="E3" s="2" t="s">
        <v>18</v>
      </c>
      <c r="F3" s="2" t="s">
        <v>181</v>
      </c>
      <c r="G3" s="2" t="s">
        <v>182</v>
      </c>
      <c r="H3" s="2" t="s">
        <v>21</v>
      </c>
      <c r="I3" s="2" t="s">
        <v>183</v>
      </c>
      <c r="J3" s="2" t="s">
        <v>184</v>
      </c>
      <c r="K3" s="2" t="s">
        <v>185</v>
      </c>
      <c r="L3" s="2"/>
      <c r="M3" s="5" t="s">
        <v>3097</v>
      </c>
      <c r="N3" s="2" t="s">
        <v>52</v>
      </c>
      <c r="O3" s="4">
        <f t="shared" si="0"/>
        <v>1</v>
      </c>
    </row>
    <row r="4" spans="1:15" x14ac:dyDescent="0.2">
      <c r="A4" s="2" t="s">
        <v>591</v>
      </c>
      <c r="B4" s="2" t="s">
        <v>592</v>
      </c>
      <c r="C4" s="2" t="s">
        <v>593</v>
      </c>
      <c r="D4" s="2" t="s">
        <v>17</v>
      </c>
      <c r="E4" s="2" t="s">
        <v>539</v>
      </c>
      <c r="F4" s="2"/>
      <c r="G4" s="2"/>
      <c r="H4" s="2" t="s">
        <v>21</v>
      </c>
      <c r="I4" s="2" t="s">
        <v>594</v>
      </c>
      <c r="J4" s="2" t="s">
        <v>595</v>
      </c>
      <c r="K4" s="2"/>
      <c r="L4" s="2"/>
      <c r="M4" s="5" t="s">
        <v>3097</v>
      </c>
      <c r="N4" s="2" t="s">
        <v>52</v>
      </c>
      <c r="O4" s="4">
        <f t="shared" si="0"/>
        <v>1</v>
      </c>
    </row>
    <row r="5" spans="1:15" x14ac:dyDescent="0.2">
      <c r="A5" s="2" t="s">
        <v>597</v>
      </c>
      <c r="B5" s="2" t="s">
        <v>598</v>
      </c>
      <c r="C5" s="2" t="s">
        <v>599</v>
      </c>
      <c r="D5" s="2" t="s">
        <v>87</v>
      </c>
      <c r="E5" s="2" t="s">
        <v>539</v>
      </c>
      <c r="F5" s="2"/>
      <c r="G5" s="2"/>
      <c r="H5" s="2" t="s">
        <v>21</v>
      </c>
      <c r="I5" s="2" t="s">
        <v>600</v>
      </c>
      <c r="J5" s="2" t="s">
        <v>601</v>
      </c>
      <c r="K5" s="2"/>
      <c r="L5" s="2"/>
      <c r="M5" s="5" t="s">
        <v>3097</v>
      </c>
      <c r="N5" s="2" t="s">
        <v>52</v>
      </c>
      <c r="O5" s="4">
        <f t="shared" si="0"/>
        <v>1</v>
      </c>
    </row>
    <row r="6" spans="1:15" x14ac:dyDescent="0.2">
      <c r="A6" s="2" t="s">
        <v>653</v>
      </c>
      <c r="B6" s="2" t="s">
        <v>654</v>
      </c>
      <c r="C6" s="2" t="s">
        <v>655</v>
      </c>
      <c r="D6" s="2" t="s">
        <v>38</v>
      </c>
      <c r="E6" s="2" t="s">
        <v>539</v>
      </c>
      <c r="F6" s="2"/>
      <c r="G6" s="2" t="s">
        <v>325</v>
      </c>
      <c r="H6" s="2" t="s">
        <v>21</v>
      </c>
      <c r="I6" s="2" t="s">
        <v>656</v>
      </c>
      <c r="J6" s="2" t="s">
        <v>657</v>
      </c>
      <c r="K6" s="2"/>
      <c r="L6" s="2"/>
      <c r="M6" s="5" t="s">
        <v>3097</v>
      </c>
      <c r="N6" s="2" t="s">
        <v>52</v>
      </c>
      <c r="O6" s="4">
        <f t="shared" si="0"/>
        <v>1</v>
      </c>
    </row>
    <row r="7" spans="1:15" x14ac:dyDescent="0.2">
      <c r="A7" s="2" t="s">
        <v>664</v>
      </c>
      <c r="B7" s="2" t="s">
        <v>665</v>
      </c>
      <c r="C7" s="2" t="s">
        <v>666</v>
      </c>
      <c r="D7" s="2" t="s">
        <v>38</v>
      </c>
      <c r="E7" s="2" t="s">
        <v>539</v>
      </c>
      <c r="F7" s="2"/>
      <c r="G7" s="2" t="s">
        <v>667</v>
      </c>
      <c r="H7" s="2" t="s">
        <v>21</v>
      </c>
      <c r="I7" s="2" t="s">
        <v>668</v>
      </c>
      <c r="J7" s="2" t="s">
        <v>669</v>
      </c>
      <c r="K7" s="2"/>
      <c r="L7" s="2"/>
      <c r="M7" s="5" t="s">
        <v>3097</v>
      </c>
      <c r="N7" s="2" t="s">
        <v>52</v>
      </c>
      <c r="O7" s="4">
        <f t="shared" si="0"/>
        <v>1</v>
      </c>
    </row>
    <row r="8" spans="1:15" x14ac:dyDescent="0.2">
      <c r="A8" s="2" t="s">
        <v>670</v>
      </c>
      <c r="B8" s="2" t="s">
        <v>671</v>
      </c>
      <c r="C8" s="2" t="s">
        <v>672</v>
      </c>
      <c r="D8" s="2" t="s">
        <v>38</v>
      </c>
      <c r="E8" s="2" t="s">
        <v>539</v>
      </c>
      <c r="F8" s="2"/>
      <c r="G8" s="2"/>
      <c r="H8" s="2" t="s">
        <v>21</v>
      </c>
      <c r="I8" s="2" t="s">
        <v>673</v>
      </c>
      <c r="J8" s="2" t="s">
        <v>674</v>
      </c>
      <c r="K8" s="2"/>
      <c r="L8" s="2"/>
      <c r="M8" s="5" t="s">
        <v>3097</v>
      </c>
      <c r="N8" s="2" t="s">
        <v>52</v>
      </c>
      <c r="O8" s="4">
        <f t="shared" si="0"/>
        <v>1</v>
      </c>
    </row>
    <row r="9" spans="1:15" x14ac:dyDescent="0.2">
      <c r="A9" s="2" t="s">
        <v>681</v>
      </c>
      <c r="B9" s="2" t="s">
        <v>682</v>
      </c>
      <c r="C9" s="2" t="s">
        <v>683</v>
      </c>
      <c r="D9" s="2" t="s">
        <v>70</v>
      </c>
      <c r="E9" s="2" t="s">
        <v>539</v>
      </c>
      <c r="F9" s="2"/>
      <c r="G9" s="2"/>
      <c r="H9" s="2" t="s">
        <v>21</v>
      </c>
      <c r="I9" s="2" t="s">
        <v>684</v>
      </c>
      <c r="J9" s="2" t="s">
        <v>685</v>
      </c>
      <c r="K9" s="2"/>
      <c r="L9" s="2"/>
      <c r="M9" s="5" t="s">
        <v>3097</v>
      </c>
      <c r="N9" s="2" t="s">
        <v>52</v>
      </c>
      <c r="O9" s="4">
        <f t="shared" si="0"/>
        <v>1</v>
      </c>
    </row>
    <row r="10" spans="1:15" x14ac:dyDescent="0.2">
      <c r="A10" s="2" t="s">
        <v>701</v>
      </c>
      <c r="B10" s="2" t="s">
        <v>702</v>
      </c>
      <c r="C10" s="2" t="s">
        <v>703</v>
      </c>
      <c r="D10" s="2" t="s">
        <v>38</v>
      </c>
      <c r="E10" s="2" t="s">
        <v>539</v>
      </c>
      <c r="F10" s="2"/>
      <c r="G10" s="2" t="s">
        <v>569</v>
      </c>
      <c r="H10" s="2" t="s">
        <v>21</v>
      </c>
      <c r="I10" s="2" t="s">
        <v>704</v>
      </c>
      <c r="J10" s="2" t="s">
        <v>705</v>
      </c>
      <c r="K10" s="2"/>
      <c r="L10" s="2"/>
      <c r="M10" s="5" t="s">
        <v>3097</v>
      </c>
      <c r="N10" s="2" t="s">
        <v>52</v>
      </c>
      <c r="O10" s="4">
        <f t="shared" si="0"/>
        <v>1</v>
      </c>
    </row>
    <row r="11" spans="1:15" x14ac:dyDescent="0.2">
      <c r="A11" s="2" t="s">
        <v>712</v>
      </c>
      <c r="B11" s="2" t="s">
        <v>713</v>
      </c>
      <c r="C11" s="2" t="s">
        <v>688</v>
      </c>
      <c r="D11" s="2" t="s">
        <v>87</v>
      </c>
      <c r="E11" s="2" t="s">
        <v>539</v>
      </c>
      <c r="F11" s="2"/>
      <c r="G11" s="2"/>
      <c r="H11" s="2" t="s">
        <v>21</v>
      </c>
      <c r="I11" s="2" t="s">
        <v>714</v>
      </c>
      <c r="J11" s="2" t="s">
        <v>715</v>
      </c>
      <c r="K11" s="2"/>
      <c r="L11" s="2"/>
      <c r="M11" s="5" t="s">
        <v>3097</v>
      </c>
      <c r="N11" s="2" t="s">
        <v>52</v>
      </c>
      <c r="O11" s="4">
        <f t="shared" si="0"/>
        <v>1</v>
      </c>
    </row>
    <row r="12" spans="1:15" x14ac:dyDescent="0.2">
      <c r="A12" s="2" t="s">
        <v>1374</v>
      </c>
      <c r="B12" s="2" t="s">
        <v>1375</v>
      </c>
      <c r="C12" s="2" t="s">
        <v>1376</v>
      </c>
      <c r="D12" s="2" t="s">
        <v>17</v>
      </c>
      <c r="E12" s="2" t="s">
        <v>291</v>
      </c>
      <c r="F12" s="2" t="s">
        <v>1377</v>
      </c>
      <c r="G12" s="2" t="s">
        <v>89</v>
      </c>
      <c r="H12" s="2" t="s">
        <v>21</v>
      </c>
      <c r="I12" s="2" t="s">
        <v>1378</v>
      </c>
      <c r="J12" s="2"/>
      <c r="K12" s="2"/>
      <c r="L12" s="2" t="s">
        <v>295</v>
      </c>
      <c r="M12" s="5" t="s">
        <v>3097</v>
      </c>
      <c r="N12" s="2" t="s">
        <v>52</v>
      </c>
      <c r="O12" s="4">
        <f t="shared" si="0"/>
        <v>1</v>
      </c>
    </row>
    <row r="13" spans="1:15" x14ac:dyDescent="0.2">
      <c r="A13" s="2" t="s">
        <v>1384</v>
      </c>
      <c r="B13" s="2" t="s">
        <v>1385</v>
      </c>
      <c r="C13" s="2" t="s">
        <v>1133</v>
      </c>
      <c r="D13" s="2" t="s">
        <v>70</v>
      </c>
      <c r="E13" s="2" t="s">
        <v>291</v>
      </c>
      <c r="F13" s="2" t="s">
        <v>1386</v>
      </c>
      <c r="G13" s="2" t="s">
        <v>661</v>
      </c>
      <c r="H13" s="2" t="s">
        <v>21</v>
      </c>
      <c r="I13" s="2" t="s">
        <v>1387</v>
      </c>
      <c r="J13" s="2"/>
      <c r="K13" s="2" t="s">
        <v>1388</v>
      </c>
      <c r="L13" s="2" t="s">
        <v>295</v>
      </c>
      <c r="M13" s="5" t="s">
        <v>3097</v>
      </c>
      <c r="N13" s="2" t="s">
        <v>52</v>
      </c>
      <c r="O13" s="4">
        <f t="shared" si="0"/>
        <v>1</v>
      </c>
    </row>
    <row r="14" spans="1:15" x14ac:dyDescent="0.2">
      <c r="A14" s="2" t="s">
        <v>1421</v>
      </c>
      <c r="B14" s="2" t="s">
        <v>1422</v>
      </c>
      <c r="C14" s="2" t="s">
        <v>330</v>
      </c>
      <c r="D14" s="2" t="s">
        <v>38</v>
      </c>
      <c r="E14" s="2" t="s">
        <v>291</v>
      </c>
      <c r="F14" s="2" t="s">
        <v>1423</v>
      </c>
      <c r="G14" s="2" t="s">
        <v>437</v>
      </c>
      <c r="H14" s="2" t="s">
        <v>21</v>
      </c>
      <c r="I14" s="2" t="s">
        <v>1424</v>
      </c>
      <c r="J14" s="2"/>
      <c r="K14" s="2"/>
      <c r="L14" s="2" t="s">
        <v>295</v>
      </c>
      <c r="M14" s="5" t="s">
        <v>3097</v>
      </c>
      <c r="N14" s="2" t="s">
        <v>52</v>
      </c>
      <c r="O14" s="4">
        <f t="shared" si="0"/>
        <v>1</v>
      </c>
    </row>
    <row r="15" spans="1:15" x14ac:dyDescent="0.2">
      <c r="A15" s="2" t="s">
        <v>1436</v>
      </c>
      <c r="B15" s="2" t="s">
        <v>1437</v>
      </c>
      <c r="C15" s="2" t="s">
        <v>350</v>
      </c>
      <c r="D15" s="2" t="s">
        <v>38</v>
      </c>
      <c r="E15" s="2" t="s">
        <v>291</v>
      </c>
      <c r="F15" s="2" t="s">
        <v>1438</v>
      </c>
      <c r="G15" s="2" t="s">
        <v>38</v>
      </c>
      <c r="H15" s="2" t="s">
        <v>21</v>
      </c>
      <c r="I15" s="2" t="s">
        <v>1439</v>
      </c>
      <c r="J15" s="2"/>
      <c r="K15" s="2"/>
      <c r="L15" s="2" t="s">
        <v>295</v>
      </c>
      <c r="M15" s="5" t="s">
        <v>3096</v>
      </c>
      <c r="N15" s="2" t="s">
        <v>52</v>
      </c>
      <c r="O15" s="4">
        <f t="shared" si="0"/>
        <v>1</v>
      </c>
    </row>
    <row r="16" spans="1:15" x14ac:dyDescent="0.2">
      <c r="A16" s="2" t="s">
        <v>1450</v>
      </c>
      <c r="B16" s="2" t="s">
        <v>1451</v>
      </c>
      <c r="C16" s="2" t="s">
        <v>1347</v>
      </c>
      <c r="D16" s="2" t="s">
        <v>38</v>
      </c>
      <c r="E16" s="2" t="s">
        <v>291</v>
      </c>
      <c r="F16" s="2" t="s">
        <v>1452</v>
      </c>
      <c r="G16" s="2" t="s">
        <v>1453</v>
      </c>
      <c r="H16" s="2" t="s">
        <v>21</v>
      </c>
      <c r="I16" s="2" t="s">
        <v>1454</v>
      </c>
      <c r="J16" s="2"/>
      <c r="K16" s="2" t="s">
        <v>1455</v>
      </c>
      <c r="L16" s="2" t="s">
        <v>295</v>
      </c>
      <c r="M16" s="5" t="s">
        <v>3096</v>
      </c>
      <c r="N16" s="2" t="s">
        <v>52</v>
      </c>
      <c r="O16" s="4">
        <f t="shared" si="0"/>
        <v>1</v>
      </c>
    </row>
    <row r="17" spans="1:15" x14ac:dyDescent="0.2">
      <c r="A17" s="2" t="s">
        <v>1461</v>
      </c>
      <c r="B17" s="2" t="s">
        <v>1462</v>
      </c>
      <c r="C17" s="2" t="s">
        <v>1395</v>
      </c>
      <c r="D17" s="2" t="s">
        <v>38</v>
      </c>
      <c r="E17" s="2" t="s">
        <v>291</v>
      </c>
      <c r="F17" s="2" t="s">
        <v>1463</v>
      </c>
      <c r="G17" s="2" t="s">
        <v>729</v>
      </c>
      <c r="H17" s="2" t="s">
        <v>21</v>
      </c>
      <c r="I17" s="2" t="s">
        <v>1464</v>
      </c>
      <c r="J17" s="2"/>
      <c r="K17" s="2"/>
      <c r="L17" s="2" t="s">
        <v>295</v>
      </c>
      <c r="M17" s="5" t="s">
        <v>3096</v>
      </c>
      <c r="N17" s="2" t="s">
        <v>52</v>
      </c>
      <c r="O17" s="4">
        <f t="shared" si="0"/>
        <v>1</v>
      </c>
    </row>
    <row r="18" spans="1:15" x14ac:dyDescent="0.2">
      <c r="A18" s="2" t="s">
        <v>1485</v>
      </c>
      <c r="B18" s="2" t="s">
        <v>1486</v>
      </c>
      <c r="C18" s="2" t="s">
        <v>355</v>
      </c>
      <c r="D18" s="2" t="s">
        <v>87</v>
      </c>
      <c r="E18" s="2" t="s">
        <v>291</v>
      </c>
      <c r="F18" s="2" t="s">
        <v>1487</v>
      </c>
      <c r="G18" s="2" t="s">
        <v>64</v>
      </c>
      <c r="H18" s="2" t="s">
        <v>21</v>
      </c>
      <c r="I18" s="2" t="s">
        <v>1488</v>
      </c>
      <c r="J18" s="2"/>
      <c r="K18" s="2" t="s">
        <v>1489</v>
      </c>
      <c r="L18" s="2" t="s">
        <v>295</v>
      </c>
      <c r="M18" s="5" t="s">
        <v>3097</v>
      </c>
      <c r="N18" s="2" t="s">
        <v>52</v>
      </c>
      <c r="O18" s="4">
        <f t="shared" si="0"/>
        <v>1</v>
      </c>
    </row>
    <row r="19" spans="1:15" x14ac:dyDescent="0.2">
      <c r="A19" s="2" t="s">
        <v>1490</v>
      </c>
      <c r="B19" s="2" t="s">
        <v>1491</v>
      </c>
      <c r="C19" s="2" t="s">
        <v>330</v>
      </c>
      <c r="D19" s="2" t="s">
        <v>87</v>
      </c>
      <c r="E19" s="2" t="s">
        <v>291</v>
      </c>
      <c r="F19" s="2" t="s">
        <v>1492</v>
      </c>
      <c r="G19" s="2" t="s">
        <v>293</v>
      </c>
      <c r="H19" s="2" t="s">
        <v>21</v>
      </c>
      <c r="I19" s="2" t="s">
        <v>1493</v>
      </c>
      <c r="J19" s="2"/>
      <c r="K19" s="2" t="s">
        <v>1494</v>
      </c>
      <c r="L19" s="2" t="s">
        <v>295</v>
      </c>
      <c r="M19" s="5" t="s">
        <v>3097</v>
      </c>
      <c r="N19" s="2" t="s">
        <v>52</v>
      </c>
      <c r="O19" s="4">
        <f t="shared" si="0"/>
        <v>1</v>
      </c>
    </row>
    <row r="20" spans="1:15" x14ac:dyDescent="0.2">
      <c r="A20" s="2" t="s">
        <v>1509</v>
      </c>
      <c r="B20" s="2" t="s">
        <v>1510</v>
      </c>
      <c r="C20" s="2" t="s">
        <v>891</v>
      </c>
      <c r="D20" s="2" t="s">
        <v>87</v>
      </c>
      <c r="E20" s="2" t="s">
        <v>291</v>
      </c>
      <c r="F20" s="2" t="s">
        <v>437</v>
      </c>
      <c r="G20" s="2" t="s">
        <v>300</v>
      </c>
      <c r="H20" s="2" t="s">
        <v>21</v>
      </c>
      <c r="I20" s="2" t="s">
        <v>1511</v>
      </c>
      <c r="J20" s="2"/>
      <c r="K20" s="2" t="s">
        <v>1512</v>
      </c>
      <c r="L20" s="2" t="s">
        <v>295</v>
      </c>
      <c r="M20" s="5" t="s">
        <v>3096</v>
      </c>
      <c r="N20" s="2" t="s">
        <v>52</v>
      </c>
      <c r="O20" s="4">
        <f t="shared" si="0"/>
        <v>1</v>
      </c>
    </row>
    <row r="21" spans="1:15" x14ac:dyDescent="0.2">
      <c r="A21" s="2" t="s">
        <v>1548</v>
      </c>
      <c r="B21" s="2" t="s">
        <v>1549</v>
      </c>
      <c r="C21" s="2" t="s">
        <v>1550</v>
      </c>
      <c r="D21" s="2" t="s">
        <v>70</v>
      </c>
      <c r="E21" s="2" t="s">
        <v>452</v>
      </c>
      <c r="F21" s="2" t="s">
        <v>1551</v>
      </c>
      <c r="G21" s="2" t="s">
        <v>89</v>
      </c>
      <c r="H21" s="2" t="s">
        <v>21</v>
      </c>
      <c r="I21" s="2" t="s">
        <v>1552</v>
      </c>
      <c r="J21" s="2" t="s">
        <v>1553</v>
      </c>
      <c r="K21" s="2" t="s">
        <v>1554</v>
      </c>
      <c r="L21" s="2"/>
      <c r="M21" s="5" t="s">
        <v>3096</v>
      </c>
      <c r="N21" s="2" t="s">
        <v>52</v>
      </c>
      <c r="O21" s="4">
        <f t="shared" si="0"/>
        <v>1</v>
      </c>
    </row>
    <row r="22" spans="1:15" x14ac:dyDescent="0.2">
      <c r="A22" s="2" t="s">
        <v>1621</v>
      </c>
      <c r="B22" s="2" t="s">
        <v>1622</v>
      </c>
      <c r="C22" s="2"/>
      <c r="D22" s="2" t="s">
        <v>87</v>
      </c>
      <c r="E22" s="2" t="s">
        <v>495</v>
      </c>
      <c r="F22" s="2" t="s">
        <v>1623</v>
      </c>
      <c r="G22" s="2" t="s">
        <v>892</v>
      </c>
      <c r="H22" s="2" t="s">
        <v>21</v>
      </c>
      <c r="I22" s="2" t="s">
        <v>1624</v>
      </c>
      <c r="J22" s="2" t="s">
        <v>1625</v>
      </c>
      <c r="K22" s="2"/>
      <c r="L22" s="2"/>
      <c r="M22" s="5" t="s">
        <v>3097</v>
      </c>
      <c r="N22" s="2" t="s">
        <v>52</v>
      </c>
      <c r="O22" s="4">
        <f t="shared" si="0"/>
        <v>1</v>
      </c>
    </row>
    <row r="23" spans="1:15" x14ac:dyDescent="0.2">
      <c r="A23" s="2" t="s">
        <v>1643</v>
      </c>
      <c r="B23" s="2" t="s">
        <v>1644</v>
      </c>
      <c r="C23" s="2" t="s">
        <v>37</v>
      </c>
      <c r="D23" s="2" t="s">
        <v>29</v>
      </c>
      <c r="E23" s="2" t="s">
        <v>18</v>
      </c>
      <c r="F23" s="2" t="s">
        <v>1645</v>
      </c>
      <c r="G23" s="2" t="s">
        <v>175</v>
      </c>
      <c r="H23" s="2" t="s">
        <v>21</v>
      </c>
      <c r="I23" s="2" t="s">
        <v>1646</v>
      </c>
      <c r="J23" s="2" t="s">
        <v>1647</v>
      </c>
      <c r="K23" s="2" t="s">
        <v>1648</v>
      </c>
      <c r="L23" s="2"/>
      <c r="M23" s="5" t="s">
        <v>3096</v>
      </c>
      <c r="N23" s="2" t="s">
        <v>52</v>
      </c>
      <c r="O23" s="4">
        <f t="shared" si="0"/>
        <v>1</v>
      </c>
    </row>
    <row r="24" spans="1:15" x14ac:dyDescent="0.2">
      <c r="A24" s="2" t="s">
        <v>1649</v>
      </c>
      <c r="B24" s="2" t="s">
        <v>1650</v>
      </c>
      <c r="C24" s="2" t="s">
        <v>37</v>
      </c>
      <c r="D24" s="2" t="s">
        <v>38</v>
      </c>
      <c r="E24" s="2" t="s">
        <v>18</v>
      </c>
      <c r="F24" s="2" t="s">
        <v>1651</v>
      </c>
      <c r="G24" s="2" t="s">
        <v>255</v>
      </c>
      <c r="H24" s="2" t="s">
        <v>21</v>
      </c>
      <c r="I24" s="2" t="s">
        <v>1652</v>
      </c>
      <c r="J24" s="2" t="s">
        <v>1653</v>
      </c>
      <c r="K24" s="2" t="s">
        <v>1654</v>
      </c>
      <c r="L24" s="2"/>
      <c r="M24" s="5" t="s">
        <v>3096</v>
      </c>
      <c r="N24" s="2" t="s">
        <v>52</v>
      </c>
      <c r="O24" s="4">
        <f t="shared" si="0"/>
        <v>1</v>
      </c>
    </row>
    <row r="25" spans="1:15" x14ac:dyDescent="0.2">
      <c r="A25" s="2" t="s">
        <v>1655</v>
      </c>
      <c r="B25" s="2" t="s">
        <v>1656</v>
      </c>
      <c r="C25" s="2" t="s">
        <v>69</v>
      </c>
      <c r="D25" s="2" t="s">
        <v>29</v>
      </c>
      <c r="E25" s="2" t="s">
        <v>18</v>
      </c>
      <c r="F25" s="2" t="s">
        <v>1657</v>
      </c>
      <c r="G25" s="2" t="s">
        <v>1658</v>
      </c>
      <c r="H25" s="2" t="s">
        <v>21</v>
      </c>
      <c r="I25" s="2" t="s">
        <v>1659</v>
      </c>
      <c r="J25" s="2" t="s">
        <v>1660</v>
      </c>
      <c r="K25" s="2" t="s">
        <v>1661</v>
      </c>
      <c r="L25" s="2"/>
      <c r="M25" s="5" t="s">
        <v>3097</v>
      </c>
      <c r="N25" s="2" t="s">
        <v>52</v>
      </c>
      <c r="O25" s="4">
        <f t="shared" si="0"/>
        <v>1</v>
      </c>
    </row>
    <row r="26" spans="1:15" x14ac:dyDescent="0.2">
      <c r="A26" s="2" t="s">
        <v>1662</v>
      </c>
      <c r="B26" s="2" t="s">
        <v>1663</v>
      </c>
      <c r="C26" s="2" t="s">
        <v>69</v>
      </c>
      <c r="D26" s="2" t="s">
        <v>38</v>
      </c>
      <c r="E26" s="2" t="s">
        <v>18</v>
      </c>
      <c r="F26" s="2" t="s">
        <v>1664</v>
      </c>
      <c r="G26" s="2" t="s">
        <v>1027</v>
      </c>
      <c r="H26" s="2" t="s">
        <v>21</v>
      </c>
      <c r="I26" s="2" t="s">
        <v>1665</v>
      </c>
      <c r="J26" s="2" t="s">
        <v>1666</v>
      </c>
      <c r="K26" s="2" t="s">
        <v>1667</v>
      </c>
      <c r="L26" s="2"/>
      <c r="M26" s="5" t="s">
        <v>3097</v>
      </c>
      <c r="N26" s="2" t="s">
        <v>52</v>
      </c>
      <c r="O26" s="4">
        <f t="shared" si="0"/>
        <v>1</v>
      </c>
    </row>
    <row r="27" spans="1:15" x14ac:dyDescent="0.2">
      <c r="A27" s="2" t="s">
        <v>1668</v>
      </c>
      <c r="B27" s="2" t="s">
        <v>1669</v>
      </c>
      <c r="C27" s="2" t="s">
        <v>37</v>
      </c>
      <c r="D27" s="2" t="s">
        <v>38</v>
      </c>
      <c r="E27" s="2" t="s">
        <v>18</v>
      </c>
      <c r="F27" s="2" t="s">
        <v>1670</v>
      </c>
      <c r="G27" s="2" t="s">
        <v>1671</v>
      </c>
      <c r="H27" s="2" t="s">
        <v>21</v>
      </c>
      <c r="I27" s="2" t="s">
        <v>1672</v>
      </c>
      <c r="J27" s="2" t="s">
        <v>1673</v>
      </c>
      <c r="K27" s="2" t="s">
        <v>1674</v>
      </c>
      <c r="L27" s="2"/>
      <c r="M27" s="5" t="s">
        <v>3096</v>
      </c>
      <c r="N27" s="2" t="s">
        <v>52</v>
      </c>
      <c r="O27" s="4">
        <f t="shared" si="0"/>
        <v>1</v>
      </c>
    </row>
    <row r="28" spans="1:15" x14ac:dyDescent="0.2">
      <c r="A28" s="2" t="s">
        <v>1675</v>
      </c>
      <c r="B28" s="2" t="s">
        <v>1676</v>
      </c>
      <c r="C28" s="2" t="s">
        <v>268</v>
      </c>
      <c r="D28" s="2" t="s">
        <v>87</v>
      </c>
      <c r="E28" s="2" t="s">
        <v>18</v>
      </c>
      <c r="F28" s="2" t="s">
        <v>1677</v>
      </c>
      <c r="G28" s="2" t="s">
        <v>629</v>
      </c>
      <c r="H28" s="2" t="s">
        <v>21</v>
      </c>
      <c r="I28" s="2" t="s">
        <v>1678</v>
      </c>
      <c r="J28" s="2" t="s">
        <v>1679</v>
      </c>
      <c r="K28" s="2" t="s">
        <v>1680</v>
      </c>
      <c r="L28" s="2"/>
      <c r="M28" s="5" t="s">
        <v>3097</v>
      </c>
      <c r="N28" s="2" t="s">
        <v>52</v>
      </c>
      <c r="O28" s="4">
        <f t="shared" si="0"/>
        <v>1</v>
      </c>
    </row>
    <row r="29" spans="1:15" x14ac:dyDescent="0.2">
      <c r="A29" s="2" t="s">
        <v>1681</v>
      </c>
      <c r="B29" s="2" t="s">
        <v>1682</v>
      </c>
      <c r="C29" s="2" t="s">
        <v>1683</v>
      </c>
      <c r="D29" s="2" t="s">
        <v>70</v>
      </c>
      <c r="E29" s="2" t="s">
        <v>495</v>
      </c>
      <c r="F29" s="2" t="s">
        <v>1684</v>
      </c>
      <c r="G29" s="2"/>
      <c r="H29" s="2" t="s">
        <v>454</v>
      </c>
      <c r="I29" s="2" t="s">
        <v>1685</v>
      </c>
      <c r="J29" s="2"/>
      <c r="K29" s="2"/>
      <c r="L29" s="2"/>
      <c r="M29" s="5" t="s">
        <v>3097</v>
      </c>
      <c r="N29" s="2" t="s">
        <v>52</v>
      </c>
      <c r="O29" s="4">
        <f t="shared" si="0"/>
        <v>1</v>
      </c>
    </row>
    <row r="30" spans="1:15" x14ac:dyDescent="0.2">
      <c r="A30" s="2" t="s">
        <v>1686</v>
      </c>
      <c r="B30" s="2" t="s">
        <v>1687</v>
      </c>
      <c r="C30" s="2"/>
      <c r="D30" s="2" t="s">
        <v>70</v>
      </c>
      <c r="E30" s="2" t="s">
        <v>581</v>
      </c>
      <c r="F30" s="2" t="s">
        <v>1688</v>
      </c>
      <c r="G30" s="2"/>
      <c r="H30" s="2" t="s">
        <v>454</v>
      </c>
      <c r="I30" s="2" t="s">
        <v>1689</v>
      </c>
      <c r="J30" s="2"/>
      <c r="K30" s="2" t="s">
        <v>1690</v>
      </c>
      <c r="L30" s="2"/>
      <c r="M30" s="5" t="s">
        <v>3097</v>
      </c>
      <c r="N30" s="2" t="s">
        <v>52</v>
      </c>
      <c r="O30" s="4">
        <f t="shared" si="0"/>
        <v>1</v>
      </c>
    </row>
    <row r="31" spans="1:15" x14ac:dyDescent="0.2">
      <c r="A31" s="2" t="s">
        <v>1720</v>
      </c>
      <c r="B31" s="2" t="s">
        <v>1721</v>
      </c>
      <c r="C31" s="2"/>
      <c r="D31" s="2" t="s">
        <v>70</v>
      </c>
      <c r="E31" s="2" t="s">
        <v>581</v>
      </c>
      <c r="F31" s="2" t="s">
        <v>1722</v>
      </c>
      <c r="G31" s="2"/>
      <c r="H31" s="2" t="s">
        <v>454</v>
      </c>
      <c r="I31" s="2" t="s">
        <v>1723</v>
      </c>
      <c r="J31" s="2"/>
      <c r="K31" s="2" t="s">
        <v>1724</v>
      </c>
      <c r="L31" s="2"/>
      <c r="M31" s="5" t="s">
        <v>3097</v>
      </c>
      <c r="N31" s="2" t="s">
        <v>52</v>
      </c>
      <c r="O31" s="4">
        <f t="shared" si="0"/>
        <v>1</v>
      </c>
    </row>
    <row r="32" spans="1:15" x14ac:dyDescent="0.2">
      <c r="A32" s="2" t="s">
        <v>1803</v>
      </c>
      <c r="B32" s="2" t="s">
        <v>1804</v>
      </c>
      <c r="C32" s="2"/>
      <c r="D32" s="2" t="s">
        <v>38</v>
      </c>
      <c r="E32" s="2" t="s">
        <v>581</v>
      </c>
      <c r="F32" s="2" t="s">
        <v>1805</v>
      </c>
      <c r="G32" s="2"/>
      <c r="H32" s="2" t="s">
        <v>454</v>
      </c>
      <c r="I32" s="2" t="s">
        <v>1806</v>
      </c>
      <c r="J32" s="2"/>
      <c r="K32" s="2" t="s">
        <v>1807</v>
      </c>
      <c r="L32" s="2"/>
      <c r="M32" s="5" t="s">
        <v>3096</v>
      </c>
      <c r="N32" s="2" t="s">
        <v>52</v>
      </c>
      <c r="O32" s="4">
        <f t="shared" si="0"/>
        <v>1</v>
      </c>
    </row>
    <row r="33" spans="1:15" x14ac:dyDescent="0.2">
      <c r="A33" s="2" t="s">
        <v>1974</v>
      </c>
      <c r="B33" s="2" t="s">
        <v>1975</v>
      </c>
      <c r="C33" s="2"/>
      <c r="D33" s="2" t="s">
        <v>17</v>
      </c>
      <c r="E33" s="2" t="s">
        <v>581</v>
      </c>
      <c r="F33" s="2" t="s">
        <v>1976</v>
      </c>
      <c r="G33" s="2"/>
      <c r="H33" s="2" t="s">
        <v>454</v>
      </c>
      <c r="I33" s="2" t="s">
        <v>1977</v>
      </c>
      <c r="J33" s="2"/>
      <c r="K33" s="2" t="s">
        <v>1978</v>
      </c>
      <c r="L33" s="2"/>
      <c r="M33" s="5" t="s">
        <v>3097</v>
      </c>
      <c r="N33" s="2" t="s">
        <v>52</v>
      </c>
      <c r="O33" s="4">
        <f t="shared" si="0"/>
        <v>1</v>
      </c>
    </row>
    <row r="34" spans="1:15" x14ac:dyDescent="0.2">
      <c r="A34" s="2" t="s">
        <v>1979</v>
      </c>
      <c r="B34" s="2" t="s">
        <v>1980</v>
      </c>
      <c r="C34" s="2"/>
      <c r="D34" s="2" t="s">
        <v>29</v>
      </c>
      <c r="E34" s="2" t="s">
        <v>581</v>
      </c>
      <c r="F34" s="2" t="s">
        <v>1981</v>
      </c>
      <c r="G34" s="2" t="s">
        <v>292</v>
      </c>
      <c r="H34" s="2" t="s">
        <v>454</v>
      </c>
      <c r="I34" s="2" t="s">
        <v>1982</v>
      </c>
      <c r="J34" s="2"/>
      <c r="K34" s="2" t="s">
        <v>1983</v>
      </c>
      <c r="L34" s="2"/>
      <c r="M34" s="5" t="s">
        <v>3097</v>
      </c>
      <c r="N34" s="2" t="s">
        <v>52</v>
      </c>
      <c r="O34" s="4">
        <f t="shared" si="0"/>
        <v>1</v>
      </c>
    </row>
    <row r="35" spans="1:15" x14ac:dyDescent="0.2">
      <c r="A35" s="2" t="s">
        <v>2003</v>
      </c>
      <c r="B35" s="2" t="s">
        <v>2004</v>
      </c>
      <c r="C35" s="2"/>
      <c r="D35" s="2" t="s">
        <v>87</v>
      </c>
      <c r="E35" s="2" t="s">
        <v>581</v>
      </c>
      <c r="F35" s="2" t="s">
        <v>2005</v>
      </c>
      <c r="G35" s="2"/>
      <c r="H35" s="2" t="s">
        <v>454</v>
      </c>
      <c r="I35" s="2" t="s">
        <v>2006</v>
      </c>
      <c r="J35" s="2"/>
      <c r="K35" s="2" t="s">
        <v>2007</v>
      </c>
      <c r="L35" s="2"/>
      <c r="M35" s="5" t="s">
        <v>3097</v>
      </c>
      <c r="N35" s="2" t="s">
        <v>52</v>
      </c>
      <c r="O35" s="4">
        <f t="shared" si="0"/>
        <v>1</v>
      </c>
    </row>
    <row r="36" spans="1:15" x14ac:dyDescent="0.2">
      <c r="A36" s="2" t="s">
        <v>2034</v>
      </c>
      <c r="B36" s="2" t="s">
        <v>2035</v>
      </c>
      <c r="C36" s="2"/>
      <c r="D36" s="2" t="s">
        <v>87</v>
      </c>
      <c r="E36" s="2" t="s">
        <v>581</v>
      </c>
      <c r="F36" s="2" t="s">
        <v>2036</v>
      </c>
      <c r="G36" s="2"/>
      <c r="H36" s="2" t="s">
        <v>454</v>
      </c>
      <c r="I36" s="2" t="s">
        <v>2037</v>
      </c>
      <c r="J36" s="2"/>
      <c r="K36" s="2" t="s">
        <v>2038</v>
      </c>
      <c r="L36" s="2"/>
      <c r="M36" s="5" t="s">
        <v>3097</v>
      </c>
      <c r="N36" s="2" t="s">
        <v>52</v>
      </c>
      <c r="O36" s="4">
        <f t="shared" si="0"/>
        <v>1</v>
      </c>
    </row>
    <row r="37" spans="1:15" x14ac:dyDescent="0.2">
      <c r="A37" s="2" t="s">
        <v>2141</v>
      </c>
      <c r="B37" s="2" t="s">
        <v>2142</v>
      </c>
      <c r="C37" s="2"/>
      <c r="D37" s="2" t="s">
        <v>70</v>
      </c>
      <c r="E37" s="2" t="s">
        <v>581</v>
      </c>
      <c r="F37" s="2" t="s">
        <v>2143</v>
      </c>
      <c r="G37" s="2"/>
      <c r="H37" s="2" t="s">
        <v>454</v>
      </c>
      <c r="I37" s="2" t="s">
        <v>2144</v>
      </c>
      <c r="J37" s="2"/>
      <c r="K37" s="2" t="s">
        <v>2145</v>
      </c>
      <c r="L37" s="2"/>
      <c r="M37" s="5" t="s">
        <v>3097</v>
      </c>
      <c r="N37" s="2" t="s">
        <v>52</v>
      </c>
      <c r="O37" s="4">
        <f t="shared" si="0"/>
        <v>1</v>
      </c>
    </row>
    <row r="38" spans="1:15" x14ac:dyDescent="0.2">
      <c r="A38" s="2" t="s">
        <v>2166</v>
      </c>
      <c r="B38" s="2" t="s">
        <v>2167</v>
      </c>
      <c r="C38" s="2" t="s">
        <v>2168</v>
      </c>
      <c r="D38" s="2" t="s">
        <v>38</v>
      </c>
      <c r="E38" s="2" t="s">
        <v>539</v>
      </c>
      <c r="F38" s="2"/>
      <c r="G38" s="2"/>
      <c r="H38" s="2" t="s">
        <v>21</v>
      </c>
      <c r="I38" s="2" t="s">
        <v>2169</v>
      </c>
      <c r="J38" s="2" t="s">
        <v>2170</v>
      </c>
      <c r="K38" s="2"/>
      <c r="L38" s="2"/>
      <c r="M38" s="5" t="s">
        <v>3097</v>
      </c>
      <c r="N38" s="2" t="s">
        <v>52</v>
      </c>
      <c r="O38" s="4">
        <f t="shared" si="0"/>
        <v>1</v>
      </c>
    </row>
    <row r="39" spans="1:15" x14ac:dyDescent="0.2">
      <c r="A39" s="2" t="s">
        <v>2176</v>
      </c>
      <c r="B39" s="2" t="s">
        <v>2177</v>
      </c>
      <c r="C39" s="2" t="s">
        <v>2178</v>
      </c>
      <c r="D39" s="2" t="s">
        <v>70</v>
      </c>
      <c r="E39" s="2" t="s">
        <v>539</v>
      </c>
      <c r="F39" s="2"/>
      <c r="G39" s="2"/>
      <c r="H39" s="2" t="s">
        <v>21</v>
      </c>
      <c r="I39" s="2" t="s">
        <v>2179</v>
      </c>
      <c r="J39" s="2" t="s">
        <v>2180</v>
      </c>
      <c r="K39" s="2"/>
      <c r="L39" s="2"/>
      <c r="M39" s="5" t="s">
        <v>3096</v>
      </c>
      <c r="N39" s="2" t="s">
        <v>52</v>
      </c>
      <c r="O39" s="4">
        <f t="shared" si="0"/>
        <v>1</v>
      </c>
    </row>
    <row r="40" spans="1:15" x14ac:dyDescent="0.2">
      <c r="A40" s="2" t="s">
        <v>2913</v>
      </c>
      <c r="B40" s="2" t="s">
        <v>2914</v>
      </c>
      <c r="C40" s="2" t="s">
        <v>1347</v>
      </c>
      <c r="D40" s="2" t="s">
        <v>29</v>
      </c>
      <c r="E40" s="2" t="s">
        <v>291</v>
      </c>
      <c r="F40" s="2" t="s">
        <v>836</v>
      </c>
      <c r="G40" s="2" t="s">
        <v>2915</v>
      </c>
      <c r="H40" s="2" t="s">
        <v>21</v>
      </c>
      <c r="I40" s="2" t="s">
        <v>2916</v>
      </c>
      <c r="J40" s="2"/>
      <c r="K40" s="2" t="s">
        <v>2917</v>
      </c>
      <c r="L40" s="2" t="s">
        <v>295</v>
      </c>
      <c r="M40" s="5" t="s">
        <v>3096</v>
      </c>
      <c r="N40" s="2" t="s">
        <v>52</v>
      </c>
      <c r="O40" s="4">
        <f t="shared" si="0"/>
        <v>1</v>
      </c>
    </row>
    <row r="41" spans="1:15" x14ac:dyDescent="0.2">
      <c r="A41" s="2" t="s">
        <v>2944</v>
      </c>
      <c r="B41" s="2" t="s">
        <v>2945</v>
      </c>
      <c r="C41" s="2" t="s">
        <v>2946</v>
      </c>
      <c r="D41" s="2" t="s">
        <v>70</v>
      </c>
      <c r="E41" s="2" t="s">
        <v>291</v>
      </c>
      <c r="F41" s="2" t="s">
        <v>2947</v>
      </c>
      <c r="G41" s="2" t="s">
        <v>293</v>
      </c>
      <c r="H41" s="2" t="s">
        <v>21</v>
      </c>
      <c r="I41" s="2" t="s">
        <v>2948</v>
      </c>
      <c r="J41" s="2"/>
      <c r="K41" s="2" t="s">
        <v>2949</v>
      </c>
      <c r="L41" s="2" t="s">
        <v>295</v>
      </c>
      <c r="M41" s="5" t="s">
        <v>3097</v>
      </c>
      <c r="N41" s="2" t="s">
        <v>52</v>
      </c>
      <c r="O41" s="4">
        <f t="shared" si="0"/>
        <v>1</v>
      </c>
    </row>
    <row r="42" spans="1:15" x14ac:dyDescent="0.2">
      <c r="A42" s="2" t="s">
        <v>3027</v>
      </c>
      <c r="B42" s="2" t="s">
        <v>3028</v>
      </c>
      <c r="C42" s="2" t="s">
        <v>1091</v>
      </c>
      <c r="D42" s="2" t="s">
        <v>29</v>
      </c>
      <c r="E42" s="2" t="s">
        <v>291</v>
      </c>
      <c r="F42" s="2" t="s">
        <v>3029</v>
      </c>
      <c r="G42" s="2" t="s">
        <v>29</v>
      </c>
      <c r="H42" s="2" t="s">
        <v>21</v>
      </c>
      <c r="I42" s="2" t="s">
        <v>3030</v>
      </c>
      <c r="J42" s="2"/>
      <c r="K42" s="2"/>
      <c r="L42" s="2" t="s">
        <v>295</v>
      </c>
      <c r="M42" s="5" t="s">
        <v>3097</v>
      </c>
      <c r="N42" s="2" t="s">
        <v>52</v>
      </c>
      <c r="O42" s="4">
        <f t="shared" si="0"/>
        <v>1</v>
      </c>
    </row>
    <row r="43" spans="1:15" x14ac:dyDescent="0.2">
      <c r="A43" s="2" t="s">
        <v>3027</v>
      </c>
      <c r="B43" s="2" t="s">
        <v>3031</v>
      </c>
      <c r="C43" s="2"/>
      <c r="D43" s="2" t="s">
        <v>17</v>
      </c>
      <c r="E43" s="2" t="s">
        <v>452</v>
      </c>
      <c r="F43" s="2"/>
      <c r="G43" s="2"/>
      <c r="H43" s="2" t="s">
        <v>454</v>
      </c>
      <c r="I43" s="2"/>
      <c r="J43" s="2"/>
      <c r="K43" s="2"/>
      <c r="L43" s="2"/>
      <c r="M43" s="5" t="s">
        <v>3096</v>
      </c>
      <c r="N43" s="2" t="s">
        <v>52</v>
      </c>
      <c r="O43" s="4">
        <f t="shared" si="0"/>
        <v>1</v>
      </c>
    </row>
    <row r="44" spans="1:15" x14ac:dyDescent="0.2">
      <c r="A44" s="2" t="s">
        <v>3032</v>
      </c>
      <c r="B44" s="2" t="s">
        <v>3033</v>
      </c>
      <c r="C44" s="2"/>
      <c r="D44" s="2" t="s">
        <v>87</v>
      </c>
      <c r="E44" s="2" t="s">
        <v>581</v>
      </c>
      <c r="F44" s="2" t="s">
        <v>3034</v>
      </c>
      <c r="G44" s="2"/>
      <c r="H44" s="2" t="s">
        <v>454</v>
      </c>
      <c r="I44" s="2" t="s">
        <v>3035</v>
      </c>
      <c r="J44" s="2"/>
      <c r="K44" s="2" t="s">
        <v>3036</v>
      </c>
      <c r="L44" s="2"/>
      <c r="M44" s="5" t="s">
        <v>3097</v>
      </c>
      <c r="N44" s="2" t="s">
        <v>52</v>
      </c>
      <c r="O44" s="4">
        <f t="shared" si="0"/>
        <v>1</v>
      </c>
    </row>
    <row r="45" spans="1:15" x14ac:dyDescent="0.2">
      <c r="A45" s="2" t="s">
        <v>3037</v>
      </c>
      <c r="B45" s="2" t="s">
        <v>3038</v>
      </c>
      <c r="C45" s="2" t="s">
        <v>69</v>
      </c>
      <c r="D45" s="2" t="s">
        <v>87</v>
      </c>
      <c r="E45" s="2" t="s">
        <v>18</v>
      </c>
      <c r="F45" s="2" t="s">
        <v>3039</v>
      </c>
      <c r="G45" s="2" t="s">
        <v>2563</v>
      </c>
      <c r="H45" s="2" t="s">
        <v>21</v>
      </c>
      <c r="I45" s="2" t="s">
        <v>3040</v>
      </c>
      <c r="J45" s="2" t="s">
        <v>3041</v>
      </c>
      <c r="K45" s="2" t="s">
        <v>3042</v>
      </c>
      <c r="L45" s="2"/>
      <c r="M45" s="5" t="s">
        <v>3097</v>
      </c>
      <c r="N45" s="2" t="s">
        <v>52</v>
      </c>
      <c r="O45" s="4">
        <f t="shared" si="0"/>
        <v>1</v>
      </c>
    </row>
    <row r="46" spans="1:15" x14ac:dyDescent="0.2">
      <c r="A46" s="2" t="s">
        <v>3043</v>
      </c>
      <c r="B46" s="2" t="s">
        <v>3044</v>
      </c>
      <c r="C46" s="2" t="s">
        <v>3045</v>
      </c>
      <c r="D46" s="2" t="s">
        <v>17</v>
      </c>
      <c r="E46" s="2" t="s">
        <v>18</v>
      </c>
      <c r="F46" s="2"/>
      <c r="G46" s="2"/>
      <c r="H46" s="2" t="s">
        <v>21</v>
      </c>
      <c r="I46" s="2" t="s">
        <v>3046</v>
      </c>
      <c r="J46" s="2" t="s">
        <v>3047</v>
      </c>
      <c r="K46" s="2" t="s">
        <v>3048</v>
      </c>
      <c r="L46" s="2"/>
      <c r="M46" s="5" t="s">
        <v>3096</v>
      </c>
      <c r="N46" s="2" t="s">
        <v>52</v>
      </c>
      <c r="O46" s="4">
        <f t="shared" si="0"/>
        <v>1</v>
      </c>
    </row>
    <row r="47" spans="1:15" x14ac:dyDescent="0.2">
      <c r="A47" s="2" t="s">
        <v>3049</v>
      </c>
      <c r="B47" s="2" t="s">
        <v>3050</v>
      </c>
      <c r="C47" s="2" t="s">
        <v>3051</v>
      </c>
      <c r="D47" s="2" t="s">
        <v>87</v>
      </c>
      <c r="E47" s="2" t="s">
        <v>495</v>
      </c>
      <c r="F47" s="2" t="s">
        <v>3052</v>
      </c>
      <c r="G47" s="2" t="s">
        <v>2399</v>
      </c>
      <c r="H47" s="2" t="s">
        <v>21</v>
      </c>
      <c r="I47" s="2" t="s">
        <v>3053</v>
      </c>
      <c r="J47" s="2" t="s">
        <v>3054</v>
      </c>
      <c r="K47" s="2" t="s">
        <v>3055</v>
      </c>
      <c r="L47" s="2"/>
      <c r="M47" s="5" t="s">
        <v>3097</v>
      </c>
      <c r="N47" s="2" t="s">
        <v>52</v>
      </c>
      <c r="O47" s="4">
        <f t="shared" si="0"/>
        <v>1</v>
      </c>
    </row>
    <row r="48" spans="1:15" x14ac:dyDescent="0.2">
      <c r="A48" s="2" t="s">
        <v>3056</v>
      </c>
      <c r="B48" s="2" t="s">
        <v>3057</v>
      </c>
      <c r="C48" s="2"/>
      <c r="D48" s="2" t="s">
        <v>38</v>
      </c>
      <c r="E48" s="2" t="s">
        <v>495</v>
      </c>
      <c r="F48" s="2" t="s">
        <v>3058</v>
      </c>
      <c r="G48" s="2"/>
      <c r="H48" s="2" t="s">
        <v>454</v>
      </c>
      <c r="I48" s="2" t="s">
        <v>3059</v>
      </c>
      <c r="J48" s="2" t="s">
        <v>3060</v>
      </c>
      <c r="K48" s="2" t="s">
        <v>3061</v>
      </c>
      <c r="L48" s="2"/>
      <c r="M48" s="5" t="s">
        <v>3097</v>
      </c>
      <c r="N48" s="2" t="s">
        <v>52</v>
      </c>
      <c r="O48" s="4">
        <f t="shared" si="0"/>
        <v>1</v>
      </c>
    </row>
    <row r="49" spans="1:15" x14ac:dyDescent="0.2">
      <c r="A49" s="2" t="s">
        <v>3062</v>
      </c>
      <c r="B49" s="2" t="s">
        <v>3063</v>
      </c>
      <c r="C49" s="2" t="s">
        <v>3064</v>
      </c>
      <c r="D49" s="2" t="s">
        <v>29</v>
      </c>
      <c r="E49" s="2" t="s">
        <v>452</v>
      </c>
      <c r="F49" s="2" t="s">
        <v>3065</v>
      </c>
      <c r="G49" s="2" t="s">
        <v>640</v>
      </c>
      <c r="H49" s="2" t="s">
        <v>21</v>
      </c>
      <c r="I49" s="2" t="s">
        <v>3066</v>
      </c>
      <c r="J49" s="2" t="s">
        <v>3067</v>
      </c>
      <c r="K49" s="2" t="s">
        <v>3068</v>
      </c>
      <c r="L49" s="2"/>
      <c r="M49" s="5" t="s">
        <v>3096</v>
      </c>
      <c r="N49" s="2" t="s">
        <v>52</v>
      </c>
      <c r="O49" s="4">
        <f t="shared" si="0"/>
        <v>1</v>
      </c>
    </row>
    <row r="50" spans="1:15" x14ac:dyDescent="0.2">
      <c r="A50" s="2" t="s">
        <v>3069</v>
      </c>
      <c r="B50" s="2" t="s">
        <v>3070</v>
      </c>
      <c r="C50" s="2" t="s">
        <v>3071</v>
      </c>
      <c r="D50" s="2" t="s">
        <v>87</v>
      </c>
      <c r="E50" s="2" t="s">
        <v>539</v>
      </c>
      <c r="F50" s="2"/>
      <c r="G50" s="2"/>
      <c r="H50" s="2" t="s">
        <v>21</v>
      </c>
      <c r="I50" s="2" t="s">
        <v>3072</v>
      </c>
      <c r="J50" s="2" t="s">
        <v>3073</v>
      </c>
      <c r="K50" s="2"/>
      <c r="L50" s="2"/>
      <c r="M50" s="5" t="s">
        <v>3096</v>
      </c>
      <c r="N50" s="2" t="s">
        <v>52</v>
      </c>
      <c r="O50" s="4">
        <f t="shared" si="0"/>
        <v>1</v>
      </c>
    </row>
    <row r="51" spans="1:15" x14ac:dyDescent="0.2">
      <c r="A51" s="2" t="s">
        <v>3074</v>
      </c>
      <c r="B51" s="2" t="s">
        <v>3075</v>
      </c>
      <c r="C51" s="2" t="s">
        <v>3076</v>
      </c>
      <c r="D51" s="2" t="s">
        <v>87</v>
      </c>
      <c r="E51" s="2" t="s">
        <v>18</v>
      </c>
      <c r="F51" s="2" t="s">
        <v>3077</v>
      </c>
      <c r="G51" s="2" t="s">
        <v>1141</v>
      </c>
      <c r="H51" s="2" t="s">
        <v>21</v>
      </c>
      <c r="I51" s="2" t="s">
        <v>3078</v>
      </c>
      <c r="J51" s="2" t="s">
        <v>3079</v>
      </c>
      <c r="K51" s="2" t="s">
        <v>3080</v>
      </c>
      <c r="L51" s="2"/>
      <c r="M51" s="5" t="s">
        <v>3097</v>
      </c>
      <c r="N51" s="2" t="s">
        <v>52</v>
      </c>
      <c r="O51" s="4">
        <f t="shared" si="0"/>
        <v>1</v>
      </c>
    </row>
    <row r="52" spans="1:15" x14ac:dyDescent="0.2">
      <c r="A52" s="2" t="s">
        <v>3081</v>
      </c>
      <c r="B52" s="2" t="s">
        <v>3082</v>
      </c>
      <c r="C52" s="2" t="s">
        <v>16</v>
      </c>
      <c r="D52" s="2" t="s">
        <v>70</v>
      </c>
      <c r="E52" s="2" t="s">
        <v>18</v>
      </c>
      <c r="F52" s="2" t="s">
        <v>3083</v>
      </c>
      <c r="G52" s="2" t="s">
        <v>2663</v>
      </c>
      <c r="H52" s="2" t="s">
        <v>21</v>
      </c>
      <c r="I52" s="2" t="s">
        <v>3084</v>
      </c>
      <c r="J52" s="2" t="s">
        <v>3085</v>
      </c>
      <c r="K52" s="2" t="s">
        <v>3086</v>
      </c>
      <c r="L52" s="2"/>
      <c r="M52" s="5" t="s">
        <v>3096</v>
      </c>
      <c r="N52" s="2" t="s">
        <v>52</v>
      </c>
      <c r="O52" s="4">
        <f t="shared" si="0"/>
        <v>1</v>
      </c>
    </row>
    <row r="53" spans="1:15" x14ac:dyDescent="0.2">
      <c r="A53" s="2" t="s">
        <v>3087</v>
      </c>
      <c r="B53" s="2" t="s">
        <v>3088</v>
      </c>
      <c r="C53" s="2" t="s">
        <v>3089</v>
      </c>
      <c r="D53" s="2" t="s">
        <v>29</v>
      </c>
      <c r="E53" s="2" t="s">
        <v>18</v>
      </c>
      <c r="F53" s="2" t="s">
        <v>3090</v>
      </c>
      <c r="G53" s="2" t="s">
        <v>3091</v>
      </c>
      <c r="H53" s="2" t="s">
        <v>21</v>
      </c>
      <c r="I53" s="2" t="s">
        <v>3092</v>
      </c>
      <c r="J53" s="2" t="s">
        <v>3093</v>
      </c>
      <c r="K53" s="2" t="s">
        <v>3094</v>
      </c>
      <c r="L53" s="2"/>
      <c r="M53" s="5" t="s">
        <v>3097</v>
      </c>
      <c r="N53" s="2" t="s">
        <v>52</v>
      </c>
      <c r="O53" s="4">
        <f t="shared" si="0"/>
        <v>1</v>
      </c>
    </row>
    <row r="54" spans="1:15" x14ac:dyDescent="0.2">
      <c r="A54" s="2" t="s">
        <v>14</v>
      </c>
      <c r="B54" s="2" t="s">
        <v>15</v>
      </c>
      <c r="C54" s="2" t="s">
        <v>16</v>
      </c>
      <c r="D54" s="2" t="s">
        <v>17</v>
      </c>
      <c r="E54" s="2" t="s">
        <v>18</v>
      </c>
      <c r="F54" s="2" t="s">
        <v>19</v>
      </c>
      <c r="G54" s="2" t="s">
        <v>20</v>
      </c>
      <c r="H54" s="2" t="s">
        <v>21</v>
      </c>
      <c r="I54" s="2" t="s">
        <v>22</v>
      </c>
      <c r="J54" s="2" t="s">
        <v>23</v>
      </c>
      <c r="K54" s="2" t="s">
        <v>24</v>
      </c>
      <c r="L54" s="2"/>
      <c r="M54" s="5" t="s">
        <v>3098</v>
      </c>
      <c r="N54" s="2" t="s">
        <v>25</v>
      </c>
      <c r="O54" s="4">
        <f t="shared" si="0"/>
        <v>0</v>
      </c>
    </row>
    <row r="55" spans="1:15" x14ac:dyDescent="0.2">
      <c r="A55" s="2" t="s">
        <v>26</v>
      </c>
      <c r="B55" s="2" t="s">
        <v>27</v>
      </c>
      <c r="C55" s="2" t="s">
        <v>28</v>
      </c>
      <c r="D55" s="2" t="s">
        <v>29</v>
      </c>
      <c r="E55" s="2" t="s">
        <v>18</v>
      </c>
      <c r="F55" s="2" t="s">
        <v>30</v>
      </c>
      <c r="G55" s="2" t="s">
        <v>31</v>
      </c>
      <c r="H55" s="2" t="s">
        <v>21</v>
      </c>
      <c r="I55" s="2" t="s">
        <v>32</v>
      </c>
      <c r="J55" s="2" t="s">
        <v>33</v>
      </c>
      <c r="K55" s="2" t="s">
        <v>34</v>
      </c>
      <c r="L55" s="2"/>
      <c r="M55" s="5" t="s">
        <v>3098</v>
      </c>
      <c r="N55" s="2" t="s">
        <v>25</v>
      </c>
      <c r="O55" s="4">
        <f t="shared" si="0"/>
        <v>0</v>
      </c>
    </row>
    <row r="56" spans="1:15" x14ac:dyDescent="0.2">
      <c r="A56" s="2" t="s">
        <v>35</v>
      </c>
      <c r="B56" s="2" t="s">
        <v>36</v>
      </c>
      <c r="C56" s="2" t="s">
        <v>37</v>
      </c>
      <c r="D56" s="2" t="s">
        <v>38</v>
      </c>
      <c r="E56" s="2" t="s">
        <v>18</v>
      </c>
      <c r="F56" s="2" t="s">
        <v>39</v>
      </c>
      <c r="G56" s="2" t="s">
        <v>40</v>
      </c>
      <c r="H56" s="2" t="s">
        <v>21</v>
      </c>
      <c r="I56" s="2" t="s">
        <v>41</v>
      </c>
      <c r="J56" s="2" t="s">
        <v>42</v>
      </c>
      <c r="K56" s="2" t="s">
        <v>43</v>
      </c>
      <c r="L56" s="2"/>
      <c r="M56" s="5" t="s">
        <v>3099</v>
      </c>
      <c r="N56" s="2" t="s">
        <v>25</v>
      </c>
      <c r="O56" s="4">
        <f t="shared" si="0"/>
        <v>0</v>
      </c>
    </row>
    <row r="57" spans="1:15" x14ac:dyDescent="0.2">
      <c r="A57" s="2" t="s">
        <v>53</v>
      </c>
      <c r="B57" s="2" t="s">
        <v>54</v>
      </c>
      <c r="C57" s="2" t="s">
        <v>16</v>
      </c>
      <c r="D57" s="2" t="s">
        <v>29</v>
      </c>
      <c r="E57" s="2" t="s">
        <v>18</v>
      </c>
      <c r="F57" s="2" t="s">
        <v>55</v>
      </c>
      <c r="G57" s="2" t="s">
        <v>56</v>
      </c>
      <c r="H57" s="2" t="s">
        <v>21</v>
      </c>
      <c r="I57" s="2" t="s">
        <v>57</v>
      </c>
      <c r="J57" s="2" t="s">
        <v>58</v>
      </c>
      <c r="K57" s="2" t="s">
        <v>59</v>
      </c>
      <c r="L57" s="2"/>
      <c r="M57" s="5" t="s">
        <v>3098</v>
      </c>
      <c r="N57" s="2" t="s">
        <v>25</v>
      </c>
      <c r="O57" s="4">
        <f t="shared" si="0"/>
        <v>0</v>
      </c>
    </row>
    <row r="58" spans="1:15" x14ac:dyDescent="0.2">
      <c r="A58" s="2" t="s">
        <v>60</v>
      </c>
      <c r="B58" s="2" t="s">
        <v>61</v>
      </c>
      <c r="C58" s="2" t="s">
        <v>62</v>
      </c>
      <c r="D58" s="2" t="s">
        <v>17</v>
      </c>
      <c r="E58" s="2" t="s">
        <v>18</v>
      </c>
      <c r="F58" s="2" t="s">
        <v>63</v>
      </c>
      <c r="G58" s="2" t="s">
        <v>64</v>
      </c>
      <c r="H58" s="2" t="s">
        <v>21</v>
      </c>
      <c r="I58" s="2" t="s">
        <v>65</v>
      </c>
      <c r="J58" s="2" t="s">
        <v>66</v>
      </c>
      <c r="K58" s="2"/>
      <c r="L58" s="2"/>
      <c r="M58" s="5" t="s">
        <v>3098</v>
      </c>
      <c r="N58" s="2" t="s">
        <v>25</v>
      </c>
      <c r="O58" s="4">
        <f t="shared" si="0"/>
        <v>0</v>
      </c>
    </row>
    <row r="59" spans="1:15" x14ac:dyDescent="0.2">
      <c r="A59" s="2" t="s">
        <v>67</v>
      </c>
      <c r="B59" s="2" t="s">
        <v>68</v>
      </c>
      <c r="C59" s="2" t="s">
        <v>69</v>
      </c>
      <c r="D59" s="2" t="s">
        <v>70</v>
      </c>
      <c r="E59" s="2" t="s">
        <v>18</v>
      </c>
      <c r="F59" s="2" t="s">
        <v>71</v>
      </c>
      <c r="G59" s="2" t="s">
        <v>72</v>
      </c>
      <c r="H59" s="2" t="s">
        <v>21</v>
      </c>
      <c r="I59" s="2" t="s">
        <v>73</v>
      </c>
      <c r="J59" s="2" t="s">
        <v>74</v>
      </c>
      <c r="K59" s="2" t="s">
        <v>75</v>
      </c>
      <c r="L59" s="2"/>
      <c r="M59" s="5" t="s">
        <v>3098</v>
      </c>
      <c r="N59" s="2" t="s">
        <v>25</v>
      </c>
      <c r="O59" s="4">
        <f t="shared" si="0"/>
        <v>0</v>
      </c>
    </row>
    <row r="60" spans="1:15" x14ac:dyDescent="0.2">
      <c r="A60" s="2" t="s">
        <v>76</v>
      </c>
      <c r="B60" s="2" t="s">
        <v>77</v>
      </c>
      <c r="C60" s="2" t="s">
        <v>78</v>
      </c>
      <c r="D60" s="2" t="s">
        <v>38</v>
      </c>
      <c r="E60" s="2" t="s">
        <v>18</v>
      </c>
      <c r="F60" s="2" t="s">
        <v>79</v>
      </c>
      <c r="G60" s="2" t="s">
        <v>80</v>
      </c>
      <c r="H60" s="2" t="s">
        <v>21</v>
      </c>
      <c r="I60" s="2" t="s">
        <v>81</v>
      </c>
      <c r="J60" s="2" t="s">
        <v>82</v>
      </c>
      <c r="K60" s="2" t="s">
        <v>83</v>
      </c>
      <c r="L60" s="2"/>
      <c r="M60" s="5" t="s">
        <v>3099</v>
      </c>
      <c r="N60" s="2" t="s">
        <v>25</v>
      </c>
      <c r="O60" s="4">
        <f t="shared" si="0"/>
        <v>0</v>
      </c>
    </row>
    <row r="61" spans="1:15" x14ac:dyDescent="0.2">
      <c r="A61" s="2" t="s">
        <v>84</v>
      </c>
      <c r="B61" s="2" t="s">
        <v>85</v>
      </c>
      <c r="C61" s="2" t="s">
        <v>86</v>
      </c>
      <c r="D61" s="2" t="s">
        <v>87</v>
      </c>
      <c r="E61" s="2" t="s">
        <v>18</v>
      </c>
      <c r="F61" s="2" t="s">
        <v>88</v>
      </c>
      <c r="G61" s="2" t="s">
        <v>89</v>
      </c>
      <c r="H61" s="2" t="s">
        <v>21</v>
      </c>
      <c r="I61" s="2" t="s">
        <v>90</v>
      </c>
      <c r="J61" s="2" t="s">
        <v>91</v>
      </c>
      <c r="K61" s="2" t="s">
        <v>92</v>
      </c>
      <c r="L61" s="2"/>
      <c r="M61" s="5" t="s">
        <v>3099</v>
      </c>
      <c r="N61" s="2" t="s">
        <v>25</v>
      </c>
      <c r="O61" s="4">
        <f t="shared" si="0"/>
        <v>0</v>
      </c>
    </row>
    <row r="62" spans="1:15" x14ac:dyDescent="0.2">
      <c r="A62" s="2" t="s">
        <v>93</v>
      </c>
      <c r="B62" s="2" t="s">
        <v>94</v>
      </c>
      <c r="C62" s="2" t="s">
        <v>95</v>
      </c>
      <c r="D62" s="2" t="s">
        <v>29</v>
      </c>
      <c r="E62" s="2" t="s">
        <v>18</v>
      </c>
      <c r="F62" s="2" t="s">
        <v>96</v>
      </c>
      <c r="G62" s="2" t="s">
        <v>97</v>
      </c>
      <c r="H62" s="2" t="s">
        <v>21</v>
      </c>
      <c r="I62" s="2" t="s">
        <v>98</v>
      </c>
      <c r="J62" s="2" t="s">
        <v>99</v>
      </c>
      <c r="K62" s="2" t="s">
        <v>100</v>
      </c>
      <c r="L62" s="2"/>
      <c r="M62" s="5" t="s">
        <v>3099</v>
      </c>
      <c r="N62" s="2" t="s">
        <v>25</v>
      </c>
      <c r="O62" s="4">
        <f t="shared" si="0"/>
        <v>0</v>
      </c>
    </row>
    <row r="63" spans="1:15" x14ac:dyDescent="0.2">
      <c r="A63" s="2" t="s">
        <v>101</v>
      </c>
      <c r="B63" s="2" t="s">
        <v>102</v>
      </c>
      <c r="C63" s="2" t="s">
        <v>103</v>
      </c>
      <c r="D63" s="2" t="s">
        <v>38</v>
      </c>
      <c r="E63" s="2" t="s">
        <v>18</v>
      </c>
      <c r="F63" s="2" t="s">
        <v>104</v>
      </c>
      <c r="G63" s="2" t="s">
        <v>105</v>
      </c>
      <c r="H63" s="2" t="s">
        <v>21</v>
      </c>
      <c r="I63" s="2" t="s">
        <v>106</v>
      </c>
      <c r="J63" s="2" t="s">
        <v>107</v>
      </c>
      <c r="K63" s="2" t="s">
        <v>108</v>
      </c>
      <c r="L63" s="2"/>
      <c r="M63" s="5" t="s">
        <v>3099</v>
      </c>
      <c r="N63" s="2" t="s">
        <v>25</v>
      </c>
      <c r="O63" s="4">
        <f t="shared" si="0"/>
        <v>0</v>
      </c>
    </row>
    <row r="64" spans="1:15" x14ac:dyDescent="0.2">
      <c r="A64" s="2" t="s">
        <v>109</v>
      </c>
      <c r="B64" s="2"/>
      <c r="C64" s="2" t="s">
        <v>110</v>
      </c>
      <c r="D64" s="2" t="s">
        <v>70</v>
      </c>
      <c r="E64" s="2" t="s">
        <v>18</v>
      </c>
      <c r="F64" s="2" t="s">
        <v>111</v>
      </c>
      <c r="G64" s="2" t="s">
        <v>112</v>
      </c>
      <c r="H64" s="2" t="s">
        <v>21</v>
      </c>
      <c r="I64" s="2" t="s">
        <v>113</v>
      </c>
      <c r="J64" s="2" t="s">
        <v>114</v>
      </c>
      <c r="K64" s="2"/>
      <c r="L64" s="2"/>
      <c r="M64" s="5" t="s">
        <v>3100</v>
      </c>
      <c r="N64" s="2" t="s">
        <v>25</v>
      </c>
      <c r="O64" s="4">
        <f t="shared" si="0"/>
        <v>0</v>
      </c>
    </row>
    <row r="65" spans="1:15" x14ac:dyDescent="0.2">
      <c r="A65" s="2" t="s">
        <v>115</v>
      </c>
      <c r="B65" s="2" t="s">
        <v>116</v>
      </c>
      <c r="C65" s="2" t="s">
        <v>69</v>
      </c>
      <c r="D65" s="2" t="s">
        <v>29</v>
      </c>
      <c r="E65" s="2" t="s">
        <v>18</v>
      </c>
      <c r="F65" s="2" t="s">
        <v>117</v>
      </c>
      <c r="G65" s="2" t="s">
        <v>118</v>
      </c>
      <c r="H65" s="2" t="s">
        <v>21</v>
      </c>
      <c r="I65" s="2" t="s">
        <v>119</v>
      </c>
      <c r="J65" s="2" t="s">
        <v>120</v>
      </c>
      <c r="K65" s="2" t="s">
        <v>121</v>
      </c>
      <c r="L65" s="2"/>
      <c r="M65" s="5" t="s">
        <v>3099</v>
      </c>
      <c r="N65" s="2" t="s">
        <v>25</v>
      </c>
      <c r="O65" s="4">
        <f t="shared" si="0"/>
        <v>0</v>
      </c>
    </row>
    <row r="66" spans="1:15" x14ac:dyDescent="0.2">
      <c r="A66" s="2" t="s">
        <v>122</v>
      </c>
      <c r="B66" s="2" t="s">
        <v>123</v>
      </c>
      <c r="C66" s="2" t="s">
        <v>124</v>
      </c>
      <c r="D66" s="2" t="s">
        <v>29</v>
      </c>
      <c r="E66" s="2" t="s">
        <v>18</v>
      </c>
      <c r="F66" s="2" t="s">
        <v>125</v>
      </c>
      <c r="G66" s="2" t="s">
        <v>40</v>
      </c>
      <c r="H66" s="2" t="s">
        <v>21</v>
      </c>
      <c r="I66" s="2" t="s">
        <v>126</v>
      </c>
      <c r="J66" s="2" t="s">
        <v>127</v>
      </c>
      <c r="K66" s="2" t="s">
        <v>128</v>
      </c>
      <c r="L66" s="2"/>
      <c r="M66" s="5" t="s">
        <v>3099</v>
      </c>
      <c r="N66" s="2" t="s">
        <v>25</v>
      </c>
      <c r="O66" s="4">
        <f t="shared" ref="O66:O129" si="1">IF(N66="Rejected",0,1)</f>
        <v>0</v>
      </c>
    </row>
    <row r="67" spans="1:15" x14ac:dyDescent="0.2">
      <c r="A67" s="2" t="s">
        <v>129</v>
      </c>
      <c r="B67" s="2" t="s">
        <v>130</v>
      </c>
      <c r="C67" s="2" t="s">
        <v>28</v>
      </c>
      <c r="D67" s="2" t="s">
        <v>29</v>
      </c>
      <c r="E67" s="2" t="s">
        <v>18</v>
      </c>
      <c r="F67" s="2" t="s">
        <v>131</v>
      </c>
      <c r="G67" s="2" t="s">
        <v>31</v>
      </c>
      <c r="H67" s="2" t="s">
        <v>21</v>
      </c>
      <c r="I67" s="2" t="s">
        <v>132</v>
      </c>
      <c r="J67" s="2" t="s">
        <v>133</v>
      </c>
      <c r="K67" s="2" t="s">
        <v>134</v>
      </c>
      <c r="L67" s="2"/>
      <c r="M67" s="5" t="s">
        <v>3099</v>
      </c>
      <c r="N67" s="2" t="s">
        <v>25</v>
      </c>
      <c r="O67" s="4">
        <f t="shared" si="1"/>
        <v>0</v>
      </c>
    </row>
    <row r="68" spans="1:15" x14ac:dyDescent="0.2">
      <c r="A68" s="2" t="s">
        <v>135</v>
      </c>
      <c r="B68" s="2" t="s">
        <v>136</v>
      </c>
      <c r="C68" s="2" t="s">
        <v>137</v>
      </c>
      <c r="D68" s="2" t="s">
        <v>17</v>
      </c>
      <c r="E68" s="2" t="s">
        <v>18</v>
      </c>
      <c r="F68" s="2" t="s">
        <v>138</v>
      </c>
      <c r="G68" s="2"/>
      <c r="H68" s="2" t="s">
        <v>21</v>
      </c>
      <c r="I68" s="2" t="s">
        <v>139</v>
      </c>
      <c r="J68" s="2" t="s">
        <v>140</v>
      </c>
      <c r="K68" s="2" t="s">
        <v>141</v>
      </c>
      <c r="L68" s="2"/>
      <c r="M68" s="5" t="s">
        <v>3099</v>
      </c>
      <c r="N68" s="2" t="s">
        <v>25</v>
      </c>
      <c r="O68" s="4">
        <f t="shared" si="1"/>
        <v>0</v>
      </c>
    </row>
    <row r="69" spans="1:15" x14ac:dyDescent="0.2">
      <c r="A69" s="2" t="s">
        <v>142</v>
      </c>
      <c r="B69" s="2" t="s">
        <v>143</v>
      </c>
      <c r="C69" s="2" t="s">
        <v>37</v>
      </c>
      <c r="D69" s="2" t="s">
        <v>17</v>
      </c>
      <c r="E69" s="2" t="s">
        <v>18</v>
      </c>
      <c r="F69" s="2" t="s">
        <v>144</v>
      </c>
      <c r="G69" s="2" t="s">
        <v>145</v>
      </c>
      <c r="H69" s="2" t="s">
        <v>21</v>
      </c>
      <c r="I69" s="2" t="s">
        <v>146</v>
      </c>
      <c r="J69" s="2" t="s">
        <v>147</v>
      </c>
      <c r="K69" s="2" t="s">
        <v>148</v>
      </c>
      <c r="L69" s="2"/>
      <c r="M69" s="5" t="s">
        <v>3099</v>
      </c>
      <c r="N69" s="2" t="s">
        <v>25</v>
      </c>
      <c r="O69" s="4">
        <f t="shared" si="1"/>
        <v>0</v>
      </c>
    </row>
    <row r="70" spans="1:15" x14ac:dyDescent="0.2">
      <c r="A70" s="2" t="s">
        <v>149</v>
      </c>
      <c r="B70" s="2" t="s">
        <v>150</v>
      </c>
      <c r="C70" s="2" t="s">
        <v>151</v>
      </c>
      <c r="D70" s="2" t="s">
        <v>17</v>
      </c>
      <c r="E70" s="2" t="s">
        <v>18</v>
      </c>
      <c r="F70" s="2" t="s">
        <v>152</v>
      </c>
      <c r="G70" s="2" t="s">
        <v>153</v>
      </c>
      <c r="H70" s="2" t="s">
        <v>21</v>
      </c>
      <c r="I70" s="2" t="s">
        <v>154</v>
      </c>
      <c r="J70" s="2" t="s">
        <v>155</v>
      </c>
      <c r="K70" s="2" t="s">
        <v>156</v>
      </c>
      <c r="L70" s="2"/>
      <c r="M70" s="5" t="s">
        <v>3099</v>
      </c>
      <c r="N70" s="2" t="s">
        <v>25</v>
      </c>
      <c r="O70" s="4">
        <f t="shared" si="1"/>
        <v>0</v>
      </c>
    </row>
    <row r="71" spans="1:15" x14ac:dyDescent="0.2">
      <c r="A71" s="2" t="s">
        <v>157</v>
      </c>
      <c r="B71" s="2" t="s">
        <v>158</v>
      </c>
      <c r="C71" s="2" t="s">
        <v>159</v>
      </c>
      <c r="D71" s="2" t="s">
        <v>70</v>
      </c>
      <c r="E71" s="2" t="s">
        <v>18</v>
      </c>
      <c r="F71" s="2" t="s">
        <v>160</v>
      </c>
      <c r="G71" s="2" t="s">
        <v>161</v>
      </c>
      <c r="H71" s="2" t="s">
        <v>21</v>
      </c>
      <c r="I71" s="2" t="s">
        <v>162</v>
      </c>
      <c r="J71" s="2" t="s">
        <v>163</v>
      </c>
      <c r="K71" s="2" t="s">
        <v>164</v>
      </c>
      <c r="L71" s="2"/>
      <c r="M71" s="5" t="s">
        <v>3098</v>
      </c>
      <c r="N71" s="2" t="s">
        <v>25</v>
      </c>
      <c r="O71" s="4">
        <f t="shared" si="1"/>
        <v>0</v>
      </c>
    </row>
    <row r="72" spans="1:15" x14ac:dyDescent="0.2">
      <c r="A72" s="2" t="s">
        <v>165</v>
      </c>
      <c r="B72" s="2" t="s">
        <v>166</v>
      </c>
      <c r="C72" s="2" t="s">
        <v>69</v>
      </c>
      <c r="D72" s="2" t="s">
        <v>38</v>
      </c>
      <c r="E72" s="2" t="s">
        <v>18</v>
      </c>
      <c r="F72" s="2" t="s">
        <v>167</v>
      </c>
      <c r="G72" s="2" t="s">
        <v>168</v>
      </c>
      <c r="H72" s="2" t="s">
        <v>21</v>
      </c>
      <c r="I72" s="2" t="s">
        <v>169</v>
      </c>
      <c r="J72" s="2" t="s">
        <v>170</v>
      </c>
      <c r="K72" s="2" t="s">
        <v>171</v>
      </c>
      <c r="L72" s="2"/>
      <c r="M72" s="5" t="s">
        <v>3099</v>
      </c>
      <c r="N72" s="2" t="s">
        <v>25</v>
      </c>
      <c r="O72" s="4">
        <f t="shared" si="1"/>
        <v>0</v>
      </c>
    </row>
    <row r="73" spans="1:15" x14ac:dyDescent="0.2">
      <c r="A73" s="2" t="s">
        <v>172</v>
      </c>
      <c r="B73" s="2" t="s">
        <v>173</v>
      </c>
      <c r="C73" s="2" t="s">
        <v>37</v>
      </c>
      <c r="D73" s="2" t="s">
        <v>29</v>
      </c>
      <c r="E73" s="2" t="s">
        <v>18</v>
      </c>
      <c r="F73" s="2" t="s">
        <v>174</v>
      </c>
      <c r="G73" s="2" t="s">
        <v>175</v>
      </c>
      <c r="H73" s="2" t="s">
        <v>21</v>
      </c>
      <c r="I73" s="2" t="s">
        <v>176</v>
      </c>
      <c r="J73" s="2" t="s">
        <v>177</v>
      </c>
      <c r="K73" s="2" t="s">
        <v>178</v>
      </c>
      <c r="L73" s="2"/>
      <c r="M73" s="5" t="s">
        <v>3099</v>
      </c>
      <c r="N73" s="2" t="s">
        <v>25</v>
      </c>
      <c r="O73" s="4">
        <f t="shared" si="1"/>
        <v>0</v>
      </c>
    </row>
    <row r="74" spans="1:15" x14ac:dyDescent="0.2">
      <c r="A74" s="2" t="s">
        <v>186</v>
      </c>
      <c r="B74" s="2" t="s">
        <v>187</v>
      </c>
      <c r="C74" s="2" t="s">
        <v>188</v>
      </c>
      <c r="D74" s="2" t="s">
        <v>70</v>
      </c>
      <c r="E74" s="2" t="s">
        <v>18</v>
      </c>
      <c r="F74" s="2" t="s">
        <v>189</v>
      </c>
      <c r="G74" s="2" t="s">
        <v>190</v>
      </c>
      <c r="H74" s="2" t="s">
        <v>21</v>
      </c>
      <c r="I74" s="2" t="s">
        <v>191</v>
      </c>
      <c r="J74" s="2" t="s">
        <v>192</v>
      </c>
      <c r="K74" s="2" t="s">
        <v>193</v>
      </c>
      <c r="L74" s="2"/>
      <c r="M74" s="5" t="s">
        <v>3099</v>
      </c>
      <c r="N74" s="2" t="s">
        <v>25</v>
      </c>
      <c r="O74" s="4">
        <f t="shared" si="1"/>
        <v>0</v>
      </c>
    </row>
    <row r="75" spans="1:15" x14ac:dyDescent="0.2">
      <c r="A75" s="2" t="s">
        <v>194</v>
      </c>
      <c r="B75" s="2" t="s">
        <v>195</v>
      </c>
      <c r="C75" s="2" t="s">
        <v>196</v>
      </c>
      <c r="D75" s="2" t="s">
        <v>38</v>
      </c>
      <c r="E75" s="2" t="s">
        <v>18</v>
      </c>
      <c r="F75" s="2" t="s">
        <v>197</v>
      </c>
      <c r="G75" s="2" t="s">
        <v>80</v>
      </c>
      <c r="H75" s="2" t="s">
        <v>21</v>
      </c>
      <c r="I75" s="2" t="s">
        <v>198</v>
      </c>
      <c r="J75" s="2" t="s">
        <v>199</v>
      </c>
      <c r="K75" s="2" t="s">
        <v>200</v>
      </c>
      <c r="L75" s="2"/>
      <c r="M75" s="5" t="s">
        <v>3099</v>
      </c>
      <c r="N75" s="2" t="s">
        <v>25</v>
      </c>
      <c r="O75" s="4">
        <f t="shared" si="1"/>
        <v>0</v>
      </c>
    </row>
    <row r="76" spans="1:15" x14ac:dyDescent="0.2">
      <c r="A76" s="2" t="s">
        <v>201</v>
      </c>
      <c r="B76" s="2" t="s">
        <v>202</v>
      </c>
      <c r="C76" s="2" t="s">
        <v>159</v>
      </c>
      <c r="D76" s="2" t="s">
        <v>70</v>
      </c>
      <c r="E76" s="2" t="s">
        <v>18</v>
      </c>
      <c r="F76" s="2" t="s">
        <v>203</v>
      </c>
      <c r="G76" s="2" t="s">
        <v>204</v>
      </c>
      <c r="H76" s="2" t="s">
        <v>21</v>
      </c>
      <c r="I76" s="2" t="s">
        <v>205</v>
      </c>
      <c r="J76" s="2" t="s">
        <v>206</v>
      </c>
      <c r="K76" s="2" t="s">
        <v>207</v>
      </c>
      <c r="L76" s="2"/>
      <c r="M76" s="5" t="s">
        <v>3098</v>
      </c>
      <c r="N76" s="2" t="s">
        <v>25</v>
      </c>
      <c r="O76" s="4">
        <f t="shared" si="1"/>
        <v>0</v>
      </c>
    </row>
    <row r="77" spans="1:15" x14ac:dyDescent="0.2">
      <c r="A77" s="2" t="s">
        <v>208</v>
      </c>
      <c r="B77" s="2" t="s">
        <v>209</v>
      </c>
      <c r="C77" s="2" t="s">
        <v>210</v>
      </c>
      <c r="D77" s="2" t="s">
        <v>38</v>
      </c>
      <c r="E77" s="2" t="s">
        <v>18</v>
      </c>
      <c r="F77" s="2" t="s">
        <v>211</v>
      </c>
      <c r="G77" s="2" t="s">
        <v>64</v>
      </c>
      <c r="H77" s="2" t="s">
        <v>21</v>
      </c>
      <c r="I77" s="2" t="s">
        <v>212</v>
      </c>
      <c r="J77" s="2" t="s">
        <v>213</v>
      </c>
      <c r="K77" s="2" t="s">
        <v>214</v>
      </c>
      <c r="L77" s="2"/>
      <c r="M77" s="5" t="s">
        <v>3099</v>
      </c>
      <c r="N77" s="2" t="s">
        <v>25</v>
      </c>
      <c r="O77" s="4">
        <f t="shared" si="1"/>
        <v>0</v>
      </c>
    </row>
    <row r="78" spans="1:15" x14ac:dyDescent="0.2">
      <c r="A78" s="2" t="s">
        <v>215</v>
      </c>
      <c r="B78" s="2" t="s">
        <v>216</v>
      </c>
      <c r="C78" s="2" t="s">
        <v>217</v>
      </c>
      <c r="D78" s="2" t="s">
        <v>17</v>
      </c>
      <c r="E78" s="2" t="s">
        <v>18</v>
      </c>
      <c r="F78" s="2" t="s">
        <v>218</v>
      </c>
      <c r="G78" s="2" t="s">
        <v>219</v>
      </c>
      <c r="H78" s="2" t="s">
        <v>21</v>
      </c>
      <c r="I78" s="2" t="s">
        <v>220</v>
      </c>
      <c r="J78" s="2" t="s">
        <v>221</v>
      </c>
      <c r="K78" s="2" t="s">
        <v>222</v>
      </c>
      <c r="L78" s="2"/>
      <c r="M78" s="5" t="s">
        <v>3099</v>
      </c>
      <c r="N78" s="2" t="s">
        <v>25</v>
      </c>
      <c r="O78" s="4">
        <f t="shared" si="1"/>
        <v>0</v>
      </c>
    </row>
    <row r="79" spans="1:15" x14ac:dyDescent="0.2">
      <c r="A79" s="2" t="s">
        <v>223</v>
      </c>
      <c r="B79" s="2" t="s">
        <v>224</v>
      </c>
      <c r="C79" s="2" t="s">
        <v>28</v>
      </c>
      <c r="D79" s="2" t="s">
        <v>70</v>
      </c>
      <c r="E79" s="2" t="s">
        <v>18</v>
      </c>
      <c r="F79" s="2" t="s">
        <v>225</v>
      </c>
      <c r="G79" s="2" t="s">
        <v>226</v>
      </c>
      <c r="H79" s="2" t="s">
        <v>21</v>
      </c>
      <c r="I79" s="2" t="s">
        <v>227</v>
      </c>
      <c r="J79" s="2" t="s">
        <v>228</v>
      </c>
      <c r="K79" s="2" t="s">
        <v>229</v>
      </c>
      <c r="L79" s="2"/>
      <c r="M79" s="5" t="s">
        <v>3099</v>
      </c>
      <c r="N79" s="2" t="s">
        <v>25</v>
      </c>
      <c r="O79" s="4">
        <f t="shared" si="1"/>
        <v>0</v>
      </c>
    </row>
    <row r="80" spans="1:15" x14ac:dyDescent="0.2">
      <c r="A80" s="2" t="s">
        <v>230</v>
      </c>
      <c r="B80" s="2" t="s">
        <v>231</v>
      </c>
      <c r="C80" s="2" t="s">
        <v>232</v>
      </c>
      <c r="D80" s="2" t="s">
        <v>17</v>
      </c>
      <c r="E80" s="2" t="s">
        <v>18</v>
      </c>
      <c r="F80" s="2" t="s">
        <v>233</v>
      </c>
      <c r="G80" s="2" t="s">
        <v>234</v>
      </c>
      <c r="H80" s="2" t="s">
        <v>21</v>
      </c>
      <c r="I80" s="2" t="s">
        <v>235</v>
      </c>
      <c r="J80" s="2" t="s">
        <v>236</v>
      </c>
      <c r="K80" s="2" t="s">
        <v>237</v>
      </c>
      <c r="L80" s="2"/>
      <c r="M80" s="5" t="s">
        <v>3099</v>
      </c>
      <c r="N80" s="2" t="s">
        <v>25</v>
      </c>
      <c r="O80" s="4">
        <f t="shared" si="1"/>
        <v>0</v>
      </c>
    </row>
    <row r="81" spans="1:15" x14ac:dyDescent="0.2">
      <c r="A81" s="2" t="s">
        <v>238</v>
      </c>
      <c r="B81" s="2" t="s">
        <v>239</v>
      </c>
      <c r="C81" s="2" t="s">
        <v>240</v>
      </c>
      <c r="D81" s="2" t="s">
        <v>29</v>
      </c>
      <c r="E81" s="2" t="s">
        <v>18</v>
      </c>
      <c r="F81" s="2" t="s">
        <v>241</v>
      </c>
      <c r="G81" s="2" t="s">
        <v>242</v>
      </c>
      <c r="H81" s="2" t="s">
        <v>21</v>
      </c>
      <c r="I81" s="2" t="s">
        <v>243</v>
      </c>
      <c r="J81" s="2" t="s">
        <v>244</v>
      </c>
      <c r="K81" s="2" t="s">
        <v>207</v>
      </c>
      <c r="L81" s="2"/>
      <c r="M81" s="5" t="s">
        <v>3099</v>
      </c>
      <c r="N81" s="2" t="s">
        <v>25</v>
      </c>
      <c r="O81" s="4">
        <f t="shared" si="1"/>
        <v>0</v>
      </c>
    </row>
    <row r="82" spans="1:15" x14ac:dyDescent="0.2">
      <c r="A82" s="2" t="s">
        <v>245</v>
      </c>
      <c r="B82" s="2" t="s">
        <v>246</v>
      </c>
      <c r="C82" s="2" t="s">
        <v>232</v>
      </c>
      <c r="D82" s="2" t="s">
        <v>38</v>
      </c>
      <c r="E82" s="2" t="s">
        <v>18</v>
      </c>
      <c r="F82" s="2" t="s">
        <v>247</v>
      </c>
      <c r="G82" s="2" t="s">
        <v>248</v>
      </c>
      <c r="H82" s="2" t="s">
        <v>21</v>
      </c>
      <c r="I82" s="2" t="s">
        <v>249</v>
      </c>
      <c r="J82" s="2" t="s">
        <v>250</v>
      </c>
      <c r="K82" s="2" t="s">
        <v>251</v>
      </c>
      <c r="L82" s="2"/>
      <c r="M82" s="5" t="s">
        <v>3098</v>
      </c>
      <c r="N82" s="2" t="s">
        <v>25</v>
      </c>
      <c r="O82" s="4">
        <f t="shared" si="1"/>
        <v>0</v>
      </c>
    </row>
    <row r="83" spans="1:15" x14ac:dyDescent="0.2">
      <c r="A83" s="2" t="s">
        <v>252</v>
      </c>
      <c r="B83" s="2" t="s">
        <v>253</v>
      </c>
      <c r="C83" s="2" t="s">
        <v>232</v>
      </c>
      <c r="D83" s="2" t="s">
        <v>17</v>
      </c>
      <c r="E83" s="2" t="s">
        <v>18</v>
      </c>
      <c r="F83" s="2" t="s">
        <v>254</v>
      </c>
      <c r="G83" s="2" t="s">
        <v>255</v>
      </c>
      <c r="H83" s="2" t="s">
        <v>21</v>
      </c>
      <c r="I83" s="2" t="s">
        <v>256</v>
      </c>
      <c r="J83" s="2" t="s">
        <v>257</v>
      </c>
      <c r="K83" s="2" t="s">
        <v>258</v>
      </c>
      <c r="L83" s="2"/>
      <c r="M83" s="5" t="s">
        <v>3099</v>
      </c>
      <c r="N83" s="2" t="s">
        <v>25</v>
      </c>
      <c r="O83" s="4">
        <f t="shared" si="1"/>
        <v>0</v>
      </c>
    </row>
    <row r="84" spans="1:15" x14ac:dyDescent="0.2">
      <c r="A84" s="2" t="s">
        <v>259</v>
      </c>
      <c r="B84" s="2" t="s">
        <v>260</v>
      </c>
      <c r="C84" s="2" t="s">
        <v>151</v>
      </c>
      <c r="D84" s="2" t="s">
        <v>87</v>
      </c>
      <c r="E84" s="2" t="s">
        <v>18</v>
      </c>
      <c r="F84" s="2" t="s">
        <v>261</v>
      </c>
      <c r="G84" s="2" t="s">
        <v>262</v>
      </c>
      <c r="H84" s="2" t="s">
        <v>21</v>
      </c>
      <c r="I84" s="2" t="s">
        <v>263</v>
      </c>
      <c r="J84" s="2" t="s">
        <v>264</v>
      </c>
      <c r="K84" s="2" t="s">
        <v>265</v>
      </c>
      <c r="L84" s="2"/>
      <c r="M84" s="5" t="s">
        <v>3099</v>
      </c>
      <c r="N84" s="2" t="s">
        <v>25</v>
      </c>
      <c r="O84" s="4">
        <f t="shared" si="1"/>
        <v>0</v>
      </c>
    </row>
    <row r="85" spans="1:15" x14ac:dyDescent="0.2">
      <c r="A85" s="2" t="s">
        <v>266</v>
      </c>
      <c r="B85" s="2" t="s">
        <v>267</v>
      </c>
      <c r="C85" s="2" t="s">
        <v>268</v>
      </c>
      <c r="D85" s="2" t="s">
        <v>29</v>
      </c>
      <c r="E85" s="2" t="s">
        <v>18</v>
      </c>
      <c r="F85" s="2" t="s">
        <v>269</v>
      </c>
      <c r="G85" s="2" t="s">
        <v>270</v>
      </c>
      <c r="H85" s="2" t="s">
        <v>21</v>
      </c>
      <c r="I85" s="2" t="s">
        <v>271</v>
      </c>
      <c r="J85" s="2" t="s">
        <v>272</v>
      </c>
      <c r="K85" s="2" t="s">
        <v>273</v>
      </c>
      <c r="L85" s="2"/>
      <c r="M85" s="5" t="s">
        <v>3099</v>
      </c>
      <c r="N85" s="2" t="s">
        <v>25</v>
      </c>
      <c r="O85" s="4">
        <f t="shared" si="1"/>
        <v>0</v>
      </c>
    </row>
    <row r="86" spans="1:15" x14ac:dyDescent="0.2">
      <c r="A86" s="2" t="s">
        <v>274</v>
      </c>
      <c r="B86" s="2" t="s">
        <v>275</v>
      </c>
      <c r="C86" s="2" t="s">
        <v>16</v>
      </c>
      <c r="D86" s="2" t="s">
        <v>29</v>
      </c>
      <c r="E86" s="2" t="s">
        <v>18</v>
      </c>
      <c r="F86" s="2" t="s">
        <v>276</v>
      </c>
      <c r="G86" s="2" t="s">
        <v>277</v>
      </c>
      <c r="H86" s="2" t="s">
        <v>21</v>
      </c>
      <c r="I86" s="2" t="s">
        <v>278</v>
      </c>
      <c r="J86" s="2" t="s">
        <v>279</v>
      </c>
      <c r="K86" s="2" t="s">
        <v>280</v>
      </c>
      <c r="L86" s="2"/>
      <c r="M86" s="5" t="s">
        <v>3099</v>
      </c>
      <c r="N86" s="2" t="s">
        <v>25</v>
      </c>
      <c r="O86" s="4">
        <f t="shared" si="1"/>
        <v>0</v>
      </c>
    </row>
    <row r="87" spans="1:15" x14ac:dyDescent="0.2">
      <c r="A87" s="2" t="s">
        <v>281</v>
      </c>
      <c r="B87" s="2" t="s">
        <v>282</v>
      </c>
      <c r="C87" s="2" t="s">
        <v>16</v>
      </c>
      <c r="D87" s="2" t="s">
        <v>70</v>
      </c>
      <c r="E87" s="2" t="s">
        <v>18</v>
      </c>
      <c r="F87" s="2" t="s">
        <v>283</v>
      </c>
      <c r="G87" s="2" t="s">
        <v>284</v>
      </c>
      <c r="H87" s="2" t="s">
        <v>21</v>
      </c>
      <c r="I87" s="2" t="s">
        <v>285</v>
      </c>
      <c r="J87" s="2" t="s">
        <v>286</v>
      </c>
      <c r="K87" s="2" t="s">
        <v>287</v>
      </c>
      <c r="L87" s="2"/>
      <c r="M87" s="5" t="s">
        <v>3099</v>
      </c>
      <c r="N87" s="2" t="s">
        <v>25</v>
      </c>
      <c r="O87" s="4">
        <f t="shared" si="1"/>
        <v>0</v>
      </c>
    </row>
    <row r="88" spans="1:15" x14ac:dyDescent="0.2">
      <c r="A88" s="2" t="s">
        <v>288</v>
      </c>
      <c r="B88" s="2" t="s">
        <v>289</v>
      </c>
      <c r="C88" s="2" t="s">
        <v>290</v>
      </c>
      <c r="D88" s="2" t="s">
        <v>17</v>
      </c>
      <c r="E88" s="2" t="s">
        <v>291</v>
      </c>
      <c r="F88" s="2" t="s">
        <v>292</v>
      </c>
      <c r="G88" s="2" t="s">
        <v>293</v>
      </c>
      <c r="H88" s="2" t="s">
        <v>21</v>
      </c>
      <c r="I88" s="2" t="s">
        <v>294</v>
      </c>
      <c r="J88" s="2"/>
      <c r="K88" s="2"/>
      <c r="L88" s="2" t="s">
        <v>295</v>
      </c>
      <c r="M88" s="5" t="s">
        <v>3101</v>
      </c>
      <c r="N88" s="2" t="s">
        <v>25</v>
      </c>
      <c r="O88" s="4">
        <f t="shared" si="1"/>
        <v>0</v>
      </c>
    </row>
    <row r="89" spans="1:15" x14ac:dyDescent="0.2">
      <c r="A89" s="2" t="s">
        <v>296</v>
      </c>
      <c r="B89" s="2" t="s">
        <v>297</v>
      </c>
      <c r="C89" s="2" t="s">
        <v>298</v>
      </c>
      <c r="D89" s="2" t="s">
        <v>87</v>
      </c>
      <c r="E89" s="2" t="s">
        <v>291</v>
      </c>
      <c r="F89" s="2" t="s">
        <v>299</v>
      </c>
      <c r="G89" s="2" t="s">
        <v>300</v>
      </c>
      <c r="H89" s="2" t="s">
        <v>21</v>
      </c>
      <c r="I89" s="2" t="s">
        <v>301</v>
      </c>
      <c r="J89" s="2"/>
      <c r="K89" s="2" t="s">
        <v>302</v>
      </c>
      <c r="L89" s="2" t="s">
        <v>295</v>
      </c>
      <c r="M89" s="5" t="s">
        <v>3101</v>
      </c>
      <c r="N89" s="2" t="s">
        <v>25</v>
      </c>
      <c r="O89" s="4">
        <f t="shared" si="1"/>
        <v>0</v>
      </c>
    </row>
    <row r="90" spans="1:15" x14ac:dyDescent="0.2">
      <c r="A90" s="2" t="s">
        <v>303</v>
      </c>
      <c r="B90" s="2" t="s">
        <v>304</v>
      </c>
      <c r="C90" s="2" t="s">
        <v>305</v>
      </c>
      <c r="D90" s="2" t="s">
        <v>87</v>
      </c>
      <c r="E90" s="2" t="s">
        <v>291</v>
      </c>
      <c r="F90" s="2" t="s">
        <v>306</v>
      </c>
      <c r="G90" s="2" t="s">
        <v>87</v>
      </c>
      <c r="H90" s="2" t="s">
        <v>21</v>
      </c>
      <c r="I90" s="2" t="s">
        <v>307</v>
      </c>
      <c r="J90" s="2"/>
      <c r="K90" s="2"/>
      <c r="L90" s="2" t="s">
        <v>295</v>
      </c>
      <c r="M90" s="5" t="s">
        <v>3101</v>
      </c>
      <c r="N90" s="2" t="s">
        <v>25</v>
      </c>
      <c r="O90" s="4">
        <f t="shared" si="1"/>
        <v>0</v>
      </c>
    </row>
    <row r="91" spans="1:15" x14ac:dyDescent="0.2">
      <c r="A91" s="2" t="s">
        <v>308</v>
      </c>
      <c r="B91" s="2" t="s">
        <v>309</v>
      </c>
      <c r="C91" s="2" t="s">
        <v>310</v>
      </c>
      <c r="D91" s="2" t="s">
        <v>87</v>
      </c>
      <c r="E91" s="2" t="s">
        <v>291</v>
      </c>
      <c r="F91" s="2" t="s">
        <v>311</v>
      </c>
      <c r="G91" s="2" t="s">
        <v>312</v>
      </c>
      <c r="H91" s="2" t="s">
        <v>21</v>
      </c>
      <c r="I91" s="2" t="s">
        <v>313</v>
      </c>
      <c r="J91" s="2"/>
      <c r="K91" s="2" t="s">
        <v>314</v>
      </c>
      <c r="L91" s="2" t="s">
        <v>295</v>
      </c>
      <c r="M91" s="5" t="s">
        <v>3101</v>
      </c>
      <c r="N91" s="2" t="s">
        <v>25</v>
      </c>
      <c r="O91" s="4">
        <f t="shared" si="1"/>
        <v>0</v>
      </c>
    </row>
    <row r="92" spans="1:15" x14ac:dyDescent="0.2">
      <c r="A92" s="2" t="s">
        <v>315</v>
      </c>
      <c r="B92" s="2" t="s">
        <v>316</v>
      </c>
      <c r="C92" s="2" t="s">
        <v>317</v>
      </c>
      <c r="D92" s="2" t="s">
        <v>87</v>
      </c>
      <c r="E92" s="2" t="s">
        <v>291</v>
      </c>
      <c r="F92" s="2" t="s">
        <v>318</v>
      </c>
      <c r="G92" s="2" t="s">
        <v>319</v>
      </c>
      <c r="H92" s="2" t="s">
        <v>21</v>
      </c>
      <c r="I92" s="2" t="s">
        <v>320</v>
      </c>
      <c r="J92" s="2"/>
      <c r="K92" s="2"/>
      <c r="L92" s="2" t="s">
        <v>295</v>
      </c>
      <c r="M92" s="5" t="s">
        <v>3101</v>
      </c>
      <c r="N92" s="2" t="s">
        <v>25</v>
      </c>
      <c r="O92" s="4">
        <f t="shared" si="1"/>
        <v>0</v>
      </c>
    </row>
    <row r="93" spans="1:15" x14ac:dyDescent="0.2">
      <c r="A93" s="2" t="s">
        <v>321</v>
      </c>
      <c r="B93" s="2" t="s">
        <v>322</v>
      </c>
      <c r="C93" s="2" t="s">
        <v>323</v>
      </c>
      <c r="D93" s="2" t="s">
        <v>70</v>
      </c>
      <c r="E93" s="2" t="s">
        <v>291</v>
      </c>
      <c r="F93" s="2" t="s">
        <v>324</v>
      </c>
      <c r="G93" s="2" t="s">
        <v>325</v>
      </c>
      <c r="H93" s="2" t="s">
        <v>21</v>
      </c>
      <c r="I93" s="2" t="s">
        <v>326</v>
      </c>
      <c r="J93" s="2"/>
      <c r="K93" s="2" t="s">
        <v>327</v>
      </c>
      <c r="L93" s="2" t="s">
        <v>295</v>
      </c>
      <c r="M93" s="5" t="s">
        <v>3101</v>
      </c>
      <c r="N93" s="2" t="s">
        <v>25</v>
      </c>
      <c r="O93" s="4">
        <f t="shared" si="1"/>
        <v>0</v>
      </c>
    </row>
    <row r="94" spans="1:15" x14ac:dyDescent="0.2">
      <c r="A94" s="2" t="s">
        <v>328</v>
      </c>
      <c r="B94" s="2" t="s">
        <v>329</v>
      </c>
      <c r="C94" s="2" t="s">
        <v>330</v>
      </c>
      <c r="D94" s="2" t="s">
        <v>29</v>
      </c>
      <c r="E94" s="2" t="s">
        <v>291</v>
      </c>
      <c r="F94" s="2" t="s">
        <v>331</v>
      </c>
      <c r="G94" s="2" t="s">
        <v>332</v>
      </c>
      <c r="H94" s="2" t="s">
        <v>21</v>
      </c>
      <c r="I94" s="2" t="s">
        <v>333</v>
      </c>
      <c r="J94" s="2"/>
      <c r="K94" s="2" t="s">
        <v>334</v>
      </c>
      <c r="L94" s="2" t="s">
        <v>295</v>
      </c>
      <c r="M94" s="5" t="s">
        <v>3101</v>
      </c>
      <c r="N94" s="2" t="s">
        <v>25</v>
      </c>
      <c r="O94" s="4">
        <f t="shared" si="1"/>
        <v>0</v>
      </c>
    </row>
    <row r="95" spans="1:15" x14ac:dyDescent="0.2">
      <c r="A95" s="2" t="s">
        <v>335</v>
      </c>
      <c r="B95" s="2" t="s">
        <v>336</v>
      </c>
      <c r="C95" s="2" t="s">
        <v>337</v>
      </c>
      <c r="D95" s="2" t="s">
        <v>29</v>
      </c>
      <c r="E95" s="2" t="s">
        <v>291</v>
      </c>
      <c r="F95" s="2" t="s">
        <v>338</v>
      </c>
      <c r="G95" s="2" t="s">
        <v>339</v>
      </c>
      <c r="H95" s="2" t="s">
        <v>21</v>
      </c>
      <c r="I95" s="2" t="s">
        <v>340</v>
      </c>
      <c r="J95" s="2"/>
      <c r="K95" s="2" t="s">
        <v>341</v>
      </c>
      <c r="L95" s="2" t="s">
        <v>295</v>
      </c>
      <c r="M95" s="5" t="s">
        <v>3101</v>
      </c>
      <c r="N95" s="2" t="s">
        <v>25</v>
      </c>
      <c r="O95" s="4">
        <f t="shared" si="1"/>
        <v>0</v>
      </c>
    </row>
    <row r="96" spans="1:15" x14ac:dyDescent="0.2">
      <c r="A96" s="2" t="s">
        <v>342</v>
      </c>
      <c r="B96" s="2" t="s">
        <v>343</v>
      </c>
      <c r="C96" s="2" t="s">
        <v>344</v>
      </c>
      <c r="D96" s="2" t="s">
        <v>38</v>
      </c>
      <c r="E96" s="2" t="s">
        <v>291</v>
      </c>
      <c r="F96" s="2" t="s">
        <v>345</v>
      </c>
      <c r="G96" s="2" t="s">
        <v>346</v>
      </c>
      <c r="H96" s="2" t="s">
        <v>21</v>
      </c>
      <c r="I96" s="2" t="s">
        <v>347</v>
      </c>
      <c r="J96" s="2"/>
      <c r="K96" s="2"/>
      <c r="L96" s="2" t="s">
        <v>295</v>
      </c>
      <c r="M96" s="5" t="s">
        <v>3101</v>
      </c>
      <c r="N96" s="2" t="s">
        <v>25</v>
      </c>
      <c r="O96" s="4">
        <f t="shared" si="1"/>
        <v>0</v>
      </c>
    </row>
    <row r="97" spans="1:15" x14ac:dyDescent="0.2">
      <c r="A97" s="2" t="s">
        <v>348</v>
      </c>
      <c r="B97" s="2" t="s">
        <v>349</v>
      </c>
      <c r="C97" s="2" t="s">
        <v>350</v>
      </c>
      <c r="D97" s="2" t="s">
        <v>87</v>
      </c>
      <c r="E97" s="2" t="s">
        <v>291</v>
      </c>
      <c r="F97" s="2" t="s">
        <v>351</v>
      </c>
      <c r="G97" s="2" t="s">
        <v>87</v>
      </c>
      <c r="H97" s="2" t="s">
        <v>21</v>
      </c>
      <c r="I97" s="2" t="s">
        <v>352</v>
      </c>
      <c r="J97" s="2"/>
      <c r="K97" s="2"/>
      <c r="L97" s="2" t="s">
        <v>295</v>
      </c>
      <c r="M97" s="5" t="s">
        <v>3101</v>
      </c>
      <c r="N97" s="2" t="s">
        <v>25</v>
      </c>
      <c r="O97" s="4">
        <f t="shared" si="1"/>
        <v>0</v>
      </c>
    </row>
    <row r="98" spans="1:15" x14ac:dyDescent="0.2">
      <c r="A98" s="2" t="s">
        <v>353</v>
      </c>
      <c r="B98" s="2" t="s">
        <v>354</v>
      </c>
      <c r="C98" s="2" t="s">
        <v>355</v>
      </c>
      <c r="D98" s="2" t="s">
        <v>29</v>
      </c>
      <c r="E98" s="2" t="s">
        <v>291</v>
      </c>
      <c r="F98" s="2" t="s">
        <v>356</v>
      </c>
      <c r="G98" s="2" t="s">
        <v>357</v>
      </c>
      <c r="H98" s="2" t="s">
        <v>21</v>
      </c>
      <c r="I98" s="2" t="s">
        <v>358</v>
      </c>
      <c r="J98" s="2"/>
      <c r="K98" s="2" t="s">
        <v>359</v>
      </c>
      <c r="L98" s="2" t="s">
        <v>295</v>
      </c>
      <c r="M98" s="5" t="s">
        <v>3101</v>
      </c>
      <c r="N98" s="2" t="s">
        <v>25</v>
      </c>
      <c r="O98" s="4">
        <f t="shared" si="1"/>
        <v>0</v>
      </c>
    </row>
    <row r="99" spans="1:15" x14ac:dyDescent="0.2">
      <c r="A99" s="2" t="s">
        <v>360</v>
      </c>
      <c r="B99" s="2" t="s">
        <v>361</v>
      </c>
      <c r="C99" s="2" t="s">
        <v>362</v>
      </c>
      <c r="D99" s="2" t="s">
        <v>87</v>
      </c>
      <c r="E99" s="2" t="s">
        <v>291</v>
      </c>
      <c r="F99" s="2" t="s">
        <v>363</v>
      </c>
      <c r="G99" s="2" t="s">
        <v>242</v>
      </c>
      <c r="H99" s="2" t="s">
        <v>21</v>
      </c>
      <c r="I99" s="2" t="s">
        <v>364</v>
      </c>
      <c r="J99" s="2"/>
      <c r="K99" s="2" t="s">
        <v>365</v>
      </c>
      <c r="L99" s="2" t="s">
        <v>366</v>
      </c>
      <c r="M99" s="5" t="s">
        <v>3101</v>
      </c>
      <c r="N99" s="2" t="s">
        <v>25</v>
      </c>
      <c r="O99" s="4">
        <f t="shared" si="1"/>
        <v>0</v>
      </c>
    </row>
    <row r="100" spans="1:15" x14ac:dyDescent="0.2">
      <c r="A100" s="2" t="s">
        <v>367</v>
      </c>
      <c r="B100" s="2" t="s">
        <v>368</v>
      </c>
      <c r="C100" s="2" t="s">
        <v>369</v>
      </c>
      <c r="D100" s="2" t="s">
        <v>17</v>
      </c>
      <c r="E100" s="2" t="s">
        <v>291</v>
      </c>
      <c r="F100" s="2" t="s">
        <v>370</v>
      </c>
      <c r="G100" s="2" t="s">
        <v>371</v>
      </c>
      <c r="H100" s="2" t="s">
        <v>21</v>
      </c>
      <c r="I100" s="2" t="s">
        <v>372</v>
      </c>
      <c r="J100" s="2"/>
      <c r="K100" s="2"/>
      <c r="L100" s="2" t="s">
        <v>295</v>
      </c>
      <c r="M100" s="5" t="s">
        <v>3101</v>
      </c>
      <c r="N100" s="2" t="s">
        <v>25</v>
      </c>
      <c r="O100" s="4">
        <f t="shared" si="1"/>
        <v>0</v>
      </c>
    </row>
    <row r="101" spans="1:15" x14ac:dyDescent="0.2">
      <c r="A101" s="2" t="s">
        <v>373</v>
      </c>
      <c r="B101" s="2" t="s">
        <v>374</v>
      </c>
      <c r="C101" s="2" t="s">
        <v>375</v>
      </c>
      <c r="D101" s="2" t="s">
        <v>70</v>
      </c>
      <c r="E101" s="2" t="s">
        <v>291</v>
      </c>
      <c r="F101" s="2" t="s">
        <v>376</v>
      </c>
      <c r="G101" s="2" t="s">
        <v>325</v>
      </c>
      <c r="H101" s="2" t="s">
        <v>21</v>
      </c>
      <c r="I101" s="2" t="s">
        <v>377</v>
      </c>
      <c r="J101" s="2"/>
      <c r="K101" s="2" t="s">
        <v>378</v>
      </c>
      <c r="L101" s="2" t="s">
        <v>366</v>
      </c>
      <c r="M101" s="5" t="s">
        <v>3101</v>
      </c>
      <c r="N101" s="2" t="s">
        <v>25</v>
      </c>
      <c r="O101" s="4">
        <f t="shared" si="1"/>
        <v>0</v>
      </c>
    </row>
    <row r="102" spans="1:15" x14ac:dyDescent="0.2">
      <c r="A102" s="2" t="s">
        <v>379</v>
      </c>
      <c r="B102" s="2" t="s">
        <v>380</v>
      </c>
      <c r="C102" s="2" t="s">
        <v>375</v>
      </c>
      <c r="D102" s="2" t="s">
        <v>29</v>
      </c>
      <c r="E102" s="2" t="s">
        <v>291</v>
      </c>
      <c r="F102" s="2" t="s">
        <v>381</v>
      </c>
      <c r="G102" s="2" t="s">
        <v>382</v>
      </c>
      <c r="H102" s="2" t="s">
        <v>21</v>
      </c>
      <c r="I102" s="2"/>
      <c r="J102" s="2"/>
      <c r="K102" s="2" t="s">
        <v>383</v>
      </c>
      <c r="L102" s="2" t="s">
        <v>366</v>
      </c>
      <c r="M102" s="5" t="s">
        <v>3101</v>
      </c>
      <c r="N102" s="2" t="s">
        <v>25</v>
      </c>
      <c r="O102" s="4">
        <f t="shared" si="1"/>
        <v>0</v>
      </c>
    </row>
    <row r="103" spans="1:15" x14ac:dyDescent="0.2">
      <c r="A103" s="2" t="s">
        <v>384</v>
      </c>
      <c r="B103" s="2" t="s">
        <v>385</v>
      </c>
      <c r="C103" s="2" t="s">
        <v>375</v>
      </c>
      <c r="D103" s="2" t="s">
        <v>386</v>
      </c>
      <c r="E103" s="2" t="s">
        <v>291</v>
      </c>
      <c r="F103" s="2" t="s">
        <v>387</v>
      </c>
      <c r="G103" s="2" t="s">
        <v>388</v>
      </c>
      <c r="H103" s="2" t="s">
        <v>21</v>
      </c>
      <c r="I103" s="2"/>
      <c r="J103" s="2"/>
      <c r="K103" s="2" t="s">
        <v>389</v>
      </c>
      <c r="L103" s="2" t="s">
        <v>366</v>
      </c>
      <c r="M103" s="5" t="s">
        <v>3101</v>
      </c>
      <c r="N103" s="2" t="s">
        <v>25</v>
      </c>
      <c r="O103" s="4">
        <f t="shared" si="1"/>
        <v>0</v>
      </c>
    </row>
    <row r="104" spans="1:15" x14ac:dyDescent="0.2">
      <c r="A104" s="2" t="s">
        <v>390</v>
      </c>
      <c r="B104" s="2" t="s">
        <v>391</v>
      </c>
      <c r="C104" s="2" t="s">
        <v>375</v>
      </c>
      <c r="D104" s="2" t="s">
        <v>38</v>
      </c>
      <c r="E104" s="2" t="s">
        <v>291</v>
      </c>
      <c r="F104" s="2" t="s">
        <v>392</v>
      </c>
      <c r="G104" s="2" t="s">
        <v>393</v>
      </c>
      <c r="H104" s="2" t="s">
        <v>21</v>
      </c>
      <c r="I104" s="2" t="s">
        <v>394</v>
      </c>
      <c r="J104" s="2"/>
      <c r="K104" s="2" t="s">
        <v>395</v>
      </c>
      <c r="L104" s="2" t="s">
        <v>366</v>
      </c>
      <c r="M104" s="5" t="s">
        <v>3101</v>
      </c>
      <c r="N104" s="2" t="s">
        <v>25</v>
      </c>
      <c r="O104" s="4">
        <f t="shared" si="1"/>
        <v>0</v>
      </c>
    </row>
    <row r="105" spans="1:15" x14ac:dyDescent="0.2">
      <c r="A105" s="2" t="s">
        <v>396</v>
      </c>
      <c r="B105" s="2" t="s">
        <v>397</v>
      </c>
      <c r="C105" s="2" t="s">
        <v>398</v>
      </c>
      <c r="D105" s="2" t="s">
        <v>70</v>
      </c>
      <c r="E105" s="2" t="s">
        <v>291</v>
      </c>
      <c r="F105" s="2" t="s">
        <v>399</v>
      </c>
      <c r="G105" s="2" t="s">
        <v>400</v>
      </c>
      <c r="H105" s="2" t="s">
        <v>21</v>
      </c>
      <c r="I105" s="2" t="s">
        <v>401</v>
      </c>
      <c r="J105" s="2"/>
      <c r="K105" s="2" t="s">
        <v>402</v>
      </c>
      <c r="L105" s="2" t="s">
        <v>403</v>
      </c>
      <c r="M105" s="5" t="s">
        <v>3101</v>
      </c>
      <c r="N105" s="2" t="s">
        <v>25</v>
      </c>
      <c r="O105" s="4">
        <f t="shared" si="1"/>
        <v>0</v>
      </c>
    </row>
    <row r="106" spans="1:15" x14ac:dyDescent="0.2">
      <c r="A106" s="2" t="s">
        <v>404</v>
      </c>
      <c r="B106" s="2" t="s">
        <v>405</v>
      </c>
      <c r="C106" s="2" t="s">
        <v>406</v>
      </c>
      <c r="D106" s="2" t="s">
        <v>17</v>
      </c>
      <c r="E106" s="2" t="s">
        <v>291</v>
      </c>
      <c r="F106" s="2"/>
      <c r="G106" s="2" t="s">
        <v>153</v>
      </c>
      <c r="H106" s="2" t="s">
        <v>21</v>
      </c>
      <c r="I106" s="2" t="s">
        <v>407</v>
      </c>
      <c r="J106" s="2"/>
      <c r="K106" s="2"/>
      <c r="L106" s="2" t="s">
        <v>295</v>
      </c>
      <c r="M106" s="5" t="s">
        <v>3101</v>
      </c>
      <c r="N106" s="2" t="s">
        <v>25</v>
      </c>
      <c r="O106" s="4">
        <f t="shared" si="1"/>
        <v>0</v>
      </c>
    </row>
    <row r="107" spans="1:15" x14ac:dyDescent="0.2">
      <c r="A107" s="2" t="s">
        <v>408</v>
      </c>
      <c r="B107" s="2" t="s">
        <v>409</v>
      </c>
      <c r="C107" s="2" t="s">
        <v>410</v>
      </c>
      <c r="D107" s="2" t="s">
        <v>17</v>
      </c>
      <c r="E107" s="2" t="s">
        <v>291</v>
      </c>
      <c r="F107" s="2" t="s">
        <v>411</v>
      </c>
      <c r="G107" s="2"/>
      <c r="H107" s="2" t="s">
        <v>21</v>
      </c>
      <c r="I107" s="2" t="s">
        <v>412</v>
      </c>
      <c r="J107" s="2"/>
      <c r="K107" s="2"/>
      <c r="L107" s="2" t="s">
        <v>295</v>
      </c>
      <c r="M107" s="5" t="s">
        <v>3101</v>
      </c>
      <c r="N107" s="2" t="s">
        <v>25</v>
      </c>
      <c r="O107" s="4">
        <f t="shared" si="1"/>
        <v>0</v>
      </c>
    </row>
    <row r="108" spans="1:15" x14ac:dyDescent="0.2">
      <c r="A108" s="2" t="s">
        <v>413</v>
      </c>
      <c r="B108" s="2" t="s">
        <v>414</v>
      </c>
      <c r="C108" s="2" t="s">
        <v>375</v>
      </c>
      <c r="D108" s="2" t="s">
        <v>38</v>
      </c>
      <c r="E108" s="2" t="s">
        <v>291</v>
      </c>
      <c r="F108" s="2" t="s">
        <v>415</v>
      </c>
      <c r="G108" s="2" t="s">
        <v>393</v>
      </c>
      <c r="H108" s="2" t="s">
        <v>21</v>
      </c>
      <c r="I108" s="2" t="s">
        <v>416</v>
      </c>
      <c r="J108" s="2"/>
      <c r="K108" s="2" t="s">
        <v>417</v>
      </c>
      <c r="L108" s="2" t="s">
        <v>366</v>
      </c>
      <c r="M108" s="5" t="s">
        <v>3101</v>
      </c>
      <c r="N108" s="2" t="s">
        <v>25</v>
      </c>
      <c r="O108" s="4">
        <f t="shared" si="1"/>
        <v>0</v>
      </c>
    </row>
    <row r="109" spans="1:15" x14ac:dyDescent="0.2">
      <c r="A109" s="2" t="s">
        <v>418</v>
      </c>
      <c r="B109" s="2" t="s">
        <v>419</v>
      </c>
      <c r="C109" s="2" t="s">
        <v>406</v>
      </c>
      <c r="D109" s="2" t="s">
        <v>38</v>
      </c>
      <c r="E109" s="2" t="s">
        <v>291</v>
      </c>
      <c r="F109" s="2"/>
      <c r="G109" s="2" t="s">
        <v>89</v>
      </c>
      <c r="H109" s="2" t="s">
        <v>21</v>
      </c>
      <c r="I109" s="2" t="s">
        <v>420</v>
      </c>
      <c r="J109" s="2"/>
      <c r="K109" s="2" t="s">
        <v>421</v>
      </c>
      <c r="L109" s="2" t="s">
        <v>295</v>
      </c>
      <c r="M109" s="5" t="s">
        <v>3101</v>
      </c>
      <c r="N109" s="2" t="s">
        <v>25</v>
      </c>
      <c r="O109" s="4">
        <f t="shared" si="1"/>
        <v>0</v>
      </c>
    </row>
    <row r="110" spans="1:15" x14ac:dyDescent="0.2">
      <c r="A110" s="2" t="s">
        <v>422</v>
      </c>
      <c r="B110" s="2" t="s">
        <v>423</v>
      </c>
      <c r="C110" s="2" t="s">
        <v>375</v>
      </c>
      <c r="D110" s="2" t="s">
        <v>87</v>
      </c>
      <c r="E110" s="2" t="s">
        <v>291</v>
      </c>
      <c r="F110" s="2" t="s">
        <v>424</v>
      </c>
      <c r="G110" s="2" t="s">
        <v>175</v>
      </c>
      <c r="H110" s="2" t="s">
        <v>21</v>
      </c>
      <c r="I110" s="2" t="s">
        <v>425</v>
      </c>
      <c r="J110" s="2"/>
      <c r="K110" s="2" t="s">
        <v>426</v>
      </c>
      <c r="L110" s="2" t="s">
        <v>366</v>
      </c>
      <c r="M110" s="5" t="s">
        <v>3101</v>
      </c>
      <c r="N110" s="2" t="s">
        <v>25</v>
      </c>
      <c r="O110" s="4">
        <f t="shared" si="1"/>
        <v>0</v>
      </c>
    </row>
    <row r="111" spans="1:15" x14ac:dyDescent="0.2">
      <c r="A111" s="2" t="s">
        <v>427</v>
      </c>
      <c r="B111" s="2" t="s">
        <v>428</v>
      </c>
      <c r="C111" s="2" t="s">
        <v>310</v>
      </c>
      <c r="D111" s="2" t="s">
        <v>87</v>
      </c>
      <c r="E111" s="2" t="s">
        <v>291</v>
      </c>
      <c r="F111" s="2" t="s">
        <v>429</v>
      </c>
      <c r="G111" s="2" t="s">
        <v>430</v>
      </c>
      <c r="H111" s="2" t="s">
        <v>21</v>
      </c>
      <c r="I111" s="2" t="s">
        <v>431</v>
      </c>
      <c r="J111" s="2"/>
      <c r="K111" s="2" t="s">
        <v>432</v>
      </c>
      <c r="L111" s="2" t="s">
        <v>295</v>
      </c>
      <c r="M111" s="5" t="s">
        <v>3101</v>
      </c>
      <c r="N111" s="2" t="s">
        <v>25</v>
      </c>
      <c r="O111" s="4">
        <f t="shared" si="1"/>
        <v>0</v>
      </c>
    </row>
    <row r="112" spans="1:15" x14ac:dyDescent="0.2">
      <c r="A112" s="2" t="s">
        <v>433</v>
      </c>
      <c r="B112" s="2" t="s">
        <v>434</v>
      </c>
      <c r="C112" s="2" t="s">
        <v>435</v>
      </c>
      <c r="D112" s="2" t="s">
        <v>87</v>
      </c>
      <c r="E112" s="2" t="s">
        <v>291</v>
      </c>
      <c r="F112" s="2" t="s">
        <v>436</v>
      </c>
      <c r="G112" s="2" t="s">
        <v>437</v>
      </c>
      <c r="H112" s="2" t="s">
        <v>21</v>
      </c>
      <c r="I112" s="2" t="s">
        <v>438</v>
      </c>
      <c r="J112" s="2"/>
      <c r="K112" s="2" t="s">
        <v>439</v>
      </c>
      <c r="L112" s="2" t="s">
        <v>295</v>
      </c>
      <c r="M112" s="5" t="s">
        <v>3101</v>
      </c>
      <c r="N112" s="2" t="s">
        <v>25</v>
      </c>
      <c r="O112" s="4">
        <f t="shared" si="1"/>
        <v>0</v>
      </c>
    </row>
    <row r="113" spans="1:15" x14ac:dyDescent="0.2">
      <c r="A113" s="2" t="s">
        <v>440</v>
      </c>
      <c r="B113" s="2" t="s">
        <v>441</v>
      </c>
      <c r="C113" s="2" t="s">
        <v>442</v>
      </c>
      <c r="D113" s="2" t="s">
        <v>29</v>
      </c>
      <c r="E113" s="2" t="s">
        <v>291</v>
      </c>
      <c r="F113" s="2" t="s">
        <v>443</v>
      </c>
      <c r="G113" s="2" t="s">
        <v>318</v>
      </c>
      <c r="H113" s="2" t="s">
        <v>21</v>
      </c>
      <c r="I113" s="2" t="s">
        <v>444</v>
      </c>
      <c r="J113" s="2"/>
      <c r="K113" s="2"/>
      <c r="L113" s="2" t="s">
        <v>295</v>
      </c>
      <c r="M113" s="5" t="s">
        <v>3101</v>
      </c>
      <c r="N113" s="2" t="s">
        <v>25</v>
      </c>
      <c r="O113" s="4">
        <f t="shared" si="1"/>
        <v>0</v>
      </c>
    </row>
    <row r="114" spans="1:15" x14ac:dyDescent="0.2">
      <c r="A114" s="2" t="s">
        <v>445</v>
      </c>
      <c r="B114" s="2" t="s">
        <v>446</v>
      </c>
      <c r="C114" s="2" t="s">
        <v>447</v>
      </c>
      <c r="D114" s="2" t="s">
        <v>29</v>
      </c>
      <c r="E114" s="2" t="s">
        <v>291</v>
      </c>
      <c r="F114" s="2" t="s">
        <v>448</v>
      </c>
      <c r="G114" s="2" t="s">
        <v>262</v>
      </c>
      <c r="H114" s="2" t="s">
        <v>21</v>
      </c>
      <c r="I114" s="2" t="s">
        <v>449</v>
      </c>
      <c r="J114" s="2"/>
      <c r="K114" s="2"/>
      <c r="L114" s="2" t="s">
        <v>295</v>
      </c>
      <c r="M114" s="5" t="s">
        <v>3101</v>
      </c>
      <c r="N114" s="2" t="s">
        <v>25</v>
      </c>
      <c r="O114" s="4">
        <f t="shared" si="1"/>
        <v>0</v>
      </c>
    </row>
    <row r="115" spans="1:15" x14ac:dyDescent="0.2">
      <c r="A115" s="2" t="s">
        <v>450</v>
      </c>
      <c r="B115" s="2" t="s">
        <v>451</v>
      </c>
      <c r="C115" s="2"/>
      <c r="D115" s="2" t="s">
        <v>87</v>
      </c>
      <c r="E115" s="2" t="s">
        <v>452</v>
      </c>
      <c r="F115" s="2" t="s">
        <v>453</v>
      </c>
      <c r="G115" s="2"/>
      <c r="H115" s="2" t="s">
        <v>454</v>
      </c>
      <c r="I115" s="2" t="s">
        <v>455</v>
      </c>
      <c r="J115" s="2" t="s">
        <v>456</v>
      </c>
      <c r="K115" s="2" t="s">
        <v>457</v>
      </c>
      <c r="L115" s="2"/>
      <c r="M115" s="5" t="s">
        <v>3101</v>
      </c>
      <c r="N115" s="2" t="s">
        <v>25</v>
      </c>
      <c r="O115" s="4">
        <f t="shared" si="1"/>
        <v>0</v>
      </c>
    </row>
    <row r="116" spans="1:15" x14ac:dyDescent="0.2">
      <c r="A116" s="2" t="s">
        <v>458</v>
      </c>
      <c r="B116" s="2" t="s">
        <v>459</v>
      </c>
      <c r="C116" s="2"/>
      <c r="D116" s="2" t="s">
        <v>29</v>
      </c>
      <c r="E116" s="2" t="s">
        <v>452</v>
      </c>
      <c r="F116" s="2" t="s">
        <v>460</v>
      </c>
      <c r="G116" s="2"/>
      <c r="H116" s="2" t="s">
        <v>454</v>
      </c>
      <c r="I116" s="2" t="s">
        <v>461</v>
      </c>
      <c r="J116" s="2" t="s">
        <v>462</v>
      </c>
      <c r="K116" s="2" t="s">
        <v>463</v>
      </c>
      <c r="L116" s="2"/>
      <c r="M116" s="5" t="s">
        <v>3101</v>
      </c>
      <c r="N116" s="2" t="s">
        <v>25</v>
      </c>
      <c r="O116" s="4">
        <f t="shared" si="1"/>
        <v>0</v>
      </c>
    </row>
    <row r="117" spans="1:15" x14ac:dyDescent="0.2">
      <c r="A117" s="2" t="s">
        <v>464</v>
      </c>
      <c r="B117" s="2" t="s">
        <v>465</v>
      </c>
      <c r="C117" s="2"/>
      <c r="D117" s="2" t="s">
        <v>70</v>
      </c>
      <c r="E117" s="2" t="s">
        <v>452</v>
      </c>
      <c r="F117" s="2" t="s">
        <v>466</v>
      </c>
      <c r="G117" s="2"/>
      <c r="H117" s="2" t="s">
        <v>454</v>
      </c>
      <c r="I117" s="2"/>
      <c r="J117" s="2" t="s">
        <v>467</v>
      </c>
      <c r="K117" s="2" t="s">
        <v>468</v>
      </c>
      <c r="L117" s="2"/>
      <c r="M117" s="5" t="s">
        <v>3101</v>
      </c>
      <c r="N117" s="2" t="s">
        <v>25</v>
      </c>
      <c r="O117" s="4">
        <f t="shared" si="1"/>
        <v>0</v>
      </c>
    </row>
    <row r="118" spans="1:15" x14ac:dyDescent="0.2">
      <c r="A118" s="2" t="s">
        <v>469</v>
      </c>
      <c r="B118" s="2" t="s">
        <v>470</v>
      </c>
      <c r="C118" s="2"/>
      <c r="D118" s="2" t="s">
        <v>17</v>
      </c>
      <c r="E118" s="2" t="s">
        <v>452</v>
      </c>
      <c r="F118" s="2" t="s">
        <v>471</v>
      </c>
      <c r="G118" s="2"/>
      <c r="H118" s="2" t="s">
        <v>454</v>
      </c>
      <c r="I118" s="2" t="s">
        <v>472</v>
      </c>
      <c r="J118" s="2" t="s">
        <v>473</v>
      </c>
      <c r="K118" s="2" t="s">
        <v>474</v>
      </c>
      <c r="L118" s="2"/>
      <c r="M118" s="5" t="s">
        <v>3101</v>
      </c>
      <c r="N118" s="2" t="s">
        <v>25</v>
      </c>
      <c r="O118" s="4">
        <f t="shared" si="1"/>
        <v>0</v>
      </c>
    </row>
    <row r="119" spans="1:15" x14ac:dyDescent="0.2">
      <c r="A119" s="2" t="s">
        <v>475</v>
      </c>
      <c r="B119" s="2" t="s">
        <v>476</v>
      </c>
      <c r="C119" s="2"/>
      <c r="D119" s="2" t="s">
        <v>87</v>
      </c>
      <c r="E119" s="2" t="s">
        <v>452</v>
      </c>
      <c r="F119" s="2" t="s">
        <v>477</v>
      </c>
      <c r="G119" s="2"/>
      <c r="H119" s="2" t="s">
        <v>454</v>
      </c>
      <c r="I119" s="2" t="s">
        <v>478</v>
      </c>
      <c r="J119" s="2" t="s">
        <v>479</v>
      </c>
      <c r="K119" s="2" t="s">
        <v>480</v>
      </c>
      <c r="L119" s="2"/>
      <c r="M119" s="5" t="s">
        <v>3101</v>
      </c>
      <c r="N119" s="2" t="s">
        <v>25</v>
      </c>
      <c r="O119" s="4">
        <f t="shared" si="1"/>
        <v>0</v>
      </c>
    </row>
    <row r="120" spans="1:15" x14ac:dyDescent="0.2">
      <c r="A120" s="2" t="s">
        <v>481</v>
      </c>
      <c r="B120" s="2" t="s">
        <v>482</v>
      </c>
      <c r="C120" s="2"/>
      <c r="D120" s="2" t="s">
        <v>70</v>
      </c>
      <c r="E120" s="2" t="s">
        <v>452</v>
      </c>
      <c r="F120" s="2" t="s">
        <v>483</v>
      </c>
      <c r="G120" s="2"/>
      <c r="H120" s="2" t="s">
        <v>454</v>
      </c>
      <c r="I120" s="2" t="s">
        <v>484</v>
      </c>
      <c r="J120" s="2" t="s">
        <v>485</v>
      </c>
      <c r="K120" s="2" t="s">
        <v>486</v>
      </c>
      <c r="L120" s="2"/>
      <c r="M120" s="5" t="s">
        <v>3101</v>
      </c>
      <c r="N120" s="2" t="s">
        <v>25</v>
      </c>
      <c r="O120" s="4">
        <f t="shared" si="1"/>
        <v>0</v>
      </c>
    </row>
    <row r="121" spans="1:15" x14ac:dyDescent="0.2">
      <c r="A121" s="2" t="s">
        <v>487</v>
      </c>
      <c r="B121" s="2" t="s">
        <v>488</v>
      </c>
      <c r="C121" s="2" t="s">
        <v>489</v>
      </c>
      <c r="D121" s="2" t="s">
        <v>29</v>
      </c>
      <c r="E121" s="2" t="s">
        <v>452</v>
      </c>
      <c r="F121" s="2" t="s">
        <v>490</v>
      </c>
      <c r="G121" s="2" t="s">
        <v>105</v>
      </c>
      <c r="H121" s="2" t="s">
        <v>21</v>
      </c>
      <c r="I121" s="2" t="s">
        <v>491</v>
      </c>
      <c r="J121" s="2" t="s">
        <v>492</v>
      </c>
      <c r="K121" s="2"/>
      <c r="L121" s="2"/>
      <c r="M121" s="5" t="s">
        <v>3101</v>
      </c>
      <c r="N121" s="2" t="s">
        <v>25</v>
      </c>
      <c r="O121" s="4">
        <f t="shared" si="1"/>
        <v>0</v>
      </c>
    </row>
    <row r="122" spans="1:15" x14ac:dyDescent="0.2">
      <c r="A122" s="2" t="s">
        <v>493</v>
      </c>
      <c r="B122" s="2" t="s">
        <v>494</v>
      </c>
      <c r="C122" s="2"/>
      <c r="D122" s="2"/>
      <c r="E122" s="2" t="s">
        <v>495</v>
      </c>
      <c r="F122" s="2"/>
      <c r="G122" s="2" t="s">
        <v>270</v>
      </c>
      <c r="H122" s="2" t="s">
        <v>21</v>
      </c>
      <c r="I122" s="2"/>
      <c r="J122" s="2"/>
      <c r="K122" s="2"/>
      <c r="L122" s="2"/>
      <c r="M122" s="5" t="s">
        <v>3101</v>
      </c>
      <c r="N122" s="2" t="s">
        <v>25</v>
      </c>
      <c r="O122" s="4">
        <f t="shared" si="1"/>
        <v>0</v>
      </c>
    </row>
    <row r="123" spans="1:15" x14ac:dyDescent="0.2">
      <c r="A123" s="2" t="s">
        <v>496</v>
      </c>
      <c r="B123" s="2" t="s">
        <v>497</v>
      </c>
      <c r="C123" s="2"/>
      <c r="D123" s="2"/>
      <c r="E123" s="2" t="s">
        <v>495</v>
      </c>
      <c r="F123" s="2"/>
      <c r="G123" s="2"/>
      <c r="H123" s="2" t="s">
        <v>454</v>
      </c>
      <c r="I123" s="2"/>
      <c r="J123" s="2"/>
      <c r="K123" s="2"/>
      <c r="L123" s="2"/>
      <c r="M123" s="5" t="s">
        <v>3101</v>
      </c>
      <c r="N123" s="2" t="s">
        <v>25</v>
      </c>
      <c r="O123" s="4">
        <f t="shared" si="1"/>
        <v>0</v>
      </c>
    </row>
    <row r="124" spans="1:15" x14ac:dyDescent="0.2">
      <c r="A124" s="2" t="s">
        <v>498</v>
      </c>
      <c r="B124" s="2" t="s">
        <v>499</v>
      </c>
      <c r="C124" s="2"/>
      <c r="D124" s="2"/>
      <c r="E124" s="2" t="s">
        <v>495</v>
      </c>
      <c r="F124" s="2"/>
      <c r="G124" s="2" t="s">
        <v>332</v>
      </c>
      <c r="H124" s="2" t="s">
        <v>21</v>
      </c>
      <c r="I124" s="2"/>
      <c r="J124" s="2"/>
      <c r="K124" s="2"/>
      <c r="L124" s="2"/>
      <c r="M124" s="5" t="s">
        <v>3101</v>
      </c>
      <c r="N124" s="2" t="s">
        <v>25</v>
      </c>
      <c r="O124" s="4">
        <f t="shared" si="1"/>
        <v>0</v>
      </c>
    </row>
    <row r="125" spans="1:15" x14ac:dyDescent="0.2">
      <c r="A125" s="2" t="s">
        <v>500</v>
      </c>
      <c r="B125" s="2" t="s">
        <v>501</v>
      </c>
      <c r="C125" s="2"/>
      <c r="D125" s="2"/>
      <c r="E125" s="2" t="s">
        <v>495</v>
      </c>
      <c r="F125" s="2" t="s">
        <v>502</v>
      </c>
      <c r="G125" s="2" t="s">
        <v>292</v>
      </c>
      <c r="H125" s="2" t="s">
        <v>21</v>
      </c>
      <c r="I125" s="2"/>
      <c r="J125" s="2"/>
      <c r="K125" s="2"/>
      <c r="L125" s="2"/>
      <c r="M125" s="5" t="s">
        <v>3101</v>
      </c>
      <c r="N125" s="2" t="s">
        <v>25</v>
      </c>
      <c r="O125" s="4">
        <f t="shared" si="1"/>
        <v>0</v>
      </c>
    </row>
    <row r="126" spans="1:15" x14ac:dyDescent="0.2">
      <c r="A126" s="2" t="s">
        <v>503</v>
      </c>
      <c r="B126" s="2" t="s">
        <v>504</v>
      </c>
      <c r="C126" s="2"/>
      <c r="D126" s="2"/>
      <c r="E126" s="2" t="s">
        <v>495</v>
      </c>
      <c r="F126" s="2" t="s">
        <v>505</v>
      </c>
      <c r="G126" s="2" t="s">
        <v>293</v>
      </c>
      <c r="H126" s="2" t="s">
        <v>21</v>
      </c>
      <c r="I126" s="2"/>
      <c r="J126" s="2"/>
      <c r="K126" s="2"/>
      <c r="L126" s="2"/>
      <c r="M126" s="5" t="s">
        <v>3101</v>
      </c>
      <c r="N126" s="2" t="s">
        <v>25</v>
      </c>
      <c r="O126" s="4">
        <f t="shared" si="1"/>
        <v>0</v>
      </c>
    </row>
    <row r="127" spans="1:15" x14ac:dyDescent="0.2">
      <c r="A127" s="2" t="s">
        <v>506</v>
      </c>
      <c r="B127" s="2" t="s">
        <v>507</v>
      </c>
      <c r="C127" s="2"/>
      <c r="D127" s="2"/>
      <c r="E127" s="2" t="s">
        <v>495</v>
      </c>
      <c r="F127" s="2" t="s">
        <v>508</v>
      </c>
      <c r="G127" s="2"/>
      <c r="H127" s="2" t="s">
        <v>454</v>
      </c>
      <c r="I127" s="2" t="s">
        <v>509</v>
      </c>
      <c r="J127" s="2"/>
      <c r="K127" s="2"/>
      <c r="L127" s="2"/>
      <c r="M127" s="5" t="s">
        <v>3100</v>
      </c>
      <c r="N127" s="2" t="s">
        <v>25</v>
      </c>
      <c r="O127" s="4">
        <f t="shared" si="1"/>
        <v>0</v>
      </c>
    </row>
    <row r="128" spans="1:15" x14ac:dyDescent="0.2">
      <c r="A128" s="2" t="s">
        <v>510</v>
      </c>
      <c r="B128" s="2" t="s">
        <v>511</v>
      </c>
      <c r="C128" s="2"/>
      <c r="D128" s="2"/>
      <c r="E128" s="2" t="s">
        <v>495</v>
      </c>
      <c r="F128" s="2" t="s">
        <v>512</v>
      </c>
      <c r="G128" s="2"/>
      <c r="H128" s="2" t="s">
        <v>454</v>
      </c>
      <c r="I128" s="2"/>
      <c r="J128" s="2"/>
      <c r="K128" s="2"/>
      <c r="L128" s="2"/>
      <c r="M128" s="5" t="s">
        <v>3101</v>
      </c>
      <c r="N128" s="2" t="s">
        <v>25</v>
      </c>
      <c r="O128" s="4">
        <f t="shared" si="1"/>
        <v>0</v>
      </c>
    </row>
    <row r="129" spans="1:15" x14ac:dyDescent="0.2">
      <c r="A129" s="2" t="s">
        <v>513</v>
      </c>
      <c r="B129" s="2" t="s">
        <v>514</v>
      </c>
      <c r="C129" s="2"/>
      <c r="D129" s="2"/>
      <c r="E129" s="2" t="s">
        <v>495</v>
      </c>
      <c r="F129" s="2" t="s">
        <v>515</v>
      </c>
      <c r="G129" s="2"/>
      <c r="H129" s="2" t="s">
        <v>454</v>
      </c>
      <c r="I129" s="2"/>
      <c r="J129" s="2"/>
      <c r="K129" s="2"/>
      <c r="L129" s="2"/>
      <c r="M129" s="5" t="s">
        <v>3101</v>
      </c>
      <c r="N129" s="2" t="s">
        <v>25</v>
      </c>
      <c r="O129" s="4">
        <f t="shared" si="1"/>
        <v>0</v>
      </c>
    </row>
    <row r="130" spans="1:15" x14ac:dyDescent="0.2">
      <c r="A130" s="2" t="s">
        <v>516</v>
      </c>
      <c r="B130" s="2" t="s">
        <v>517</v>
      </c>
      <c r="C130" s="2"/>
      <c r="D130" s="2"/>
      <c r="E130" s="2" t="s">
        <v>495</v>
      </c>
      <c r="F130" s="2" t="s">
        <v>518</v>
      </c>
      <c r="G130" s="2"/>
      <c r="H130" s="2" t="s">
        <v>21</v>
      </c>
      <c r="I130" s="2"/>
      <c r="J130" s="2"/>
      <c r="K130" s="2"/>
      <c r="L130" s="2"/>
      <c r="M130" s="5" t="s">
        <v>3101</v>
      </c>
      <c r="N130" s="2" t="s">
        <v>25</v>
      </c>
      <c r="O130" s="4">
        <f t="shared" ref="O130:O193" si="2">IF(N130="Rejected",0,1)</f>
        <v>0</v>
      </c>
    </row>
    <row r="131" spans="1:15" x14ac:dyDescent="0.2">
      <c r="A131" s="2" t="s">
        <v>519</v>
      </c>
      <c r="B131" s="2" t="s">
        <v>520</v>
      </c>
      <c r="C131" s="2"/>
      <c r="D131" s="2"/>
      <c r="E131" s="2" t="s">
        <v>495</v>
      </c>
      <c r="F131" s="2"/>
      <c r="G131" s="2"/>
      <c r="H131" s="2" t="s">
        <v>21</v>
      </c>
      <c r="I131" s="2"/>
      <c r="J131" s="2"/>
      <c r="K131" s="2"/>
      <c r="L131" s="2"/>
      <c r="M131" s="5" t="s">
        <v>3101</v>
      </c>
      <c r="N131" s="2" t="s">
        <v>25</v>
      </c>
      <c r="O131" s="4">
        <f t="shared" si="2"/>
        <v>0</v>
      </c>
    </row>
    <row r="132" spans="1:15" x14ac:dyDescent="0.2">
      <c r="A132" s="2" t="s">
        <v>521</v>
      </c>
      <c r="B132" s="2" t="s">
        <v>522</v>
      </c>
      <c r="C132" s="2"/>
      <c r="D132" s="2"/>
      <c r="E132" s="2" t="s">
        <v>495</v>
      </c>
      <c r="F132" s="2" t="s">
        <v>523</v>
      </c>
      <c r="G132" s="2" t="s">
        <v>332</v>
      </c>
      <c r="H132" s="2" t="s">
        <v>21</v>
      </c>
      <c r="I132" s="2"/>
      <c r="J132" s="2"/>
      <c r="K132" s="2"/>
      <c r="L132" s="2"/>
      <c r="M132" s="5" t="s">
        <v>3100</v>
      </c>
      <c r="N132" s="2" t="s">
        <v>25</v>
      </c>
      <c r="O132" s="4">
        <f t="shared" si="2"/>
        <v>0</v>
      </c>
    </row>
    <row r="133" spans="1:15" x14ac:dyDescent="0.2">
      <c r="A133" s="2" t="s">
        <v>524</v>
      </c>
      <c r="B133" s="2" t="s">
        <v>525</v>
      </c>
      <c r="C133" s="2"/>
      <c r="D133" s="2"/>
      <c r="E133" s="2" t="s">
        <v>495</v>
      </c>
      <c r="F133" s="2" t="s">
        <v>526</v>
      </c>
      <c r="G133" s="2"/>
      <c r="H133" s="2" t="s">
        <v>454</v>
      </c>
      <c r="I133" s="2"/>
      <c r="J133" s="2"/>
      <c r="K133" s="2"/>
      <c r="L133" s="2"/>
      <c r="M133" s="5" t="s">
        <v>3101</v>
      </c>
      <c r="N133" s="2" t="s">
        <v>25</v>
      </c>
      <c r="O133" s="4">
        <f t="shared" si="2"/>
        <v>0</v>
      </c>
    </row>
    <row r="134" spans="1:15" x14ac:dyDescent="0.2">
      <c r="A134" s="2" t="s">
        <v>527</v>
      </c>
      <c r="B134" s="2" t="s">
        <v>520</v>
      </c>
      <c r="C134" s="2"/>
      <c r="D134" s="2"/>
      <c r="E134" s="2" t="s">
        <v>495</v>
      </c>
      <c r="F134" s="2"/>
      <c r="G134" s="2"/>
      <c r="H134" s="2" t="s">
        <v>21</v>
      </c>
      <c r="I134" s="2"/>
      <c r="J134" s="2"/>
      <c r="K134" s="2"/>
      <c r="L134" s="2"/>
      <c r="M134" s="5" t="s">
        <v>3101</v>
      </c>
      <c r="N134" s="2" t="s">
        <v>25</v>
      </c>
      <c r="O134" s="4">
        <f t="shared" si="2"/>
        <v>0</v>
      </c>
    </row>
    <row r="135" spans="1:15" x14ac:dyDescent="0.2">
      <c r="A135" s="2" t="s">
        <v>528</v>
      </c>
      <c r="B135" s="2" t="s">
        <v>520</v>
      </c>
      <c r="C135" s="2"/>
      <c r="D135" s="2"/>
      <c r="E135" s="2" t="s">
        <v>495</v>
      </c>
      <c r="F135" s="2"/>
      <c r="G135" s="2"/>
      <c r="H135" s="2" t="s">
        <v>21</v>
      </c>
      <c r="I135" s="2"/>
      <c r="J135" s="2"/>
      <c r="K135" s="2"/>
      <c r="L135" s="2"/>
      <c r="M135" s="5" t="s">
        <v>3100</v>
      </c>
      <c r="N135" s="2" t="s">
        <v>25</v>
      </c>
      <c r="O135" s="4">
        <f t="shared" si="2"/>
        <v>0</v>
      </c>
    </row>
    <row r="136" spans="1:15" x14ac:dyDescent="0.2">
      <c r="A136" s="2" t="s">
        <v>529</v>
      </c>
      <c r="B136" s="2" t="s">
        <v>530</v>
      </c>
      <c r="C136" s="2"/>
      <c r="D136" s="2"/>
      <c r="E136" s="2" t="s">
        <v>495</v>
      </c>
      <c r="F136" s="2"/>
      <c r="G136" s="2"/>
      <c r="H136" s="2" t="s">
        <v>21</v>
      </c>
      <c r="I136" s="2"/>
      <c r="J136" s="2"/>
      <c r="K136" s="2"/>
      <c r="L136" s="2"/>
      <c r="M136" s="5" t="s">
        <v>3100</v>
      </c>
      <c r="N136" s="2" t="s">
        <v>25</v>
      </c>
      <c r="O136" s="4">
        <f t="shared" si="2"/>
        <v>0</v>
      </c>
    </row>
    <row r="137" spans="1:15" x14ac:dyDescent="0.2">
      <c r="A137" s="2" t="s">
        <v>531</v>
      </c>
      <c r="B137" s="2" t="s">
        <v>532</v>
      </c>
      <c r="C137" s="2"/>
      <c r="D137" s="2"/>
      <c r="E137" s="2" t="s">
        <v>495</v>
      </c>
      <c r="F137" s="2" t="s">
        <v>533</v>
      </c>
      <c r="G137" s="2" t="s">
        <v>292</v>
      </c>
      <c r="H137" s="2" t="s">
        <v>21</v>
      </c>
      <c r="I137" s="2"/>
      <c r="J137" s="2"/>
      <c r="K137" s="2"/>
      <c r="L137" s="2"/>
      <c r="M137" s="5" t="s">
        <v>3101</v>
      </c>
      <c r="N137" s="2" t="s">
        <v>25</v>
      </c>
      <c r="O137" s="4">
        <f t="shared" si="2"/>
        <v>0</v>
      </c>
    </row>
    <row r="138" spans="1:15" x14ac:dyDescent="0.2">
      <c r="A138" s="2" t="s">
        <v>534</v>
      </c>
      <c r="B138" s="2" t="s">
        <v>520</v>
      </c>
      <c r="C138" s="2"/>
      <c r="D138" s="2"/>
      <c r="E138" s="2" t="s">
        <v>495</v>
      </c>
      <c r="F138" s="2"/>
      <c r="G138" s="2"/>
      <c r="H138" s="2" t="s">
        <v>21</v>
      </c>
      <c r="I138" s="2"/>
      <c r="J138" s="2"/>
      <c r="K138" s="2"/>
      <c r="L138" s="2"/>
      <c r="M138" s="5" t="s">
        <v>3101</v>
      </c>
      <c r="N138" s="2" t="s">
        <v>25</v>
      </c>
      <c r="O138" s="4">
        <f t="shared" si="2"/>
        <v>0</v>
      </c>
    </row>
    <row r="139" spans="1:15" x14ac:dyDescent="0.2">
      <c r="A139" s="2" t="s">
        <v>536</v>
      </c>
      <c r="B139" s="2" t="s">
        <v>537</v>
      </c>
      <c r="C139" s="2" t="s">
        <v>538</v>
      </c>
      <c r="D139" s="2" t="s">
        <v>87</v>
      </c>
      <c r="E139" s="2" t="s">
        <v>539</v>
      </c>
      <c r="F139" s="2"/>
      <c r="G139" s="2" t="s">
        <v>540</v>
      </c>
      <c r="H139" s="2" t="s">
        <v>21</v>
      </c>
      <c r="I139" s="2" t="s">
        <v>541</v>
      </c>
      <c r="J139" s="2" t="s">
        <v>542</v>
      </c>
      <c r="K139" s="2"/>
      <c r="L139" s="2"/>
      <c r="M139" s="5" t="s">
        <v>3101</v>
      </c>
      <c r="N139" s="2" t="s">
        <v>25</v>
      </c>
      <c r="O139" s="4">
        <f t="shared" si="2"/>
        <v>0</v>
      </c>
    </row>
    <row r="140" spans="1:15" x14ac:dyDescent="0.2">
      <c r="A140" s="2" t="s">
        <v>544</v>
      </c>
      <c r="B140" s="2" t="s">
        <v>545</v>
      </c>
      <c r="C140" s="2" t="s">
        <v>546</v>
      </c>
      <c r="D140" s="2" t="s">
        <v>38</v>
      </c>
      <c r="E140" s="2" t="s">
        <v>539</v>
      </c>
      <c r="F140" s="2"/>
      <c r="G140" s="2" t="s">
        <v>547</v>
      </c>
      <c r="H140" s="2" t="s">
        <v>21</v>
      </c>
      <c r="I140" s="2" t="s">
        <v>548</v>
      </c>
      <c r="J140" s="2" t="s">
        <v>549</v>
      </c>
      <c r="K140" s="2"/>
      <c r="L140" s="2"/>
      <c r="M140" s="5" t="s">
        <v>3101</v>
      </c>
      <c r="N140" s="2" t="s">
        <v>25</v>
      </c>
      <c r="O140" s="4">
        <f t="shared" si="2"/>
        <v>0</v>
      </c>
    </row>
    <row r="141" spans="1:15" x14ac:dyDescent="0.2">
      <c r="A141" s="2" t="s">
        <v>551</v>
      </c>
      <c r="B141" s="2" t="s">
        <v>552</v>
      </c>
      <c r="C141" s="2" t="s">
        <v>553</v>
      </c>
      <c r="D141" s="2" t="s">
        <v>87</v>
      </c>
      <c r="E141" s="2" t="s">
        <v>539</v>
      </c>
      <c r="F141" s="2"/>
      <c r="G141" s="2"/>
      <c r="H141" s="2" t="s">
        <v>21</v>
      </c>
      <c r="I141" s="2" t="s">
        <v>554</v>
      </c>
      <c r="J141" s="2" t="s">
        <v>555</v>
      </c>
      <c r="K141" s="2"/>
      <c r="L141" s="2"/>
      <c r="M141" s="5" t="s">
        <v>3101</v>
      </c>
      <c r="N141" s="2" t="s">
        <v>25</v>
      </c>
      <c r="O141" s="4">
        <f t="shared" si="2"/>
        <v>0</v>
      </c>
    </row>
    <row r="142" spans="1:15" x14ac:dyDescent="0.2">
      <c r="A142" s="2" t="s">
        <v>556</v>
      </c>
      <c r="B142" s="2" t="s">
        <v>557</v>
      </c>
      <c r="C142" s="2" t="s">
        <v>558</v>
      </c>
      <c r="D142" s="2" t="s">
        <v>87</v>
      </c>
      <c r="E142" s="2" t="s">
        <v>539</v>
      </c>
      <c r="F142" s="2"/>
      <c r="G142" s="2"/>
      <c r="H142" s="2" t="s">
        <v>21</v>
      </c>
      <c r="I142" s="2" t="s">
        <v>559</v>
      </c>
      <c r="J142" s="2" t="s">
        <v>560</v>
      </c>
      <c r="K142" s="2"/>
      <c r="L142" s="2"/>
      <c r="M142" s="5" t="s">
        <v>3101</v>
      </c>
      <c r="N142" s="2" t="s">
        <v>25</v>
      </c>
      <c r="O142" s="4">
        <f t="shared" si="2"/>
        <v>0</v>
      </c>
    </row>
    <row r="143" spans="1:15" x14ac:dyDescent="0.2">
      <c r="A143" s="2" t="s">
        <v>561</v>
      </c>
      <c r="B143" s="2" t="s">
        <v>562</v>
      </c>
      <c r="C143" s="2" t="s">
        <v>563</v>
      </c>
      <c r="D143" s="2" t="s">
        <v>87</v>
      </c>
      <c r="E143" s="2" t="s">
        <v>539</v>
      </c>
      <c r="F143" s="2"/>
      <c r="G143" s="2"/>
      <c r="H143" s="2" t="s">
        <v>21</v>
      </c>
      <c r="I143" s="2" t="s">
        <v>564</v>
      </c>
      <c r="J143" s="2" t="s">
        <v>565</v>
      </c>
      <c r="K143" s="2"/>
      <c r="L143" s="2"/>
      <c r="M143" s="5" t="s">
        <v>3101</v>
      </c>
      <c r="N143" s="2" t="s">
        <v>25</v>
      </c>
      <c r="O143" s="4">
        <f t="shared" si="2"/>
        <v>0</v>
      </c>
    </row>
    <row r="144" spans="1:15" x14ac:dyDescent="0.2">
      <c r="A144" s="2" t="s">
        <v>566</v>
      </c>
      <c r="B144" s="2" t="s">
        <v>567</v>
      </c>
      <c r="C144" s="2" t="s">
        <v>568</v>
      </c>
      <c r="D144" s="2" t="s">
        <v>38</v>
      </c>
      <c r="E144" s="2" t="s">
        <v>539</v>
      </c>
      <c r="F144" s="2"/>
      <c r="G144" s="2" t="s">
        <v>569</v>
      </c>
      <c r="H144" s="2" t="s">
        <v>21</v>
      </c>
      <c r="I144" s="2" t="s">
        <v>570</v>
      </c>
      <c r="J144" s="2" t="s">
        <v>571</v>
      </c>
      <c r="K144" s="2"/>
      <c r="L144" s="2"/>
      <c r="M144" s="5" t="s">
        <v>3101</v>
      </c>
      <c r="N144" s="2" t="s">
        <v>25</v>
      </c>
      <c r="O144" s="4">
        <f t="shared" si="2"/>
        <v>0</v>
      </c>
    </row>
    <row r="145" spans="1:15" x14ac:dyDescent="0.2">
      <c r="A145" s="2" t="s">
        <v>573</v>
      </c>
      <c r="B145" s="2" t="s">
        <v>574</v>
      </c>
      <c r="C145" s="2" t="s">
        <v>575</v>
      </c>
      <c r="D145" s="2" t="s">
        <v>38</v>
      </c>
      <c r="E145" s="2" t="s">
        <v>539</v>
      </c>
      <c r="F145" s="2"/>
      <c r="G145" s="2" t="s">
        <v>576</v>
      </c>
      <c r="H145" s="2" t="s">
        <v>21</v>
      </c>
      <c r="I145" s="2" t="s">
        <v>577</v>
      </c>
      <c r="J145" s="2" t="s">
        <v>578</v>
      </c>
      <c r="K145" s="2"/>
      <c r="L145" s="2"/>
      <c r="M145" s="5" t="s">
        <v>3101</v>
      </c>
      <c r="N145" s="2" t="s">
        <v>25</v>
      </c>
      <c r="O145" s="4">
        <f t="shared" si="2"/>
        <v>0</v>
      </c>
    </row>
    <row r="146" spans="1:15" x14ac:dyDescent="0.2">
      <c r="A146" s="2" t="s">
        <v>579</v>
      </c>
      <c r="B146" s="2" t="s">
        <v>580</v>
      </c>
      <c r="C146" s="2"/>
      <c r="D146" s="2" t="s">
        <v>38</v>
      </c>
      <c r="E146" s="2" t="s">
        <v>581</v>
      </c>
      <c r="F146" s="2" t="s">
        <v>582</v>
      </c>
      <c r="G146" s="2"/>
      <c r="H146" s="2" t="s">
        <v>454</v>
      </c>
      <c r="I146" s="2" t="s">
        <v>583</v>
      </c>
      <c r="J146" s="2"/>
      <c r="K146" s="2" t="s">
        <v>584</v>
      </c>
      <c r="L146" s="2"/>
      <c r="M146" s="5" t="s">
        <v>3101</v>
      </c>
      <c r="N146" s="2" t="s">
        <v>25</v>
      </c>
      <c r="O146" s="4">
        <f t="shared" si="2"/>
        <v>0</v>
      </c>
    </row>
    <row r="147" spans="1:15" x14ac:dyDescent="0.2">
      <c r="A147" s="2" t="s">
        <v>585</v>
      </c>
      <c r="B147" s="2" t="s">
        <v>586</v>
      </c>
      <c r="C147" s="2"/>
      <c r="D147" s="2" t="s">
        <v>70</v>
      </c>
      <c r="E147" s="2" t="s">
        <v>581</v>
      </c>
      <c r="F147" s="2" t="s">
        <v>587</v>
      </c>
      <c r="G147" s="2"/>
      <c r="H147" s="2" t="s">
        <v>454</v>
      </c>
      <c r="I147" s="2" t="s">
        <v>588</v>
      </c>
      <c r="J147" s="2"/>
      <c r="K147" s="2" t="s">
        <v>589</v>
      </c>
      <c r="L147" s="2"/>
      <c r="M147" s="5" t="s">
        <v>3101</v>
      </c>
      <c r="N147" s="2" t="s">
        <v>25</v>
      </c>
      <c r="O147" s="4">
        <f t="shared" si="2"/>
        <v>0</v>
      </c>
    </row>
    <row r="148" spans="1:15" x14ac:dyDescent="0.2">
      <c r="A148" s="2" t="s">
        <v>602</v>
      </c>
      <c r="B148" s="2" t="s">
        <v>603</v>
      </c>
      <c r="C148" s="2" t="s">
        <v>604</v>
      </c>
      <c r="D148" s="2" t="s">
        <v>38</v>
      </c>
      <c r="E148" s="2" t="s">
        <v>539</v>
      </c>
      <c r="F148" s="2"/>
      <c r="G148" s="2"/>
      <c r="H148" s="2" t="s">
        <v>21</v>
      </c>
      <c r="I148" s="2" t="s">
        <v>605</v>
      </c>
      <c r="J148" s="2" t="s">
        <v>606</v>
      </c>
      <c r="K148" s="2"/>
      <c r="L148" s="2"/>
      <c r="M148" s="5" t="s">
        <v>3101</v>
      </c>
      <c r="N148" s="2" t="s">
        <v>25</v>
      </c>
      <c r="O148" s="4">
        <f t="shared" si="2"/>
        <v>0</v>
      </c>
    </row>
    <row r="149" spans="1:15" x14ac:dyDescent="0.2">
      <c r="A149" s="2" t="s">
        <v>608</v>
      </c>
      <c r="B149" s="2" t="s">
        <v>609</v>
      </c>
      <c r="C149" s="2" t="s">
        <v>610</v>
      </c>
      <c r="D149" s="2" t="s">
        <v>70</v>
      </c>
      <c r="E149" s="2" t="s">
        <v>539</v>
      </c>
      <c r="F149" s="2"/>
      <c r="G149" s="2"/>
      <c r="H149" s="2" t="s">
        <v>21</v>
      </c>
      <c r="I149" s="2" t="s">
        <v>611</v>
      </c>
      <c r="J149" s="2" t="s">
        <v>612</v>
      </c>
      <c r="K149" s="2"/>
      <c r="L149" s="2"/>
      <c r="M149" s="5" t="s">
        <v>3099</v>
      </c>
      <c r="N149" s="2" t="s">
        <v>25</v>
      </c>
      <c r="O149" s="4">
        <f t="shared" si="2"/>
        <v>0</v>
      </c>
    </row>
    <row r="150" spans="1:15" x14ac:dyDescent="0.2">
      <c r="A150" s="2" t="s">
        <v>614</v>
      </c>
      <c r="B150" s="2" t="s">
        <v>615</v>
      </c>
      <c r="C150" s="2" t="s">
        <v>616</v>
      </c>
      <c r="D150" s="2" t="s">
        <v>38</v>
      </c>
      <c r="E150" s="2" t="s">
        <v>539</v>
      </c>
      <c r="F150" s="2"/>
      <c r="G150" s="2"/>
      <c r="H150" s="2" t="s">
        <v>21</v>
      </c>
      <c r="I150" s="2" t="s">
        <v>617</v>
      </c>
      <c r="J150" s="2" t="s">
        <v>618</v>
      </c>
      <c r="K150" s="2"/>
      <c r="L150" s="2"/>
      <c r="M150" s="5" t="s">
        <v>3099</v>
      </c>
      <c r="N150" s="2" t="s">
        <v>25</v>
      </c>
      <c r="O150" s="4">
        <f t="shared" si="2"/>
        <v>0</v>
      </c>
    </row>
    <row r="151" spans="1:15" x14ac:dyDescent="0.2">
      <c r="A151" s="2" t="s">
        <v>619</v>
      </c>
      <c r="B151" s="2" t="s">
        <v>620</v>
      </c>
      <c r="C151" s="2" t="s">
        <v>621</v>
      </c>
      <c r="D151" s="2" t="s">
        <v>38</v>
      </c>
      <c r="E151" s="2" t="s">
        <v>539</v>
      </c>
      <c r="F151" s="2"/>
      <c r="G151" s="2" t="s">
        <v>622</v>
      </c>
      <c r="H151" s="2" t="s">
        <v>21</v>
      </c>
      <c r="I151" s="2" t="s">
        <v>623</v>
      </c>
      <c r="J151" s="2" t="s">
        <v>624</v>
      </c>
      <c r="K151" s="2"/>
      <c r="L151" s="2"/>
      <c r="M151" s="5" t="s">
        <v>3099</v>
      </c>
      <c r="N151" s="2" t="s">
        <v>25</v>
      </c>
      <c r="O151" s="4">
        <f t="shared" si="2"/>
        <v>0</v>
      </c>
    </row>
    <row r="152" spans="1:15" x14ac:dyDescent="0.2">
      <c r="A152" s="2" t="s">
        <v>625</v>
      </c>
      <c r="B152" s="2" t="s">
        <v>626</v>
      </c>
      <c r="C152" s="2" t="s">
        <v>538</v>
      </c>
      <c r="D152" s="2" t="s">
        <v>17</v>
      </c>
      <c r="E152" s="2" t="s">
        <v>539</v>
      </c>
      <c r="F152" s="2"/>
      <c r="G152" s="2"/>
      <c r="H152" s="2" t="s">
        <v>21</v>
      </c>
      <c r="I152" s="2" t="s">
        <v>627</v>
      </c>
      <c r="J152" s="2" t="s">
        <v>628</v>
      </c>
      <c r="K152" s="2"/>
      <c r="L152" s="2"/>
      <c r="M152" s="5" t="s">
        <v>3099</v>
      </c>
      <c r="N152" s="2" t="s">
        <v>25</v>
      </c>
      <c r="O152" s="4">
        <f t="shared" si="2"/>
        <v>0</v>
      </c>
    </row>
    <row r="153" spans="1:15" x14ac:dyDescent="0.2">
      <c r="A153" s="2" t="s">
        <v>630</v>
      </c>
      <c r="B153" s="2" t="s">
        <v>631</v>
      </c>
      <c r="C153" s="2" t="s">
        <v>632</v>
      </c>
      <c r="D153" s="2" t="s">
        <v>70</v>
      </c>
      <c r="E153" s="2" t="s">
        <v>539</v>
      </c>
      <c r="F153" s="2"/>
      <c r="G153" s="2" t="s">
        <v>633</v>
      </c>
      <c r="H153" s="2" t="s">
        <v>21</v>
      </c>
      <c r="I153" s="2" t="s">
        <v>634</v>
      </c>
      <c r="J153" s="2" t="s">
        <v>635</v>
      </c>
      <c r="K153" s="2"/>
      <c r="L153" s="2"/>
      <c r="M153" s="5" t="s">
        <v>3099</v>
      </c>
      <c r="N153" s="2" t="s">
        <v>25</v>
      </c>
      <c r="O153" s="4">
        <f t="shared" si="2"/>
        <v>0</v>
      </c>
    </row>
    <row r="154" spans="1:15" x14ac:dyDescent="0.2">
      <c r="A154" s="2" t="s">
        <v>636</v>
      </c>
      <c r="B154" s="2" t="s">
        <v>637</v>
      </c>
      <c r="C154" s="2" t="s">
        <v>621</v>
      </c>
      <c r="D154" s="2" t="s">
        <v>38</v>
      </c>
      <c r="E154" s="2" t="s">
        <v>539</v>
      </c>
      <c r="F154" s="2"/>
      <c r="G154" s="2" t="s">
        <v>622</v>
      </c>
      <c r="H154" s="2" t="s">
        <v>21</v>
      </c>
      <c r="I154" s="2" t="s">
        <v>638</v>
      </c>
      <c r="J154" s="2" t="s">
        <v>639</v>
      </c>
      <c r="K154" s="2"/>
      <c r="L154" s="2"/>
      <c r="M154" s="5" t="s">
        <v>3099</v>
      </c>
      <c r="N154" s="2" t="s">
        <v>25</v>
      </c>
      <c r="O154" s="4">
        <f t="shared" si="2"/>
        <v>0</v>
      </c>
    </row>
    <row r="155" spans="1:15" x14ac:dyDescent="0.2">
      <c r="A155" s="2" t="s">
        <v>641</v>
      </c>
      <c r="B155" s="2" t="s">
        <v>642</v>
      </c>
      <c r="C155" s="2" t="s">
        <v>643</v>
      </c>
      <c r="D155" s="2" t="s">
        <v>87</v>
      </c>
      <c r="E155" s="2" t="s">
        <v>539</v>
      </c>
      <c r="F155" s="2"/>
      <c r="G155" s="2" t="s">
        <v>644</v>
      </c>
      <c r="H155" s="2" t="s">
        <v>21</v>
      </c>
      <c r="I155" s="2" t="s">
        <v>645</v>
      </c>
      <c r="J155" s="2" t="s">
        <v>646</v>
      </c>
      <c r="K155" s="2"/>
      <c r="L155" s="2"/>
      <c r="M155" s="5" t="s">
        <v>3099</v>
      </c>
      <c r="N155" s="2" t="s">
        <v>25</v>
      </c>
      <c r="O155" s="4">
        <f t="shared" si="2"/>
        <v>0</v>
      </c>
    </row>
    <row r="156" spans="1:15" x14ac:dyDescent="0.2">
      <c r="A156" s="2" t="s">
        <v>647</v>
      </c>
      <c r="B156" s="2" t="s">
        <v>648</v>
      </c>
      <c r="C156" s="2" t="s">
        <v>649</v>
      </c>
      <c r="D156" s="2" t="s">
        <v>17</v>
      </c>
      <c r="E156" s="2" t="s">
        <v>539</v>
      </c>
      <c r="F156" s="2"/>
      <c r="G156" s="2" t="s">
        <v>650</v>
      </c>
      <c r="H156" s="2" t="s">
        <v>21</v>
      </c>
      <c r="I156" s="2" t="s">
        <v>651</v>
      </c>
      <c r="J156" s="2" t="s">
        <v>652</v>
      </c>
      <c r="K156" s="2"/>
      <c r="L156" s="2"/>
      <c r="M156" s="5" t="s">
        <v>3099</v>
      </c>
      <c r="N156" s="2" t="s">
        <v>25</v>
      </c>
      <c r="O156" s="4">
        <f t="shared" si="2"/>
        <v>0</v>
      </c>
    </row>
    <row r="157" spans="1:15" x14ac:dyDescent="0.2">
      <c r="A157" s="2" t="s">
        <v>658</v>
      </c>
      <c r="B157" s="2" t="s">
        <v>659</v>
      </c>
      <c r="C157" s="2" t="s">
        <v>660</v>
      </c>
      <c r="D157" s="2" t="s">
        <v>38</v>
      </c>
      <c r="E157" s="2" t="s">
        <v>539</v>
      </c>
      <c r="F157" s="2"/>
      <c r="G157" s="2" t="s">
        <v>661</v>
      </c>
      <c r="H157" s="2" t="s">
        <v>21</v>
      </c>
      <c r="I157" s="2" t="s">
        <v>662</v>
      </c>
      <c r="J157" s="2" t="s">
        <v>663</v>
      </c>
      <c r="K157" s="2"/>
      <c r="L157" s="2"/>
      <c r="M157" s="5" t="s">
        <v>3099</v>
      </c>
      <c r="N157" s="2" t="s">
        <v>25</v>
      </c>
      <c r="O157" s="4">
        <f t="shared" si="2"/>
        <v>0</v>
      </c>
    </row>
    <row r="158" spans="1:15" x14ac:dyDescent="0.2">
      <c r="A158" s="2" t="s">
        <v>675</v>
      </c>
      <c r="B158" s="2" t="s">
        <v>676</v>
      </c>
      <c r="C158" s="2" t="s">
        <v>677</v>
      </c>
      <c r="D158" s="2" t="s">
        <v>70</v>
      </c>
      <c r="E158" s="2" t="s">
        <v>539</v>
      </c>
      <c r="F158" s="2"/>
      <c r="G158" s="2"/>
      <c r="H158" s="2" t="s">
        <v>21</v>
      </c>
      <c r="I158" s="2" t="s">
        <v>678</v>
      </c>
      <c r="J158" s="2" t="s">
        <v>679</v>
      </c>
      <c r="K158" s="2"/>
      <c r="L158" s="2"/>
      <c r="M158" s="5" t="s">
        <v>3101</v>
      </c>
      <c r="N158" s="2" t="s">
        <v>25</v>
      </c>
      <c r="O158" s="4">
        <f t="shared" si="2"/>
        <v>0</v>
      </c>
    </row>
    <row r="159" spans="1:15" x14ac:dyDescent="0.2">
      <c r="A159" s="2" t="s">
        <v>686</v>
      </c>
      <c r="B159" s="2" t="s">
        <v>687</v>
      </c>
      <c r="C159" s="2" t="s">
        <v>688</v>
      </c>
      <c r="D159" s="2" t="s">
        <v>17</v>
      </c>
      <c r="E159" s="2" t="s">
        <v>539</v>
      </c>
      <c r="F159" s="2"/>
      <c r="G159" s="2"/>
      <c r="H159" s="2" t="s">
        <v>21</v>
      </c>
      <c r="I159" s="2" t="s">
        <v>689</v>
      </c>
      <c r="J159" s="2" t="s">
        <v>690</v>
      </c>
      <c r="K159" s="2"/>
      <c r="L159" s="2"/>
      <c r="M159" s="5" t="s">
        <v>3101</v>
      </c>
      <c r="N159" s="2" t="s">
        <v>25</v>
      </c>
      <c r="O159" s="4">
        <f t="shared" si="2"/>
        <v>0</v>
      </c>
    </row>
    <row r="160" spans="1:15" x14ac:dyDescent="0.2">
      <c r="A160" s="2" t="s">
        <v>691</v>
      </c>
      <c r="B160" s="2" t="s">
        <v>692</v>
      </c>
      <c r="C160" s="2" t="s">
        <v>693</v>
      </c>
      <c r="D160" s="2" t="s">
        <v>70</v>
      </c>
      <c r="E160" s="2" t="s">
        <v>539</v>
      </c>
      <c r="F160" s="2"/>
      <c r="G160" s="2"/>
      <c r="H160" s="2" t="s">
        <v>21</v>
      </c>
      <c r="I160" s="2" t="s">
        <v>694</v>
      </c>
      <c r="J160" s="2" t="s">
        <v>695</v>
      </c>
      <c r="K160" s="2"/>
      <c r="L160" s="2"/>
      <c r="M160" s="5" t="s">
        <v>3101</v>
      </c>
      <c r="N160" s="2" t="s">
        <v>25</v>
      </c>
      <c r="O160" s="4">
        <f t="shared" si="2"/>
        <v>0</v>
      </c>
    </row>
    <row r="161" spans="1:15" x14ac:dyDescent="0.2">
      <c r="A161" s="2" t="s">
        <v>696</v>
      </c>
      <c r="B161" s="2" t="s">
        <v>697</v>
      </c>
      <c r="C161" s="2" t="s">
        <v>698</v>
      </c>
      <c r="D161" s="2" t="s">
        <v>38</v>
      </c>
      <c r="E161" s="2" t="s">
        <v>539</v>
      </c>
      <c r="F161" s="2"/>
      <c r="G161" s="2"/>
      <c r="H161" s="2" t="s">
        <v>21</v>
      </c>
      <c r="I161" s="2" t="s">
        <v>699</v>
      </c>
      <c r="J161" s="2" t="s">
        <v>700</v>
      </c>
      <c r="K161" s="2"/>
      <c r="L161" s="2"/>
      <c r="M161" s="5" t="s">
        <v>3101</v>
      </c>
      <c r="N161" s="2" t="s">
        <v>25</v>
      </c>
      <c r="O161" s="4">
        <f t="shared" si="2"/>
        <v>0</v>
      </c>
    </row>
    <row r="162" spans="1:15" x14ac:dyDescent="0.2">
      <c r="A162" s="2" t="s">
        <v>706</v>
      </c>
      <c r="B162" s="2" t="s">
        <v>707</v>
      </c>
      <c r="C162" s="2" t="s">
        <v>708</v>
      </c>
      <c r="D162" s="2" t="s">
        <v>70</v>
      </c>
      <c r="E162" s="2" t="s">
        <v>539</v>
      </c>
      <c r="F162" s="2"/>
      <c r="G162" s="2" t="s">
        <v>709</v>
      </c>
      <c r="H162" s="2" t="s">
        <v>21</v>
      </c>
      <c r="I162" s="2" t="s">
        <v>710</v>
      </c>
      <c r="J162" s="2" t="s">
        <v>711</v>
      </c>
      <c r="K162" s="2"/>
      <c r="L162" s="2"/>
      <c r="M162" s="5" t="s">
        <v>3101</v>
      </c>
      <c r="N162" s="2" t="s">
        <v>25</v>
      </c>
      <c r="O162" s="4">
        <f t="shared" si="2"/>
        <v>0</v>
      </c>
    </row>
    <row r="163" spans="1:15" x14ac:dyDescent="0.2">
      <c r="A163" s="2" t="s">
        <v>716</v>
      </c>
      <c r="B163" s="2" t="s">
        <v>717</v>
      </c>
      <c r="C163" s="2" t="s">
        <v>718</v>
      </c>
      <c r="D163" s="2" t="s">
        <v>87</v>
      </c>
      <c r="E163" s="2" t="s">
        <v>291</v>
      </c>
      <c r="F163" s="2" t="s">
        <v>719</v>
      </c>
      <c r="G163" s="2" t="s">
        <v>543</v>
      </c>
      <c r="H163" s="2" t="s">
        <v>21</v>
      </c>
      <c r="I163" s="2" t="s">
        <v>720</v>
      </c>
      <c r="J163" s="2"/>
      <c r="K163" s="2" t="s">
        <v>721</v>
      </c>
      <c r="L163" s="2" t="s">
        <v>295</v>
      </c>
      <c r="M163" s="5" t="s">
        <v>3101</v>
      </c>
      <c r="N163" s="2" t="s">
        <v>25</v>
      </c>
      <c r="O163" s="4">
        <f t="shared" si="2"/>
        <v>0</v>
      </c>
    </row>
    <row r="164" spans="1:15" x14ac:dyDescent="0.2">
      <c r="A164" s="2" t="s">
        <v>722</v>
      </c>
      <c r="B164" s="2" t="s">
        <v>723</v>
      </c>
      <c r="C164" s="2" t="s">
        <v>724</v>
      </c>
      <c r="D164" s="2" t="s">
        <v>17</v>
      </c>
      <c r="E164" s="2" t="s">
        <v>291</v>
      </c>
      <c r="F164" s="2" t="s">
        <v>725</v>
      </c>
      <c r="G164" s="2" t="s">
        <v>89</v>
      </c>
      <c r="H164" s="2" t="s">
        <v>21</v>
      </c>
      <c r="I164" s="2" t="s">
        <v>726</v>
      </c>
      <c r="J164" s="2"/>
      <c r="K164" s="2"/>
      <c r="L164" s="2" t="s">
        <v>295</v>
      </c>
      <c r="M164" s="5" t="s">
        <v>3101</v>
      </c>
      <c r="N164" s="2" t="s">
        <v>25</v>
      </c>
      <c r="O164" s="4">
        <f t="shared" si="2"/>
        <v>0</v>
      </c>
    </row>
    <row r="165" spans="1:15" x14ac:dyDescent="0.2">
      <c r="A165" s="2" t="s">
        <v>727</v>
      </c>
      <c r="B165" s="2" t="s">
        <v>368</v>
      </c>
      <c r="C165" s="2" t="s">
        <v>369</v>
      </c>
      <c r="D165" s="2" t="s">
        <v>38</v>
      </c>
      <c r="E165" s="2" t="s">
        <v>291</v>
      </c>
      <c r="F165" s="2" t="s">
        <v>728</v>
      </c>
      <c r="G165" s="2" t="s">
        <v>729</v>
      </c>
      <c r="H165" s="2" t="s">
        <v>21</v>
      </c>
      <c r="I165" s="2" t="s">
        <v>730</v>
      </c>
      <c r="J165" s="2"/>
      <c r="K165" s="2" t="s">
        <v>731</v>
      </c>
      <c r="L165" s="2" t="s">
        <v>295</v>
      </c>
      <c r="M165" s="5" t="s">
        <v>3101</v>
      </c>
      <c r="N165" s="2" t="s">
        <v>25</v>
      </c>
      <c r="O165" s="4">
        <f t="shared" si="2"/>
        <v>0</v>
      </c>
    </row>
    <row r="166" spans="1:15" x14ac:dyDescent="0.2">
      <c r="A166" s="2" t="s">
        <v>732</v>
      </c>
      <c r="B166" s="2" t="s">
        <v>733</v>
      </c>
      <c r="C166" s="2" t="s">
        <v>734</v>
      </c>
      <c r="D166" s="2" t="s">
        <v>87</v>
      </c>
      <c r="E166" s="2" t="s">
        <v>291</v>
      </c>
      <c r="F166" s="2" t="s">
        <v>735</v>
      </c>
      <c r="G166" s="2" t="s">
        <v>87</v>
      </c>
      <c r="H166" s="2" t="s">
        <v>21</v>
      </c>
      <c r="I166" s="2"/>
      <c r="J166" s="2"/>
      <c r="K166" s="2" t="s">
        <v>736</v>
      </c>
      <c r="L166" s="2" t="s">
        <v>295</v>
      </c>
      <c r="M166" s="5" t="s">
        <v>3101</v>
      </c>
      <c r="N166" s="2" t="s">
        <v>25</v>
      </c>
      <c r="O166" s="4">
        <f t="shared" si="2"/>
        <v>0</v>
      </c>
    </row>
    <row r="167" spans="1:15" x14ac:dyDescent="0.2">
      <c r="A167" s="2" t="s">
        <v>737</v>
      </c>
      <c r="B167" s="2" t="s">
        <v>738</v>
      </c>
      <c r="C167" s="2" t="s">
        <v>317</v>
      </c>
      <c r="D167" s="2" t="s">
        <v>87</v>
      </c>
      <c r="E167" s="2" t="s">
        <v>291</v>
      </c>
      <c r="F167" s="2" t="s">
        <v>325</v>
      </c>
      <c r="G167" s="2" t="s">
        <v>319</v>
      </c>
      <c r="H167" s="2" t="s">
        <v>21</v>
      </c>
      <c r="I167" s="2" t="s">
        <v>739</v>
      </c>
      <c r="J167" s="2"/>
      <c r="K167" s="2"/>
      <c r="L167" s="2" t="s">
        <v>295</v>
      </c>
      <c r="M167" s="5" t="s">
        <v>3101</v>
      </c>
      <c r="N167" s="2" t="s">
        <v>25</v>
      </c>
      <c r="O167" s="4">
        <f t="shared" si="2"/>
        <v>0</v>
      </c>
    </row>
    <row r="168" spans="1:15" x14ac:dyDescent="0.2">
      <c r="A168" s="2" t="s">
        <v>740</v>
      </c>
      <c r="B168" s="2" t="s">
        <v>741</v>
      </c>
      <c r="C168" s="2" t="s">
        <v>742</v>
      </c>
      <c r="D168" s="2" t="s">
        <v>29</v>
      </c>
      <c r="E168" s="2" t="s">
        <v>291</v>
      </c>
      <c r="F168" s="2"/>
      <c r="G168" s="2" t="s">
        <v>29</v>
      </c>
      <c r="H168" s="2" t="s">
        <v>21</v>
      </c>
      <c r="I168" s="2" t="s">
        <v>743</v>
      </c>
      <c r="J168" s="2"/>
      <c r="K168" s="2" t="s">
        <v>744</v>
      </c>
      <c r="L168" s="2" t="s">
        <v>295</v>
      </c>
      <c r="M168" s="5" t="s">
        <v>3101</v>
      </c>
      <c r="N168" s="2" t="s">
        <v>25</v>
      </c>
      <c r="O168" s="4">
        <f t="shared" si="2"/>
        <v>0</v>
      </c>
    </row>
    <row r="169" spans="1:15" x14ac:dyDescent="0.2">
      <c r="A169" s="2" t="s">
        <v>745</v>
      </c>
      <c r="B169" s="2" t="s">
        <v>746</v>
      </c>
      <c r="C169" s="2" t="s">
        <v>375</v>
      </c>
      <c r="D169" s="2" t="s">
        <v>87</v>
      </c>
      <c r="E169" s="2" t="s">
        <v>291</v>
      </c>
      <c r="F169" s="2" t="s">
        <v>747</v>
      </c>
      <c r="G169" s="2" t="s">
        <v>175</v>
      </c>
      <c r="H169" s="2" t="s">
        <v>21</v>
      </c>
      <c r="I169" s="2" t="s">
        <v>748</v>
      </c>
      <c r="J169" s="2"/>
      <c r="K169" s="2" t="s">
        <v>749</v>
      </c>
      <c r="L169" s="2" t="s">
        <v>366</v>
      </c>
      <c r="M169" s="5" t="s">
        <v>3101</v>
      </c>
      <c r="N169" s="2" t="s">
        <v>25</v>
      </c>
      <c r="O169" s="4">
        <f t="shared" si="2"/>
        <v>0</v>
      </c>
    </row>
    <row r="170" spans="1:15" x14ac:dyDescent="0.2">
      <c r="A170" s="2" t="s">
        <v>750</v>
      </c>
      <c r="B170" s="2" t="s">
        <v>751</v>
      </c>
      <c r="C170" s="2" t="s">
        <v>375</v>
      </c>
      <c r="D170" s="2" t="s">
        <v>87</v>
      </c>
      <c r="E170" s="2" t="s">
        <v>291</v>
      </c>
      <c r="F170" s="2" t="s">
        <v>752</v>
      </c>
      <c r="G170" s="2" t="s">
        <v>175</v>
      </c>
      <c r="H170" s="2" t="s">
        <v>21</v>
      </c>
      <c r="I170" s="2" t="s">
        <v>753</v>
      </c>
      <c r="J170" s="2"/>
      <c r="K170" s="2" t="s">
        <v>754</v>
      </c>
      <c r="L170" s="2" t="s">
        <v>366</v>
      </c>
      <c r="M170" s="5" t="s">
        <v>3101</v>
      </c>
      <c r="N170" s="2" t="s">
        <v>25</v>
      </c>
      <c r="O170" s="4">
        <f t="shared" si="2"/>
        <v>0</v>
      </c>
    </row>
    <row r="171" spans="1:15" x14ac:dyDescent="0.2">
      <c r="A171" s="2" t="s">
        <v>755</v>
      </c>
      <c r="B171" s="2" t="s">
        <v>756</v>
      </c>
      <c r="C171" s="2" t="s">
        <v>375</v>
      </c>
      <c r="D171" s="2" t="s">
        <v>87</v>
      </c>
      <c r="E171" s="2" t="s">
        <v>291</v>
      </c>
      <c r="F171" s="2" t="s">
        <v>757</v>
      </c>
      <c r="G171" s="2" t="s">
        <v>175</v>
      </c>
      <c r="H171" s="2" t="s">
        <v>21</v>
      </c>
      <c r="I171" s="2" t="s">
        <v>758</v>
      </c>
      <c r="J171" s="2"/>
      <c r="K171" s="2" t="s">
        <v>759</v>
      </c>
      <c r="L171" s="2" t="s">
        <v>366</v>
      </c>
      <c r="M171" s="5" t="s">
        <v>3101</v>
      </c>
      <c r="N171" s="2" t="s">
        <v>25</v>
      </c>
      <c r="O171" s="4">
        <f t="shared" si="2"/>
        <v>0</v>
      </c>
    </row>
    <row r="172" spans="1:15" x14ac:dyDescent="0.2">
      <c r="A172" s="2" t="s">
        <v>760</v>
      </c>
      <c r="B172" s="2" t="s">
        <v>761</v>
      </c>
      <c r="C172" s="2" t="s">
        <v>762</v>
      </c>
      <c r="D172" s="2" t="s">
        <v>17</v>
      </c>
      <c r="E172" s="2" t="s">
        <v>291</v>
      </c>
      <c r="F172" s="2" t="s">
        <v>763</v>
      </c>
      <c r="G172" s="2" t="s">
        <v>764</v>
      </c>
      <c r="H172" s="2" t="s">
        <v>21</v>
      </c>
      <c r="I172" s="2" t="s">
        <v>765</v>
      </c>
      <c r="J172" s="2"/>
      <c r="K172" s="2"/>
      <c r="L172" s="2" t="s">
        <v>295</v>
      </c>
      <c r="M172" s="5" t="s">
        <v>3101</v>
      </c>
      <c r="N172" s="2" t="s">
        <v>25</v>
      </c>
      <c r="O172" s="4">
        <f t="shared" si="2"/>
        <v>0</v>
      </c>
    </row>
    <row r="173" spans="1:15" x14ac:dyDescent="0.2">
      <c r="A173" s="2" t="s">
        <v>766</v>
      </c>
      <c r="B173" s="2" t="s">
        <v>767</v>
      </c>
      <c r="C173" s="2" t="s">
        <v>375</v>
      </c>
      <c r="D173" s="2" t="s">
        <v>17</v>
      </c>
      <c r="E173" s="2" t="s">
        <v>291</v>
      </c>
      <c r="F173" s="2" t="s">
        <v>768</v>
      </c>
      <c r="G173" s="2" t="s">
        <v>769</v>
      </c>
      <c r="H173" s="2" t="s">
        <v>21</v>
      </c>
      <c r="I173" s="2" t="s">
        <v>770</v>
      </c>
      <c r="J173" s="2"/>
      <c r="K173" s="2"/>
      <c r="L173" s="2" t="s">
        <v>366</v>
      </c>
      <c r="M173" s="5" t="s">
        <v>3101</v>
      </c>
      <c r="N173" s="2" t="s">
        <v>25</v>
      </c>
      <c r="O173" s="4">
        <f t="shared" si="2"/>
        <v>0</v>
      </c>
    </row>
    <row r="174" spans="1:15" x14ac:dyDescent="0.2">
      <c r="A174" s="2" t="s">
        <v>771</v>
      </c>
      <c r="B174" s="2" t="s">
        <v>772</v>
      </c>
      <c r="C174" s="2" t="s">
        <v>773</v>
      </c>
      <c r="D174" s="2" t="s">
        <v>17</v>
      </c>
      <c r="E174" s="2" t="s">
        <v>291</v>
      </c>
      <c r="F174" s="2" t="s">
        <v>774</v>
      </c>
      <c r="G174" s="2" t="s">
        <v>437</v>
      </c>
      <c r="H174" s="2" t="s">
        <v>21</v>
      </c>
      <c r="I174" s="2" t="s">
        <v>775</v>
      </c>
      <c r="J174" s="2"/>
      <c r="K174" s="2"/>
      <c r="L174" s="2" t="s">
        <v>295</v>
      </c>
      <c r="M174" s="5" t="s">
        <v>3101</v>
      </c>
      <c r="N174" s="2" t="s">
        <v>25</v>
      </c>
      <c r="O174" s="4">
        <f t="shared" si="2"/>
        <v>0</v>
      </c>
    </row>
    <row r="175" spans="1:15" x14ac:dyDescent="0.2">
      <c r="A175" s="2" t="s">
        <v>776</v>
      </c>
      <c r="B175" s="2" t="s">
        <v>777</v>
      </c>
      <c r="C175" s="2" t="s">
        <v>362</v>
      </c>
      <c r="D175" s="2" t="s">
        <v>17</v>
      </c>
      <c r="E175" s="2" t="s">
        <v>291</v>
      </c>
      <c r="F175" s="2" t="s">
        <v>778</v>
      </c>
      <c r="G175" s="2" t="s">
        <v>388</v>
      </c>
      <c r="H175" s="2" t="s">
        <v>21</v>
      </c>
      <c r="I175" s="2" t="s">
        <v>779</v>
      </c>
      <c r="J175" s="2"/>
      <c r="K175" s="2"/>
      <c r="L175" s="2" t="s">
        <v>366</v>
      </c>
      <c r="M175" s="5" t="s">
        <v>3101</v>
      </c>
      <c r="N175" s="2" t="s">
        <v>25</v>
      </c>
      <c r="O175" s="4">
        <f t="shared" si="2"/>
        <v>0</v>
      </c>
    </row>
    <row r="176" spans="1:15" x14ac:dyDescent="0.2">
      <c r="A176" s="2" t="s">
        <v>780</v>
      </c>
      <c r="B176" s="2" t="s">
        <v>781</v>
      </c>
      <c r="C176" s="2" t="s">
        <v>350</v>
      </c>
      <c r="D176" s="2" t="s">
        <v>17</v>
      </c>
      <c r="E176" s="2" t="s">
        <v>291</v>
      </c>
      <c r="F176" s="2" t="s">
        <v>782</v>
      </c>
      <c r="G176" s="2" t="s">
        <v>17</v>
      </c>
      <c r="H176" s="2" t="s">
        <v>21</v>
      </c>
      <c r="I176" s="2" t="s">
        <v>783</v>
      </c>
      <c r="J176" s="2"/>
      <c r="K176" s="2"/>
      <c r="L176" s="2" t="s">
        <v>295</v>
      </c>
      <c r="M176" s="5" t="s">
        <v>3101</v>
      </c>
      <c r="N176" s="2" t="s">
        <v>25</v>
      </c>
      <c r="O176" s="4">
        <f t="shared" si="2"/>
        <v>0</v>
      </c>
    </row>
    <row r="177" spans="1:15" x14ac:dyDescent="0.2">
      <c r="A177" s="2" t="s">
        <v>784</v>
      </c>
      <c r="B177" s="2" t="s">
        <v>785</v>
      </c>
      <c r="C177" s="2" t="s">
        <v>786</v>
      </c>
      <c r="D177" s="2" t="s">
        <v>17</v>
      </c>
      <c r="E177" s="2" t="s">
        <v>291</v>
      </c>
      <c r="F177" s="2" t="s">
        <v>190</v>
      </c>
      <c r="G177" s="2" t="s">
        <v>393</v>
      </c>
      <c r="H177" s="2" t="s">
        <v>21</v>
      </c>
      <c r="I177" s="2" t="s">
        <v>787</v>
      </c>
      <c r="J177" s="2"/>
      <c r="K177" s="2" t="s">
        <v>788</v>
      </c>
      <c r="L177" s="2" t="s">
        <v>295</v>
      </c>
      <c r="M177" s="5" t="s">
        <v>3101</v>
      </c>
      <c r="N177" s="2" t="s">
        <v>25</v>
      </c>
      <c r="O177" s="4">
        <f t="shared" si="2"/>
        <v>0</v>
      </c>
    </row>
    <row r="178" spans="1:15" x14ac:dyDescent="0.2">
      <c r="A178" s="2" t="s">
        <v>789</v>
      </c>
      <c r="B178" s="2" t="s">
        <v>790</v>
      </c>
      <c r="C178" s="2" t="s">
        <v>375</v>
      </c>
      <c r="D178" s="2" t="s">
        <v>38</v>
      </c>
      <c r="E178" s="2" t="s">
        <v>291</v>
      </c>
      <c r="F178" s="2" t="s">
        <v>791</v>
      </c>
      <c r="G178" s="2" t="s">
        <v>393</v>
      </c>
      <c r="H178" s="2" t="s">
        <v>21</v>
      </c>
      <c r="I178" s="2" t="s">
        <v>792</v>
      </c>
      <c r="J178" s="2"/>
      <c r="K178" s="2" t="s">
        <v>793</v>
      </c>
      <c r="L178" s="2" t="s">
        <v>366</v>
      </c>
      <c r="M178" s="5" t="s">
        <v>3101</v>
      </c>
      <c r="N178" s="2" t="s">
        <v>25</v>
      </c>
      <c r="O178" s="4">
        <f t="shared" si="2"/>
        <v>0</v>
      </c>
    </row>
    <row r="179" spans="1:15" x14ac:dyDescent="0.2">
      <c r="A179" s="2" t="s">
        <v>794</v>
      </c>
      <c r="B179" s="2" t="s">
        <v>795</v>
      </c>
      <c r="C179" s="2" t="s">
        <v>796</v>
      </c>
      <c r="D179" s="2" t="s">
        <v>38</v>
      </c>
      <c r="E179" s="2" t="s">
        <v>291</v>
      </c>
      <c r="F179" s="2" t="s">
        <v>797</v>
      </c>
      <c r="G179" s="2" t="s">
        <v>393</v>
      </c>
      <c r="H179" s="2" t="s">
        <v>21</v>
      </c>
      <c r="I179" s="2" t="s">
        <v>798</v>
      </c>
      <c r="J179" s="2"/>
      <c r="K179" s="2" t="s">
        <v>799</v>
      </c>
      <c r="L179" s="2" t="s">
        <v>366</v>
      </c>
      <c r="M179" s="5" t="s">
        <v>3101</v>
      </c>
      <c r="N179" s="2" t="s">
        <v>25</v>
      </c>
      <c r="O179" s="4">
        <f t="shared" si="2"/>
        <v>0</v>
      </c>
    </row>
    <row r="180" spans="1:15" x14ac:dyDescent="0.2">
      <c r="A180" s="2" t="s">
        <v>800</v>
      </c>
      <c r="B180" s="2" t="s">
        <v>801</v>
      </c>
      <c r="C180" s="2" t="s">
        <v>802</v>
      </c>
      <c r="D180" s="2" t="s">
        <v>17</v>
      </c>
      <c r="E180" s="2" t="s">
        <v>291</v>
      </c>
      <c r="F180" s="2" t="s">
        <v>803</v>
      </c>
      <c r="G180" s="2" t="s">
        <v>804</v>
      </c>
      <c r="H180" s="2" t="s">
        <v>21</v>
      </c>
      <c r="I180" s="2" t="s">
        <v>805</v>
      </c>
      <c r="J180" s="2"/>
      <c r="K180" s="2" t="s">
        <v>806</v>
      </c>
      <c r="L180" s="2" t="s">
        <v>295</v>
      </c>
      <c r="M180" s="5" t="s">
        <v>3101</v>
      </c>
      <c r="N180" s="2" t="s">
        <v>25</v>
      </c>
      <c r="O180" s="4">
        <f t="shared" si="2"/>
        <v>0</v>
      </c>
    </row>
    <row r="181" spans="1:15" x14ac:dyDescent="0.2">
      <c r="A181" s="2" t="s">
        <v>807</v>
      </c>
      <c r="B181" s="2" t="s">
        <v>808</v>
      </c>
      <c r="C181" s="2" t="s">
        <v>375</v>
      </c>
      <c r="D181" s="2" t="s">
        <v>38</v>
      </c>
      <c r="E181" s="2" t="s">
        <v>291</v>
      </c>
      <c r="F181" s="2" t="s">
        <v>809</v>
      </c>
      <c r="G181" s="2" t="s">
        <v>393</v>
      </c>
      <c r="H181" s="2" t="s">
        <v>21</v>
      </c>
      <c r="I181" s="2" t="s">
        <v>810</v>
      </c>
      <c r="J181" s="2"/>
      <c r="K181" s="2" t="s">
        <v>811</v>
      </c>
      <c r="L181" s="2" t="s">
        <v>366</v>
      </c>
      <c r="M181" s="5" t="s">
        <v>3101</v>
      </c>
      <c r="N181" s="2" t="s">
        <v>25</v>
      </c>
      <c r="O181" s="4">
        <f t="shared" si="2"/>
        <v>0</v>
      </c>
    </row>
    <row r="182" spans="1:15" x14ac:dyDescent="0.2">
      <c r="A182" s="2" t="s">
        <v>812</v>
      </c>
      <c r="B182" s="2" t="s">
        <v>813</v>
      </c>
      <c r="C182" s="2" t="s">
        <v>375</v>
      </c>
      <c r="D182" s="2" t="s">
        <v>38</v>
      </c>
      <c r="E182" s="2" t="s">
        <v>291</v>
      </c>
      <c r="F182" s="2" t="s">
        <v>814</v>
      </c>
      <c r="G182" s="2" t="s">
        <v>393</v>
      </c>
      <c r="H182" s="2" t="s">
        <v>21</v>
      </c>
      <c r="I182" s="2" t="s">
        <v>815</v>
      </c>
      <c r="J182" s="2"/>
      <c r="K182" s="2" t="s">
        <v>816</v>
      </c>
      <c r="L182" s="2" t="s">
        <v>366</v>
      </c>
      <c r="M182" s="5" t="s">
        <v>3101</v>
      </c>
      <c r="N182" s="2" t="s">
        <v>25</v>
      </c>
      <c r="O182" s="4">
        <f t="shared" si="2"/>
        <v>0</v>
      </c>
    </row>
    <row r="183" spans="1:15" x14ac:dyDescent="0.2">
      <c r="A183" s="2" t="s">
        <v>817</v>
      </c>
      <c r="B183" s="2" t="s">
        <v>818</v>
      </c>
      <c r="C183" s="2" t="s">
        <v>819</v>
      </c>
      <c r="D183" s="2" t="s">
        <v>38</v>
      </c>
      <c r="E183" s="2" t="s">
        <v>291</v>
      </c>
      <c r="F183" s="2"/>
      <c r="G183" s="2"/>
      <c r="H183" s="2" t="s">
        <v>21</v>
      </c>
      <c r="I183" s="2" t="s">
        <v>820</v>
      </c>
      <c r="J183" s="2"/>
      <c r="K183" s="2"/>
      <c r="L183" s="2" t="s">
        <v>295</v>
      </c>
      <c r="M183" s="5" t="s">
        <v>3101</v>
      </c>
      <c r="N183" s="2" t="s">
        <v>25</v>
      </c>
      <c r="O183" s="4">
        <f t="shared" si="2"/>
        <v>0</v>
      </c>
    </row>
    <row r="184" spans="1:15" x14ac:dyDescent="0.2">
      <c r="A184" s="2" t="s">
        <v>821</v>
      </c>
      <c r="B184" s="2" t="s">
        <v>822</v>
      </c>
      <c r="C184" s="2" t="s">
        <v>823</v>
      </c>
      <c r="D184" s="2" t="s">
        <v>87</v>
      </c>
      <c r="E184" s="2" t="s">
        <v>291</v>
      </c>
      <c r="F184" s="2"/>
      <c r="G184" s="2" t="s">
        <v>262</v>
      </c>
      <c r="H184" s="2" t="s">
        <v>21</v>
      </c>
      <c r="I184" s="2" t="s">
        <v>824</v>
      </c>
      <c r="J184" s="2"/>
      <c r="K184" s="2"/>
      <c r="L184" s="2" t="s">
        <v>295</v>
      </c>
      <c r="M184" s="5" t="s">
        <v>3101</v>
      </c>
      <c r="N184" s="2" t="s">
        <v>25</v>
      </c>
      <c r="O184" s="4">
        <f t="shared" si="2"/>
        <v>0</v>
      </c>
    </row>
    <row r="185" spans="1:15" x14ac:dyDescent="0.2">
      <c r="A185" s="2" t="s">
        <v>825</v>
      </c>
      <c r="B185" s="2" t="s">
        <v>826</v>
      </c>
      <c r="C185" s="2" t="s">
        <v>375</v>
      </c>
      <c r="D185" s="2" t="s">
        <v>87</v>
      </c>
      <c r="E185" s="2" t="s">
        <v>291</v>
      </c>
      <c r="F185" s="2" t="s">
        <v>827</v>
      </c>
      <c r="G185" s="2" t="s">
        <v>175</v>
      </c>
      <c r="H185" s="2" t="s">
        <v>21</v>
      </c>
      <c r="I185" s="2" t="s">
        <v>828</v>
      </c>
      <c r="J185" s="2"/>
      <c r="K185" s="2" t="s">
        <v>829</v>
      </c>
      <c r="L185" s="2" t="s">
        <v>366</v>
      </c>
      <c r="M185" s="5" t="s">
        <v>3101</v>
      </c>
      <c r="N185" s="2" t="s">
        <v>25</v>
      </c>
      <c r="O185" s="4">
        <f t="shared" si="2"/>
        <v>0</v>
      </c>
    </row>
    <row r="186" spans="1:15" x14ac:dyDescent="0.2">
      <c r="A186" s="2" t="s">
        <v>830</v>
      </c>
      <c r="B186" s="2" t="s">
        <v>831</v>
      </c>
      <c r="C186" s="2" t="s">
        <v>375</v>
      </c>
      <c r="D186" s="2" t="s">
        <v>87</v>
      </c>
      <c r="E186" s="2" t="s">
        <v>291</v>
      </c>
      <c r="F186" s="2" t="s">
        <v>832</v>
      </c>
      <c r="G186" s="2" t="s">
        <v>175</v>
      </c>
      <c r="H186" s="2" t="s">
        <v>21</v>
      </c>
      <c r="I186" s="2" t="s">
        <v>833</v>
      </c>
      <c r="J186" s="2"/>
      <c r="K186" s="2" t="s">
        <v>834</v>
      </c>
      <c r="L186" s="2" t="s">
        <v>366</v>
      </c>
      <c r="M186" s="5" t="s">
        <v>3101</v>
      </c>
      <c r="N186" s="2" t="s">
        <v>25</v>
      </c>
      <c r="O186" s="4">
        <f t="shared" si="2"/>
        <v>0</v>
      </c>
    </row>
    <row r="187" spans="1:15" x14ac:dyDescent="0.2">
      <c r="A187" s="2" t="s">
        <v>835</v>
      </c>
      <c r="B187" s="2" t="s">
        <v>756</v>
      </c>
      <c r="C187" s="2" t="s">
        <v>375</v>
      </c>
      <c r="D187" s="2" t="s">
        <v>87</v>
      </c>
      <c r="E187" s="2" t="s">
        <v>291</v>
      </c>
      <c r="F187" s="2" t="s">
        <v>836</v>
      </c>
      <c r="G187" s="2" t="s">
        <v>175</v>
      </c>
      <c r="H187" s="2" t="s">
        <v>21</v>
      </c>
      <c r="I187" s="2" t="s">
        <v>837</v>
      </c>
      <c r="J187" s="2"/>
      <c r="K187" s="2" t="s">
        <v>838</v>
      </c>
      <c r="L187" s="2" t="s">
        <v>366</v>
      </c>
      <c r="M187" s="5" t="s">
        <v>3101</v>
      </c>
      <c r="N187" s="2" t="s">
        <v>25</v>
      </c>
      <c r="O187" s="4">
        <f t="shared" si="2"/>
        <v>0</v>
      </c>
    </row>
    <row r="188" spans="1:15" x14ac:dyDescent="0.2">
      <c r="A188" s="2" t="s">
        <v>839</v>
      </c>
      <c r="B188" s="2" t="s">
        <v>840</v>
      </c>
      <c r="C188" s="2" t="s">
        <v>375</v>
      </c>
      <c r="D188" s="2" t="s">
        <v>70</v>
      </c>
      <c r="E188" s="2" t="s">
        <v>291</v>
      </c>
      <c r="F188" s="2" t="s">
        <v>841</v>
      </c>
      <c r="G188" s="2" t="s">
        <v>325</v>
      </c>
      <c r="H188" s="2" t="s">
        <v>21</v>
      </c>
      <c r="I188" s="2" t="s">
        <v>842</v>
      </c>
      <c r="J188" s="2"/>
      <c r="K188" s="2" t="s">
        <v>843</v>
      </c>
      <c r="L188" s="2" t="s">
        <v>366</v>
      </c>
      <c r="M188" s="5" t="s">
        <v>3101</v>
      </c>
      <c r="N188" s="2" t="s">
        <v>25</v>
      </c>
      <c r="O188" s="4">
        <f t="shared" si="2"/>
        <v>0</v>
      </c>
    </row>
    <row r="189" spans="1:15" x14ac:dyDescent="0.2">
      <c r="A189" s="2" t="s">
        <v>844</v>
      </c>
      <c r="B189" s="2" t="s">
        <v>845</v>
      </c>
      <c r="C189" s="2" t="s">
        <v>375</v>
      </c>
      <c r="D189" s="2" t="s">
        <v>70</v>
      </c>
      <c r="E189" s="2" t="s">
        <v>291</v>
      </c>
      <c r="F189" s="2" t="s">
        <v>846</v>
      </c>
      <c r="G189" s="2" t="s">
        <v>325</v>
      </c>
      <c r="H189" s="2" t="s">
        <v>21</v>
      </c>
      <c r="I189" s="2" t="s">
        <v>847</v>
      </c>
      <c r="J189" s="2"/>
      <c r="K189" s="2" t="s">
        <v>848</v>
      </c>
      <c r="L189" s="2" t="s">
        <v>366</v>
      </c>
      <c r="M189" s="5" t="s">
        <v>3101</v>
      </c>
      <c r="N189" s="2" t="s">
        <v>25</v>
      </c>
      <c r="O189" s="4">
        <f t="shared" si="2"/>
        <v>0</v>
      </c>
    </row>
    <row r="190" spans="1:15" x14ac:dyDescent="0.2">
      <c r="A190" s="2" t="s">
        <v>849</v>
      </c>
      <c r="B190" s="2" t="s">
        <v>850</v>
      </c>
      <c r="C190" s="2" t="s">
        <v>375</v>
      </c>
      <c r="D190" s="2" t="s">
        <v>70</v>
      </c>
      <c r="E190" s="2" t="s">
        <v>291</v>
      </c>
      <c r="F190" s="2" t="s">
        <v>851</v>
      </c>
      <c r="G190" s="2" t="s">
        <v>325</v>
      </c>
      <c r="H190" s="2" t="s">
        <v>21</v>
      </c>
      <c r="I190" s="2" t="s">
        <v>852</v>
      </c>
      <c r="J190" s="2"/>
      <c r="K190" s="2" t="s">
        <v>853</v>
      </c>
      <c r="L190" s="2" t="s">
        <v>366</v>
      </c>
      <c r="M190" s="5" t="s">
        <v>3101</v>
      </c>
      <c r="N190" s="2" t="s">
        <v>25</v>
      </c>
      <c r="O190" s="4">
        <f t="shared" si="2"/>
        <v>0</v>
      </c>
    </row>
    <row r="191" spans="1:15" x14ac:dyDescent="0.2">
      <c r="A191" s="2" t="s">
        <v>854</v>
      </c>
      <c r="B191" s="2" t="s">
        <v>855</v>
      </c>
      <c r="C191" s="2" t="s">
        <v>856</v>
      </c>
      <c r="D191" s="2" t="s">
        <v>87</v>
      </c>
      <c r="E191" s="2" t="s">
        <v>291</v>
      </c>
      <c r="F191" s="2" t="s">
        <v>857</v>
      </c>
      <c r="G191" s="2" t="s">
        <v>572</v>
      </c>
      <c r="H191" s="2" t="s">
        <v>21</v>
      </c>
      <c r="I191" s="2" t="s">
        <v>858</v>
      </c>
      <c r="J191" s="2"/>
      <c r="K191" s="2"/>
      <c r="L191" s="2" t="s">
        <v>295</v>
      </c>
      <c r="M191" s="5" t="s">
        <v>3101</v>
      </c>
      <c r="N191" s="2" t="s">
        <v>25</v>
      </c>
      <c r="O191" s="4">
        <f t="shared" si="2"/>
        <v>0</v>
      </c>
    </row>
    <row r="192" spans="1:15" x14ac:dyDescent="0.2">
      <c r="A192" s="2" t="s">
        <v>859</v>
      </c>
      <c r="B192" s="2" t="s">
        <v>860</v>
      </c>
      <c r="C192" s="2" t="s">
        <v>375</v>
      </c>
      <c r="D192" s="2" t="s">
        <v>29</v>
      </c>
      <c r="E192" s="2" t="s">
        <v>291</v>
      </c>
      <c r="F192" s="2" t="s">
        <v>861</v>
      </c>
      <c r="G192" s="2" t="s">
        <v>382</v>
      </c>
      <c r="H192" s="2" t="s">
        <v>21</v>
      </c>
      <c r="I192" s="2"/>
      <c r="J192" s="2"/>
      <c r="K192" s="2" t="s">
        <v>862</v>
      </c>
      <c r="L192" s="2" t="s">
        <v>366</v>
      </c>
      <c r="M192" s="5" t="s">
        <v>3101</v>
      </c>
      <c r="N192" s="2" t="s">
        <v>25</v>
      </c>
      <c r="O192" s="4">
        <f t="shared" si="2"/>
        <v>0</v>
      </c>
    </row>
    <row r="193" spans="1:15" x14ac:dyDescent="0.2">
      <c r="A193" s="2" t="s">
        <v>863</v>
      </c>
      <c r="B193" s="2" t="s">
        <v>864</v>
      </c>
      <c r="C193" s="2" t="s">
        <v>865</v>
      </c>
      <c r="D193" s="2" t="s">
        <v>29</v>
      </c>
      <c r="E193" s="2" t="s">
        <v>291</v>
      </c>
      <c r="F193" s="2" t="s">
        <v>866</v>
      </c>
      <c r="G193" s="2" t="s">
        <v>153</v>
      </c>
      <c r="H193" s="2" t="s">
        <v>21</v>
      </c>
      <c r="I193" s="2" t="s">
        <v>867</v>
      </c>
      <c r="J193" s="2"/>
      <c r="K193" s="2" t="s">
        <v>868</v>
      </c>
      <c r="L193" s="2" t="s">
        <v>295</v>
      </c>
      <c r="M193" s="5" t="s">
        <v>3101</v>
      </c>
      <c r="N193" s="2" t="s">
        <v>25</v>
      </c>
      <c r="O193" s="4">
        <f t="shared" si="2"/>
        <v>0</v>
      </c>
    </row>
    <row r="194" spans="1:15" x14ac:dyDescent="0.2">
      <c r="A194" s="2" t="s">
        <v>869</v>
      </c>
      <c r="B194" s="2" t="s">
        <v>870</v>
      </c>
      <c r="C194" s="2" t="s">
        <v>871</v>
      </c>
      <c r="D194" s="2" t="s">
        <v>17</v>
      </c>
      <c r="E194" s="2" t="s">
        <v>291</v>
      </c>
      <c r="F194" s="2" t="s">
        <v>270</v>
      </c>
      <c r="G194" s="2" t="s">
        <v>300</v>
      </c>
      <c r="H194" s="2" t="s">
        <v>21</v>
      </c>
      <c r="I194" s="2" t="s">
        <v>872</v>
      </c>
      <c r="J194" s="2"/>
      <c r="K194" s="2"/>
      <c r="L194" s="2" t="s">
        <v>295</v>
      </c>
      <c r="M194" s="5" t="s">
        <v>3101</v>
      </c>
      <c r="N194" s="2" t="s">
        <v>25</v>
      </c>
      <c r="O194" s="4">
        <f t="shared" ref="O194:O257" si="3">IF(N194="Rejected",0,1)</f>
        <v>0</v>
      </c>
    </row>
    <row r="195" spans="1:15" x14ac:dyDescent="0.2">
      <c r="A195" s="2" t="s">
        <v>873</v>
      </c>
      <c r="B195" s="2" t="s">
        <v>874</v>
      </c>
      <c r="C195" s="2" t="s">
        <v>786</v>
      </c>
      <c r="D195" s="2" t="s">
        <v>29</v>
      </c>
      <c r="E195" s="2" t="s">
        <v>291</v>
      </c>
      <c r="F195" s="2" t="s">
        <v>875</v>
      </c>
      <c r="G195" s="2" t="s">
        <v>388</v>
      </c>
      <c r="H195" s="2" t="s">
        <v>21</v>
      </c>
      <c r="I195" s="2" t="s">
        <v>876</v>
      </c>
      <c r="J195" s="2"/>
      <c r="K195" s="2" t="s">
        <v>877</v>
      </c>
      <c r="L195" s="2" t="s">
        <v>295</v>
      </c>
      <c r="M195" s="5" t="s">
        <v>3101</v>
      </c>
      <c r="N195" s="2" t="s">
        <v>25</v>
      </c>
      <c r="O195" s="4">
        <f t="shared" si="3"/>
        <v>0</v>
      </c>
    </row>
    <row r="196" spans="1:15" x14ac:dyDescent="0.2">
      <c r="A196" s="2" t="s">
        <v>878</v>
      </c>
      <c r="B196" s="2" t="s">
        <v>879</v>
      </c>
      <c r="C196" s="2" t="s">
        <v>375</v>
      </c>
      <c r="D196" s="2" t="s">
        <v>386</v>
      </c>
      <c r="E196" s="2" t="s">
        <v>291</v>
      </c>
      <c r="F196" s="2" t="s">
        <v>880</v>
      </c>
      <c r="G196" s="2" t="s">
        <v>388</v>
      </c>
      <c r="H196" s="2" t="s">
        <v>21</v>
      </c>
      <c r="I196" s="2"/>
      <c r="J196" s="2"/>
      <c r="K196" s="2" t="s">
        <v>881</v>
      </c>
      <c r="L196" s="2" t="s">
        <v>366</v>
      </c>
      <c r="M196" s="5" t="s">
        <v>3101</v>
      </c>
      <c r="N196" s="2" t="s">
        <v>25</v>
      </c>
      <c r="O196" s="4">
        <f t="shared" si="3"/>
        <v>0</v>
      </c>
    </row>
    <row r="197" spans="1:15" x14ac:dyDescent="0.2">
      <c r="A197" s="2" t="s">
        <v>882</v>
      </c>
      <c r="B197" s="2" t="s">
        <v>883</v>
      </c>
      <c r="C197" s="2" t="s">
        <v>884</v>
      </c>
      <c r="D197" s="2" t="s">
        <v>17</v>
      </c>
      <c r="E197" s="2" t="s">
        <v>291</v>
      </c>
      <c r="F197" s="2" t="s">
        <v>885</v>
      </c>
      <c r="G197" s="2" t="s">
        <v>886</v>
      </c>
      <c r="H197" s="2" t="s">
        <v>21</v>
      </c>
      <c r="I197" s="2" t="s">
        <v>887</v>
      </c>
      <c r="J197" s="2"/>
      <c r="K197" s="2" t="s">
        <v>888</v>
      </c>
      <c r="L197" s="2" t="s">
        <v>295</v>
      </c>
      <c r="M197" s="5" t="s">
        <v>3101</v>
      </c>
      <c r="N197" s="2" t="s">
        <v>25</v>
      </c>
      <c r="O197" s="4">
        <f t="shared" si="3"/>
        <v>0</v>
      </c>
    </row>
    <row r="198" spans="1:15" x14ac:dyDescent="0.2">
      <c r="A198" s="2" t="s">
        <v>889</v>
      </c>
      <c r="B198" s="2" t="s">
        <v>890</v>
      </c>
      <c r="C198" s="2" t="s">
        <v>891</v>
      </c>
      <c r="D198" s="2" t="s">
        <v>17</v>
      </c>
      <c r="E198" s="2" t="s">
        <v>291</v>
      </c>
      <c r="F198" s="2" t="s">
        <v>892</v>
      </c>
      <c r="G198" s="2" t="s">
        <v>112</v>
      </c>
      <c r="H198" s="2" t="s">
        <v>21</v>
      </c>
      <c r="I198" s="2" t="s">
        <v>893</v>
      </c>
      <c r="J198" s="2"/>
      <c r="K198" s="2"/>
      <c r="L198" s="2" t="s">
        <v>295</v>
      </c>
      <c r="M198" s="5" t="s">
        <v>3101</v>
      </c>
      <c r="N198" s="2" t="s">
        <v>25</v>
      </c>
      <c r="O198" s="4">
        <f t="shared" si="3"/>
        <v>0</v>
      </c>
    </row>
    <row r="199" spans="1:15" x14ac:dyDescent="0.2">
      <c r="A199" s="2" t="s">
        <v>894</v>
      </c>
      <c r="B199" s="2" t="s">
        <v>895</v>
      </c>
      <c r="C199" s="2" t="s">
        <v>896</v>
      </c>
      <c r="D199" s="2" t="s">
        <v>17</v>
      </c>
      <c r="E199" s="2" t="s">
        <v>291</v>
      </c>
      <c r="F199" s="2" t="s">
        <v>897</v>
      </c>
      <c r="G199" s="2" t="s">
        <v>596</v>
      </c>
      <c r="H199" s="2" t="s">
        <v>21</v>
      </c>
      <c r="I199" s="2" t="s">
        <v>898</v>
      </c>
      <c r="J199" s="2"/>
      <c r="K199" s="2"/>
      <c r="L199" s="2" t="s">
        <v>295</v>
      </c>
      <c r="M199" s="5" t="s">
        <v>3101</v>
      </c>
      <c r="N199" s="2" t="s">
        <v>25</v>
      </c>
      <c r="O199" s="4">
        <f t="shared" si="3"/>
        <v>0</v>
      </c>
    </row>
    <row r="200" spans="1:15" x14ac:dyDescent="0.2">
      <c r="A200" s="2" t="s">
        <v>899</v>
      </c>
      <c r="B200" s="2" t="s">
        <v>900</v>
      </c>
      <c r="C200" s="2" t="s">
        <v>786</v>
      </c>
      <c r="D200" s="2" t="s">
        <v>17</v>
      </c>
      <c r="E200" s="2" t="s">
        <v>291</v>
      </c>
      <c r="F200" s="2" t="s">
        <v>901</v>
      </c>
      <c r="G200" s="2" t="s">
        <v>393</v>
      </c>
      <c r="H200" s="2" t="s">
        <v>21</v>
      </c>
      <c r="I200" s="2" t="s">
        <v>902</v>
      </c>
      <c r="J200" s="2"/>
      <c r="K200" s="2"/>
      <c r="L200" s="2" t="s">
        <v>295</v>
      </c>
      <c r="M200" s="5" t="s">
        <v>3101</v>
      </c>
      <c r="N200" s="2" t="s">
        <v>25</v>
      </c>
      <c r="O200" s="4">
        <f t="shared" si="3"/>
        <v>0</v>
      </c>
    </row>
    <row r="201" spans="1:15" x14ac:dyDescent="0.2">
      <c r="A201" s="2" t="s">
        <v>903</v>
      </c>
      <c r="B201" s="2" t="s">
        <v>904</v>
      </c>
      <c r="C201" s="2" t="s">
        <v>375</v>
      </c>
      <c r="D201" s="2" t="s">
        <v>17</v>
      </c>
      <c r="E201" s="2" t="s">
        <v>291</v>
      </c>
      <c r="F201" s="2" t="s">
        <v>905</v>
      </c>
      <c r="G201" s="2" t="s">
        <v>769</v>
      </c>
      <c r="H201" s="2" t="s">
        <v>21</v>
      </c>
      <c r="I201" s="2" t="s">
        <v>906</v>
      </c>
      <c r="J201" s="2"/>
      <c r="K201" s="2" t="s">
        <v>907</v>
      </c>
      <c r="L201" s="2" t="s">
        <v>366</v>
      </c>
      <c r="M201" s="5" t="s">
        <v>3101</v>
      </c>
      <c r="N201" s="2" t="s">
        <v>25</v>
      </c>
      <c r="O201" s="4">
        <f t="shared" si="3"/>
        <v>0</v>
      </c>
    </row>
    <row r="202" spans="1:15" x14ac:dyDescent="0.2">
      <c r="A202" s="2" t="s">
        <v>908</v>
      </c>
      <c r="B202" s="2" t="s">
        <v>909</v>
      </c>
      <c r="C202" s="2" t="s">
        <v>375</v>
      </c>
      <c r="D202" s="2" t="s">
        <v>17</v>
      </c>
      <c r="E202" s="2" t="s">
        <v>291</v>
      </c>
      <c r="F202" s="2" t="s">
        <v>910</v>
      </c>
      <c r="G202" s="2" t="s">
        <v>769</v>
      </c>
      <c r="H202" s="2" t="s">
        <v>21</v>
      </c>
      <c r="I202" s="2" t="s">
        <v>911</v>
      </c>
      <c r="J202" s="2"/>
      <c r="K202" s="2" t="s">
        <v>912</v>
      </c>
      <c r="L202" s="2" t="s">
        <v>366</v>
      </c>
      <c r="M202" s="5" t="s">
        <v>3101</v>
      </c>
      <c r="N202" s="2" t="s">
        <v>25</v>
      </c>
      <c r="O202" s="4">
        <f t="shared" si="3"/>
        <v>0</v>
      </c>
    </row>
    <row r="203" spans="1:15" x14ac:dyDescent="0.2">
      <c r="A203" s="2" t="s">
        <v>913</v>
      </c>
      <c r="B203" s="2" t="s">
        <v>914</v>
      </c>
      <c r="C203" s="2" t="s">
        <v>375</v>
      </c>
      <c r="D203" s="2" t="s">
        <v>17</v>
      </c>
      <c r="E203" s="2" t="s">
        <v>291</v>
      </c>
      <c r="F203" s="2" t="s">
        <v>915</v>
      </c>
      <c r="G203" s="2" t="s">
        <v>769</v>
      </c>
      <c r="H203" s="2" t="s">
        <v>21</v>
      </c>
      <c r="I203" s="2" t="s">
        <v>916</v>
      </c>
      <c r="J203" s="2"/>
      <c r="K203" s="2" t="s">
        <v>917</v>
      </c>
      <c r="L203" s="2" t="s">
        <v>366</v>
      </c>
      <c r="M203" s="5" t="s">
        <v>3101</v>
      </c>
      <c r="N203" s="2" t="s">
        <v>25</v>
      </c>
      <c r="O203" s="4">
        <f t="shared" si="3"/>
        <v>0</v>
      </c>
    </row>
    <row r="204" spans="1:15" x14ac:dyDescent="0.2">
      <c r="A204" s="2" t="s">
        <v>918</v>
      </c>
      <c r="B204" s="2" t="s">
        <v>919</v>
      </c>
      <c r="C204" s="2" t="s">
        <v>375</v>
      </c>
      <c r="D204" s="2" t="s">
        <v>17</v>
      </c>
      <c r="E204" s="2" t="s">
        <v>291</v>
      </c>
      <c r="F204" s="2" t="s">
        <v>920</v>
      </c>
      <c r="G204" s="2" t="s">
        <v>769</v>
      </c>
      <c r="H204" s="2" t="s">
        <v>21</v>
      </c>
      <c r="I204" s="2" t="s">
        <v>921</v>
      </c>
      <c r="J204" s="2"/>
      <c r="K204" s="2" t="s">
        <v>922</v>
      </c>
      <c r="L204" s="2" t="s">
        <v>366</v>
      </c>
      <c r="M204" s="5" t="s">
        <v>3101</v>
      </c>
      <c r="N204" s="2" t="s">
        <v>25</v>
      </c>
      <c r="O204" s="4">
        <f t="shared" si="3"/>
        <v>0</v>
      </c>
    </row>
    <row r="205" spans="1:15" x14ac:dyDescent="0.2">
      <c r="A205" s="2" t="s">
        <v>923</v>
      </c>
      <c r="B205" s="2" t="s">
        <v>924</v>
      </c>
      <c r="C205" s="2" t="s">
        <v>925</v>
      </c>
      <c r="D205" s="2" t="s">
        <v>17</v>
      </c>
      <c r="E205" s="2" t="s">
        <v>291</v>
      </c>
      <c r="F205" s="2" t="s">
        <v>926</v>
      </c>
      <c r="G205" s="2" t="s">
        <v>319</v>
      </c>
      <c r="H205" s="2" t="s">
        <v>21</v>
      </c>
      <c r="I205" s="2" t="s">
        <v>927</v>
      </c>
      <c r="J205" s="2"/>
      <c r="K205" s="2"/>
      <c r="L205" s="2" t="s">
        <v>295</v>
      </c>
      <c r="M205" s="5" t="s">
        <v>3101</v>
      </c>
      <c r="N205" s="2" t="s">
        <v>25</v>
      </c>
      <c r="O205" s="4">
        <f t="shared" si="3"/>
        <v>0</v>
      </c>
    </row>
    <row r="206" spans="1:15" x14ac:dyDescent="0.2">
      <c r="A206" s="2" t="s">
        <v>928</v>
      </c>
      <c r="B206" s="2" t="s">
        <v>929</v>
      </c>
      <c r="C206" s="2" t="s">
        <v>375</v>
      </c>
      <c r="D206" s="2" t="s">
        <v>17</v>
      </c>
      <c r="E206" s="2" t="s">
        <v>291</v>
      </c>
      <c r="F206" s="2" t="s">
        <v>930</v>
      </c>
      <c r="G206" s="2" t="s">
        <v>769</v>
      </c>
      <c r="H206" s="2" t="s">
        <v>21</v>
      </c>
      <c r="I206" s="2" t="s">
        <v>931</v>
      </c>
      <c r="J206" s="2"/>
      <c r="K206" s="2" t="s">
        <v>932</v>
      </c>
      <c r="L206" s="2" t="s">
        <v>366</v>
      </c>
      <c r="M206" s="5" t="s">
        <v>3101</v>
      </c>
      <c r="N206" s="2" t="s">
        <v>25</v>
      </c>
      <c r="O206" s="4">
        <f t="shared" si="3"/>
        <v>0</v>
      </c>
    </row>
    <row r="207" spans="1:15" x14ac:dyDescent="0.2">
      <c r="A207" s="2" t="s">
        <v>933</v>
      </c>
      <c r="B207" s="2" t="s">
        <v>934</v>
      </c>
      <c r="C207" s="2" t="s">
        <v>375</v>
      </c>
      <c r="D207" s="2" t="s">
        <v>17</v>
      </c>
      <c r="E207" s="2" t="s">
        <v>291</v>
      </c>
      <c r="F207" s="2" t="s">
        <v>935</v>
      </c>
      <c r="G207" s="2" t="s">
        <v>769</v>
      </c>
      <c r="H207" s="2" t="s">
        <v>21</v>
      </c>
      <c r="I207" s="2" t="s">
        <v>936</v>
      </c>
      <c r="J207" s="2"/>
      <c r="K207" s="2" t="s">
        <v>937</v>
      </c>
      <c r="L207" s="2" t="s">
        <v>366</v>
      </c>
      <c r="M207" s="5" t="s">
        <v>3101</v>
      </c>
      <c r="N207" s="2" t="s">
        <v>25</v>
      </c>
      <c r="O207" s="4">
        <f t="shared" si="3"/>
        <v>0</v>
      </c>
    </row>
    <row r="208" spans="1:15" x14ac:dyDescent="0.2">
      <c r="A208" s="2" t="s">
        <v>938</v>
      </c>
      <c r="B208" s="2" t="s">
        <v>939</v>
      </c>
      <c r="C208" s="2" t="s">
        <v>375</v>
      </c>
      <c r="D208" s="2" t="s">
        <v>17</v>
      </c>
      <c r="E208" s="2" t="s">
        <v>291</v>
      </c>
      <c r="F208" s="2" t="s">
        <v>940</v>
      </c>
      <c r="G208" s="2" t="s">
        <v>769</v>
      </c>
      <c r="H208" s="2" t="s">
        <v>21</v>
      </c>
      <c r="I208" s="2" t="s">
        <v>941</v>
      </c>
      <c r="J208" s="2"/>
      <c r="K208" s="2" t="s">
        <v>942</v>
      </c>
      <c r="L208" s="2" t="s">
        <v>366</v>
      </c>
      <c r="M208" s="5" t="s">
        <v>3101</v>
      </c>
      <c r="N208" s="2" t="s">
        <v>25</v>
      </c>
      <c r="O208" s="4">
        <f t="shared" si="3"/>
        <v>0</v>
      </c>
    </row>
    <row r="209" spans="1:15" x14ac:dyDescent="0.2">
      <c r="A209" s="2" t="s">
        <v>943</v>
      </c>
      <c r="B209" s="2" t="s">
        <v>944</v>
      </c>
      <c r="C209" s="2" t="s">
        <v>945</v>
      </c>
      <c r="D209" s="2" t="s">
        <v>38</v>
      </c>
      <c r="E209" s="2" t="s">
        <v>291</v>
      </c>
      <c r="F209" s="2" t="s">
        <v>284</v>
      </c>
      <c r="G209" s="2" t="s">
        <v>946</v>
      </c>
      <c r="H209" s="2" t="s">
        <v>21</v>
      </c>
      <c r="I209" s="2" t="s">
        <v>947</v>
      </c>
      <c r="J209" s="2"/>
      <c r="K209" s="2"/>
      <c r="L209" s="2" t="s">
        <v>295</v>
      </c>
      <c r="M209" s="5" t="s">
        <v>3101</v>
      </c>
      <c r="N209" s="2" t="s">
        <v>25</v>
      </c>
      <c r="O209" s="4">
        <f t="shared" si="3"/>
        <v>0</v>
      </c>
    </row>
    <row r="210" spans="1:15" x14ac:dyDescent="0.2">
      <c r="A210" s="2" t="s">
        <v>948</v>
      </c>
      <c r="B210" s="2" t="s">
        <v>949</v>
      </c>
      <c r="C210" s="2" t="s">
        <v>950</v>
      </c>
      <c r="D210" s="2" t="s">
        <v>17</v>
      </c>
      <c r="E210" s="2" t="s">
        <v>291</v>
      </c>
      <c r="F210" s="2" t="s">
        <v>951</v>
      </c>
      <c r="G210" s="2" t="s">
        <v>952</v>
      </c>
      <c r="H210" s="2" t="s">
        <v>21</v>
      </c>
      <c r="I210" s="2" t="s">
        <v>953</v>
      </c>
      <c r="J210" s="2"/>
      <c r="K210" s="2" t="s">
        <v>954</v>
      </c>
      <c r="L210" s="2" t="s">
        <v>295</v>
      </c>
      <c r="M210" s="5" t="s">
        <v>3101</v>
      </c>
      <c r="N210" s="2" t="s">
        <v>25</v>
      </c>
      <c r="O210" s="4">
        <f t="shared" si="3"/>
        <v>0</v>
      </c>
    </row>
    <row r="211" spans="1:15" x14ac:dyDescent="0.2">
      <c r="A211" s="2" t="s">
        <v>955</v>
      </c>
      <c r="B211" s="2" t="s">
        <v>956</v>
      </c>
      <c r="C211" s="2" t="s">
        <v>957</v>
      </c>
      <c r="D211" s="2" t="s">
        <v>17</v>
      </c>
      <c r="E211" s="2" t="s">
        <v>291</v>
      </c>
      <c r="F211" s="2" t="s">
        <v>958</v>
      </c>
      <c r="G211" s="2" t="s">
        <v>640</v>
      </c>
      <c r="H211" s="2" t="s">
        <v>21</v>
      </c>
      <c r="I211" s="2" t="s">
        <v>959</v>
      </c>
      <c r="J211" s="2"/>
      <c r="K211" s="2"/>
      <c r="L211" s="2" t="s">
        <v>295</v>
      </c>
      <c r="M211" s="5" t="s">
        <v>3101</v>
      </c>
      <c r="N211" s="2" t="s">
        <v>25</v>
      </c>
      <c r="O211" s="4">
        <f t="shared" si="3"/>
        <v>0</v>
      </c>
    </row>
    <row r="212" spans="1:15" x14ac:dyDescent="0.2">
      <c r="A212" s="2" t="s">
        <v>960</v>
      </c>
      <c r="B212" s="2" t="s">
        <v>961</v>
      </c>
      <c r="C212" s="2" t="s">
        <v>962</v>
      </c>
      <c r="D212" s="2" t="s">
        <v>17</v>
      </c>
      <c r="E212" s="2" t="s">
        <v>291</v>
      </c>
      <c r="F212" s="2"/>
      <c r="G212" s="2" t="s">
        <v>112</v>
      </c>
      <c r="H212" s="2" t="s">
        <v>21</v>
      </c>
      <c r="I212" s="2" t="s">
        <v>963</v>
      </c>
      <c r="J212" s="2"/>
      <c r="K212" s="2"/>
      <c r="L212" s="2" t="s">
        <v>295</v>
      </c>
      <c r="M212" s="5" t="s">
        <v>3101</v>
      </c>
      <c r="N212" s="2" t="s">
        <v>25</v>
      </c>
      <c r="O212" s="4">
        <f t="shared" si="3"/>
        <v>0</v>
      </c>
    </row>
    <row r="213" spans="1:15" x14ac:dyDescent="0.2">
      <c r="A213" s="2" t="s">
        <v>964</v>
      </c>
      <c r="B213" s="2" t="s">
        <v>965</v>
      </c>
      <c r="C213" s="2" t="s">
        <v>966</v>
      </c>
      <c r="D213" s="2" t="s">
        <v>38</v>
      </c>
      <c r="E213" s="2" t="s">
        <v>291</v>
      </c>
      <c r="F213" s="2" t="s">
        <v>967</v>
      </c>
      <c r="G213" s="2" t="s">
        <v>153</v>
      </c>
      <c r="H213" s="2" t="s">
        <v>21</v>
      </c>
      <c r="I213" s="2" t="s">
        <v>968</v>
      </c>
      <c r="J213" s="2"/>
      <c r="K213" s="2"/>
      <c r="L213" s="2" t="s">
        <v>295</v>
      </c>
      <c r="M213" s="5" t="s">
        <v>3101</v>
      </c>
      <c r="N213" s="2" t="s">
        <v>25</v>
      </c>
      <c r="O213" s="4">
        <f t="shared" si="3"/>
        <v>0</v>
      </c>
    </row>
    <row r="214" spans="1:15" x14ac:dyDescent="0.2">
      <c r="A214" s="2" t="s">
        <v>969</v>
      </c>
      <c r="B214" s="2" t="s">
        <v>970</v>
      </c>
      <c r="C214" s="2" t="s">
        <v>971</v>
      </c>
      <c r="D214" s="2" t="s">
        <v>38</v>
      </c>
      <c r="E214" s="2" t="s">
        <v>291</v>
      </c>
      <c r="F214" s="2" t="s">
        <v>972</v>
      </c>
      <c r="G214" s="2" t="s">
        <v>38</v>
      </c>
      <c r="H214" s="2" t="s">
        <v>21</v>
      </c>
      <c r="I214" s="2" t="s">
        <v>973</v>
      </c>
      <c r="J214" s="2"/>
      <c r="K214" s="2" t="s">
        <v>974</v>
      </c>
      <c r="L214" s="2" t="s">
        <v>295</v>
      </c>
      <c r="M214" s="5" t="s">
        <v>3101</v>
      </c>
      <c r="N214" s="2" t="s">
        <v>25</v>
      </c>
      <c r="O214" s="4">
        <f t="shared" si="3"/>
        <v>0</v>
      </c>
    </row>
    <row r="215" spans="1:15" x14ac:dyDescent="0.2">
      <c r="A215" s="2" t="s">
        <v>975</v>
      </c>
      <c r="B215" s="2" t="s">
        <v>976</v>
      </c>
      <c r="C215" s="2" t="s">
        <v>977</v>
      </c>
      <c r="D215" s="2" t="s">
        <v>38</v>
      </c>
      <c r="E215" s="2" t="s">
        <v>291</v>
      </c>
      <c r="F215" s="2" t="s">
        <v>978</v>
      </c>
      <c r="G215" s="2" t="s">
        <v>979</v>
      </c>
      <c r="H215" s="2" t="s">
        <v>21</v>
      </c>
      <c r="I215" s="2" t="s">
        <v>980</v>
      </c>
      <c r="J215" s="2"/>
      <c r="K215" s="2" t="s">
        <v>981</v>
      </c>
      <c r="L215" s="2" t="s">
        <v>295</v>
      </c>
      <c r="M215" s="5" t="s">
        <v>3101</v>
      </c>
      <c r="N215" s="2" t="s">
        <v>25</v>
      </c>
      <c r="O215" s="4">
        <f t="shared" si="3"/>
        <v>0</v>
      </c>
    </row>
    <row r="216" spans="1:15" x14ac:dyDescent="0.2">
      <c r="A216" s="2" t="s">
        <v>982</v>
      </c>
      <c r="B216" s="2" t="s">
        <v>983</v>
      </c>
      <c r="C216" s="2" t="s">
        <v>375</v>
      </c>
      <c r="D216" s="2" t="s">
        <v>38</v>
      </c>
      <c r="E216" s="2" t="s">
        <v>291</v>
      </c>
      <c r="F216" s="2" t="s">
        <v>984</v>
      </c>
      <c r="G216" s="2" t="s">
        <v>393</v>
      </c>
      <c r="H216" s="2" t="s">
        <v>21</v>
      </c>
      <c r="I216" s="2" t="s">
        <v>985</v>
      </c>
      <c r="J216" s="2"/>
      <c r="K216" s="2" t="s">
        <v>986</v>
      </c>
      <c r="L216" s="2" t="s">
        <v>366</v>
      </c>
      <c r="M216" s="5" t="s">
        <v>3101</v>
      </c>
      <c r="N216" s="2" t="s">
        <v>25</v>
      </c>
      <c r="O216" s="4">
        <f t="shared" si="3"/>
        <v>0</v>
      </c>
    </row>
    <row r="217" spans="1:15" x14ac:dyDescent="0.2">
      <c r="A217" s="2" t="s">
        <v>987</v>
      </c>
      <c r="B217" s="2" t="s">
        <v>988</v>
      </c>
      <c r="C217" s="2" t="s">
        <v>375</v>
      </c>
      <c r="D217" s="2" t="s">
        <v>38</v>
      </c>
      <c r="E217" s="2" t="s">
        <v>291</v>
      </c>
      <c r="F217" s="2" t="s">
        <v>989</v>
      </c>
      <c r="G217" s="2" t="s">
        <v>393</v>
      </c>
      <c r="H217" s="2" t="s">
        <v>21</v>
      </c>
      <c r="I217" s="2" t="s">
        <v>990</v>
      </c>
      <c r="J217" s="2"/>
      <c r="K217" s="2" t="s">
        <v>991</v>
      </c>
      <c r="L217" s="2" t="s">
        <v>366</v>
      </c>
      <c r="M217" s="5" t="s">
        <v>3101</v>
      </c>
      <c r="N217" s="2" t="s">
        <v>25</v>
      </c>
      <c r="O217" s="4">
        <f t="shared" si="3"/>
        <v>0</v>
      </c>
    </row>
    <row r="218" spans="1:15" x14ac:dyDescent="0.2">
      <c r="A218" s="2" t="s">
        <v>992</v>
      </c>
      <c r="B218" s="2" t="s">
        <v>993</v>
      </c>
      <c r="C218" s="2" t="s">
        <v>994</v>
      </c>
      <c r="D218" s="2" t="s">
        <v>38</v>
      </c>
      <c r="E218" s="2" t="s">
        <v>291</v>
      </c>
      <c r="F218" s="2" t="s">
        <v>995</v>
      </c>
      <c r="G218" s="2" t="s">
        <v>996</v>
      </c>
      <c r="H218" s="2" t="s">
        <v>21</v>
      </c>
      <c r="I218" s="2" t="s">
        <v>997</v>
      </c>
      <c r="J218" s="2"/>
      <c r="K218" s="2"/>
      <c r="L218" s="2" t="s">
        <v>295</v>
      </c>
      <c r="M218" s="5" t="s">
        <v>3101</v>
      </c>
      <c r="N218" s="2" t="s">
        <v>25</v>
      </c>
      <c r="O218" s="4">
        <f t="shared" si="3"/>
        <v>0</v>
      </c>
    </row>
    <row r="219" spans="1:15" x14ac:dyDescent="0.2">
      <c r="A219" s="2" t="s">
        <v>998</v>
      </c>
      <c r="B219" s="2" t="s">
        <v>999</v>
      </c>
      <c r="C219" s="2" t="s">
        <v>375</v>
      </c>
      <c r="D219" s="2" t="s">
        <v>38</v>
      </c>
      <c r="E219" s="2" t="s">
        <v>291</v>
      </c>
      <c r="F219" s="2" t="s">
        <v>1000</v>
      </c>
      <c r="G219" s="2" t="s">
        <v>393</v>
      </c>
      <c r="H219" s="2" t="s">
        <v>21</v>
      </c>
      <c r="I219" s="2" t="s">
        <v>1001</v>
      </c>
      <c r="J219" s="2"/>
      <c r="K219" s="2" t="s">
        <v>1002</v>
      </c>
      <c r="L219" s="2" t="s">
        <v>366</v>
      </c>
      <c r="M219" s="5" t="s">
        <v>3101</v>
      </c>
      <c r="N219" s="2" t="s">
        <v>25</v>
      </c>
      <c r="O219" s="4">
        <f t="shared" si="3"/>
        <v>0</v>
      </c>
    </row>
    <row r="220" spans="1:15" x14ac:dyDescent="0.2">
      <c r="A220" s="2" t="s">
        <v>1003</v>
      </c>
      <c r="B220" s="2" t="s">
        <v>1004</v>
      </c>
      <c r="C220" s="2" t="s">
        <v>1005</v>
      </c>
      <c r="D220" s="2" t="s">
        <v>17</v>
      </c>
      <c r="E220" s="2" t="s">
        <v>291</v>
      </c>
      <c r="F220" s="2" t="s">
        <v>1006</v>
      </c>
      <c r="G220" s="2" t="s">
        <v>1007</v>
      </c>
      <c r="H220" s="2" t="s">
        <v>21</v>
      </c>
      <c r="I220" s="2" t="s">
        <v>1008</v>
      </c>
      <c r="J220" s="2"/>
      <c r="K220" s="2" t="s">
        <v>1009</v>
      </c>
      <c r="L220" s="2" t="s">
        <v>295</v>
      </c>
      <c r="M220" s="5" t="s">
        <v>3101</v>
      </c>
      <c r="N220" s="2" t="s">
        <v>25</v>
      </c>
      <c r="O220" s="4">
        <f t="shared" si="3"/>
        <v>0</v>
      </c>
    </row>
    <row r="221" spans="1:15" x14ac:dyDescent="0.2">
      <c r="A221" s="2" t="s">
        <v>1010</v>
      </c>
      <c r="B221" s="2" t="s">
        <v>1011</v>
      </c>
      <c r="C221" s="2" t="s">
        <v>1012</v>
      </c>
      <c r="D221" s="2" t="s">
        <v>38</v>
      </c>
      <c r="E221" s="2" t="s">
        <v>291</v>
      </c>
      <c r="F221" s="2" t="s">
        <v>1013</v>
      </c>
      <c r="G221" s="2" t="s">
        <v>38</v>
      </c>
      <c r="H221" s="2" t="s">
        <v>21</v>
      </c>
      <c r="I221" s="2" t="s">
        <v>1014</v>
      </c>
      <c r="J221" s="2"/>
      <c r="K221" s="2" t="s">
        <v>1015</v>
      </c>
      <c r="L221" s="2" t="s">
        <v>295</v>
      </c>
      <c r="M221" s="5" t="s">
        <v>3101</v>
      </c>
      <c r="N221" s="2" t="s">
        <v>25</v>
      </c>
      <c r="O221" s="4">
        <f t="shared" si="3"/>
        <v>0</v>
      </c>
    </row>
    <row r="222" spans="1:15" x14ac:dyDescent="0.2">
      <c r="A222" s="2" t="s">
        <v>1016</v>
      </c>
      <c r="B222" s="2" t="s">
        <v>1017</v>
      </c>
      <c r="C222" s="2" t="s">
        <v>1018</v>
      </c>
      <c r="D222" s="2" t="s">
        <v>17</v>
      </c>
      <c r="E222" s="2" t="s">
        <v>291</v>
      </c>
      <c r="F222" s="2" t="s">
        <v>1019</v>
      </c>
      <c r="G222" s="2" t="s">
        <v>1020</v>
      </c>
      <c r="H222" s="2" t="s">
        <v>21</v>
      </c>
      <c r="I222" s="2" t="s">
        <v>1021</v>
      </c>
      <c r="J222" s="2"/>
      <c r="K222" s="2" t="s">
        <v>1022</v>
      </c>
      <c r="L222" s="2" t="s">
        <v>295</v>
      </c>
      <c r="M222" s="5" t="s">
        <v>3101</v>
      </c>
      <c r="N222" s="2" t="s">
        <v>25</v>
      </c>
      <c r="O222" s="4">
        <f t="shared" si="3"/>
        <v>0</v>
      </c>
    </row>
    <row r="223" spans="1:15" x14ac:dyDescent="0.2">
      <c r="A223" s="2" t="s">
        <v>1023</v>
      </c>
      <c r="B223" s="2" t="s">
        <v>1024</v>
      </c>
      <c r="C223" s="2" t="s">
        <v>1025</v>
      </c>
      <c r="D223" s="2" t="s">
        <v>38</v>
      </c>
      <c r="E223" s="2" t="s">
        <v>291</v>
      </c>
      <c r="F223" s="2" t="s">
        <v>1026</v>
      </c>
      <c r="G223" s="2" t="s">
        <v>1027</v>
      </c>
      <c r="H223" s="2" t="s">
        <v>21</v>
      </c>
      <c r="I223" s="2" t="s">
        <v>1028</v>
      </c>
      <c r="J223" s="2"/>
      <c r="K223" s="2"/>
      <c r="L223" s="2" t="s">
        <v>295</v>
      </c>
      <c r="M223" s="5" t="s">
        <v>3101</v>
      </c>
      <c r="N223" s="2" t="s">
        <v>25</v>
      </c>
      <c r="O223" s="4">
        <f t="shared" si="3"/>
        <v>0</v>
      </c>
    </row>
    <row r="224" spans="1:15" x14ac:dyDescent="0.2">
      <c r="A224" s="2" t="s">
        <v>1029</v>
      </c>
      <c r="B224" s="2" t="s">
        <v>1030</v>
      </c>
      <c r="C224" s="2" t="s">
        <v>1031</v>
      </c>
      <c r="D224" s="2" t="s">
        <v>87</v>
      </c>
      <c r="E224" s="2" t="s">
        <v>291</v>
      </c>
      <c r="F224" s="2"/>
      <c r="G224" s="2" t="s">
        <v>1032</v>
      </c>
      <c r="H224" s="2" t="s">
        <v>21</v>
      </c>
      <c r="I224" s="2" t="s">
        <v>1033</v>
      </c>
      <c r="J224" s="2"/>
      <c r="K224" s="2" t="s">
        <v>1034</v>
      </c>
      <c r="L224" s="2" t="s">
        <v>295</v>
      </c>
      <c r="M224" s="5" t="s">
        <v>3101</v>
      </c>
      <c r="N224" s="2" t="s">
        <v>25</v>
      </c>
      <c r="O224" s="4">
        <f t="shared" si="3"/>
        <v>0</v>
      </c>
    </row>
    <row r="225" spans="1:15" x14ac:dyDescent="0.2">
      <c r="A225" s="2" t="s">
        <v>1035</v>
      </c>
      <c r="B225" s="2" t="s">
        <v>1036</v>
      </c>
      <c r="C225" s="2" t="s">
        <v>375</v>
      </c>
      <c r="D225" s="2" t="s">
        <v>87</v>
      </c>
      <c r="E225" s="2" t="s">
        <v>291</v>
      </c>
      <c r="F225" s="2" t="s">
        <v>1037</v>
      </c>
      <c r="G225" s="2" t="s">
        <v>175</v>
      </c>
      <c r="H225" s="2" t="s">
        <v>21</v>
      </c>
      <c r="I225" s="2" t="s">
        <v>1038</v>
      </c>
      <c r="J225" s="2"/>
      <c r="K225" s="2" t="s">
        <v>1039</v>
      </c>
      <c r="L225" s="2" t="s">
        <v>366</v>
      </c>
      <c r="M225" s="5" t="s">
        <v>3101</v>
      </c>
      <c r="N225" s="2" t="s">
        <v>25</v>
      </c>
      <c r="O225" s="4">
        <f t="shared" si="3"/>
        <v>0</v>
      </c>
    </row>
    <row r="226" spans="1:15" x14ac:dyDescent="0.2">
      <c r="A226" s="2" t="s">
        <v>1040</v>
      </c>
      <c r="B226" s="2" t="s">
        <v>1041</v>
      </c>
      <c r="C226" s="2" t="s">
        <v>375</v>
      </c>
      <c r="D226" s="2" t="s">
        <v>87</v>
      </c>
      <c r="E226" s="2" t="s">
        <v>291</v>
      </c>
      <c r="F226" s="2" t="s">
        <v>1042</v>
      </c>
      <c r="G226" s="2" t="s">
        <v>175</v>
      </c>
      <c r="H226" s="2" t="s">
        <v>21</v>
      </c>
      <c r="I226" s="2" t="s">
        <v>1043</v>
      </c>
      <c r="J226" s="2"/>
      <c r="K226" s="2" t="s">
        <v>1044</v>
      </c>
      <c r="L226" s="2" t="s">
        <v>366</v>
      </c>
      <c r="M226" s="5" t="s">
        <v>3101</v>
      </c>
      <c r="N226" s="2" t="s">
        <v>25</v>
      </c>
      <c r="O226" s="4">
        <f t="shared" si="3"/>
        <v>0</v>
      </c>
    </row>
    <row r="227" spans="1:15" x14ac:dyDescent="0.2">
      <c r="A227" s="2" t="s">
        <v>1045</v>
      </c>
      <c r="B227" s="2" t="s">
        <v>1046</v>
      </c>
      <c r="C227" s="2" t="s">
        <v>1047</v>
      </c>
      <c r="D227" s="2" t="s">
        <v>38</v>
      </c>
      <c r="E227" s="2" t="s">
        <v>291</v>
      </c>
      <c r="F227" s="2" t="s">
        <v>1048</v>
      </c>
      <c r="G227" s="2" t="s">
        <v>1049</v>
      </c>
      <c r="H227" s="2" t="s">
        <v>21</v>
      </c>
      <c r="I227" s="2" t="s">
        <v>1050</v>
      </c>
      <c r="J227" s="2"/>
      <c r="K227" s="2" t="s">
        <v>1051</v>
      </c>
      <c r="L227" s="2" t="s">
        <v>295</v>
      </c>
      <c r="M227" s="5" t="s">
        <v>3101</v>
      </c>
      <c r="N227" s="2" t="s">
        <v>25</v>
      </c>
      <c r="O227" s="4">
        <f t="shared" si="3"/>
        <v>0</v>
      </c>
    </row>
    <row r="228" spans="1:15" x14ac:dyDescent="0.2">
      <c r="A228" s="2" t="s">
        <v>1052</v>
      </c>
      <c r="B228" s="2" t="s">
        <v>1053</v>
      </c>
      <c r="C228" s="2" t="s">
        <v>1054</v>
      </c>
      <c r="D228" s="2" t="s">
        <v>38</v>
      </c>
      <c r="E228" s="2" t="s">
        <v>291</v>
      </c>
      <c r="F228" s="2" t="s">
        <v>1055</v>
      </c>
      <c r="G228" s="2" t="s">
        <v>1056</v>
      </c>
      <c r="H228" s="2" t="s">
        <v>21</v>
      </c>
      <c r="I228" s="2" t="s">
        <v>1057</v>
      </c>
      <c r="J228" s="2"/>
      <c r="K228" s="2"/>
      <c r="L228" s="2" t="s">
        <v>295</v>
      </c>
      <c r="M228" s="5" t="s">
        <v>3101</v>
      </c>
      <c r="N228" s="2" t="s">
        <v>25</v>
      </c>
      <c r="O228" s="4">
        <f t="shared" si="3"/>
        <v>0</v>
      </c>
    </row>
    <row r="229" spans="1:15" x14ac:dyDescent="0.2">
      <c r="A229" s="2" t="s">
        <v>1058</v>
      </c>
      <c r="B229" s="2" t="s">
        <v>1059</v>
      </c>
      <c r="C229" s="2" t="s">
        <v>375</v>
      </c>
      <c r="D229" s="2" t="s">
        <v>87</v>
      </c>
      <c r="E229" s="2" t="s">
        <v>291</v>
      </c>
      <c r="F229" s="2" t="s">
        <v>1060</v>
      </c>
      <c r="G229" s="2" t="s">
        <v>175</v>
      </c>
      <c r="H229" s="2" t="s">
        <v>21</v>
      </c>
      <c r="I229" s="2" t="s">
        <v>1061</v>
      </c>
      <c r="J229" s="2"/>
      <c r="K229" s="2" t="s">
        <v>1062</v>
      </c>
      <c r="L229" s="2" t="s">
        <v>366</v>
      </c>
      <c r="M229" s="5" t="s">
        <v>3101</v>
      </c>
      <c r="N229" s="2" t="s">
        <v>25</v>
      </c>
      <c r="O229" s="4">
        <f t="shared" si="3"/>
        <v>0</v>
      </c>
    </row>
    <row r="230" spans="1:15" x14ac:dyDescent="0.2">
      <c r="A230" s="2" t="s">
        <v>1063</v>
      </c>
      <c r="B230" s="2" t="s">
        <v>1064</v>
      </c>
      <c r="C230" s="2" t="s">
        <v>375</v>
      </c>
      <c r="D230" s="2" t="s">
        <v>70</v>
      </c>
      <c r="E230" s="2" t="s">
        <v>291</v>
      </c>
      <c r="F230" s="2" t="s">
        <v>1065</v>
      </c>
      <c r="G230" s="2" t="s">
        <v>325</v>
      </c>
      <c r="H230" s="2" t="s">
        <v>21</v>
      </c>
      <c r="I230" s="2" t="s">
        <v>1066</v>
      </c>
      <c r="J230" s="2"/>
      <c r="K230" s="2" t="s">
        <v>1067</v>
      </c>
      <c r="L230" s="2" t="s">
        <v>366</v>
      </c>
      <c r="M230" s="5" t="s">
        <v>3101</v>
      </c>
      <c r="N230" s="2" t="s">
        <v>25</v>
      </c>
      <c r="O230" s="4">
        <f t="shared" si="3"/>
        <v>0</v>
      </c>
    </row>
    <row r="231" spans="1:15" x14ac:dyDescent="0.2">
      <c r="A231" s="2" t="s">
        <v>1068</v>
      </c>
      <c r="B231" s="2" t="s">
        <v>1069</v>
      </c>
      <c r="C231" s="2" t="s">
        <v>1070</v>
      </c>
      <c r="D231" s="2" t="s">
        <v>87</v>
      </c>
      <c r="E231" s="2" t="s">
        <v>291</v>
      </c>
      <c r="F231" s="2" t="s">
        <v>1071</v>
      </c>
      <c r="G231" s="2" t="s">
        <v>437</v>
      </c>
      <c r="H231" s="2" t="s">
        <v>21</v>
      </c>
      <c r="I231" s="2" t="s">
        <v>1072</v>
      </c>
      <c r="J231" s="2"/>
      <c r="K231" s="2"/>
      <c r="L231" s="2" t="s">
        <v>295</v>
      </c>
      <c r="M231" s="5" t="s">
        <v>3101</v>
      </c>
      <c r="N231" s="2" t="s">
        <v>25</v>
      </c>
      <c r="O231" s="4">
        <f t="shared" si="3"/>
        <v>0</v>
      </c>
    </row>
    <row r="232" spans="1:15" x14ac:dyDescent="0.2">
      <c r="A232" s="2" t="s">
        <v>1073</v>
      </c>
      <c r="B232" s="2" t="s">
        <v>1074</v>
      </c>
      <c r="C232" s="2" t="s">
        <v>1075</v>
      </c>
      <c r="D232" s="2" t="s">
        <v>38</v>
      </c>
      <c r="E232" s="2" t="s">
        <v>291</v>
      </c>
      <c r="F232" s="2" t="s">
        <v>1076</v>
      </c>
      <c r="G232" s="2" t="s">
        <v>64</v>
      </c>
      <c r="H232" s="2" t="s">
        <v>21</v>
      </c>
      <c r="I232" s="2" t="s">
        <v>1077</v>
      </c>
      <c r="J232" s="2"/>
      <c r="K232" s="2" t="s">
        <v>1078</v>
      </c>
      <c r="L232" s="2" t="s">
        <v>295</v>
      </c>
      <c r="M232" s="5" t="s">
        <v>3101</v>
      </c>
      <c r="N232" s="2" t="s">
        <v>25</v>
      </c>
      <c r="O232" s="4">
        <f t="shared" si="3"/>
        <v>0</v>
      </c>
    </row>
    <row r="233" spans="1:15" x14ac:dyDescent="0.2">
      <c r="A233" s="2" t="s">
        <v>1079</v>
      </c>
      <c r="B233" s="2" t="s">
        <v>1080</v>
      </c>
      <c r="C233" s="2" t="s">
        <v>1081</v>
      </c>
      <c r="D233" s="2" t="s">
        <v>87</v>
      </c>
      <c r="E233" s="2" t="s">
        <v>291</v>
      </c>
      <c r="F233" s="2" t="s">
        <v>1082</v>
      </c>
      <c r="G233" s="2" t="s">
        <v>1083</v>
      </c>
      <c r="H233" s="2" t="s">
        <v>21</v>
      </c>
      <c r="I233" s="2" t="s">
        <v>1084</v>
      </c>
      <c r="J233" s="2"/>
      <c r="K233" s="2" t="s">
        <v>1085</v>
      </c>
      <c r="L233" s="2" t="s">
        <v>295</v>
      </c>
      <c r="M233" s="5" t="s">
        <v>3101</v>
      </c>
      <c r="N233" s="2" t="s">
        <v>25</v>
      </c>
      <c r="O233" s="4">
        <f t="shared" si="3"/>
        <v>0</v>
      </c>
    </row>
    <row r="234" spans="1:15" x14ac:dyDescent="0.2">
      <c r="A234" s="2" t="s">
        <v>1086</v>
      </c>
      <c r="B234" s="2" t="s">
        <v>1087</v>
      </c>
      <c r="C234" s="2" t="s">
        <v>819</v>
      </c>
      <c r="D234" s="2" t="s">
        <v>87</v>
      </c>
      <c r="E234" s="2" t="s">
        <v>291</v>
      </c>
      <c r="F234" s="2"/>
      <c r="G234" s="2"/>
      <c r="H234" s="2" t="s">
        <v>21</v>
      </c>
      <c r="I234" s="2" t="s">
        <v>1088</v>
      </c>
      <c r="J234" s="2"/>
      <c r="K234" s="2"/>
      <c r="L234" s="2" t="s">
        <v>295</v>
      </c>
      <c r="M234" s="5" t="s">
        <v>3101</v>
      </c>
      <c r="N234" s="2" t="s">
        <v>25</v>
      </c>
      <c r="O234" s="4">
        <f t="shared" si="3"/>
        <v>0</v>
      </c>
    </row>
    <row r="235" spans="1:15" x14ac:dyDescent="0.2">
      <c r="A235" s="2" t="s">
        <v>1089</v>
      </c>
      <c r="B235" s="2" t="s">
        <v>1090</v>
      </c>
      <c r="C235" s="2" t="s">
        <v>1091</v>
      </c>
      <c r="D235" s="2" t="s">
        <v>70</v>
      </c>
      <c r="E235" s="2" t="s">
        <v>291</v>
      </c>
      <c r="F235" s="2" t="s">
        <v>1092</v>
      </c>
      <c r="G235" s="2" t="s">
        <v>70</v>
      </c>
      <c r="H235" s="2" t="s">
        <v>21</v>
      </c>
      <c r="I235" s="2" t="s">
        <v>1093</v>
      </c>
      <c r="J235" s="2"/>
      <c r="K235" s="2"/>
      <c r="L235" s="2" t="s">
        <v>295</v>
      </c>
      <c r="M235" s="5" t="s">
        <v>3101</v>
      </c>
      <c r="N235" s="2" t="s">
        <v>25</v>
      </c>
      <c r="O235" s="4">
        <f t="shared" si="3"/>
        <v>0</v>
      </c>
    </row>
    <row r="236" spans="1:15" x14ac:dyDescent="0.2">
      <c r="A236" s="2" t="s">
        <v>1094</v>
      </c>
      <c r="B236" s="2" t="s">
        <v>1095</v>
      </c>
      <c r="C236" s="2" t="s">
        <v>1096</v>
      </c>
      <c r="D236" s="2" t="s">
        <v>87</v>
      </c>
      <c r="E236" s="2" t="s">
        <v>291</v>
      </c>
      <c r="F236" s="2" t="s">
        <v>1097</v>
      </c>
      <c r="G236" s="2" t="s">
        <v>1098</v>
      </c>
      <c r="H236" s="2" t="s">
        <v>21</v>
      </c>
      <c r="I236" s="2" t="s">
        <v>1099</v>
      </c>
      <c r="J236" s="2"/>
      <c r="K236" s="2"/>
      <c r="L236" s="2" t="s">
        <v>295</v>
      </c>
      <c r="M236" s="5" t="s">
        <v>3101</v>
      </c>
      <c r="N236" s="2" t="s">
        <v>25</v>
      </c>
      <c r="O236" s="4">
        <f t="shared" si="3"/>
        <v>0</v>
      </c>
    </row>
    <row r="237" spans="1:15" x14ac:dyDescent="0.2">
      <c r="A237" s="2" t="s">
        <v>1100</v>
      </c>
      <c r="B237" s="2" t="s">
        <v>1101</v>
      </c>
      <c r="C237" s="2" t="s">
        <v>1102</v>
      </c>
      <c r="D237" s="2" t="s">
        <v>87</v>
      </c>
      <c r="E237" s="2" t="s">
        <v>291</v>
      </c>
      <c r="F237" s="2" t="s">
        <v>1103</v>
      </c>
      <c r="G237" s="2" t="s">
        <v>640</v>
      </c>
      <c r="H237" s="2" t="s">
        <v>21</v>
      </c>
      <c r="I237" s="2" t="s">
        <v>1104</v>
      </c>
      <c r="J237" s="2"/>
      <c r="K237" s="2"/>
      <c r="L237" s="2" t="s">
        <v>295</v>
      </c>
      <c r="M237" s="5" t="s">
        <v>3101</v>
      </c>
      <c r="N237" s="2" t="s">
        <v>25</v>
      </c>
      <c r="O237" s="4">
        <f t="shared" si="3"/>
        <v>0</v>
      </c>
    </row>
    <row r="238" spans="1:15" x14ac:dyDescent="0.2">
      <c r="A238" s="2" t="s">
        <v>1105</v>
      </c>
      <c r="B238" s="2" t="s">
        <v>1106</v>
      </c>
      <c r="C238" s="2" t="s">
        <v>1107</v>
      </c>
      <c r="D238" s="2" t="s">
        <v>87</v>
      </c>
      <c r="E238" s="2" t="s">
        <v>291</v>
      </c>
      <c r="F238" s="2" t="s">
        <v>1108</v>
      </c>
      <c r="G238" s="2" t="s">
        <v>153</v>
      </c>
      <c r="H238" s="2" t="s">
        <v>21</v>
      </c>
      <c r="I238" s="2" t="s">
        <v>1109</v>
      </c>
      <c r="J238" s="2"/>
      <c r="K238" s="2" t="s">
        <v>1110</v>
      </c>
      <c r="L238" s="2" t="s">
        <v>295</v>
      </c>
      <c r="M238" s="5" t="s">
        <v>3101</v>
      </c>
      <c r="N238" s="2" t="s">
        <v>25</v>
      </c>
      <c r="O238" s="4">
        <f t="shared" si="3"/>
        <v>0</v>
      </c>
    </row>
    <row r="239" spans="1:15" x14ac:dyDescent="0.2">
      <c r="A239" s="2" t="s">
        <v>1111</v>
      </c>
      <c r="B239" s="2" t="s">
        <v>1112</v>
      </c>
      <c r="C239" s="2" t="s">
        <v>1113</v>
      </c>
      <c r="D239" s="2" t="s">
        <v>87</v>
      </c>
      <c r="E239" s="2" t="s">
        <v>291</v>
      </c>
      <c r="F239" s="2" t="s">
        <v>1114</v>
      </c>
      <c r="G239" s="2" t="s">
        <v>1115</v>
      </c>
      <c r="H239" s="2" t="s">
        <v>21</v>
      </c>
      <c r="I239" s="2" t="s">
        <v>1116</v>
      </c>
      <c r="J239" s="2"/>
      <c r="K239" s="2" t="s">
        <v>1117</v>
      </c>
      <c r="L239" s="2" t="s">
        <v>295</v>
      </c>
      <c r="M239" s="5" t="s">
        <v>3101</v>
      </c>
      <c r="N239" s="2" t="s">
        <v>25</v>
      </c>
      <c r="O239" s="4">
        <f t="shared" si="3"/>
        <v>0</v>
      </c>
    </row>
    <row r="240" spans="1:15" x14ac:dyDescent="0.2">
      <c r="A240" s="2" t="s">
        <v>1118</v>
      </c>
      <c r="B240" s="2" t="s">
        <v>1119</v>
      </c>
      <c r="C240" s="2" t="s">
        <v>1120</v>
      </c>
      <c r="D240" s="2" t="s">
        <v>87</v>
      </c>
      <c r="E240" s="2" t="s">
        <v>291</v>
      </c>
      <c r="F240" s="2" t="s">
        <v>1121</v>
      </c>
      <c r="G240" s="2" t="s">
        <v>1122</v>
      </c>
      <c r="H240" s="2" t="s">
        <v>21</v>
      </c>
      <c r="I240" s="2" t="s">
        <v>1123</v>
      </c>
      <c r="J240" s="2"/>
      <c r="K240" s="2" t="s">
        <v>1124</v>
      </c>
      <c r="L240" s="2" t="s">
        <v>295</v>
      </c>
      <c r="M240" s="5" t="s">
        <v>3101</v>
      </c>
      <c r="N240" s="2" t="s">
        <v>25</v>
      </c>
      <c r="O240" s="4">
        <f t="shared" si="3"/>
        <v>0</v>
      </c>
    </row>
    <row r="241" spans="1:15" x14ac:dyDescent="0.2">
      <c r="A241" s="2" t="s">
        <v>1125</v>
      </c>
      <c r="B241" s="2" t="s">
        <v>1126</v>
      </c>
      <c r="C241" s="2" t="s">
        <v>1127</v>
      </c>
      <c r="D241" s="2" t="s">
        <v>87</v>
      </c>
      <c r="E241" s="2" t="s">
        <v>291</v>
      </c>
      <c r="F241" s="2" t="s">
        <v>1128</v>
      </c>
      <c r="G241" s="2" t="s">
        <v>543</v>
      </c>
      <c r="H241" s="2" t="s">
        <v>21</v>
      </c>
      <c r="I241" s="2" t="s">
        <v>1129</v>
      </c>
      <c r="J241" s="2"/>
      <c r="K241" s="2" t="s">
        <v>1130</v>
      </c>
      <c r="L241" s="2" t="s">
        <v>295</v>
      </c>
      <c r="M241" s="5" t="s">
        <v>3101</v>
      </c>
      <c r="N241" s="2" t="s">
        <v>25</v>
      </c>
      <c r="O241" s="4">
        <f t="shared" si="3"/>
        <v>0</v>
      </c>
    </row>
    <row r="242" spans="1:15" x14ac:dyDescent="0.2">
      <c r="A242" s="2" t="s">
        <v>1131</v>
      </c>
      <c r="B242" s="2" t="s">
        <v>1132</v>
      </c>
      <c r="C242" s="2" t="s">
        <v>1133</v>
      </c>
      <c r="D242" s="2" t="s">
        <v>87</v>
      </c>
      <c r="E242" s="2" t="s">
        <v>291</v>
      </c>
      <c r="F242" s="2" t="s">
        <v>1134</v>
      </c>
      <c r="G242" s="2" t="s">
        <v>535</v>
      </c>
      <c r="H242" s="2" t="s">
        <v>21</v>
      </c>
      <c r="I242" s="2" t="s">
        <v>1135</v>
      </c>
      <c r="J242" s="2"/>
      <c r="K242" s="2" t="s">
        <v>1136</v>
      </c>
      <c r="L242" s="2" t="s">
        <v>295</v>
      </c>
      <c r="M242" s="5" t="s">
        <v>3101</v>
      </c>
      <c r="N242" s="2" t="s">
        <v>25</v>
      </c>
      <c r="O242" s="4">
        <f t="shared" si="3"/>
        <v>0</v>
      </c>
    </row>
    <row r="243" spans="1:15" x14ac:dyDescent="0.2">
      <c r="A243" s="2" t="s">
        <v>1137</v>
      </c>
      <c r="B243" s="2" t="s">
        <v>1138</v>
      </c>
      <c r="C243" s="2" t="s">
        <v>1139</v>
      </c>
      <c r="D243" s="2" t="s">
        <v>87</v>
      </c>
      <c r="E243" s="2" t="s">
        <v>291</v>
      </c>
      <c r="F243" s="2" t="s">
        <v>1140</v>
      </c>
      <c r="G243" s="2" t="s">
        <v>1141</v>
      </c>
      <c r="H243" s="2" t="s">
        <v>21</v>
      </c>
      <c r="I243" s="2" t="s">
        <v>1142</v>
      </c>
      <c r="J243" s="2"/>
      <c r="K243" s="2" t="s">
        <v>1143</v>
      </c>
      <c r="L243" s="2" t="s">
        <v>295</v>
      </c>
      <c r="M243" s="5" t="s">
        <v>3101</v>
      </c>
      <c r="N243" s="2" t="s">
        <v>25</v>
      </c>
      <c r="O243" s="4">
        <f t="shared" si="3"/>
        <v>0</v>
      </c>
    </row>
    <row r="244" spans="1:15" x14ac:dyDescent="0.2">
      <c r="A244" s="2" t="s">
        <v>1144</v>
      </c>
      <c r="B244" s="2" t="s">
        <v>1145</v>
      </c>
      <c r="C244" s="2" t="s">
        <v>1146</v>
      </c>
      <c r="D244" s="2" t="s">
        <v>87</v>
      </c>
      <c r="E244" s="2" t="s">
        <v>291</v>
      </c>
      <c r="F244" s="2"/>
      <c r="G244" s="2" t="s">
        <v>640</v>
      </c>
      <c r="H244" s="2" t="s">
        <v>21</v>
      </c>
      <c r="I244" s="2" t="s">
        <v>1147</v>
      </c>
      <c r="J244" s="2"/>
      <c r="K244" s="2"/>
      <c r="L244" s="2" t="s">
        <v>295</v>
      </c>
      <c r="M244" s="5" t="s">
        <v>3101</v>
      </c>
      <c r="N244" s="2" t="s">
        <v>25</v>
      </c>
      <c r="O244" s="4">
        <f t="shared" si="3"/>
        <v>0</v>
      </c>
    </row>
    <row r="245" spans="1:15" x14ac:dyDescent="0.2">
      <c r="A245" s="2" t="s">
        <v>1148</v>
      </c>
      <c r="B245" s="2" t="s">
        <v>1149</v>
      </c>
      <c r="C245" s="2" t="s">
        <v>1150</v>
      </c>
      <c r="D245" s="2" t="s">
        <v>70</v>
      </c>
      <c r="E245" s="2" t="s">
        <v>291</v>
      </c>
      <c r="F245" s="2" t="s">
        <v>1151</v>
      </c>
      <c r="G245" s="2" t="s">
        <v>300</v>
      </c>
      <c r="H245" s="2" t="s">
        <v>21</v>
      </c>
      <c r="I245" s="2" t="s">
        <v>1152</v>
      </c>
      <c r="J245" s="2"/>
      <c r="K245" s="2" t="s">
        <v>1153</v>
      </c>
      <c r="L245" s="2" t="s">
        <v>295</v>
      </c>
      <c r="M245" s="5" t="s">
        <v>3101</v>
      </c>
      <c r="N245" s="2" t="s">
        <v>25</v>
      </c>
      <c r="O245" s="4">
        <f t="shared" si="3"/>
        <v>0</v>
      </c>
    </row>
    <row r="246" spans="1:15" x14ac:dyDescent="0.2">
      <c r="A246" s="2" t="s">
        <v>1154</v>
      </c>
      <c r="B246" s="2" t="s">
        <v>1155</v>
      </c>
      <c r="C246" s="2" t="s">
        <v>1156</v>
      </c>
      <c r="D246" s="2" t="s">
        <v>70</v>
      </c>
      <c r="E246" s="2" t="s">
        <v>291</v>
      </c>
      <c r="F246" s="2"/>
      <c r="G246" s="2" t="s">
        <v>89</v>
      </c>
      <c r="H246" s="2" t="s">
        <v>21</v>
      </c>
      <c r="I246" s="2" t="s">
        <v>1157</v>
      </c>
      <c r="J246" s="2"/>
      <c r="K246" s="2" t="s">
        <v>1158</v>
      </c>
      <c r="L246" s="2" t="s">
        <v>295</v>
      </c>
      <c r="M246" s="5" t="s">
        <v>3101</v>
      </c>
      <c r="N246" s="2" t="s">
        <v>25</v>
      </c>
      <c r="O246" s="4">
        <f t="shared" si="3"/>
        <v>0</v>
      </c>
    </row>
    <row r="247" spans="1:15" x14ac:dyDescent="0.2">
      <c r="A247" s="2" t="s">
        <v>1159</v>
      </c>
      <c r="B247" s="2" t="s">
        <v>1160</v>
      </c>
      <c r="C247" s="2" t="s">
        <v>375</v>
      </c>
      <c r="D247" s="2" t="s">
        <v>70</v>
      </c>
      <c r="E247" s="2" t="s">
        <v>291</v>
      </c>
      <c r="F247" s="2" t="s">
        <v>1161</v>
      </c>
      <c r="G247" s="2" t="s">
        <v>325</v>
      </c>
      <c r="H247" s="2" t="s">
        <v>21</v>
      </c>
      <c r="I247" s="2" t="s">
        <v>1162</v>
      </c>
      <c r="J247" s="2"/>
      <c r="K247" s="2" t="s">
        <v>1163</v>
      </c>
      <c r="L247" s="2" t="s">
        <v>366</v>
      </c>
      <c r="M247" s="5" t="s">
        <v>3101</v>
      </c>
      <c r="N247" s="2" t="s">
        <v>25</v>
      </c>
      <c r="O247" s="4">
        <f t="shared" si="3"/>
        <v>0</v>
      </c>
    </row>
    <row r="248" spans="1:15" x14ac:dyDescent="0.2">
      <c r="A248" s="2" t="s">
        <v>1164</v>
      </c>
      <c r="B248" s="2" t="s">
        <v>1165</v>
      </c>
      <c r="C248" s="2" t="s">
        <v>375</v>
      </c>
      <c r="D248" s="2" t="s">
        <v>70</v>
      </c>
      <c r="E248" s="2" t="s">
        <v>291</v>
      </c>
      <c r="F248" s="2" t="s">
        <v>1166</v>
      </c>
      <c r="G248" s="2" t="s">
        <v>325</v>
      </c>
      <c r="H248" s="2" t="s">
        <v>21</v>
      </c>
      <c r="I248" s="2" t="s">
        <v>1167</v>
      </c>
      <c r="J248" s="2"/>
      <c r="K248" s="2" t="s">
        <v>1168</v>
      </c>
      <c r="L248" s="2" t="s">
        <v>366</v>
      </c>
      <c r="M248" s="5" t="s">
        <v>3101</v>
      </c>
      <c r="N248" s="2" t="s">
        <v>25</v>
      </c>
      <c r="O248" s="4">
        <f t="shared" si="3"/>
        <v>0</v>
      </c>
    </row>
    <row r="249" spans="1:15" x14ac:dyDescent="0.2">
      <c r="A249" s="2" t="s">
        <v>1169</v>
      </c>
      <c r="B249" s="2" t="s">
        <v>1170</v>
      </c>
      <c r="C249" s="2" t="s">
        <v>865</v>
      </c>
      <c r="D249" s="2" t="s">
        <v>87</v>
      </c>
      <c r="E249" s="2" t="s">
        <v>291</v>
      </c>
      <c r="F249" s="2" t="s">
        <v>1171</v>
      </c>
      <c r="G249" s="2" t="s">
        <v>346</v>
      </c>
      <c r="H249" s="2" t="s">
        <v>21</v>
      </c>
      <c r="I249" s="2" t="s">
        <v>1172</v>
      </c>
      <c r="J249" s="2"/>
      <c r="K249" s="2" t="s">
        <v>1173</v>
      </c>
      <c r="L249" s="2" t="s">
        <v>295</v>
      </c>
      <c r="M249" s="5" t="s">
        <v>3101</v>
      </c>
      <c r="N249" s="2" t="s">
        <v>25</v>
      </c>
      <c r="O249" s="4">
        <f t="shared" si="3"/>
        <v>0</v>
      </c>
    </row>
    <row r="250" spans="1:15" x14ac:dyDescent="0.2">
      <c r="A250" s="2" t="s">
        <v>1174</v>
      </c>
      <c r="B250" s="2" t="s">
        <v>1175</v>
      </c>
      <c r="C250" s="2" t="s">
        <v>1176</v>
      </c>
      <c r="D250" s="2" t="s">
        <v>70</v>
      </c>
      <c r="E250" s="2" t="s">
        <v>291</v>
      </c>
      <c r="F250" s="2" t="s">
        <v>1177</v>
      </c>
      <c r="G250" s="2" t="s">
        <v>332</v>
      </c>
      <c r="H250" s="2" t="s">
        <v>21</v>
      </c>
      <c r="I250" s="2" t="s">
        <v>1178</v>
      </c>
      <c r="J250" s="2"/>
      <c r="K250" s="2"/>
      <c r="L250" s="2" t="s">
        <v>295</v>
      </c>
      <c r="M250" s="5" t="s">
        <v>3101</v>
      </c>
      <c r="N250" s="2" t="s">
        <v>25</v>
      </c>
      <c r="O250" s="4">
        <f t="shared" si="3"/>
        <v>0</v>
      </c>
    </row>
    <row r="251" spans="1:15" x14ac:dyDescent="0.2">
      <c r="A251" s="2" t="s">
        <v>1179</v>
      </c>
      <c r="B251" s="2" t="s">
        <v>1180</v>
      </c>
      <c r="C251" s="2" t="s">
        <v>1176</v>
      </c>
      <c r="D251" s="2" t="s">
        <v>70</v>
      </c>
      <c r="E251" s="2" t="s">
        <v>291</v>
      </c>
      <c r="F251" s="2" t="s">
        <v>1181</v>
      </c>
      <c r="G251" s="2" t="s">
        <v>332</v>
      </c>
      <c r="H251" s="2" t="s">
        <v>21</v>
      </c>
      <c r="I251" s="2" t="s">
        <v>1182</v>
      </c>
      <c r="J251" s="2"/>
      <c r="K251" s="2"/>
      <c r="L251" s="2" t="s">
        <v>295</v>
      </c>
      <c r="M251" s="5" t="s">
        <v>3101</v>
      </c>
      <c r="N251" s="2" t="s">
        <v>25</v>
      </c>
      <c r="O251" s="4">
        <f t="shared" si="3"/>
        <v>0</v>
      </c>
    </row>
    <row r="252" spans="1:15" x14ac:dyDescent="0.2">
      <c r="A252" s="2" t="s">
        <v>1183</v>
      </c>
      <c r="B252" s="2" t="s">
        <v>1184</v>
      </c>
      <c r="C252" s="2" t="s">
        <v>1185</v>
      </c>
      <c r="D252" s="2" t="s">
        <v>70</v>
      </c>
      <c r="E252" s="2" t="s">
        <v>291</v>
      </c>
      <c r="F252" s="2" t="s">
        <v>1186</v>
      </c>
      <c r="G252" s="2" t="s">
        <v>112</v>
      </c>
      <c r="H252" s="2" t="s">
        <v>21</v>
      </c>
      <c r="I252" s="2" t="s">
        <v>1187</v>
      </c>
      <c r="J252" s="2"/>
      <c r="K252" s="2" t="s">
        <v>1188</v>
      </c>
      <c r="L252" s="2" t="s">
        <v>295</v>
      </c>
      <c r="M252" s="5" t="s">
        <v>3101</v>
      </c>
      <c r="N252" s="2" t="s">
        <v>25</v>
      </c>
      <c r="O252" s="4">
        <f t="shared" si="3"/>
        <v>0</v>
      </c>
    </row>
    <row r="253" spans="1:15" x14ac:dyDescent="0.2">
      <c r="A253" s="2" t="s">
        <v>1189</v>
      </c>
      <c r="B253" s="2" t="s">
        <v>1190</v>
      </c>
      <c r="C253" s="2" t="s">
        <v>1191</v>
      </c>
      <c r="D253" s="2" t="s">
        <v>70</v>
      </c>
      <c r="E253" s="2" t="s">
        <v>291</v>
      </c>
      <c r="F253" s="2" t="s">
        <v>1192</v>
      </c>
      <c r="G253" s="2" t="s">
        <v>300</v>
      </c>
      <c r="H253" s="2" t="s">
        <v>21</v>
      </c>
      <c r="I253" s="2" t="s">
        <v>1193</v>
      </c>
      <c r="J253" s="2"/>
      <c r="K253" s="2" t="s">
        <v>1194</v>
      </c>
      <c r="L253" s="2" t="s">
        <v>295</v>
      </c>
      <c r="M253" s="5" t="s">
        <v>3101</v>
      </c>
      <c r="N253" s="2" t="s">
        <v>25</v>
      </c>
      <c r="O253" s="4">
        <f t="shared" si="3"/>
        <v>0</v>
      </c>
    </row>
    <row r="254" spans="1:15" x14ac:dyDescent="0.2">
      <c r="A254" s="2" t="s">
        <v>1195</v>
      </c>
      <c r="B254" s="2" t="s">
        <v>1196</v>
      </c>
      <c r="C254" s="2" t="s">
        <v>375</v>
      </c>
      <c r="D254" s="2" t="s">
        <v>29</v>
      </c>
      <c r="E254" s="2" t="s">
        <v>291</v>
      </c>
      <c r="F254" s="2" t="s">
        <v>1197</v>
      </c>
      <c r="G254" s="2" t="s">
        <v>382</v>
      </c>
      <c r="H254" s="2" t="s">
        <v>21</v>
      </c>
      <c r="I254" s="2"/>
      <c r="J254" s="2"/>
      <c r="K254" s="2" t="s">
        <v>1198</v>
      </c>
      <c r="L254" s="2" t="s">
        <v>366</v>
      </c>
      <c r="M254" s="5" t="s">
        <v>3101</v>
      </c>
      <c r="N254" s="2" t="s">
        <v>25</v>
      </c>
      <c r="O254" s="4">
        <f t="shared" si="3"/>
        <v>0</v>
      </c>
    </row>
    <row r="255" spans="1:15" x14ac:dyDescent="0.2">
      <c r="A255" s="2" t="s">
        <v>1199</v>
      </c>
      <c r="B255" s="2" t="s">
        <v>1200</v>
      </c>
      <c r="C255" s="2" t="s">
        <v>362</v>
      </c>
      <c r="D255" s="2" t="s">
        <v>29</v>
      </c>
      <c r="E255" s="2" t="s">
        <v>291</v>
      </c>
      <c r="F255" s="2" t="s">
        <v>1201</v>
      </c>
      <c r="G255" s="2" t="s">
        <v>607</v>
      </c>
      <c r="H255" s="2" t="s">
        <v>21</v>
      </c>
      <c r="I255" s="2"/>
      <c r="J255" s="2"/>
      <c r="K255" s="2" t="s">
        <v>1202</v>
      </c>
      <c r="L255" s="2" t="s">
        <v>366</v>
      </c>
      <c r="M255" s="5" t="s">
        <v>3101</v>
      </c>
      <c r="N255" s="2" t="s">
        <v>25</v>
      </c>
      <c r="O255" s="4">
        <f t="shared" si="3"/>
        <v>0</v>
      </c>
    </row>
    <row r="256" spans="1:15" x14ac:dyDescent="0.2">
      <c r="A256" s="2" t="s">
        <v>1203</v>
      </c>
      <c r="B256" s="2" t="s">
        <v>1204</v>
      </c>
      <c r="C256" s="2" t="s">
        <v>375</v>
      </c>
      <c r="D256" s="2" t="s">
        <v>70</v>
      </c>
      <c r="E256" s="2" t="s">
        <v>291</v>
      </c>
      <c r="F256" s="2" t="s">
        <v>1205</v>
      </c>
      <c r="G256" s="2" t="s">
        <v>325</v>
      </c>
      <c r="H256" s="2" t="s">
        <v>21</v>
      </c>
      <c r="I256" s="2" t="s">
        <v>1206</v>
      </c>
      <c r="J256" s="2"/>
      <c r="K256" s="2" t="s">
        <v>1207</v>
      </c>
      <c r="L256" s="2" t="s">
        <v>366</v>
      </c>
      <c r="M256" s="5" t="s">
        <v>3101</v>
      </c>
      <c r="N256" s="2" t="s">
        <v>25</v>
      </c>
      <c r="O256" s="4">
        <f t="shared" si="3"/>
        <v>0</v>
      </c>
    </row>
    <row r="257" spans="1:15" x14ac:dyDescent="0.2">
      <c r="A257" s="2" t="s">
        <v>1208</v>
      </c>
      <c r="B257" s="2" t="s">
        <v>1209</v>
      </c>
      <c r="C257" s="2" t="s">
        <v>1210</v>
      </c>
      <c r="D257" s="2" t="s">
        <v>70</v>
      </c>
      <c r="E257" s="2" t="s">
        <v>291</v>
      </c>
      <c r="F257" s="2" t="s">
        <v>1211</v>
      </c>
      <c r="G257" s="2" t="s">
        <v>613</v>
      </c>
      <c r="H257" s="2" t="s">
        <v>21</v>
      </c>
      <c r="I257" s="2"/>
      <c r="J257" s="2"/>
      <c r="K257" s="2" t="s">
        <v>1212</v>
      </c>
      <c r="L257" s="2" t="s">
        <v>366</v>
      </c>
      <c r="M257" s="5" t="s">
        <v>3101</v>
      </c>
      <c r="N257" s="2" t="s">
        <v>25</v>
      </c>
      <c r="O257" s="4">
        <f t="shared" si="3"/>
        <v>0</v>
      </c>
    </row>
    <row r="258" spans="1:15" x14ac:dyDescent="0.2">
      <c r="A258" s="2" t="s">
        <v>1213</v>
      </c>
      <c r="B258" s="2" t="s">
        <v>1214</v>
      </c>
      <c r="C258" s="2" t="s">
        <v>375</v>
      </c>
      <c r="D258" s="2" t="s">
        <v>70</v>
      </c>
      <c r="E258" s="2" t="s">
        <v>291</v>
      </c>
      <c r="F258" s="2" t="s">
        <v>1215</v>
      </c>
      <c r="G258" s="2" t="s">
        <v>325</v>
      </c>
      <c r="H258" s="2" t="s">
        <v>21</v>
      </c>
      <c r="I258" s="2" t="s">
        <v>1216</v>
      </c>
      <c r="J258" s="2"/>
      <c r="K258" s="2" t="s">
        <v>1217</v>
      </c>
      <c r="L258" s="2" t="s">
        <v>366</v>
      </c>
      <c r="M258" s="5" t="s">
        <v>3101</v>
      </c>
      <c r="N258" s="2" t="s">
        <v>25</v>
      </c>
      <c r="O258" s="4">
        <f t="shared" ref="O258:O321" si="4">IF(N258="Rejected",0,1)</f>
        <v>0</v>
      </c>
    </row>
    <row r="259" spans="1:15" x14ac:dyDescent="0.2">
      <c r="A259" s="2" t="s">
        <v>1218</v>
      </c>
      <c r="B259" s="2" t="s">
        <v>1219</v>
      </c>
      <c r="C259" s="2" t="s">
        <v>375</v>
      </c>
      <c r="D259" s="2" t="s">
        <v>29</v>
      </c>
      <c r="E259" s="2" t="s">
        <v>291</v>
      </c>
      <c r="F259" s="2" t="s">
        <v>1220</v>
      </c>
      <c r="G259" s="2" t="s">
        <v>382</v>
      </c>
      <c r="H259" s="2" t="s">
        <v>21</v>
      </c>
      <c r="I259" s="2"/>
      <c r="J259" s="2"/>
      <c r="K259" s="2" t="s">
        <v>1221</v>
      </c>
      <c r="L259" s="2" t="s">
        <v>366</v>
      </c>
      <c r="M259" s="5" t="s">
        <v>3101</v>
      </c>
      <c r="N259" s="2" t="s">
        <v>25</v>
      </c>
      <c r="O259" s="4">
        <f t="shared" si="4"/>
        <v>0</v>
      </c>
    </row>
    <row r="260" spans="1:15" x14ac:dyDescent="0.2">
      <c r="A260" s="2" t="s">
        <v>1222</v>
      </c>
      <c r="B260" s="2" t="s">
        <v>1223</v>
      </c>
      <c r="C260" s="2" t="s">
        <v>375</v>
      </c>
      <c r="D260" s="2" t="s">
        <v>29</v>
      </c>
      <c r="E260" s="2" t="s">
        <v>291</v>
      </c>
      <c r="F260" s="2" t="s">
        <v>1224</v>
      </c>
      <c r="G260" s="2" t="s">
        <v>382</v>
      </c>
      <c r="H260" s="2" t="s">
        <v>21</v>
      </c>
      <c r="I260" s="2"/>
      <c r="J260" s="2"/>
      <c r="K260" s="2" t="s">
        <v>1225</v>
      </c>
      <c r="L260" s="2" t="s">
        <v>366</v>
      </c>
      <c r="M260" s="5" t="s">
        <v>3101</v>
      </c>
      <c r="N260" s="2" t="s">
        <v>25</v>
      </c>
      <c r="O260" s="4">
        <f t="shared" si="4"/>
        <v>0</v>
      </c>
    </row>
    <row r="261" spans="1:15" x14ac:dyDescent="0.2">
      <c r="A261" s="2" t="s">
        <v>1226</v>
      </c>
      <c r="B261" s="2" t="s">
        <v>1227</v>
      </c>
      <c r="C261" s="2" t="s">
        <v>1228</v>
      </c>
      <c r="D261" s="2" t="s">
        <v>29</v>
      </c>
      <c r="E261" s="2" t="s">
        <v>291</v>
      </c>
      <c r="F261" s="2" t="s">
        <v>1229</v>
      </c>
      <c r="G261" s="2" t="s">
        <v>153</v>
      </c>
      <c r="H261" s="2" t="s">
        <v>21</v>
      </c>
      <c r="I261" s="2" t="s">
        <v>1230</v>
      </c>
      <c r="J261" s="2"/>
      <c r="K261" s="2" t="s">
        <v>1231</v>
      </c>
      <c r="L261" s="2" t="s">
        <v>295</v>
      </c>
      <c r="M261" s="5" t="s">
        <v>3101</v>
      </c>
      <c r="N261" s="2" t="s">
        <v>25</v>
      </c>
      <c r="O261" s="4">
        <f t="shared" si="4"/>
        <v>0</v>
      </c>
    </row>
    <row r="262" spans="1:15" x14ac:dyDescent="0.2">
      <c r="A262" s="2" t="s">
        <v>1232</v>
      </c>
      <c r="B262" s="2" t="s">
        <v>1233</v>
      </c>
      <c r="C262" s="2" t="s">
        <v>1234</v>
      </c>
      <c r="D262" s="2" t="s">
        <v>70</v>
      </c>
      <c r="E262" s="2" t="s">
        <v>291</v>
      </c>
      <c r="F262" s="2" t="s">
        <v>1235</v>
      </c>
      <c r="G262" s="2" t="s">
        <v>1236</v>
      </c>
      <c r="H262" s="2" t="s">
        <v>21</v>
      </c>
      <c r="I262" s="2" t="s">
        <v>1237</v>
      </c>
      <c r="J262" s="2"/>
      <c r="K262" s="2"/>
      <c r="L262" s="2" t="s">
        <v>295</v>
      </c>
      <c r="M262" s="5" t="s">
        <v>3101</v>
      </c>
      <c r="N262" s="2" t="s">
        <v>25</v>
      </c>
      <c r="O262" s="4">
        <f t="shared" si="4"/>
        <v>0</v>
      </c>
    </row>
    <row r="263" spans="1:15" x14ac:dyDescent="0.2">
      <c r="A263" s="2" t="s">
        <v>1238</v>
      </c>
      <c r="B263" s="2" t="s">
        <v>1239</v>
      </c>
      <c r="C263" s="2" t="s">
        <v>1240</v>
      </c>
      <c r="D263" s="2" t="s">
        <v>70</v>
      </c>
      <c r="E263" s="2" t="s">
        <v>291</v>
      </c>
      <c r="F263" s="2" t="s">
        <v>1241</v>
      </c>
      <c r="G263" s="2" t="s">
        <v>946</v>
      </c>
      <c r="H263" s="2" t="s">
        <v>21</v>
      </c>
      <c r="I263" s="2" t="s">
        <v>1242</v>
      </c>
      <c r="J263" s="2"/>
      <c r="K263" s="2" t="s">
        <v>1243</v>
      </c>
      <c r="L263" s="2" t="s">
        <v>295</v>
      </c>
      <c r="M263" s="5" t="s">
        <v>3101</v>
      </c>
      <c r="N263" s="2" t="s">
        <v>25</v>
      </c>
      <c r="O263" s="4">
        <f t="shared" si="4"/>
        <v>0</v>
      </c>
    </row>
    <row r="264" spans="1:15" x14ac:dyDescent="0.2">
      <c r="A264" s="2" t="s">
        <v>1244</v>
      </c>
      <c r="B264" s="2" t="s">
        <v>1245</v>
      </c>
      <c r="C264" s="2" t="s">
        <v>375</v>
      </c>
      <c r="D264" s="2" t="s">
        <v>29</v>
      </c>
      <c r="E264" s="2" t="s">
        <v>291</v>
      </c>
      <c r="F264" s="2" t="s">
        <v>1246</v>
      </c>
      <c r="G264" s="2" t="s">
        <v>382</v>
      </c>
      <c r="H264" s="2" t="s">
        <v>21</v>
      </c>
      <c r="I264" s="2"/>
      <c r="J264" s="2"/>
      <c r="K264" s="2" t="s">
        <v>1247</v>
      </c>
      <c r="L264" s="2" t="s">
        <v>366</v>
      </c>
      <c r="M264" s="5" t="s">
        <v>3101</v>
      </c>
      <c r="N264" s="2" t="s">
        <v>25</v>
      </c>
      <c r="O264" s="4">
        <f t="shared" si="4"/>
        <v>0</v>
      </c>
    </row>
    <row r="265" spans="1:15" x14ac:dyDescent="0.2">
      <c r="A265" s="2" t="s">
        <v>1248</v>
      </c>
      <c r="B265" s="2" t="s">
        <v>1249</v>
      </c>
      <c r="C265" s="2" t="s">
        <v>375</v>
      </c>
      <c r="D265" s="2" t="s">
        <v>29</v>
      </c>
      <c r="E265" s="2" t="s">
        <v>291</v>
      </c>
      <c r="F265" s="2" t="s">
        <v>1250</v>
      </c>
      <c r="G265" s="2" t="s">
        <v>382</v>
      </c>
      <c r="H265" s="2" t="s">
        <v>21</v>
      </c>
      <c r="I265" s="2"/>
      <c r="J265" s="2"/>
      <c r="K265" s="2" t="s">
        <v>1251</v>
      </c>
      <c r="L265" s="2" t="s">
        <v>366</v>
      </c>
      <c r="M265" s="5" t="s">
        <v>3101</v>
      </c>
      <c r="N265" s="2" t="s">
        <v>25</v>
      </c>
      <c r="O265" s="4">
        <f t="shared" si="4"/>
        <v>0</v>
      </c>
    </row>
    <row r="266" spans="1:15" x14ac:dyDescent="0.2">
      <c r="A266" s="2" t="s">
        <v>1252</v>
      </c>
      <c r="B266" s="2" t="s">
        <v>1253</v>
      </c>
      <c r="C266" s="2" t="s">
        <v>375</v>
      </c>
      <c r="D266" s="2" t="s">
        <v>29</v>
      </c>
      <c r="E266" s="2" t="s">
        <v>291</v>
      </c>
      <c r="F266" s="2" t="s">
        <v>1254</v>
      </c>
      <c r="G266" s="2" t="s">
        <v>382</v>
      </c>
      <c r="H266" s="2" t="s">
        <v>21</v>
      </c>
      <c r="I266" s="2"/>
      <c r="J266" s="2"/>
      <c r="K266" s="2" t="s">
        <v>1255</v>
      </c>
      <c r="L266" s="2" t="s">
        <v>366</v>
      </c>
      <c r="M266" s="5" t="s">
        <v>3101</v>
      </c>
      <c r="N266" s="2" t="s">
        <v>25</v>
      </c>
      <c r="O266" s="4">
        <f t="shared" si="4"/>
        <v>0</v>
      </c>
    </row>
    <row r="267" spans="1:15" x14ac:dyDescent="0.2">
      <c r="A267" s="2" t="s">
        <v>1256</v>
      </c>
      <c r="B267" s="2" t="s">
        <v>1257</v>
      </c>
      <c r="C267" s="2" t="s">
        <v>1258</v>
      </c>
      <c r="D267" s="2" t="s">
        <v>29</v>
      </c>
      <c r="E267" s="2" t="s">
        <v>291</v>
      </c>
      <c r="F267" s="2" t="s">
        <v>1259</v>
      </c>
      <c r="G267" s="2" t="s">
        <v>89</v>
      </c>
      <c r="H267" s="2" t="s">
        <v>21</v>
      </c>
      <c r="I267" s="2" t="s">
        <v>1260</v>
      </c>
      <c r="J267" s="2"/>
      <c r="K267" s="2" t="s">
        <v>1261</v>
      </c>
      <c r="L267" s="2" t="s">
        <v>295</v>
      </c>
      <c r="M267" s="5" t="s">
        <v>3101</v>
      </c>
      <c r="N267" s="2" t="s">
        <v>25</v>
      </c>
      <c r="O267" s="4">
        <f t="shared" si="4"/>
        <v>0</v>
      </c>
    </row>
    <row r="268" spans="1:15" x14ac:dyDescent="0.2">
      <c r="A268" s="2" t="s">
        <v>1262</v>
      </c>
      <c r="B268" s="2" t="s">
        <v>1263</v>
      </c>
      <c r="C268" s="2" t="s">
        <v>1075</v>
      </c>
      <c r="D268" s="2" t="s">
        <v>70</v>
      </c>
      <c r="E268" s="2" t="s">
        <v>291</v>
      </c>
      <c r="F268" s="2" t="s">
        <v>1264</v>
      </c>
      <c r="G268" s="2" t="s">
        <v>1098</v>
      </c>
      <c r="H268" s="2" t="s">
        <v>21</v>
      </c>
      <c r="I268" s="2" t="s">
        <v>1265</v>
      </c>
      <c r="J268" s="2"/>
      <c r="K268" s="2" t="s">
        <v>1266</v>
      </c>
      <c r="L268" s="2" t="s">
        <v>295</v>
      </c>
      <c r="M268" s="5" t="s">
        <v>3101</v>
      </c>
      <c r="N268" s="2" t="s">
        <v>25</v>
      </c>
      <c r="O268" s="4">
        <f t="shared" si="4"/>
        <v>0</v>
      </c>
    </row>
    <row r="269" spans="1:15" x14ac:dyDescent="0.2">
      <c r="A269" s="2" t="s">
        <v>1267</v>
      </c>
      <c r="B269" s="2" t="s">
        <v>1268</v>
      </c>
      <c r="C269" s="2" t="s">
        <v>375</v>
      </c>
      <c r="D269" s="2" t="s">
        <v>386</v>
      </c>
      <c r="E269" s="2" t="s">
        <v>291</v>
      </c>
      <c r="F269" s="2" t="s">
        <v>1269</v>
      </c>
      <c r="G269" s="2" t="s">
        <v>388</v>
      </c>
      <c r="H269" s="2" t="s">
        <v>21</v>
      </c>
      <c r="I269" s="2"/>
      <c r="J269" s="2"/>
      <c r="K269" s="2" t="s">
        <v>1270</v>
      </c>
      <c r="L269" s="2" t="s">
        <v>366</v>
      </c>
      <c r="M269" s="5" t="s">
        <v>3101</v>
      </c>
      <c r="N269" s="2" t="s">
        <v>25</v>
      </c>
      <c r="O269" s="4">
        <f t="shared" si="4"/>
        <v>0</v>
      </c>
    </row>
    <row r="270" spans="1:15" x14ac:dyDescent="0.2">
      <c r="A270" s="2" t="s">
        <v>1271</v>
      </c>
      <c r="B270" s="2" t="s">
        <v>1272</v>
      </c>
      <c r="C270" s="2" t="s">
        <v>734</v>
      </c>
      <c r="D270" s="2" t="s">
        <v>29</v>
      </c>
      <c r="E270" s="2" t="s">
        <v>291</v>
      </c>
      <c r="F270" s="2" t="s">
        <v>1273</v>
      </c>
      <c r="G270" s="2" t="s">
        <v>29</v>
      </c>
      <c r="H270" s="2" t="s">
        <v>21</v>
      </c>
      <c r="I270" s="2"/>
      <c r="J270" s="2"/>
      <c r="K270" s="2" t="s">
        <v>1274</v>
      </c>
      <c r="L270" s="2" t="s">
        <v>295</v>
      </c>
      <c r="M270" s="5" t="s">
        <v>3101</v>
      </c>
      <c r="N270" s="2" t="s">
        <v>25</v>
      </c>
      <c r="O270" s="4">
        <f t="shared" si="4"/>
        <v>0</v>
      </c>
    </row>
    <row r="271" spans="1:15" x14ac:dyDescent="0.2">
      <c r="A271" s="2" t="s">
        <v>1275</v>
      </c>
      <c r="B271" s="2" t="s">
        <v>1276</v>
      </c>
      <c r="C271" s="2" t="s">
        <v>375</v>
      </c>
      <c r="D271" s="2" t="s">
        <v>386</v>
      </c>
      <c r="E271" s="2" t="s">
        <v>291</v>
      </c>
      <c r="F271" s="2" t="s">
        <v>1277</v>
      </c>
      <c r="G271" s="2" t="s">
        <v>388</v>
      </c>
      <c r="H271" s="2" t="s">
        <v>21</v>
      </c>
      <c r="I271" s="2"/>
      <c r="J271" s="2"/>
      <c r="K271" s="2" t="s">
        <v>1278</v>
      </c>
      <c r="L271" s="2" t="s">
        <v>366</v>
      </c>
      <c r="M271" s="5" t="s">
        <v>3101</v>
      </c>
      <c r="N271" s="2" t="s">
        <v>25</v>
      </c>
      <c r="O271" s="4">
        <f t="shared" si="4"/>
        <v>0</v>
      </c>
    </row>
    <row r="272" spans="1:15" x14ac:dyDescent="0.2">
      <c r="A272" s="2" t="s">
        <v>1279</v>
      </c>
      <c r="B272" s="2" t="s">
        <v>1280</v>
      </c>
      <c r="C272" s="2" t="s">
        <v>375</v>
      </c>
      <c r="D272" s="2" t="s">
        <v>386</v>
      </c>
      <c r="E272" s="2" t="s">
        <v>291</v>
      </c>
      <c r="F272" s="2" t="s">
        <v>1281</v>
      </c>
      <c r="G272" s="2" t="s">
        <v>388</v>
      </c>
      <c r="H272" s="2" t="s">
        <v>21</v>
      </c>
      <c r="I272" s="2"/>
      <c r="J272" s="2"/>
      <c r="K272" s="2" t="s">
        <v>1282</v>
      </c>
      <c r="L272" s="2" t="s">
        <v>366</v>
      </c>
      <c r="M272" s="5" t="s">
        <v>3101</v>
      </c>
      <c r="N272" s="2" t="s">
        <v>25</v>
      </c>
      <c r="O272" s="4">
        <f t="shared" si="4"/>
        <v>0</v>
      </c>
    </row>
    <row r="273" spans="1:15" x14ac:dyDescent="0.2">
      <c r="A273" s="2" t="s">
        <v>1283</v>
      </c>
      <c r="B273" s="2" t="s">
        <v>1284</v>
      </c>
      <c r="C273" s="2" t="s">
        <v>375</v>
      </c>
      <c r="D273" s="2" t="s">
        <v>386</v>
      </c>
      <c r="E273" s="2" t="s">
        <v>291</v>
      </c>
      <c r="F273" s="2" t="s">
        <v>1285</v>
      </c>
      <c r="G273" s="2" t="s">
        <v>388</v>
      </c>
      <c r="H273" s="2" t="s">
        <v>21</v>
      </c>
      <c r="I273" s="2"/>
      <c r="J273" s="2"/>
      <c r="K273" s="2" t="s">
        <v>1286</v>
      </c>
      <c r="L273" s="2" t="s">
        <v>366</v>
      </c>
      <c r="M273" s="5" t="s">
        <v>3101</v>
      </c>
      <c r="N273" s="2" t="s">
        <v>25</v>
      </c>
      <c r="O273" s="4">
        <f t="shared" si="4"/>
        <v>0</v>
      </c>
    </row>
    <row r="274" spans="1:15" x14ac:dyDescent="0.2">
      <c r="A274" s="2" t="s">
        <v>1287</v>
      </c>
      <c r="B274" s="2" t="s">
        <v>1288</v>
      </c>
      <c r="C274" s="2" t="s">
        <v>375</v>
      </c>
      <c r="D274" s="2" t="s">
        <v>386</v>
      </c>
      <c r="E274" s="2" t="s">
        <v>291</v>
      </c>
      <c r="F274" s="2" t="s">
        <v>1289</v>
      </c>
      <c r="G274" s="2" t="s">
        <v>388</v>
      </c>
      <c r="H274" s="2" t="s">
        <v>21</v>
      </c>
      <c r="I274" s="2"/>
      <c r="J274" s="2"/>
      <c r="K274" s="2" t="s">
        <v>1290</v>
      </c>
      <c r="L274" s="2" t="s">
        <v>366</v>
      </c>
      <c r="M274" s="5" t="s">
        <v>3101</v>
      </c>
      <c r="N274" s="2" t="s">
        <v>25</v>
      </c>
      <c r="O274" s="4">
        <f t="shared" si="4"/>
        <v>0</v>
      </c>
    </row>
    <row r="275" spans="1:15" x14ac:dyDescent="0.2">
      <c r="A275" s="2" t="s">
        <v>1291</v>
      </c>
      <c r="B275" s="2" t="s">
        <v>1292</v>
      </c>
      <c r="C275" s="2" t="s">
        <v>375</v>
      </c>
      <c r="D275" s="2" t="s">
        <v>386</v>
      </c>
      <c r="E275" s="2" t="s">
        <v>291</v>
      </c>
      <c r="F275" s="2" t="s">
        <v>1293</v>
      </c>
      <c r="G275" s="2" t="s">
        <v>388</v>
      </c>
      <c r="H275" s="2" t="s">
        <v>21</v>
      </c>
      <c r="I275" s="2"/>
      <c r="J275" s="2"/>
      <c r="K275" s="2" t="s">
        <v>1294</v>
      </c>
      <c r="L275" s="2" t="s">
        <v>366</v>
      </c>
      <c r="M275" s="5" t="s">
        <v>3101</v>
      </c>
      <c r="N275" s="2" t="s">
        <v>25</v>
      </c>
      <c r="O275" s="4">
        <f t="shared" si="4"/>
        <v>0</v>
      </c>
    </row>
    <row r="276" spans="1:15" x14ac:dyDescent="0.2">
      <c r="A276" s="2" t="s">
        <v>1295</v>
      </c>
      <c r="B276" s="2" t="s">
        <v>1296</v>
      </c>
      <c r="C276" s="2" t="s">
        <v>375</v>
      </c>
      <c r="D276" s="2" t="s">
        <v>386</v>
      </c>
      <c r="E276" s="2" t="s">
        <v>291</v>
      </c>
      <c r="F276" s="2" t="s">
        <v>1297</v>
      </c>
      <c r="G276" s="2" t="s">
        <v>388</v>
      </c>
      <c r="H276" s="2" t="s">
        <v>21</v>
      </c>
      <c r="I276" s="2"/>
      <c r="J276" s="2"/>
      <c r="K276" s="2" t="s">
        <v>1298</v>
      </c>
      <c r="L276" s="2" t="s">
        <v>366</v>
      </c>
      <c r="M276" s="5" t="s">
        <v>3101</v>
      </c>
      <c r="N276" s="2" t="s">
        <v>25</v>
      </c>
      <c r="O276" s="4">
        <f t="shared" si="4"/>
        <v>0</v>
      </c>
    </row>
    <row r="277" spans="1:15" x14ac:dyDescent="0.2">
      <c r="A277" s="2" t="s">
        <v>1299</v>
      </c>
      <c r="B277" s="2" t="s">
        <v>1300</v>
      </c>
      <c r="C277" s="2" t="s">
        <v>375</v>
      </c>
      <c r="D277" s="2" t="s">
        <v>386</v>
      </c>
      <c r="E277" s="2" t="s">
        <v>291</v>
      </c>
      <c r="F277" s="2" t="s">
        <v>1301</v>
      </c>
      <c r="G277" s="2" t="s">
        <v>388</v>
      </c>
      <c r="H277" s="2" t="s">
        <v>21</v>
      </c>
      <c r="I277" s="2"/>
      <c r="J277" s="2"/>
      <c r="K277" s="2" t="s">
        <v>1302</v>
      </c>
      <c r="L277" s="2" t="s">
        <v>366</v>
      </c>
      <c r="M277" s="5" t="s">
        <v>3101</v>
      </c>
      <c r="N277" s="2" t="s">
        <v>25</v>
      </c>
      <c r="O277" s="4">
        <f t="shared" si="4"/>
        <v>0</v>
      </c>
    </row>
    <row r="278" spans="1:15" x14ac:dyDescent="0.2">
      <c r="A278" s="2" t="s">
        <v>1303</v>
      </c>
      <c r="B278" s="2" t="s">
        <v>1304</v>
      </c>
      <c r="C278" s="2" t="s">
        <v>375</v>
      </c>
      <c r="D278" s="2" t="s">
        <v>386</v>
      </c>
      <c r="E278" s="2" t="s">
        <v>291</v>
      </c>
      <c r="F278" s="2" t="s">
        <v>1305</v>
      </c>
      <c r="G278" s="2" t="s">
        <v>388</v>
      </c>
      <c r="H278" s="2" t="s">
        <v>21</v>
      </c>
      <c r="I278" s="2"/>
      <c r="J278" s="2"/>
      <c r="K278" s="2" t="s">
        <v>1306</v>
      </c>
      <c r="L278" s="2" t="s">
        <v>366</v>
      </c>
      <c r="M278" s="5" t="s">
        <v>3101</v>
      </c>
      <c r="N278" s="2" t="s">
        <v>25</v>
      </c>
      <c r="O278" s="4">
        <f t="shared" si="4"/>
        <v>0</v>
      </c>
    </row>
    <row r="279" spans="1:15" x14ac:dyDescent="0.2">
      <c r="A279" s="2" t="s">
        <v>1307</v>
      </c>
      <c r="B279" s="2" t="s">
        <v>1308</v>
      </c>
      <c r="C279" s="2" t="s">
        <v>375</v>
      </c>
      <c r="D279" s="2" t="s">
        <v>386</v>
      </c>
      <c r="E279" s="2" t="s">
        <v>291</v>
      </c>
      <c r="F279" s="2" t="s">
        <v>1309</v>
      </c>
      <c r="G279" s="2" t="s">
        <v>388</v>
      </c>
      <c r="H279" s="2" t="s">
        <v>21</v>
      </c>
      <c r="I279" s="2"/>
      <c r="J279" s="2"/>
      <c r="K279" s="2" t="s">
        <v>1310</v>
      </c>
      <c r="L279" s="2" t="s">
        <v>366</v>
      </c>
      <c r="M279" s="5" t="s">
        <v>3101</v>
      </c>
      <c r="N279" s="2" t="s">
        <v>25</v>
      </c>
      <c r="O279" s="4">
        <f t="shared" si="4"/>
        <v>0</v>
      </c>
    </row>
    <row r="280" spans="1:15" x14ac:dyDescent="0.2">
      <c r="A280" s="2" t="s">
        <v>1311</v>
      </c>
      <c r="B280" s="2" t="s">
        <v>1312</v>
      </c>
      <c r="C280" s="2" t="s">
        <v>375</v>
      </c>
      <c r="D280" s="2" t="s">
        <v>386</v>
      </c>
      <c r="E280" s="2" t="s">
        <v>291</v>
      </c>
      <c r="F280" s="2" t="s">
        <v>1313</v>
      </c>
      <c r="G280" s="2" t="s">
        <v>388</v>
      </c>
      <c r="H280" s="2" t="s">
        <v>21</v>
      </c>
      <c r="I280" s="2"/>
      <c r="J280" s="2"/>
      <c r="K280" s="2" t="s">
        <v>1314</v>
      </c>
      <c r="L280" s="2" t="s">
        <v>366</v>
      </c>
      <c r="M280" s="5" t="s">
        <v>3101</v>
      </c>
      <c r="N280" s="2" t="s">
        <v>25</v>
      </c>
      <c r="O280" s="4">
        <f t="shared" si="4"/>
        <v>0</v>
      </c>
    </row>
    <row r="281" spans="1:15" x14ac:dyDescent="0.2">
      <c r="A281" s="2" t="s">
        <v>1315</v>
      </c>
      <c r="B281" s="2" t="s">
        <v>1316</v>
      </c>
      <c r="C281" s="2" t="s">
        <v>1317</v>
      </c>
      <c r="D281" s="2" t="s">
        <v>386</v>
      </c>
      <c r="E281" s="2" t="s">
        <v>291</v>
      </c>
      <c r="F281" s="2" t="s">
        <v>1318</v>
      </c>
      <c r="G281" s="2" t="s">
        <v>64</v>
      </c>
      <c r="H281" s="2" t="s">
        <v>21</v>
      </c>
      <c r="I281" s="2" t="s">
        <v>1319</v>
      </c>
      <c r="J281" s="2"/>
      <c r="K281" s="2"/>
      <c r="L281" s="2" t="s">
        <v>295</v>
      </c>
      <c r="M281" s="5" t="s">
        <v>3101</v>
      </c>
      <c r="N281" s="2" t="s">
        <v>25</v>
      </c>
      <c r="O281" s="4">
        <f t="shared" si="4"/>
        <v>0</v>
      </c>
    </row>
    <row r="282" spans="1:15" x14ac:dyDescent="0.2">
      <c r="A282" s="2" t="s">
        <v>1320</v>
      </c>
      <c r="B282" s="2" t="s">
        <v>1321</v>
      </c>
      <c r="C282" s="2" t="s">
        <v>1322</v>
      </c>
      <c r="D282" s="2" t="s">
        <v>29</v>
      </c>
      <c r="E282" s="2" t="s">
        <v>291</v>
      </c>
      <c r="F282" s="2" t="s">
        <v>1323</v>
      </c>
      <c r="G282" s="2" t="s">
        <v>1324</v>
      </c>
      <c r="H282" s="2" t="s">
        <v>21</v>
      </c>
      <c r="I282" s="2" t="s">
        <v>1325</v>
      </c>
      <c r="J282" s="2"/>
      <c r="K282" s="2" t="s">
        <v>1326</v>
      </c>
      <c r="L282" s="2" t="s">
        <v>295</v>
      </c>
      <c r="M282" s="5" t="s">
        <v>3101</v>
      </c>
      <c r="N282" s="2" t="s">
        <v>25</v>
      </c>
      <c r="O282" s="4">
        <f t="shared" si="4"/>
        <v>0</v>
      </c>
    </row>
    <row r="283" spans="1:15" x14ac:dyDescent="0.2">
      <c r="A283" s="2" t="s">
        <v>1327</v>
      </c>
      <c r="B283" s="2" t="s">
        <v>1328</v>
      </c>
      <c r="C283" s="2" t="s">
        <v>1329</v>
      </c>
      <c r="D283" s="2" t="s">
        <v>29</v>
      </c>
      <c r="E283" s="2" t="s">
        <v>291</v>
      </c>
      <c r="F283" s="2" t="s">
        <v>1330</v>
      </c>
      <c r="G283" s="2" t="s">
        <v>1331</v>
      </c>
      <c r="H283" s="2" t="s">
        <v>21</v>
      </c>
      <c r="I283" s="2" t="s">
        <v>1332</v>
      </c>
      <c r="J283" s="2"/>
      <c r="K283" s="2" t="s">
        <v>1333</v>
      </c>
      <c r="L283" s="2" t="s">
        <v>295</v>
      </c>
      <c r="M283" s="5" t="s">
        <v>3101</v>
      </c>
      <c r="N283" s="2" t="s">
        <v>25</v>
      </c>
      <c r="O283" s="4">
        <f t="shared" si="4"/>
        <v>0</v>
      </c>
    </row>
    <row r="284" spans="1:15" x14ac:dyDescent="0.2">
      <c r="A284" s="2" t="s">
        <v>1334</v>
      </c>
      <c r="B284" s="2" t="s">
        <v>1335</v>
      </c>
      <c r="C284" s="2" t="s">
        <v>1091</v>
      </c>
      <c r="D284" s="2" t="s">
        <v>386</v>
      </c>
      <c r="E284" s="2" t="s">
        <v>291</v>
      </c>
      <c r="F284" s="2" t="s">
        <v>1336</v>
      </c>
      <c r="G284" s="2" t="s">
        <v>386</v>
      </c>
      <c r="H284" s="2" t="s">
        <v>21</v>
      </c>
      <c r="I284" s="2" t="s">
        <v>1337</v>
      </c>
      <c r="J284" s="2"/>
      <c r="K284" s="2"/>
      <c r="L284" s="2" t="s">
        <v>295</v>
      </c>
      <c r="M284" s="5" t="s">
        <v>3101</v>
      </c>
      <c r="N284" s="2" t="s">
        <v>25</v>
      </c>
      <c r="O284" s="4">
        <f t="shared" si="4"/>
        <v>0</v>
      </c>
    </row>
    <row r="285" spans="1:15" x14ac:dyDescent="0.2">
      <c r="A285" s="2" t="s">
        <v>1338</v>
      </c>
      <c r="B285" s="2" t="s">
        <v>1339</v>
      </c>
      <c r="C285" s="2" t="s">
        <v>1340</v>
      </c>
      <c r="D285" s="2" t="s">
        <v>386</v>
      </c>
      <c r="E285" s="2" t="s">
        <v>291</v>
      </c>
      <c r="F285" s="2" t="s">
        <v>1341</v>
      </c>
      <c r="G285" s="2" t="s">
        <v>1342</v>
      </c>
      <c r="H285" s="2" t="s">
        <v>21</v>
      </c>
      <c r="I285" s="2" t="s">
        <v>1343</v>
      </c>
      <c r="J285" s="2"/>
      <c r="K285" s="2" t="s">
        <v>1344</v>
      </c>
      <c r="L285" s="2" t="s">
        <v>295</v>
      </c>
      <c r="M285" s="5" t="s">
        <v>3101</v>
      </c>
      <c r="N285" s="2" t="s">
        <v>25</v>
      </c>
      <c r="O285" s="4">
        <f t="shared" si="4"/>
        <v>0</v>
      </c>
    </row>
    <row r="286" spans="1:15" x14ac:dyDescent="0.2">
      <c r="A286" s="2" t="s">
        <v>1345</v>
      </c>
      <c r="B286" s="2" t="s">
        <v>1346</v>
      </c>
      <c r="C286" s="2" t="s">
        <v>1347</v>
      </c>
      <c r="D286" s="2" t="s">
        <v>386</v>
      </c>
      <c r="E286" s="2" t="s">
        <v>291</v>
      </c>
      <c r="F286" s="2" t="s">
        <v>1348</v>
      </c>
      <c r="G286" s="2" t="s">
        <v>1349</v>
      </c>
      <c r="H286" s="2" t="s">
        <v>21</v>
      </c>
      <c r="I286" s="2" t="s">
        <v>1350</v>
      </c>
      <c r="J286" s="2"/>
      <c r="K286" s="2" t="s">
        <v>1351</v>
      </c>
      <c r="L286" s="2" t="s">
        <v>295</v>
      </c>
      <c r="M286" s="5" t="s">
        <v>3101</v>
      </c>
      <c r="N286" s="2" t="s">
        <v>25</v>
      </c>
      <c r="O286" s="4">
        <f t="shared" si="4"/>
        <v>0</v>
      </c>
    </row>
    <row r="287" spans="1:15" x14ac:dyDescent="0.2">
      <c r="A287" s="2" t="s">
        <v>1352</v>
      </c>
      <c r="B287" s="2" t="s">
        <v>1353</v>
      </c>
      <c r="C287" s="2" t="s">
        <v>1354</v>
      </c>
      <c r="D287" s="2" t="s">
        <v>386</v>
      </c>
      <c r="E287" s="2" t="s">
        <v>291</v>
      </c>
      <c r="F287" s="2" t="s">
        <v>1355</v>
      </c>
      <c r="G287" s="2" t="s">
        <v>292</v>
      </c>
      <c r="H287" s="2" t="s">
        <v>21</v>
      </c>
      <c r="I287" s="2" t="s">
        <v>1356</v>
      </c>
      <c r="J287" s="2"/>
      <c r="K287" s="2" t="s">
        <v>1357</v>
      </c>
      <c r="L287" s="2" t="s">
        <v>295</v>
      </c>
      <c r="M287" s="5" t="s">
        <v>3101</v>
      </c>
      <c r="N287" s="2" t="s">
        <v>25</v>
      </c>
      <c r="O287" s="4">
        <f t="shared" si="4"/>
        <v>0</v>
      </c>
    </row>
    <row r="288" spans="1:15" x14ac:dyDescent="0.2">
      <c r="A288" s="2" t="s">
        <v>1358</v>
      </c>
      <c r="B288" s="2" t="s">
        <v>1359</v>
      </c>
      <c r="C288" s="2" t="s">
        <v>1228</v>
      </c>
      <c r="D288" s="2" t="s">
        <v>70</v>
      </c>
      <c r="E288" s="2" t="s">
        <v>291</v>
      </c>
      <c r="F288" s="2" t="s">
        <v>1360</v>
      </c>
      <c r="G288" s="2" t="s">
        <v>1361</v>
      </c>
      <c r="H288" s="2" t="s">
        <v>21</v>
      </c>
      <c r="I288" s="2" t="s">
        <v>1362</v>
      </c>
      <c r="J288" s="2"/>
      <c r="K288" s="2" t="s">
        <v>1363</v>
      </c>
      <c r="L288" s="2" t="s">
        <v>295</v>
      </c>
      <c r="M288" s="5" t="s">
        <v>3101</v>
      </c>
      <c r="N288" s="2" t="s">
        <v>25</v>
      </c>
      <c r="O288" s="4">
        <f t="shared" si="4"/>
        <v>0</v>
      </c>
    </row>
    <row r="289" spans="1:15" x14ac:dyDescent="0.2">
      <c r="A289" s="2" t="s">
        <v>1364</v>
      </c>
      <c r="B289" s="2" t="s">
        <v>1365</v>
      </c>
      <c r="C289" s="2" t="s">
        <v>1081</v>
      </c>
      <c r="D289" s="2" t="s">
        <v>17</v>
      </c>
      <c r="E289" s="2" t="s">
        <v>291</v>
      </c>
      <c r="F289" s="2" t="s">
        <v>1366</v>
      </c>
      <c r="G289" s="2" t="s">
        <v>1367</v>
      </c>
      <c r="H289" s="2" t="s">
        <v>21</v>
      </c>
      <c r="I289" s="2" t="s">
        <v>1368</v>
      </c>
      <c r="J289" s="2"/>
      <c r="K289" s="2" t="s">
        <v>1369</v>
      </c>
      <c r="L289" s="2" t="s">
        <v>295</v>
      </c>
      <c r="M289" s="5" t="s">
        <v>3101</v>
      </c>
      <c r="N289" s="2" t="s">
        <v>25</v>
      </c>
      <c r="O289" s="4">
        <f t="shared" si="4"/>
        <v>0</v>
      </c>
    </row>
    <row r="290" spans="1:15" x14ac:dyDescent="0.2">
      <c r="A290" s="2" t="s">
        <v>1370</v>
      </c>
      <c r="B290" s="2" t="s">
        <v>1371</v>
      </c>
      <c r="C290" s="2" t="s">
        <v>891</v>
      </c>
      <c r="D290" s="2" t="s">
        <v>29</v>
      </c>
      <c r="E290" s="2" t="s">
        <v>291</v>
      </c>
      <c r="F290" s="2" t="s">
        <v>436</v>
      </c>
      <c r="G290" s="2" t="s">
        <v>89</v>
      </c>
      <c r="H290" s="2" t="s">
        <v>21</v>
      </c>
      <c r="I290" s="2" t="s">
        <v>1372</v>
      </c>
      <c r="J290" s="2"/>
      <c r="K290" s="2" t="s">
        <v>1373</v>
      </c>
      <c r="L290" s="2" t="s">
        <v>295</v>
      </c>
      <c r="M290" s="5" t="s">
        <v>3101</v>
      </c>
      <c r="N290" s="2" t="s">
        <v>25</v>
      </c>
      <c r="O290" s="4">
        <f t="shared" si="4"/>
        <v>0</v>
      </c>
    </row>
    <row r="291" spans="1:15" x14ac:dyDescent="0.2">
      <c r="A291" s="2" t="s">
        <v>1379</v>
      </c>
      <c r="B291" s="2" t="s">
        <v>1380</v>
      </c>
      <c r="C291" s="2" t="s">
        <v>375</v>
      </c>
      <c r="D291" s="2" t="s">
        <v>38</v>
      </c>
      <c r="E291" s="2" t="s">
        <v>291</v>
      </c>
      <c r="F291" s="2" t="s">
        <v>1381</v>
      </c>
      <c r="G291" s="2" t="s">
        <v>393</v>
      </c>
      <c r="H291" s="2" t="s">
        <v>21</v>
      </c>
      <c r="I291" s="2" t="s">
        <v>1382</v>
      </c>
      <c r="J291" s="2"/>
      <c r="K291" s="2" t="s">
        <v>1383</v>
      </c>
      <c r="L291" s="2" t="s">
        <v>366</v>
      </c>
      <c r="M291" s="5" t="s">
        <v>3101</v>
      </c>
      <c r="N291" s="2" t="s">
        <v>25</v>
      </c>
      <c r="O291" s="4">
        <f t="shared" si="4"/>
        <v>0</v>
      </c>
    </row>
    <row r="292" spans="1:15" x14ac:dyDescent="0.2">
      <c r="A292" s="2" t="s">
        <v>1389</v>
      </c>
      <c r="B292" s="2" t="s">
        <v>1390</v>
      </c>
      <c r="C292" s="2" t="s">
        <v>375</v>
      </c>
      <c r="D292" s="2" t="s">
        <v>29</v>
      </c>
      <c r="E292" s="2" t="s">
        <v>291</v>
      </c>
      <c r="F292" s="2" t="s">
        <v>1391</v>
      </c>
      <c r="G292" s="2" t="s">
        <v>382</v>
      </c>
      <c r="H292" s="2" t="s">
        <v>21</v>
      </c>
      <c r="I292" s="2"/>
      <c r="J292" s="2"/>
      <c r="K292" s="2" t="s">
        <v>1392</v>
      </c>
      <c r="L292" s="2" t="s">
        <v>366</v>
      </c>
      <c r="M292" s="5" t="s">
        <v>3101</v>
      </c>
      <c r="N292" s="2" t="s">
        <v>25</v>
      </c>
      <c r="O292" s="4">
        <f t="shared" si="4"/>
        <v>0</v>
      </c>
    </row>
    <row r="293" spans="1:15" x14ac:dyDescent="0.2">
      <c r="A293" s="2" t="s">
        <v>1393</v>
      </c>
      <c r="B293" s="2" t="s">
        <v>1394</v>
      </c>
      <c r="C293" s="2" t="s">
        <v>1395</v>
      </c>
      <c r="D293" s="2" t="s">
        <v>29</v>
      </c>
      <c r="E293" s="2" t="s">
        <v>291</v>
      </c>
      <c r="F293" s="2" t="s">
        <v>1396</v>
      </c>
      <c r="G293" s="2" t="s">
        <v>543</v>
      </c>
      <c r="H293" s="2" t="s">
        <v>21</v>
      </c>
      <c r="I293" s="2" t="s">
        <v>1397</v>
      </c>
      <c r="J293" s="2"/>
      <c r="K293" s="2" t="s">
        <v>1398</v>
      </c>
      <c r="L293" s="2" t="s">
        <v>295</v>
      </c>
      <c r="M293" s="5" t="s">
        <v>3099</v>
      </c>
      <c r="N293" s="2" t="s">
        <v>25</v>
      </c>
      <c r="O293" s="4">
        <f t="shared" si="4"/>
        <v>0</v>
      </c>
    </row>
    <row r="294" spans="1:15" x14ac:dyDescent="0.2">
      <c r="A294" s="2" t="s">
        <v>1399</v>
      </c>
      <c r="B294" s="2" t="s">
        <v>1400</v>
      </c>
      <c r="C294" s="2" t="s">
        <v>742</v>
      </c>
      <c r="D294" s="2" t="s">
        <v>17</v>
      </c>
      <c r="E294" s="2" t="s">
        <v>291</v>
      </c>
      <c r="F294" s="2"/>
      <c r="G294" s="2" t="s">
        <v>17</v>
      </c>
      <c r="H294" s="2" t="s">
        <v>21</v>
      </c>
      <c r="I294" s="2" t="s">
        <v>1401</v>
      </c>
      <c r="J294" s="2"/>
      <c r="K294" s="2"/>
      <c r="L294" s="2" t="s">
        <v>295</v>
      </c>
      <c r="M294" s="5" t="s">
        <v>3101</v>
      </c>
      <c r="N294" s="2" t="s">
        <v>25</v>
      </c>
      <c r="O294" s="4">
        <f t="shared" si="4"/>
        <v>0</v>
      </c>
    </row>
    <row r="295" spans="1:15" x14ac:dyDescent="0.2">
      <c r="A295" s="2" t="s">
        <v>1402</v>
      </c>
      <c r="B295" s="2" t="s">
        <v>1403</v>
      </c>
      <c r="C295" s="2" t="s">
        <v>1120</v>
      </c>
      <c r="D295" s="2" t="s">
        <v>17</v>
      </c>
      <c r="E295" s="2" t="s">
        <v>291</v>
      </c>
      <c r="F295" s="2" t="s">
        <v>1404</v>
      </c>
      <c r="G295" s="2" t="s">
        <v>1405</v>
      </c>
      <c r="H295" s="2" t="s">
        <v>21</v>
      </c>
      <c r="I295" s="2" t="s">
        <v>1406</v>
      </c>
      <c r="J295" s="2"/>
      <c r="K295" s="2"/>
      <c r="L295" s="2" t="s">
        <v>295</v>
      </c>
      <c r="M295" s="5" t="s">
        <v>3101</v>
      </c>
      <c r="N295" s="2" t="s">
        <v>25</v>
      </c>
      <c r="O295" s="4">
        <f t="shared" si="4"/>
        <v>0</v>
      </c>
    </row>
    <row r="296" spans="1:15" x14ac:dyDescent="0.2">
      <c r="A296" s="2" t="s">
        <v>1407</v>
      </c>
      <c r="B296" s="2" t="s">
        <v>1408</v>
      </c>
      <c r="C296" s="2" t="s">
        <v>1409</v>
      </c>
      <c r="D296" s="2" t="s">
        <v>17</v>
      </c>
      <c r="E296" s="2" t="s">
        <v>291</v>
      </c>
      <c r="F296" s="2" t="s">
        <v>1410</v>
      </c>
      <c r="G296" s="2" t="s">
        <v>590</v>
      </c>
      <c r="H296" s="2" t="s">
        <v>21</v>
      </c>
      <c r="I296" s="2" t="s">
        <v>1411</v>
      </c>
      <c r="J296" s="2"/>
      <c r="K296" s="2"/>
      <c r="L296" s="2" t="s">
        <v>295</v>
      </c>
      <c r="M296" s="5" t="s">
        <v>3101</v>
      </c>
      <c r="N296" s="2" t="s">
        <v>25</v>
      </c>
      <c r="O296" s="4">
        <f t="shared" si="4"/>
        <v>0</v>
      </c>
    </row>
    <row r="297" spans="1:15" x14ac:dyDescent="0.2">
      <c r="A297" s="2" t="s">
        <v>1412</v>
      </c>
      <c r="B297" s="2" t="s">
        <v>1413</v>
      </c>
      <c r="C297" s="2" t="s">
        <v>962</v>
      </c>
      <c r="D297" s="2" t="s">
        <v>17</v>
      </c>
      <c r="E297" s="2" t="s">
        <v>291</v>
      </c>
      <c r="F297" s="2"/>
      <c r="G297" s="2" t="s">
        <v>112</v>
      </c>
      <c r="H297" s="2" t="s">
        <v>21</v>
      </c>
      <c r="I297" s="2" t="s">
        <v>1414</v>
      </c>
      <c r="J297" s="2"/>
      <c r="K297" s="2" t="s">
        <v>1415</v>
      </c>
      <c r="L297" s="2" t="s">
        <v>295</v>
      </c>
      <c r="M297" s="5" t="s">
        <v>3099</v>
      </c>
      <c r="N297" s="2" t="s">
        <v>25</v>
      </c>
      <c r="O297" s="4">
        <f t="shared" si="4"/>
        <v>0</v>
      </c>
    </row>
    <row r="298" spans="1:15" x14ac:dyDescent="0.2">
      <c r="A298" s="2" t="s">
        <v>1416</v>
      </c>
      <c r="B298" s="2" t="s">
        <v>1417</v>
      </c>
      <c r="C298" s="2" t="s">
        <v>1418</v>
      </c>
      <c r="D298" s="2" t="s">
        <v>38</v>
      </c>
      <c r="E298" s="2" t="s">
        <v>291</v>
      </c>
      <c r="F298" s="2" t="s">
        <v>1419</v>
      </c>
      <c r="G298" s="2" t="s">
        <v>886</v>
      </c>
      <c r="H298" s="2" t="s">
        <v>21</v>
      </c>
      <c r="I298" s="2" t="s">
        <v>1420</v>
      </c>
      <c r="J298" s="2"/>
      <c r="K298" s="2"/>
      <c r="L298" s="2" t="s">
        <v>295</v>
      </c>
      <c r="M298" s="5" t="s">
        <v>3101</v>
      </c>
      <c r="N298" s="2" t="s">
        <v>25</v>
      </c>
      <c r="O298" s="4">
        <f t="shared" si="4"/>
        <v>0</v>
      </c>
    </row>
    <row r="299" spans="1:15" x14ac:dyDescent="0.2">
      <c r="A299" s="2" t="s">
        <v>1425</v>
      </c>
      <c r="B299" s="2" t="s">
        <v>1426</v>
      </c>
      <c r="C299" s="2"/>
      <c r="D299" s="2" t="s">
        <v>38</v>
      </c>
      <c r="E299" s="2" t="s">
        <v>291</v>
      </c>
      <c r="F299" s="2" t="s">
        <v>1427</v>
      </c>
      <c r="G299" s="2" t="s">
        <v>1428</v>
      </c>
      <c r="H299" s="2" t="s">
        <v>1429</v>
      </c>
      <c r="I299" s="2" t="s">
        <v>1430</v>
      </c>
      <c r="J299" s="2"/>
      <c r="K299" s="2" t="s">
        <v>1431</v>
      </c>
      <c r="L299" s="2" t="s">
        <v>295</v>
      </c>
      <c r="M299" s="5" t="s">
        <v>3101</v>
      </c>
      <c r="N299" s="2" t="s">
        <v>25</v>
      </c>
      <c r="O299" s="4">
        <f t="shared" si="4"/>
        <v>0</v>
      </c>
    </row>
    <row r="300" spans="1:15" x14ac:dyDescent="0.2">
      <c r="A300" s="2" t="s">
        <v>1432</v>
      </c>
      <c r="B300" s="2" t="s">
        <v>1433</v>
      </c>
      <c r="C300" s="2" t="s">
        <v>1434</v>
      </c>
      <c r="D300" s="2" t="s">
        <v>38</v>
      </c>
      <c r="E300" s="2" t="s">
        <v>291</v>
      </c>
      <c r="F300" s="2" t="s">
        <v>543</v>
      </c>
      <c r="G300" s="2" t="s">
        <v>640</v>
      </c>
      <c r="H300" s="2" t="s">
        <v>21</v>
      </c>
      <c r="I300" s="2" t="s">
        <v>1435</v>
      </c>
      <c r="J300" s="2"/>
      <c r="K300" s="2"/>
      <c r="L300" s="2" t="s">
        <v>295</v>
      </c>
      <c r="M300" s="5" t="s">
        <v>3101</v>
      </c>
      <c r="N300" s="2" t="s">
        <v>25</v>
      </c>
      <c r="O300" s="4">
        <f t="shared" si="4"/>
        <v>0</v>
      </c>
    </row>
    <row r="301" spans="1:15" x14ac:dyDescent="0.2">
      <c r="A301" s="2" t="s">
        <v>1440</v>
      </c>
      <c r="B301" s="2" t="s">
        <v>1441</v>
      </c>
      <c r="C301" s="2" t="s">
        <v>891</v>
      </c>
      <c r="D301" s="2" t="s">
        <v>38</v>
      </c>
      <c r="E301" s="2" t="s">
        <v>291</v>
      </c>
      <c r="F301" s="2" t="s">
        <v>1442</v>
      </c>
      <c r="G301" s="2" t="s">
        <v>346</v>
      </c>
      <c r="H301" s="2" t="s">
        <v>21</v>
      </c>
      <c r="I301" s="2" t="s">
        <v>1443</v>
      </c>
      <c r="J301" s="2"/>
      <c r="K301" s="2" t="s">
        <v>1444</v>
      </c>
      <c r="L301" s="2" t="s">
        <v>295</v>
      </c>
      <c r="M301" s="5" t="s">
        <v>3101</v>
      </c>
      <c r="N301" s="2" t="s">
        <v>25</v>
      </c>
      <c r="O301" s="4">
        <f t="shared" si="4"/>
        <v>0</v>
      </c>
    </row>
    <row r="302" spans="1:15" x14ac:dyDescent="0.2">
      <c r="A302" s="2" t="s">
        <v>1445</v>
      </c>
      <c r="B302" s="2" t="s">
        <v>1446</v>
      </c>
      <c r="C302" s="2" t="s">
        <v>1133</v>
      </c>
      <c r="D302" s="2" t="s">
        <v>38</v>
      </c>
      <c r="E302" s="2" t="s">
        <v>291</v>
      </c>
      <c r="F302" s="2" t="s">
        <v>1447</v>
      </c>
      <c r="G302" s="2" t="s">
        <v>80</v>
      </c>
      <c r="H302" s="2" t="s">
        <v>21</v>
      </c>
      <c r="I302" s="2" t="s">
        <v>1448</v>
      </c>
      <c r="J302" s="2"/>
      <c r="K302" s="2" t="s">
        <v>1449</v>
      </c>
      <c r="L302" s="2" t="s">
        <v>295</v>
      </c>
      <c r="M302" s="5" t="s">
        <v>3101</v>
      </c>
      <c r="N302" s="2" t="s">
        <v>25</v>
      </c>
      <c r="O302" s="4">
        <f t="shared" si="4"/>
        <v>0</v>
      </c>
    </row>
    <row r="303" spans="1:15" x14ac:dyDescent="0.2">
      <c r="A303" s="2" t="s">
        <v>1456</v>
      </c>
      <c r="B303" s="2" t="s">
        <v>1457</v>
      </c>
      <c r="C303" s="2" t="s">
        <v>1458</v>
      </c>
      <c r="D303" s="2" t="s">
        <v>17</v>
      </c>
      <c r="E303" s="2" t="s">
        <v>291</v>
      </c>
      <c r="F303" s="2" t="s">
        <v>1459</v>
      </c>
      <c r="G303" s="2" t="s">
        <v>64</v>
      </c>
      <c r="H303" s="2" t="s">
        <v>21</v>
      </c>
      <c r="I303" s="2" t="s">
        <v>1460</v>
      </c>
      <c r="J303" s="2"/>
      <c r="K303" s="2"/>
      <c r="L303" s="2" t="s">
        <v>295</v>
      </c>
      <c r="M303" s="5" t="s">
        <v>3101</v>
      </c>
      <c r="N303" s="2" t="s">
        <v>25</v>
      </c>
      <c r="O303" s="4">
        <f t="shared" si="4"/>
        <v>0</v>
      </c>
    </row>
    <row r="304" spans="1:15" x14ac:dyDescent="0.2">
      <c r="A304" s="2" t="s">
        <v>1465</v>
      </c>
      <c r="B304" s="2" t="s">
        <v>1466</v>
      </c>
      <c r="C304" s="2" t="s">
        <v>1467</v>
      </c>
      <c r="D304" s="2" t="s">
        <v>38</v>
      </c>
      <c r="E304" s="2" t="s">
        <v>291</v>
      </c>
      <c r="F304" s="2" t="s">
        <v>1468</v>
      </c>
      <c r="G304" s="2" t="s">
        <v>175</v>
      </c>
      <c r="H304" s="2" t="s">
        <v>21</v>
      </c>
      <c r="I304" s="2" t="s">
        <v>1469</v>
      </c>
      <c r="J304" s="2"/>
      <c r="K304" s="2" t="s">
        <v>1470</v>
      </c>
      <c r="L304" s="2" t="s">
        <v>295</v>
      </c>
      <c r="M304" s="5" t="s">
        <v>3101</v>
      </c>
      <c r="N304" s="2" t="s">
        <v>25</v>
      </c>
      <c r="O304" s="4">
        <f t="shared" si="4"/>
        <v>0</v>
      </c>
    </row>
    <row r="305" spans="1:15" x14ac:dyDescent="0.2">
      <c r="A305" s="2" t="s">
        <v>1471</v>
      </c>
      <c r="B305" s="2" t="s">
        <v>1472</v>
      </c>
      <c r="C305" s="2" t="s">
        <v>1133</v>
      </c>
      <c r="D305" s="2" t="s">
        <v>38</v>
      </c>
      <c r="E305" s="2" t="s">
        <v>291</v>
      </c>
      <c r="F305" s="2" t="s">
        <v>1473</v>
      </c>
      <c r="G305" s="2" t="s">
        <v>80</v>
      </c>
      <c r="H305" s="2" t="s">
        <v>21</v>
      </c>
      <c r="I305" s="2" t="s">
        <v>1474</v>
      </c>
      <c r="J305" s="2"/>
      <c r="K305" s="2" t="s">
        <v>1475</v>
      </c>
      <c r="L305" s="2" t="s">
        <v>295</v>
      </c>
      <c r="M305" s="5" t="s">
        <v>3101</v>
      </c>
      <c r="N305" s="2" t="s">
        <v>25</v>
      </c>
      <c r="O305" s="4">
        <f t="shared" si="4"/>
        <v>0</v>
      </c>
    </row>
    <row r="306" spans="1:15" x14ac:dyDescent="0.2">
      <c r="A306" s="2" t="s">
        <v>1476</v>
      </c>
      <c r="B306" s="2" t="s">
        <v>1477</v>
      </c>
      <c r="C306" s="2" t="s">
        <v>1054</v>
      </c>
      <c r="D306" s="2" t="s">
        <v>38</v>
      </c>
      <c r="E306" s="2" t="s">
        <v>291</v>
      </c>
      <c r="F306" s="2" t="s">
        <v>1478</v>
      </c>
      <c r="G306" s="2" t="s">
        <v>1056</v>
      </c>
      <c r="H306" s="2" t="s">
        <v>21</v>
      </c>
      <c r="I306" s="2" t="s">
        <v>1479</v>
      </c>
      <c r="J306" s="2"/>
      <c r="K306" s="2"/>
      <c r="L306" s="2" t="s">
        <v>295</v>
      </c>
      <c r="M306" s="5" t="s">
        <v>3099</v>
      </c>
      <c r="N306" s="2" t="s">
        <v>25</v>
      </c>
      <c r="O306" s="4">
        <f t="shared" si="4"/>
        <v>0</v>
      </c>
    </row>
    <row r="307" spans="1:15" x14ac:dyDescent="0.2">
      <c r="A307" s="2" t="s">
        <v>1480</v>
      </c>
      <c r="B307" s="2" t="s">
        <v>1481</v>
      </c>
      <c r="C307" s="2" t="s">
        <v>375</v>
      </c>
      <c r="D307" s="2" t="s">
        <v>87</v>
      </c>
      <c r="E307" s="2" t="s">
        <v>291</v>
      </c>
      <c r="F307" s="2" t="s">
        <v>1482</v>
      </c>
      <c r="G307" s="2" t="s">
        <v>175</v>
      </c>
      <c r="H307" s="2" t="s">
        <v>21</v>
      </c>
      <c r="I307" s="2" t="s">
        <v>1483</v>
      </c>
      <c r="J307" s="2"/>
      <c r="K307" s="2" t="s">
        <v>1484</v>
      </c>
      <c r="L307" s="2" t="s">
        <v>366</v>
      </c>
      <c r="M307" s="5" t="s">
        <v>3099</v>
      </c>
      <c r="N307" s="2" t="s">
        <v>25</v>
      </c>
      <c r="O307" s="4">
        <f t="shared" si="4"/>
        <v>0</v>
      </c>
    </row>
    <row r="308" spans="1:15" x14ac:dyDescent="0.2">
      <c r="A308" s="2" t="s">
        <v>1495</v>
      </c>
      <c r="B308" s="2" t="s">
        <v>1496</v>
      </c>
      <c r="C308" s="2" t="s">
        <v>1133</v>
      </c>
      <c r="D308" s="2" t="s">
        <v>87</v>
      </c>
      <c r="E308" s="2" t="s">
        <v>291</v>
      </c>
      <c r="F308" s="2" t="s">
        <v>1497</v>
      </c>
      <c r="G308" s="2" t="s">
        <v>535</v>
      </c>
      <c r="H308" s="2" t="s">
        <v>21</v>
      </c>
      <c r="I308" s="2" t="s">
        <v>1498</v>
      </c>
      <c r="J308" s="2"/>
      <c r="K308" s="2" t="s">
        <v>1499</v>
      </c>
      <c r="L308" s="2" t="s">
        <v>295</v>
      </c>
      <c r="M308" s="5" t="s">
        <v>3101</v>
      </c>
      <c r="N308" s="2" t="s">
        <v>25</v>
      </c>
      <c r="O308" s="4">
        <f t="shared" si="4"/>
        <v>0</v>
      </c>
    </row>
    <row r="309" spans="1:15" x14ac:dyDescent="0.2">
      <c r="A309" s="2" t="s">
        <v>1500</v>
      </c>
      <c r="B309" s="2" t="s">
        <v>1501</v>
      </c>
      <c r="C309" s="2" t="s">
        <v>1317</v>
      </c>
      <c r="D309" s="2" t="s">
        <v>87</v>
      </c>
      <c r="E309" s="2" t="s">
        <v>291</v>
      </c>
      <c r="F309" s="2" t="s">
        <v>1502</v>
      </c>
      <c r="G309" s="2" t="s">
        <v>371</v>
      </c>
      <c r="H309" s="2" t="s">
        <v>21</v>
      </c>
      <c r="I309" s="2" t="s">
        <v>1503</v>
      </c>
      <c r="J309" s="2"/>
      <c r="K309" s="2"/>
      <c r="L309" s="2" t="s">
        <v>295</v>
      </c>
      <c r="M309" s="5" t="s">
        <v>3101</v>
      </c>
      <c r="N309" s="2" t="s">
        <v>25</v>
      </c>
      <c r="O309" s="4">
        <f t="shared" si="4"/>
        <v>0</v>
      </c>
    </row>
    <row r="310" spans="1:15" x14ac:dyDescent="0.2">
      <c r="A310" s="2" t="s">
        <v>1504</v>
      </c>
      <c r="B310" s="2" t="s">
        <v>1505</v>
      </c>
      <c r="C310" s="2" t="s">
        <v>1228</v>
      </c>
      <c r="D310" s="2" t="s">
        <v>70</v>
      </c>
      <c r="E310" s="2" t="s">
        <v>291</v>
      </c>
      <c r="F310" s="2" t="s">
        <v>1506</v>
      </c>
      <c r="G310" s="2" t="s">
        <v>300</v>
      </c>
      <c r="H310" s="2" t="s">
        <v>21</v>
      </c>
      <c r="I310" s="2" t="s">
        <v>1507</v>
      </c>
      <c r="J310" s="2"/>
      <c r="K310" s="2" t="s">
        <v>1508</v>
      </c>
      <c r="L310" s="2" t="s">
        <v>295</v>
      </c>
      <c r="M310" s="5" t="s">
        <v>3101</v>
      </c>
      <c r="N310" s="2" t="s">
        <v>25</v>
      </c>
      <c r="O310" s="4">
        <f t="shared" si="4"/>
        <v>0</v>
      </c>
    </row>
    <row r="311" spans="1:15" x14ac:dyDescent="0.2">
      <c r="A311" s="2" t="s">
        <v>1513</v>
      </c>
      <c r="B311" s="2" t="s">
        <v>1514</v>
      </c>
      <c r="C311" s="2"/>
      <c r="D311" s="2" t="s">
        <v>70</v>
      </c>
      <c r="E311" s="2" t="s">
        <v>581</v>
      </c>
      <c r="F311" s="2" t="s">
        <v>1515</v>
      </c>
      <c r="G311" s="2"/>
      <c r="H311" s="2" t="s">
        <v>454</v>
      </c>
      <c r="I311" s="2" t="s">
        <v>1516</v>
      </c>
      <c r="J311" s="2"/>
      <c r="K311" s="2" t="s">
        <v>1517</v>
      </c>
      <c r="L311" s="2"/>
      <c r="M311" s="5" t="s">
        <v>3101</v>
      </c>
      <c r="N311" s="2" t="s">
        <v>25</v>
      </c>
      <c r="O311" s="4">
        <f t="shared" si="4"/>
        <v>0</v>
      </c>
    </row>
    <row r="312" spans="1:15" x14ac:dyDescent="0.2">
      <c r="A312" s="2" t="s">
        <v>1518</v>
      </c>
      <c r="B312" s="2" t="s">
        <v>1519</v>
      </c>
      <c r="C312" s="2"/>
      <c r="D312" s="2" t="s">
        <v>87</v>
      </c>
      <c r="E312" s="2" t="s">
        <v>581</v>
      </c>
      <c r="F312" s="2" t="s">
        <v>1520</v>
      </c>
      <c r="G312" s="2"/>
      <c r="H312" s="2" t="s">
        <v>454</v>
      </c>
      <c r="I312" s="2" t="s">
        <v>1521</v>
      </c>
      <c r="J312" s="2"/>
      <c r="K312" s="2" t="s">
        <v>1522</v>
      </c>
      <c r="L312" s="2"/>
      <c r="M312" s="5" t="s">
        <v>3101</v>
      </c>
      <c r="N312" s="2" t="s">
        <v>25</v>
      </c>
      <c r="O312" s="4">
        <f t="shared" si="4"/>
        <v>0</v>
      </c>
    </row>
    <row r="313" spans="1:15" x14ac:dyDescent="0.2">
      <c r="A313" s="2" t="s">
        <v>1523</v>
      </c>
      <c r="B313" s="2" t="s">
        <v>1524</v>
      </c>
      <c r="C313" s="2"/>
      <c r="D313" s="2" t="s">
        <v>70</v>
      </c>
      <c r="E313" s="2" t="s">
        <v>581</v>
      </c>
      <c r="F313" s="2" t="s">
        <v>1525</v>
      </c>
      <c r="G313" s="2"/>
      <c r="H313" s="2" t="s">
        <v>454</v>
      </c>
      <c r="I313" s="2" t="s">
        <v>1526</v>
      </c>
      <c r="J313" s="2"/>
      <c r="K313" s="2" t="s">
        <v>1527</v>
      </c>
      <c r="L313" s="2"/>
      <c r="M313" s="5" t="s">
        <v>3101</v>
      </c>
      <c r="N313" s="2" t="s">
        <v>25</v>
      </c>
      <c r="O313" s="4">
        <f t="shared" si="4"/>
        <v>0</v>
      </c>
    </row>
    <row r="314" spans="1:15" x14ac:dyDescent="0.2">
      <c r="A314" s="2" t="s">
        <v>1528</v>
      </c>
      <c r="B314" s="2" t="s">
        <v>1529</v>
      </c>
      <c r="C314" s="2"/>
      <c r="D314" s="2" t="s">
        <v>70</v>
      </c>
      <c r="E314" s="2" t="s">
        <v>581</v>
      </c>
      <c r="F314" s="2" t="s">
        <v>1530</v>
      </c>
      <c r="G314" s="2"/>
      <c r="H314" s="2" t="s">
        <v>454</v>
      </c>
      <c r="I314" s="2" t="s">
        <v>1531</v>
      </c>
      <c r="J314" s="2"/>
      <c r="K314" s="2" t="s">
        <v>1532</v>
      </c>
      <c r="L314" s="2"/>
      <c r="M314" s="5" t="s">
        <v>3101</v>
      </c>
      <c r="N314" s="2" t="s">
        <v>25</v>
      </c>
      <c r="O314" s="4">
        <f t="shared" si="4"/>
        <v>0</v>
      </c>
    </row>
    <row r="315" spans="1:15" x14ac:dyDescent="0.2">
      <c r="A315" s="2" t="s">
        <v>1533</v>
      </c>
      <c r="B315" s="2" t="s">
        <v>1534</v>
      </c>
      <c r="C315" s="2"/>
      <c r="D315" s="2" t="s">
        <v>70</v>
      </c>
      <c r="E315" s="2" t="s">
        <v>581</v>
      </c>
      <c r="F315" s="2" t="s">
        <v>1535</v>
      </c>
      <c r="G315" s="2"/>
      <c r="H315" s="2" t="s">
        <v>454</v>
      </c>
      <c r="I315" s="2" t="s">
        <v>1536</v>
      </c>
      <c r="J315" s="2"/>
      <c r="K315" s="2" t="s">
        <v>1537</v>
      </c>
      <c r="L315" s="2"/>
      <c r="M315" s="5" t="s">
        <v>3101</v>
      </c>
      <c r="N315" s="2" t="s">
        <v>25</v>
      </c>
      <c r="O315" s="4">
        <f t="shared" si="4"/>
        <v>0</v>
      </c>
    </row>
    <row r="316" spans="1:15" x14ac:dyDescent="0.2">
      <c r="A316" s="2" t="s">
        <v>1538</v>
      </c>
      <c r="B316" s="2"/>
      <c r="C316" s="2"/>
      <c r="D316" s="2" t="s">
        <v>29</v>
      </c>
      <c r="E316" s="2" t="s">
        <v>581</v>
      </c>
      <c r="F316" s="2" t="s">
        <v>1539</v>
      </c>
      <c r="G316" s="2"/>
      <c r="H316" s="2" t="s">
        <v>454</v>
      </c>
      <c r="I316" s="2" t="s">
        <v>1540</v>
      </c>
      <c r="J316" s="2"/>
      <c r="K316" s="2" t="s">
        <v>1541</v>
      </c>
      <c r="L316" s="2"/>
      <c r="M316" s="5" t="s">
        <v>3101</v>
      </c>
      <c r="N316" s="2" t="s">
        <v>25</v>
      </c>
      <c r="O316" s="4">
        <f t="shared" si="4"/>
        <v>0</v>
      </c>
    </row>
    <row r="317" spans="1:15" x14ac:dyDescent="0.2">
      <c r="A317" s="2" t="s">
        <v>1542</v>
      </c>
      <c r="B317" s="2" t="s">
        <v>1543</v>
      </c>
      <c r="C317" s="2"/>
      <c r="D317" s="2" t="s">
        <v>38</v>
      </c>
      <c r="E317" s="2" t="s">
        <v>452</v>
      </c>
      <c r="F317" s="2" t="s">
        <v>1544</v>
      </c>
      <c r="G317" s="2"/>
      <c r="H317" s="2" t="s">
        <v>454</v>
      </c>
      <c r="I317" s="2" t="s">
        <v>1545</v>
      </c>
      <c r="J317" s="2" t="s">
        <v>1546</v>
      </c>
      <c r="K317" s="2" t="s">
        <v>1547</v>
      </c>
      <c r="L317" s="2"/>
      <c r="M317" s="5" t="s">
        <v>3099</v>
      </c>
      <c r="N317" s="2" t="s">
        <v>25</v>
      </c>
      <c r="O317" s="4">
        <f t="shared" si="4"/>
        <v>0</v>
      </c>
    </row>
    <row r="318" spans="1:15" x14ac:dyDescent="0.2">
      <c r="A318" s="2" t="s">
        <v>1555</v>
      </c>
      <c r="B318" s="2" t="s">
        <v>1556</v>
      </c>
      <c r="C318" s="2"/>
      <c r="D318" s="2" t="s">
        <v>70</v>
      </c>
      <c r="E318" s="2" t="s">
        <v>452</v>
      </c>
      <c r="F318" s="2" t="s">
        <v>1557</v>
      </c>
      <c r="G318" s="2"/>
      <c r="H318" s="2" t="s">
        <v>454</v>
      </c>
      <c r="I318" s="2" t="s">
        <v>1558</v>
      </c>
      <c r="J318" s="2" t="s">
        <v>1559</v>
      </c>
      <c r="K318" s="2" t="s">
        <v>1560</v>
      </c>
      <c r="L318" s="2"/>
      <c r="M318" s="5" t="s">
        <v>3099</v>
      </c>
      <c r="N318" s="2" t="s">
        <v>25</v>
      </c>
      <c r="O318" s="4">
        <f t="shared" si="4"/>
        <v>0</v>
      </c>
    </row>
    <row r="319" spans="1:15" x14ac:dyDescent="0.2">
      <c r="A319" s="2" t="s">
        <v>1561</v>
      </c>
      <c r="B319" s="2" t="s">
        <v>1562</v>
      </c>
      <c r="C319" s="2"/>
      <c r="D319" s="2" t="s">
        <v>17</v>
      </c>
      <c r="E319" s="2" t="s">
        <v>452</v>
      </c>
      <c r="F319" s="2" t="s">
        <v>1563</v>
      </c>
      <c r="G319" s="2"/>
      <c r="H319" s="2" t="s">
        <v>454</v>
      </c>
      <c r="I319" s="2" t="s">
        <v>1564</v>
      </c>
      <c r="J319" s="2" t="s">
        <v>1565</v>
      </c>
      <c r="K319" s="2" t="s">
        <v>1566</v>
      </c>
      <c r="L319" s="2"/>
      <c r="M319" s="5" t="s">
        <v>3099</v>
      </c>
      <c r="N319" s="2" t="s">
        <v>25</v>
      </c>
      <c r="O319" s="4">
        <f t="shared" si="4"/>
        <v>0</v>
      </c>
    </row>
    <row r="320" spans="1:15" x14ac:dyDescent="0.2">
      <c r="A320" s="2" t="s">
        <v>1567</v>
      </c>
      <c r="B320" s="2" t="s">
        <v>1568</v>
      </c>
      <c r="C320" s="2"/>
      <c r="D320" s="2" t="s">
        <v>87</v>
      </c>
      <c r="E320" s="2" t="s">
        <v>452</v>
      </c>
      <c r="F320" s="2" t="s">
        <v>1569</v>
      </c>
      <c r="G320" s="2"/>
      <c r="H320" s="2" t="s">
        <v>454</v>
      </c>
      <c r="I320" s="2" t="s">
        <v>1570</v>
      </c>
      <c r="J320" s="2" t="s">
        <v>1571</v>
      </c>
      <c r="K320" s="2" t="s">
        <v>1572</v>
      </c>
      <c r="L320" s="2"/>
      <c r="M320" s="5" t="s">
        <v>3101</v>
      </c>
      <c r="N320" s="2" t="s">
        <v>25</v>
      </c>
      <c r="O320" s="4">
        <f t="shared" si="4"/>
        <v>0</v>
      </c>
    </row>
    <row r="321" spans="1:15" x14ac:dyDescent="0.2">
      <c r="A321" s="2" t="s">
        <v>1573</v>
      </c>
      <c r="B321" s="2" t="s">
        <v>1574</v>
      </c>
      <c r="C321" s="2"/>
      <c r="D321" s="2" t="s">
        <v>38</v>
      </c>
      <c r="E321" s="2" t="s">
        <v>452</v>
      </c>
      <c r="F321" s="2" t="s">
        <v>1575</v>
      </c>
      <c r="G321" s="2"/>
      <c r="H321" s="2" t="s">
        <v>454</v>
      </c>
      <c r="I321" s="2" t="s">
        <v>1576</v>
      </c>
      <c r="J321" s="2" t="s">
        <v>1577</v>
      </c>
      <c r="K321" s="2" t="s">
        <v>1578</v>
      </c>
      <c r="L321" s="2"/>
      <c r="M321" s="5" t="s">
        <v>3101</v>
      </c>
      <c r="N321" s="2" t="s">
        <v>25</v>
      </c>
      <c r="O321" s="4">
        <f t="shared" si="4"/>
        <v>0</v>
      </c>
    </row>
    <row r="322" spans="1:15" x14ac:dyDescent="0.2">
      <c r="A322" s="2" t="s">
        <v>1579</v>
      </c>
      <c r="B322" s="2" t="s">
        <v>1580</v>
      </c>
      <c r="C322" s="2"/>
      <c r="D322" s="2" t="s">
        <v>87</v>
      </c>
      <c r="E322" s="2" t="s">
        <v>452</v>
      </c>
      <c r="F322" s="2" t="s">
        <v>1581</v>
      </c>
      <c r="G322" s="2"/>
      <c r="H322" s="2" t="s">
        <v>454</v>
      </c>
      <c r="I322" s="2" t="s">
        <v>1582</v>
      </c>
      <c r="J322" s="2" t="s">
        <v>1583</v>
      </c>
      <c r="K322" s="2" t="s">
        <v>1584</v>
      </c>
      <c r="L322" s="2"/>
      <c r="M322" s="5" t="s">
        <v>3101</v>
      </c>
      <c r="N322" s="2" t="s">
        <v>25</v>
      </c>
      <c r="O322" s="4">
        <f t="shared" ref="O322:O385" si="5">IF(N322="Rejected",0,1)</f>
        <v>0</v>
      </c>
    </row>
    <row r="323" spans="1:15" x14ac:dyDescent="0.2">
      <c r="A323" s="2" t="s">
        <v>1585</v>
      </c>
      <c r="B323" s="2" t="s">
        <v>1586</v>
      </c>
      <c r="C323" s="2"/>
      <c r="D323" s="2" t="s">
        <v>29</v>
      </c>
      <c r="E323" s="2" t="s">
        <v>452</v>
      </c>
      <c r="F323" s="2" t="s">
        <v>1587</v>
      </c>
      <c r="G323" s="2"/>
      <c r="H323" s="2" t="s">
        <v>454</v>
      </c>
      <c r="I323" s="2" t="s">
        <v>1588</v>
      </c>
      <c r="J323" s="2" t="s">
        <v>1589</v>
      </c>
      <c r="K323" s="2" t="s">
        <v>1590</v>
      </c>
      <c r="L323" s="2"/>
      <c r="M323" s="5" t="s">
        <v>3101</v>
      </c>
      <c r="N323" s="2" t="s">
        <v>25</v>
      </c>
      <c r="O323" s="4">
        <f t="shared" si="5"/>
        <v>0</v>
      </c>
    </row>
    <row r="324" spans="1:15" x14ac:dyDescent="0.2">
      <c r="A324" s="2" t="s">
        <v>1591</v>
      </c>
      <c r="B324" s="2" t="s">
        <v>1592</v>
      </c>
      <c r="C324" s="2"/>
      <c r="D324" s="2" t="s">
        <v>38</v>
      </c>
      <c r="E324" s="2" t="s">
        <v>452</v>
      </c>
      <c r="F324" s="2" t="s">
        <v>1593</v>
      </c>
      <c r="G324" s="2"/>
      <c r="H324" s="2" t="s">
        <v>454</v>
      </c>
      <c r="I324" s="2" t="s">
        <v>1594</v>
      </c>
      <c r="J324" s="2" t="s">
        <v>1595</v>
      </c>
      <c r="K324" s="2" t="s">
        <v>1596</v>
      </c>
      <c r="L324" s="2"/>
      <c r="M324" s="5" t="s">
        <v>3101</v>
      </c>
      <c r="N324" s="2" t="s">
        <v>25</v>
      </c>
      <c r="O324" s="4">
        <f t="shared" si="5"/>
        <v>0</v>
      </c>
    </row>
    <row r="325" spans="1:15" x14ac:dyDescent="0.2">
      <c r="A325" s="2" t="s">
        <v>1597</v>
      </c>
      <c r="B325" s="2" t="s">
        <v>1598</v>
      </c>
      <c r="C325" s="2"/>
      <c r="D325" s="2" t="s">
        <v>87</v>
      </c>
      <c r="E325" s="2" t="s">
        <v>452</v>
      </c>
      <c r="F325" s="2" t="s">
        <v>1599</v>
      </c>
      <c r="G325" s="2"/>
      <c r="H325" s="2" t="s">
        <v>454</v>
      </c>
      <c r="I325" s="2" t="s">
        <v>1600</v>
      </c>
      <c r="J325" s="2" t="s">
        <v>1601</v>
      </c>
      <c r="K325" s="2" t="s">
        <v>1602</v>
      </c>
      <c r="L325" s="2"/>
      <c r="M325" s="5" t="s">
        <v>3101</v>
      </c>
      <c r="N325" s="2" t="s">
        <v>25</v>
      </c>
      <c r="O325" s="4">
        <f t="shared" si="5"/>
        <v>0</v>
      </c>
    </row>
    <row r="326" spans="1:15" x14ac:dyDescent="0.2">
      <c r="A326" s="2" t="s">
        <v>1603</v>
      </c>
      <c r="B326" s="2" t="s">
        <v>1604</v>
      </c>
      <c r="C326" s="2"/>
      <c r="D326" s="2" t="s">
        <v>87</v>
      </c>
      <c r="E326" s="2" t="s">
        <v>452</v>
      </c>
      <c r="F326" s="2" t="s">
        <v>1605</v>
      </c>
      <c r="G326" s="2"/>
      <c r="H326" s="2" t="s">
        <v>454</v>
      </c>
      <c r="I326" s="2" t="s">
        <v>1606</v>
      </c>
      <c r="J326" s="2" t="s">
        <v>1607</v>
      </c>
      <c r="K326" s="2" t="s">
        <v>1608</v>
      </c>
      <c r="L326" s="2"/>
      <c r="M326" s="5" t="s">
        <v>3101</v>
      </c>
      <c r="N326" s="2" t="s">
        <v>25</v>
      </c>
      <c r="O326" s="4">
        <f t="shared" si="5"/>
        <v>0</v>
      </c>
    </row>
    <row r="327" spans="1:15" x14ac:dyDescent="0.2">
      <c r="A327" s="2" t="s">
        <v>1609</v>
      </c>
      <c r="B327" s="2" t="s">
        <v>1610</v>
      </c>
      <c r="C327" s="2"/>
      <c r="D327" s="2"/>
      <c r="E327" s="2" t="s">
        <v>495</v>
      </c>
      <c r="F327" s="2" t="s">
        <v>1611</v>
      </c>
      <c r="G327" s="2" t="s">
        <v>332</v>
      </c>
      <c r="H327" s="2" t="s">
        <v>21</v>
      </c>
      <c r="I327" s="2"/>
      <c r="J327" s="2"/>
      <c r="K327" s="2"/>
      <c r="L327" s="2"/>
      <c r="M327" s="5" t="s">
        <v>3101</v>
      </c>
      <c r="N327" s="2" t="s">
        <v>25</v>
      </c>
      <c r="O327" s="4">
        <f t="shared" si="5"/>
        <v>0</v>
      </c>
    </row>
    <row r="328" spans="1:15" x14ac:dyDescent="0.2">
      <c r="A328" s="2" t="s">
        <v>1612</v>
      </c>
      <c r="B328" s="2" t="s">
        <v>1613</v>
      </c>
      <c r="C328" s="2"/>
      <c r="D328" s="2"/>
      <c r="E328" s="2" t="s">
        <v>495</v>
      </c>
      <c r="F328" s="2" t="s">
        <v>1614</v>
      </c>
      <c r="G328" s="2"/>
      <c r="H328" s="2" t="s">
        <v>454</v>
      </c>
      <c r="I328" s="2"/>
      <c r="J328" s="2"/>
      <c r="K328" s="2"/>
      <c r="L328" s="2"/>
      <c r="M328" s="5" t="s">
        <v>3101</v>
      </c>
      <c r="N328" s="2" t="s">
        <v>25</v>
      </c>
      <c r="O328" s="4">
        <f t="shared" si="5"/>
        <v>0</v>
      </c>
    </row>
    <row r="329" spans="1:15" x14ac:dyDescent="0.2">
      <c r="A329" s="2" t="s">
        <v>1615</v>
      </c>
      <c r="B329" s="2" t="s">
        <v>1616</v>
      </c>
      <c r="C329" s="2"/>
      <c r="D329" s="2"/>
      <c r="E329" s="2" t="s">
        <v>495</v>
      </c>
      <c r="F329" s="2" t="s">
        <v>1617</v>
      </c>
      <c r="G329" s="2" t="s">
        <v>319</v>
      </c>
      <c r="H329" s="2" t="s">
        <v>21</v>
      </c>
      <c r="I329" s="2"/>
      <c r="J329" s="2"/>
      <c r="K329" s="2"/>
      <c r="L329" s="2"/>
      <c r="M329" s="5" t="s">
        <v>3101</v>
      </c>
      <c r="N329" s="2" t="s">
        <v>25</v>
      </c>
      <c r="O329" s="4">
        <f t="shared" si="5"/>
        <v>0</v>
      </c>
    </row>
    <row r="330" spans="1:15" x14ac:dyDescent="0.2">
      <c r="A330" s="2" t="s">
        <v>1618</v>
      </c>
      <c r="B330" s="2" t="s">
        <v>1619</v>
      </c>
      <c r="C330" s="2"/>
      <c r="D330" s="2"/>
      <c r="E330" s="2" t="s">
        <v>495</v>
      </c>
      <c r="F330" s="2" t="s">
        <v>1620</v>
      </c>
      <c r="G330" s="2" t="s">
        <v>262</v>
      </c>
      <c r="H330" s="2" t="s">
        <v>21</v>
      </c>
      <c r="I330" s="2"/>
      <c r="J330" s="2"/>
      <c r="K330" s="2"/>
      <c r="L330" s="2"/>
      <c r="M330" s="5" t="s">
        <v>3100</v>
      </c>
      <c r="N330" s="2" t="s">
        <v>25</v>
      </c>
      <c r="O330" s="4">
        <f t="shared" si="5"/>
        <v>0</v>
      </c>
    </row>
    <row r="331" spans="1:15" x14ac:dyDescent="0.2">
      <c r="A331" s="2" t="s">
        <v>1626</v>
      </c>
      <c r="B331" s="2" t="s">
        <v>1627</v>
      </c>
      <c r="C331" s="2"/>
      <c r="D331" s="2"/>
      <c r="E331" s="2" t="s">
        <v>495</v>
      </c>
      <c r="F331" s="2" t="s">
        <v>1628</v>
      </c>
      <c r="G331" s="2" t="s">
        <v>175</v>
      </c>
      <c r="H331" s="2" t="s">
        <v>21</v>
      </c>
      <c r="I331" s="2"/>
      <c r="J331" s="2"/>
      <c r="K331" s="2"/>
      <c r="L331" s="2"/>
      <c r="M331" s="5" t="s">
        <v>3101</v>
      </c>
      <c r="N331" s="2" t="s">
        <v>25</v>
      </c>
      <c r="O331" s="4">
        <f t="shared" si="5"/>
        <v>0</v>
      </c>
    </row>
    <row r="332" spans="1:15" x14ac:dyDescent="0.2">
      <c r="A332" s="2" t="s">
        <v>1629</v>
      </c>
      <c r="B332" s="2" t="s">
        <v>1630</v>
      </c>
      <c r="C332" s="2"/>
      <c r="D332" s="2"/>
      <c r="E332" s="2" t="s">
        <v>495</v>
      </c>
      <c r="F332" s="2" t="s">
        <v>1631</v>
      </c>
      <c r="G332" s="2"/>
      <c r="H332" s="2" t="s">
        <v>454</v>
      </c>
      <c r="I332" s="2"/>
      <c r="J332" s="2"/>
      <c r="K332" s="2"/>
      <c r="L332" s="2"/>
      <c r="M332" s="5" t="s">
        <v>3101</v>
      </c>
      <c r="N332" s="2" t="s">
        <v>25</v>
      </c>
      <c r="O332" s="4">
        <f t="shared" si="5"/>
        <v>0</v>
      </c>
    </row>
    <row r="333" spans="1:15" x14ac:dyDescent="0.2">
      <c r="A333" s="2" t="s">
        <v>1632</v>
      </c>
      <c r="B333" s="2" t="s">
        <v>1633</v>
      </c>
      <c r="C333" s="2"/>
      <c r="D333" s="2"/>
      <c r="E333" s="2" t="s">
        <v>495</v>
      </c>
      <c r="F333" s="2" t="s">
        <v>1634</v>
      </c>
      <c r="G333" s="2"/>
      <c r="H333" s="2" t="s">
        <v>454</v>
      </c>
      <c r="I333" s="2"/>
      <c r="J333" s="2"/>
      <c r="K333" s="2"/>
      <c r="L333" s="2"/>
      <c r="M333" s="5" t="s">
        <v>3101</v>
      </c>
      <c r="N333" s="2" t="s">
        <v>25</v>
      </c>
      <c r="O333" s="4">
        <f t="shared" si="5"/>
        <v>0</v>
      </c>
    </row>
    <row r="334" spans="1:15" x14ac:dyDescent="0.2">
      <c r="A334" s="2" t="s">
        <v>1635</v>
      </c>
      <c r="B334" s="2" t="s">
        <v>1636</v>
      </c>
      <c r="C334" s="2"/>
      <c r="D334" s="2"/>
      <c r="E334" s="2" t="s">
        <v>495</v>
      </c>
      <c r="F334" s="2" t="s">
        <v>1637</v>
      </c>
      <c r="G334" s="2" t="s">
        <v>1638</v>
      </c>
      <c r="H334" s="2" t="s">
        <v>21</v>
      </c>
      <c r="I334" s="2" t="s">
        <v>1639</v>
      </c>
      <c r="J334" s="2"/>
      <c r="K334" s="2"/>
      <c r="L334" s="2"/>
      <c r="M334" s="5" t="s">
        <v>3099</v>
      </c>
      <c r="N334" s="2" t="s">
        <v>25</v>
      </c>
      <c r="O334" s="4">
        <f t="shared" si="5"/>
        <v>0</v>
      </c>
    </row>
    <row r="335" spans="1:15" x14ac:dyDescent="0.2">
      <c r="A335" s="2" t="s">
        <v>1640</v>
      </c>
      <c r="B335" s="2" t="s">
        <v>1641</v>
      </c>
      <c r="C335" s="2"/>
      <c r="D335" s="2"/>
      <c r="E335" s="2" t="s">
        <v>495</v>
      </c>
      <c r="F335" s="2" t="s">
        <v>1642</v>
      </c>
      <c r="G335" s="2" t="s">
        <v>332</v>
      </c>
      <c r="H335" s="2" t="s">
        <v>21</v>
      </c>
      <c r="I335" s="2"/>
      <c r="J335" s="2"/>
      <c r="K335" s="2"/>
      <c r="L335" s="2"/>
      <c r="M335" s="5" t="s">
        <v>3100</v>
      </c>
      <c r="N335" s="2" t="s">
        <v>25</v>
      </c>
      <c r="O335" s="4">
        <f t="shared" si="5"/>
        <v>0</v>
      </c>
    </row>
    <row r="336" spans="1:15" x14ac:dyDescent="0.2">
      <c r="A336" s="2" t="s">
        <v>1691</v>
      </c>
      <c r="B336" s="2" t="s">
        <v>1692</v>
      </c>
      <c r="C336" s="2"/>
      <c r="D336" s="2" t="s">
        <v>38</v>
      </c>
      <c r="E336" s="2" t="s">
        <v>581</v>
      </c>
      <c r="F336" s="2" t="s">
        <v>1693</v>
      </c>
      <c r="G336" s="2"/>
      <c r="H336" s="2" t="s">
        <v>454</v>
      </c>
      <c r="I336" s="2" t="s">
        <v>1694</v>
      </c>
      <c r="J336" s="2"/>
      <c r="K336" s="2" t="s">
        <v>1695</v>
      </c>
      <c r="L336" s="2"/>
      <c r="M336" s="5" t="s">
        <v>3099</v>
      </c>
      <c r="N336" s="2" t="s">
        <v>25</v>
      </c>
      <c r="O336" s="4">
        <f t="shared" si="5"/>
        <v>0</v>
      </c>
    </row>
    <row r="337" spans="1:15" x14ac:dyDescent="0.2">
      <c r="A337" s="2" t="s">
        <v>1696</v>
      </c>
      <c r="B337" s="2" t="s">
        <v>1697</v>
      </c>
      <c r="C337" s="2"/>
      <c r="D337" s="2" t="s">
        <v>29</v>
      </c>
      <c r="E337" s="2" t="s">
        <v>581</v>
      </c>
      <c r="F337" s="2" t="s">
        <v>1698</v>
      </c>
      <c r="G337" s="2"/>
      <c r="H337" s="2" t="s">
        <v>454</v>
      </c>
      <c r="I337" s="2" t="s">
        <v>1699</v>
      </c>
      <c r="J337" s="2"/>
      <c r="K337" s="2" t="s">
        <v>1700</v>
      </c>
      <c r="L337" s="2"/>
      <c r="M337" s="5" t="s">
        <v>3099</v>
      </c>
      <c r="N337" s="2" t="s">
        <v>25</v>
      </c>
      <c r="O337" s="4">
        <f t="shared" si="5"/>
        <v>0</v>
      </c>
    </row>
    <row r="338" spans="1:15" x14ac:dyDescent="0.2">
      <c r="A338" s="2" t="s">
        <v>1701</v>
      </c>
      <c r="B338" s="2" t="s">
        <v>1702</v>
      </c>
      <c r="C338" s="2"/>
      <c r="D338" s="2" t="s">
        <v>29</v>
      </c>
      <c r="E338" s="2" t="s">
        <v>581</v>
      </c>
      <c r="F338" s="2" t="s">
        <v>1703</v>
      </c>
      <c r="G338" s="2"/>
      <c r="H338" s="2" t="s">
        <v>454</v>
      </c>
      <c r="I338" s="2" t="s">
        <v>1704</v>
      </c>
      <c r="J338" s="2"/>
      <c r="K338" s="2" t="s">
        <v>1705</v>
      </c>
      <c r="L338" s="2"/>
      <c r="M338" s="5" t="s">
        <v>3099</v>
      </c>
      <c r="N338" s="2" t="s">
        <v>25</v>
      </c>
      <c r="O338" s="4">
        <f t="shared" si="5"/>
        <v>0</v>
      </c>
    </row>
    <row r="339" spans="1:15" x14ac:dyDescent="0.2">
      <c r="A339" s="2" t="s">
        <v>1706</v>
      </c>
      <c r="B339" s="2" t="s">
        <v>1707</v>
      </c>
      <c r="C339" s="2"/>
      <c r="D339" s="2" t="s">
        <v>38</v>
      </c>
      <c r="E339" s="2" t="s">
        <v>581</v>
      </c>
      <c r="F339" s="2" t="s">
        <v>1525</v>
      </c>
      <c r="G339" s="2"/>
      <c r="H339" s="2" t="s">
        <v>454</v>
      </c>
      <c r="I339" s="2" t="s">
        <v>1708</v>
      </c>
      <c r="J339" s="2"/>
      <c r="K339" s="2" t="s">
        <v>1709</v>
      </c>
      <c r="L339" s="2"/>
      <c r="M339" s="5" t="s">
        <v>3101</v>
      </c>
      <c r="N339" s="2" t="s">
        <v>25</v>
      </c>
      <c r="O339" s="4">
        <f t="shared" si="5"/>
        <v>0</v>
      </c>
    </row>
    <row r="340" spans="1:15" x14ac:dyDescent="0.2">
      <c r="A340" s="2" t="s">
        <v>1710</v>
      </c>
      <c r="B340" s="2" t="s">
        <v>1711</v>
      </c>
      <c r="C340" s="2"/>
      <c r="D340" s="2" t="s">
        <v>70</v>
      </c>
      <c r="E340" s="2" t="s">
        <v>581</v>
      </c>
      <c r="F340" s="2" t="s">
        <v>1712</v>
      </c>
      <c r="G340" s="2"/>
      <c r="H340" s="2" t="s">
        <v>454</v>
      </c>
      <c r="I340" s="2" t="s">
        <v>1713</v>
      </c>
      <c r="J340" s="2"/>
      <c r="K340" s="2" t="s">
        <v>1714</v>
      </c>
      <c r="L340" s="2"/>
      <c r="M340" s="5" t="s">
        <v>3101</v>
      </c>
      <c r="N340" s="2" t="s">
        <v>25</v>
      </c>
      <c r="O340" s="4">
        <f t="shared" si="5"/>
        <v>0</v>
      </c>
    </row>
    <row r="341" spans="1:15" x14ac:dyDescent="0.2">
      <c r="A341" s="2" t="s">
        <v>1715</v>
      </c>
      <c r="B341" s="2" t="s">
        <v>1716</v>
      </c>
      <c r="C341" s="2"/>
      <c r="D341" s="2" t="s">
        <v>70</v>
      </c>
      <c r="E341" s="2" t="s">
        <v>581</v>
      </c>
      <c r="F341" s="2" t="s">
        <v>1717</v>
      </c>
      <c r="G341" s="2"/>
      <c r="H341" s="2" t="s">
        <v>454</v>
      </c>
      <c r="I341" s="2" t="s">
        <v>1718</v>
      </c>
      <c r="J341" s="2"/>
      <c r="K341" s="2" t="s">
        <v>1719</v>
      </c>
      <c r="L341" s="2"/>
      <c r="M341" s="5" t="s">
        <v>3099</v>
      </c>
      <c r="N341" s="2" t="s">
        <v>25</v>
      </c>
      <c r="O341" s="4">
        <f t="shared" si="5"/>
        <v>0</v>
      </c>
    </row>
    <row r="342" spans="1:15" x14ac:dyDescent="0.2">
      <c r="A342" s="2" t="s">
        <v>1725</v>
      </c>
      <c r="B342" s="2" t="s">
        <v>1726</v>
      </c>
      <c r="C342" s="2"/>
      <c r="D342" s="2" t="s">
        <v>87</v>
      </c>
      <c r="E342" s="2" t="s">
        <v>581</v>
      </c>
      <c r="F342" s="2" t="s">
        <v>1727</v>
      </c>
      <c r="G342" s="2"/>
      <c r="H342" s="2" t="s">
        <v>454</v>
      </c>
      <c r="I342" s="2" t="s">
        <v>1728</v>
      </c>
      <c r="J342" s="2"/>
      <c r="K342" s="2" t="s">
        <v>1729</v>
      </c>
      <c r="L342" s="2"/>
      <c r="M342" s="5" t="s">
        <v>3101</v>
      </c>
      <c r="N342" s="2" t="s">
        <v>25</v>
      </c>
      <c r="O342" s="4">
        <f t="shared" si="5"/>
        <v>0</v>
      </c>
    </row>
    <row r="343" spans="1:15" x14ac:dyDescent="0.2">
      <c r="A343" s="2" t="s">
        <v>1730</v>
      </c>
      <c r="B343" s="2" t="s">
        <v>1731</v>
      </c>
      <c r="C343" s="2"/>
      <c r="D343" s="2" t="s">
        <v>70</v>
      </c>
      <c r="E343" s="2" t="s">
        <v>581</v>
      </c>
      <c r="F343" s="2" t="s">
        <v>1732</v>
      </c>
      <c r="G343" s="2"/>
      <c r="H343" s="2" t="s">
        <v>454</v>
      </c>
      <c r="I343" s="2" t="s">
        <v>1733</v>
      </c>
      <c r="J343" s="2"/>
      <c r="K343" s="2" t="s">
        <v>1734</v>
      </c>
      <c r="L343" s="2"/>
      <c r="M343" s="5" t="s">
        <v>3101</v>
      </c>
      <c r="N343" s="2" t="s">
        <v>25</v>
      </c>
      <c r="O343" s="4">
        <f t="shared" si="5"/>
        <v>0</v>
      </c>
    </row>
    <row r="344" spans="1:15" x14ac:dyDescent="0.2">
      <c r="A344" s="2" t="s">
        <v>1735</v>
      </c>
      <c r="B344" s="2" t="s">
        <v>1736</v>
      </c>
      <c r="C344" s="2"/>
      <c r="D344" s="2" t="s">
        <v>29</v>
      </c>
      <c r="E344" s="2" t="s">
        <v>581</v>
      </c>
      <c r="F344" s="2" t="s">
        <v>1737</v>
      </c>
      <c r="G344" s="2" t="s">
        <v>270</v>
      </c>
      <c r="H344" s="2" t="s">
        <v>454</v>
      </c>
      <c r="I344" s="2" t="s">
        <v>1738</v>
      </c>
      <c r="J344" s="2"/>
      <c r="K344" s="2" t="s">
        <v>1739</v>
      </c>
      <c r="L344" s="2"/>
      <c r="M344" s="5" t="s">
        <v>3101</v>
      </c>
      <c r="N344" s="2" t="s">
        <v>25</v>
      </c>
      <c r="O344" s="4">
        <f t="shared" si="5"/>
        <v>0</v>
      </c>
    </row>
    <row r="345" spans="1:15" x14ac:dyDescent="0.2">
      <c r="A345" s="2" t="s">
        <v>1740</v>
      </c>
      <c r="B345" s="2" t="s">
        <v>1741</v>
      </c>
      <c r="C345" s="2"/>
      <c r="D345" s="2" t="s">
        <v>87</v>
      </c>
      <c r="E345" s="2" t="s">
        <v>581</v>
      </c>
      <c r="F345" s="2" t="s">
        <v>1525</v>
      </c>
      <c r="G345" s="2"/>
      <c r="H345" s="2" t="s">
        <v>454</v>
      </c>
      <c r="I345" s="2" t="s">
        <v>1742</v>
      </c>
      <c r="J345" s="2"/>
      <c r="K345" s="2" t="s">
        <v>1743</v>
      </c>
      <c r="L345" s="2"/>
      <c r="M345" s="5" t="s">
        <v>3101</v>
      </c>
      <c r="N345" s="2" t="s">
        <v>25</v>
      </c>
      <c r="O345" s="4">
        <f t="shared" si="5"/>
        <v>0</v>
      </c>
    </row>
    <row r="346" spans="1:15" x14ac:dyDescent="0.2">
      <c r="A346" s="2" t="s">
        <v>1744</v>
      </c>
      <c r="B346" s="2" t="s">
        <v>1745</v>
      </c>
      <c r="C346" s="2"/>
      <c r="D346" s="2" t="s">
        <v>87</v>
      </c>
      <c r="E346" s="2" t="s">
        <v>581</v>
      </c>
      <c r="F346" s="2" t="s">
        <v>1746</v>
      </c>
      <c r="G346" s="2"/>
      <c r="H346" s="2" t="s">
        <v>454</v>
      </c>
      <c r="I346" s="2" t="s">
        <v>1747</v>
      </c>
      <c r="J346" s="2"/>
      <c r="K346" s="2" t="s">
        <v>1748</v>
      </c>
      <c r="L346" s="2"/>
      <c r="M346" s="5" t="s">
        <v>3101</v>
      </c>
      <c r="N346" s="2" t="s">
        <v>25</v>
      </c>
      <c r="O346" s="4">
        <f t="shared" si="5"/>
        <v>0</v>
      </c>
    </row>
    <row r="347" spans="1:15" x14ac:dyDescent="0.2">
      <c r="A347" s="2" t="s">
        <v>1749</v>
      </c>
      <c r="B347" s="2" t="s">
        <v>1750</v>
      </c>
      <c r="C347" s="2"/>
      <c r="D347" s="2" t="s">
        <v>38</v>
      </c>
      <c r="E347" s="2" t="s">
        <v>581</v>
      </c>
      <c r="F347" s="2" t="s">
        <v>1751</v>
      </c>
      <c r="G347" s="2"/>
      <c r="H347" s="2" t="s">
        <v>454</v>
      </c>
      <c r="I347" s="2" t="s">
        <v>1752</v>
      </c>
      <c r="J347" s="2"/>
      <c r="K347" s="2" t="s">
        <v>1753</v>
      </c>
      <c r="L347" s="2"/>
      <c r="M347" s="5" t="s">
        <v>3101</v>
      </c>
      <c r="N347" s="2" t="s">
        <v>25</v>
      </c>
      <c r="O347" s="4">
        <f t="shared" si="5"/>
        <v>0</v>
      </c>
    </row>
    <row r="348" spans="1:15" x14ac:dyDescent="0.2">
      <c r="A348" s="2" t="s">
        <v>1754</v>
      </c>
      <c r="B348" s="2" t="s">
        <v>1755</v>
      </c>
      <c r="C348" s="2"/>
      <c r="D348" s="2" t="s">
        <v>70</v>
      </c>
      <c r="E348" s="2" t="s">
        <v>581</v>
      </c>
      <c r="F348" s="2" t="s">
        <v>1717</v>
      </c>
      <c r="G348" s="2"/>
      <c r="H348" s="2" t="s">
        <v>454</v>
      </c>
      <c r="I348" s="2" t="s">
        <v>1756</v>
      </c>
      <c r="J348" s="2"/>
      <c r="K348" s="2" t="s">
        <v>1757</v>
      </c>
      <c r="L348" s="2"/>
      <c r="M348" s="5" t="s">
        <v>3101</v>
      </c>
      <c r="N348" s="2" t="s">
        <v>25</v>
      </c>
      <c r="O348" s="4">
        <f t="shared" si="5"/>
        <v>0</v>
      </c>
    </row>
    <row r="349" spans="1:15" x14ac:dyDescent="0.2">
      <c r="A349" s="2" t="s">
        <v>1758</v>
      </c>
      <c r="B349" s="2" t="s">
        <v>1759</v>
      </c>
      <c r="C349" s="2"/>
      <c r="D349" s="2" t="s">
        <v>38</v>
      </c>
      <c r="E349" s="2" t="s">
        <v>581</v>
      </c>
      <c r="F349" s="2" t="s">
        <v>1760</v>
      </c>
      <c r="G349" s="2"/>
      <c r="H349" s="2" t="s">
        <v>454</v>
      </c>
      <c r="I349" s="2" t="s">
        <v>1761</v>
      </c>
      <c r="J349" s="2"/>
      <c r="K349" s="2" t="s">
        <v>1762</v>
      </c>
      <c r="L349" s="2"/>
      <c r="M349" s="5" t="s">
        <v>3101</v>
      </c>
      <c r="N349" s="2" t="s">
        <v>25</v>
      </c>
      <c r="O349" s="4">
        <f t="shared" si="5"/>
        <v>0</v>
      </c>
    </row>
    <row r="350" spans="1:15" x14ac:dyDescent="0.2">
      <c r="A350" s="2" t="s">
        <v>1763</v>
      </c>
      <c r="B350" s="2" t="s">
        <v>1764</v>
      </c>
      <c r="C350" s="2"/>
      <c r="D350" s="2" t="s">
        <v>70</v>
      </c>
      <c r="E350" s="2" t="s">
        <v>581</v>
      </c>
      <c r="F350" s="2" t="s">
        <v>1765</v>
      </c>
      <c r="G350" s="2"/>
      <c r="H350" s="2" t="s">
        <v>454</v>
      </c>
      <c r="I350" s="2" t="s">
        <v>1766</v>
      </c>
      <c r="J350" s="2"/>
      <c r="K350" s="2" t="s">
        <v>1767</v>
      </c>
      <c r="L350" s="2"/>
      <c r="M350" s="5" t="s">
        <v>3101</v>
      </c>
      <c r="N350" s="2" t="s">
        <v>25</v>
      </c>
      <c r="O350" s="4">
        <f t="shared" si="5"/>
        <v>0</v>
      </c>
    </row>
    <row r="351" spans="1:15" x14ac:dyDescent="0.2">
      <c r="A351" s="2" t="s">
        <v>1768</v>
      </c>
      <c r="B351" s="2" t="s">
        <v>1769</v>
      </c>
      <c r="C351" s="2"/>
      <c r="D351" s="2" t="s">
        <v>87</v>
      </c>
      <c r="E351" s="2" t="s">
        <v>581</v>
      </c>
      <c r="F351" s="2" t="s">
        <v>1770</v>
      </c>
      <c r="G351" s="2"/>
      <c r="H351" s="2" t="s">
        <v>454</v>
      </c>
      <c r="I351" s="2" t="s">
        <v>1771</v>
      </c>
      <c r="J351" s="2"/>
      <c r="K351" s="2" t="s">
        <v>1772</v>
      </c>
      <c r="L351" s="2"/>
      <c r="M351" s="5" t="s">
        <v>3101</v>
      </c>
      <c r="N351" s="2" t="s">
        <v>25</v>
      </c>
      <c r="O351" s="4">
        <f t="shared" si="5"/>
        <v>0</v>
      </c>
    </row>
    <row r="352" spans="1:15" x14ac:dyDescent="0.2">
      <c r="A352" s="2" t="s">
        <v>1773</v>
      </c>
      <c r="B352" s="2" t="s">
        <v>1774</v>
      </c>
      <c r="C352" s="2"/>
      <c r="D352" s="2" t="s">
        <v>38</v>
      </c>
      <c r="E352" s="2" t="s">
        <v>581</v>
      </c>
      <c r="F352" s="2" t="s">
        <v>1775</v>
      </c>
      <c r="G352" s="2"/>
      <c r="H352" s="2" t="s">
        <v>454</v>
      </c>
      <c r="I352" s="2" t="s">
        <v>1776</v>
      </c>
      <c r="J352" s="2"/>
      <c r="K352" s="2" t="s">
        <v>1777</v>
      </c>
      <c r="L352" s="2"/>
      <c r="M352" s="5" t="s">
        <v>3101</v>
      </c>
      <c r="N352" s="2" t="s">
        <v>25</v>
      </c>
      <c r="O352" s="4">
        <f t="shared" si="5"/>
        <v>0</v>
      </c>
    </row>
    <row r="353" spans="1:15" x14ac:dyDescent="0.2">
      <c r="A353" s="2" t="s">
        <v>1778</v>
      </c>
      <c r="B353" s="2" t="s">
        <v>1779</v>
      </c>
      <c r="C353" s="2"/>
      <c r="D353" s="2" t="s">
        <v>87</v>
      </c>
      <c r="E353" s="2" t="s">
        <v>581</v>
      </c>
      <c r="F353" s="2" t="s">
        <v>1780</v>
      </c>
      <c r="G353" s="2"/>
      <c r="H353" s="2" t="s">
        <v>454</v>
      </c>
      <c r="I353" s="2" t="s">
        <v>1781</v>
      </c>
      <c r="J353" s="2"/>
      <c r="K353" s="2" t="s">
        <v>1782</v>
      </c>
      <c r="L353" s="2"/>
      <c r="M353" s="5" t="s">
        <v>3101</v>
      </c>
      <c r="N353" s="2" t="s">
        <v>25</v>
      </c>
      <c r="O353" s="4">
        <f t="shared" si="5"/>
        <v>0</v>
      </c>
    </row>
    <row r="354" spans="1:15" x14ac:dyDescent="0.2">
      <c r="A354" s="2" t="s">
        <v>1783</v>
      </c>
      <c r="B354" s="2" t="s">
        <v>1784</v>
      </c>
      <c r="C354" s="2"/>
      <c r="D354" s="2" t="s">
        <v>87</v>
      </c>
      <c r="E354" s="2" t="s">
        <v>581</v>
      </c>
      <c r="F354" s="2" t="s">
        <v>1785</v>
      </c>
      <c r="G354" s="2"/>
      <c r="H354" s="2" t="s">
        <v>454</v>
      </c>
      <c r="I354" s="2" t="s">
        <v>1786</v>
      </c>
      <c r="J354" s="2"/>
      <c r="K354" s="2" t="s">
        <v>1787</v>
      </c>
      <c r="L354" s="2"/>
      <c r="M354" s="5" t="s">
        <v>3101</v>
      </c>
      <c r="N354" s="2" t="s">
        <v>25</v>
      </c>
      <c r="O354" s="4">
        <f t="shared" si="5"/>
        <v>0</v>
      </c>
    </row>
    <row r="355" spans="1:15" x14ac:dyDescent="0.2">
      <c r="A355" s="2" t="s">
        <v>1788</v>
      </c>
      <c r="B355" s="2" t="s">
        <v>1789</v>
      </c>
      <c r="C355" s="2"/>
      <c r="D355" s="2" t="s">
        <v>29</v>
      </c>
      <c r="E355" s="2" t="s">
        <v>581</v>
      </c>
      <c r="F355" s="2" t="s">
        <v>1790</v>
      </c>
      <c r="G355" s="2"/>
      <c r="H355" s="2" t="s">
        <v>454</v>
      </c>
      <c r="I355" s="2" t="s">
        <v>1791</v>
      </c>
      <c r="J355" s="2"/>
      <c r="K355" s="2" t="s">
        <v>1792</v>
      </c>
      <c r="L355" s="2"/>
      <c r="M355" s="5" t="s">
        <v>3101</v>
      </c>
      <c r="N355" s="2" t="s">
        <v>25</v>
      </c>
      <c r="O355" s="4">
        <f t="shared" si="5"/>
        <v>0</v>
      </c>
    </row>
    <row r="356" spans="1:15" x14ac:dyDescent="0.2">
      <c r="A356" s="2" t="s">
        <v>1793</v>
      </c>
      <c r="B356" s="2" t="s">
        <v>1794</v>
      </c>
      <c r="C356" s="2"/>
      <c r="D356" s="2" t="s">
        <v>38</v>
      </c>
      <c r="E356" s="2" t="s">
        <v>581</v>
      </c>
      <c r="F356" s="2" t="s">
        <v>1795</v>
      </c>
      <c r="G356" s="2"/>
      <c r="H356" s="2" t="s">
        <v>454</v>
      </c>
      <c r="I356" s="2" t="s">
        <v>1796</v>
      </c>
      <c r="J356" s="2"/>
      <c r="K356" s="2" t="s">
        <v>1797</v>
      </c>
      <c r="L356" s="2"/>
      <c r="M356" s="5" t="s">
        <v>3101</v>
      </c>
      <c r="N356" s="2" t="s">
        <v>25</v>
      </c>
      <c r="O356" s="4">
        <f t="shared" si="5"/>
        <v>0</v>
      </c>
    </row>
    <row r="357" spans="1:15" x14ac:dyDescent="0.2">
      <c r="A357" s="2" t="s">
        <v>1798</v>
      </c>
      <c r="B357" s="2" t="s">
        <v>1799</v>
      </c>
      <c r="C357" s="2"/>
      <c r="D357" s="2" t="s">
        <v>87</v>
      </c>
      <c r="E357" s="2" t="s">
        <v>581</v>
      </c>
      <c r="F357" s="2" t="s">
        <v>1800</v>
      </c>
      <c r="G357" s="2"/>
      <c r="H357" s="2" t="s">
        <v>454</v>
      </c>
      <c r="I357" s="2" t="s">
        <v>1801</v>
      </c>
      <c r="J357" s="2"/>
      <c r="K357" s="2" t="s">
        <v>1802</v>
      </c>
      <c r="L357" s="2"/>
      <c r="M357" s="5" t="s">
        <v>3099</v>
      </c>
      <c r="N357" s="2" t="s">
        <v>25</v>
      </c>
      <c r="O357" s="4">
        <f t="shared" si="5"/>
        <v>0</v>
      </c>
    </row>
    <row r="358" spans="1:15" x14ac:dyDescent="0.2">
      <c r="A358" s="2" t="s">
        <v>1808</v>
      </c>
      <c r="B358" s="2" t="s">
        <v>1809</v>
      </c>
      <c r="C358" s="2"/>
      <c r="D358" s="2" t="s">
        <v>70</v>
      </c>
      <c r="E358" s="2" t="s">
        <v>581</v>
      </c>
      <c r="F358" s="2" t="s">
        <v>1775</v>
      </c>
      <c r="G358" s="2"/>
      <c r="H358" s="2" t="s">
        <v>454</v>
      </c>
      <c r="I358" s="2" t="s">
        <v>1810</v>
      </c>
      <c r="J358" s="2"/>
      <c r="K358" s="2" t="s">
        <v>1811</v>
      </c>
      <c r="L358" s="2"/>
      <c r="M358" s="5" t="s">
        <v>3099</v>
      </c>
      <c r="N358" s="2" t="s">
        <v>25</v>
      </c>
      <c r="O358" s="4">
        <f t="shared" si="5"/>
        <v>0</v>
      </c>
    </row>
    <row r="359" spans="1:15" x14ac:dyDescent="0.2">
      <c r="A359" s="2" t="s">
        <v>1812</v>
      </c>
      <c r="B359" s="2" t="s">
        <v>1813</v>
      </c>
      <c r="C359" s="2"/>
      <c r="D359" s="2" t="s">
        <v>87</v>
      </c>
      <c r="E359" s="2" t="s">
        <v>581</v>
      </c>
      <c r="F359" s="2" t="s">
        <v>1814</v>
      </c>
      <c r="G359" s="2"/>
      <c r="H359" s="2" t="s">
        <v>454</v>
      </c>
      <c r="I359" s="2" t="s">
        <v>1815</v>
      </c>
      <c r="J359" s="2"/>
      <c r="K359" s="2" t="s">
        <v>1816</v>
      </c>
      <c r="L359" s="2"/>
      <c r="M359" s="5" t="s">
        <v>3101</v>
      </c>
      <c r="N359" s="2" t="s">
        <v>25</v>
      </c>
      <c r="O359" s="4">
        <f t="shared" si="5"/>
        <v>0</v>
      </c>
    </row>
    <row r="360" spans="1:15" x14ac:dyDescent="0.2">
      <c r="A360" s="2" t="s">
        <v>1817</v>
      </c>
      <c r="B360" s="2" t="s">
        <v>1818</v>
      </c>
      <c r="C360" s="2"/>
      <c r="D360" s="2" t="s">
        <v>17</v>
      </c>
      <c r="E360" s="2" t="s">
        <v>581</v>
      </c>
      <c r="F360" s="2" t="s">
        <v>1819</v>
      </c>
      <c r="G360" s="2"/>
      <c r="H360" s="2" t="s">
        <v>454</v>
      </c>
      <c r="I360" s="2" t="s">
        <v>1820</v>
      </c>
      <c r="J360" s="2"/>
      <c r="K360" s="2" t="s">
        <v>1821</v>
      </c>
      <c r="L360" s="2"/>
      <c r="M360" s="5" t="s">
        <v>3101</v>
      </c>
      <c r="N360" s="2" t="s">
        <v>25</v>
      </c>
      <c r="O360" s="4">
        <f t="shared" si="5"/>
        <v>0</v>
      </c>
    </row>
    <row r="361" spans="1:15" x14ac:dyDescent="0.2">
      <c r="A361" s="2" t="s">
        <v>1822</v>
      </c>
      <c r="B361" s="2" t="s">
        <v>1823</v>
      </c>
      <c r="C361" s="2"/>
      <c r="D361" s="2" t="s">
        <v>38</v>
      </c>
      <c r="E361" s="2" t="s">
        <v>581</v>
      </c>
      <c r="F361" s="2" t="s">
        <v>1824</v>
      </c>
      <c r="G361" s="2"/>
      <c r="H361" s="2" t="s">
        <v>454</v>
      </c>
      <c r="I361" s="2" t="s">
        <v>1825</v>
      </c>
      <c r="J361" s="2"/>
      <c r="K361" s="2" t="s">
        <v>1826</v>
      </c>
      <c r="L361" s="2"/>
      <c r="M361" s="5" t="s">
        <v>3101</v>
      </c>
      <c r="N361" s="2" t="s">
        <v>25</v>
      </c>
      <c r="O361" s="4">
        <f t="shared" si="5"/>
        <v>0</v>
      </c>
    </row>
    <row r="362" spans="1:15" x14ac:dyDescent="0.2">
      <c r="A362" s="2" t="s">
        <v>1827</v>
      </c>
      <c r="B362" s="2" t="s">
        <v>1828</v>
      </c>
      <c r="C362" s="2"/>
      <c r="D362" s="2" t="s">
        <v>87</v>
      </c>
      <c r="E362" s="2" t="s">
        <v>581</v>
      </c>
      <c r="F362" s="2" t="s">
        <v>1829</v>
      </c>
      <c r="G362" s="2"/>
      <c r="H362" s="2" t="s">
        <v>454</v>
      </c>
      <c r="I362" s="2" t="s">
        <v>1830</v>
      </c>
      <c r="J362" s="2"/>
      <c r="K362" s="2" t="s">
        <v>1831</v>
      </c>
      <c r="L362" s="2"/>
      <c r="M362" s="5" t="s">
        <v>3101</v>
      </c>
      <c r="N362" s="2" t="s">
        <v>25</v>
      </c>
      <c r="O362" s="4">
        <f t="shared" si="5"/>
        <v>0</v>
      </c>
    </row>
    <row r="363" spans="1:15" x14ac:dyDescent="0.2">
      <c r="A363" s="2" t="s">
        <v>1832</v>
      </c>
      <c r="B363" s="2" t="s">
        <v>1833</v>
      </c>
      <c r="C363" s="2"/>
      <c r="D363" s="2" t="s">
        <v>87</v>
      </c>
      <c r="E363" s="2" t="s">
        <v>581</v>
      </c>
      <c r="F363" s="2" t="s">
        <v>1775</v>
      </c>
      <c r="G363" s="2"/>
      <c r="H363" s="2" t="s">
        <v>454</v>
      </c>
      <c r="I363" s="2" t="s">
        <v>1834</v>
      </c>
      <c r="J363" s="2"/>
      <c r="K363" s="2" t="s">
        <v>1835</v>
      </c>
      <c r="L363" s="2"/>
      <c r="M363" s="5" t="s">
        <v>3099</v>
      </c>
      <c r="N363" s="2" t="s">
        <v>25</v>
      </c>
      <c r="O363" s="4">
        <f t="shared" si="5"/>
        <v>0</v>
      </c>
    </row>
    <row r="364" spans="1:15" x14ac:dyDescent="0.2">
      <c r="A364" s="2" t="s">
        <v>1836</v>
      </c>
      <c r="B364" s="2" t="s">
        <v>1837</v>
      </c>
      <c r="C364" s="2"/>
      <c r="D364" s="2" t="s">
        <v>87</v>
      </c>
      <c r="E364" s="2" t="s">
        <v>581</v>
      </c>
      <c r="F364" s="2" t="s">
        <v>1838</v>
      </c>
      <c r="G364" s="2"/>
      <c r="H364" s="2" t="s">
        <v>454</v>
      </c>
      <c r="I364" s="2" t="s">
        <v>1839</v>
      </c>
      <c r="J364" s="2"/>
      <c r="K364" s="2" t="s">
        <v>1840</v>
      </c>
      <c r="L364" s="2"/>
      <c r="M364" s="5" t="s">
        <v>3101</v>
      </c>
      <c r="N364" s="2" t="s">
        <v>25</v>
      </c>
      <c r="O364" s="4">
        <f t="shared" si="5"/>
        <v>0</v>
      </c>
    </row>
    <row r="365" spans="1:15" x14ac:dyDescent="0.2">
      <c r="A365" s="2" t="s">
        <v>1841</v>
      </c>
      <c r="B365" s="2" t="s">
        <v>1842</v>
      </c>
      <c r="C365" s="2"/>
      <c r="D365" s="2" t="s">
        <v>70</v>
      </c>
      <c r="E365" s="2" t="s">
        <v>581</v>
      </c>
      <c r="F365" s="2" t="s">
        <v>1717</v>
      </c>
      <c r="G365" s="2"/>
      <c r="H365" s="2" t="s">
        <v>454</v>
      </c>
      <c r="I365" s="2" t="s">
        <v>1843</v>
      </c>
      <c r="J365" s="2"/>
      <c r="K365" s="2" t="s">
        <v>1844</v>
      </c>
      <c r="L365" s="2"/>
      <c r="M365" s="5" t="s">
        <v>3099</v>
      </c>
      <c r="N365" s="2" t="s">
        <v>25</v>
      </c>
      <c r="O365" s="4">
        <f t="shared" si="5"/>
        <v>0</v>
      </c>
    </row>
    <row r="366" spans="1:15" x14ac:dyDescent="0.2">
      <c r="A366" s="2" t="s">
        <v>1845</v>
      </c>
      <c r="B366" s="2" t="s">
        <v>1846</v>
      </c>
      <c r="C366" s="2"/>
      <c r="D366" s="2" t="s">
        <v>38</v>
      </c>
      <c r="E366" s="2" t="s">
        <v>581</v>
      </c>
      <c r="F366" s="2" t="s">
        <v>1847</v>
      </c>
      <c r="G366" s="2"/>
      <c r="H366" s="2" t="s">
        <v>454</v>
      </c>
      <c r="I366" s="2" t="s">
        <v>1848</v>
      </c>
      <c r="J366" s="2"/>
      <c r="K366" s="2" t="s">
        <v>1849</v>
      </c>
      <c r="L366" s="2"/>
      <c r="M366" s="5" t="s">
        <v>3101</v>
      </c>
      <c r="N366" s="2" t="s">
        <v>25</v>
      </c>
      <c r="O366" s="4">
        <f t="shared" si="5"/>
        <v>0</v>
      </c>
    </row>
    <row r="367" spans="1:15" x14ac:dyDescent="0.2">
      <c r="A367" s="2" t="s">
        <v>1850</v>
      </c>
      <c r="B367" s="2" t="s">
        <v>1851</v>
      </c>
      <c r="C367" s="2"/>
      <c r="D367" s="2" t="s">
        <v>87</v>
      </c>
      <c r="E367" s="2" t="s">
        <v>581</v>
      </c>
      <c r="F367" s="2" t="s">
        <v>1525</v>
      </c>
      <c r="G367" s="2"/>
      <c r="H367" s="2" t="s">
        <v>454</v>
      </c>
      <c r="I367" s="2" t="s">
        <v>1852</v>
      </c>
      <c r="J367" s="2"/>
      <c r="K367" s="2" t="s">
        <v>1853</v>
      </c>
      <c r="L367" s="2"/>
      <c r="M367" s="5" t="s">
        <v>3101</v>
      </c>
      <c r="N367" s="2" t="s">
        <v>25</v>
      </c>
      <c r="O367" s="4">
        <f t="shared" si="5"/>
        <v>0</v>
      </c>
    </row>
    <row r="368" spans="1:15" x14ac:dyDescent="0.2">
      <c r="A368" s="2" t="s">
        <v>1854</v>
      </c>
      <c r="B368" s="2" t="s">
        <v>1855</v>
      </c>
      <c r="C368" s="2"/>
      <c r="D368" s="2" t="s">
        <v>87</v>
      </c>
      <c r="E368" s="2" t="s">
        <v>581</v>
      </c>
      <c r="F368" s="2" t="s">
        <v>1856</v>
      </c>
      <c r="G368" s="2"/>
      <c r="H368" s="2" t="s">
        <v>454</v>
      </c>
      <c r="I368" s="2" t="s">
        <v>1857</v>
      </c>
      <c r="J368" s="2"/>
      <c r="K368" s="2" t="s">
        <v>1858</v>
      </c>
      <c r="L368" s="2"/>
      <c r="M368" s="5" t="s">
        <v>3101</v>
      </c>
      <c r="N368" s="2" t="s">
        <v>25</v>
      </c>
      <c r="O368" s="4">
        <f t="shared" si="5"/>
        <v>0</v>
      </c>
    </row>
    <row r="369" spans="1:15" x14ac:dyDescent="0.2">
      <c r="A369" s="2" t="s">
        <v>1859</v>
      </c>
      <c r="B369" s="2" t="s">
        <v>1860</v>
      </c>
      <c r="C369" s="2"/>
      <c r="D369" s="2" t="s">
        <v>38</v>
      </c>
      <c r="E369" s="2" t="s">
        <v>581</v>
      </c>
      <c r="F369" s="2" t="s">
        <v>1861</v>
      </c>
      <c r="G369" s="2"/>
      <c r="H369" s="2" t="s">
        <v>454</v>
      </c>
      <c r="I369" s="2" t="s">
        <v>1862</v>
      </c>
      <c r="J369" s="2"/>
      <c r="K369" s="2" t="s">
        <v>1863</v>
      </c>
      <c r="L369" s="2"/>
      <c r="M369" s="5" t="s">
        <v>3101</v>
      </c>
      <c r="N369" s="2" t="s">
        <v>25</v>
      </c>
      <c r="O369" s="4">
        <f t="shared" si="5"/>
        <v>0</v>
      </c>
    </row>
    <row r="370" spans="1:15" x14ac:dyDescent="0.2">
      <c r="A370" s="2" t="s">
        <v>1864</v>
      </c>
      <c r="B370" s="2" t="s">
        <v>1865</v>
      </c>
      <c r="C370" s="2"/>
      <c r="D370" s="2" t="s">
        <v>29</v>
      </c>
      <c r="E370" s="2" t="s">
        <v>581</v>
      </c>
      <c r="F370" s="2" t="s">
        <v>1866</v>
      </c>
      <c r="G370" s="2"/>
      <c r="H370" s="2" t="s">
        <v>454</v>
      </c>
      <c r="I370" s="2" t="s">
        <v>1867</v>
      </c>
      <c r="J370" s="2"/>
      <c r="K370" s="2" t="s">
        <v>1868</v>
      </c>
      <c r="L370" s="2"/>
      <c r="M370" s="5" t="s">
        <v>3101</v>
      </c>
      <c r="N370" s="2" t="s">
        <v>25</v>
      </c>
      <c r="O370" s="4">
        <f t="shared" si="5"/>
        <v>0</v>
      </c>
    </row>
    <row r="371" spans="1:15" x14ac:dyDescent="0.2">
      <c r="A371" s="2" t="s">
        <v>1869</v>
      </c>
      <c r="B371" s="2" t="s">
        <v>1870</v>
      </c>
      <c r="C371" s="2"/>
      <c r="D371" s="2" t="s">
        <v>87</v>
      </c>
      <c r="E371" s="2" t="s">
        <v>581</v>
      </c>
      <c r="F371" s="2" t="s">
        <v>1871</v>
      </c>
      <c r="G371" s="2" t="s">
        <v>292</v>
      </c>
      <c r="H371" s="2" t="s">
        <v>454</v>
      </c>
      <c r="I371" s="2" t="s">
        <v>1872</v>
      </c>
      <c r="J371" s="2"/>
      <c r="K371" s="2" t="s">
        <v>1873</v>
      </c>
      <c r="L371" s="2"/>
      <c r="M371" s="5" t="s">
        <v>3099</v>
      </c>
      <c r="N371" s="2" t="s">
        <v>25</v>
      </c>
      <c r="O371" s="4">
        <f t="shared" si="5"/>
        <v>0</v>
      </c>
    </row>
    <row r="372" spans="1:15" x14ac:dyDescent="0.2">
      <c r="A372" s="2" t="s">
        <v>1874</v>
      </c>
      <c r="B372" s="2" t="s">
        <v>1875</v>
      </c>
      <c r="C372" s="2"/>
      <c r="D372" s="2" t="s">
        <v>29</v>
      </c>
      <c r="E372" s="2" t="s">
        <v>581</v>
      </c>
      <c r="F372" s="2" t="s">
        <v>1876</v>
      </c>
      <c r="G372" s="2"/>
      <c r="H372" s="2" t="s">
        <v>454</v>
      </c>
      <c r="I372" s="2"/>
      <c r="J372" s="2"/>
      <c r="K372" s="2" t="s">
        <v>1877</v>
      </c>
      <c r="L372" s="2"/>
      <c r="M372" s="5" t="s">
        <v>3099</v>
      </c>
      <c r="N372" s="2" t="s">
        <v>25</v>
      </c>
      <c r="O372" s="4">
        <f t="shared" si="5"/>
        <v>0</v>
      </c>
    </row>
    <row r="373" spans="1:15" x14ac:dyDescent="0.2">
      <c r="A373" s="2" t="s">
        <v>1878</v>
      </c>
      <c r="B373" s="2" t="s">
        <v>1875</v>
      </c>
      <c r="C373" s="2"/>
      <c r="D373" s="2" t="s">
        <v>29</v>
      </c>
      <c r="E373" s="2" t="s">
        <v>581</v>
      </c>
      <c r="F373" s="2" t="s">
        <v>1879</v>
      </c>
      <c r="G373" s="2"/>
      <c r="H373" s="2" t="s">
        <v>454</v>
      </c>
      <c r="I373" s="2" t="s">
        <v>1880</v>
      </c>
      <c r="J373" s="2"/>
      <c r="K373" s="2" t="s">
        <v>1881</v>
      </c>
      <c r="L373" s="2"/>
      <c r="M373" s="5" t="s">
        <v>3101</v>
      </c>
      <c r="N373" s="2" t="s">
        <v>25</v>
      </c>
      <c r="O373" s="4">
        <f t="shared" si="5"/>
        <v>0</v>
      </c>
    </row>
    <row r="374" spans="1:15" x14ac:dyDescent="0.2">
      <c r="A374" s="2" t="s">
        <v>1882</v>
      </c>
      <c r="B374" s="2" t="s">
        <v>1883</v>
      </c>
      <c r="C374" s="2"/>
      <c r="D374" s="2" t="s">
        <v>70</v>
      </c>
      <c r="E374" s="2" t="s">
        <v>581</v>
      </c>
      <c r="F374" s="2" t="s">
        <v>1884</v>
      </c>
      <c r="G374" s="2"/>
      <c r="H374" s="2" t="s">
        <v>454</v>
      </c>
      <c r="I374" s="2" t="s">
        <v>1885</v>
      </c>
      <c r="J374" s="2"/>
      <c r="K374" s="2" t="s">
        <v>1886</v>
      </c>
      <c r="L374" s="2"/>
      <c r="M374" s="5" t="s">
        <v>3099</v>
      </c>
      <c r="N374" s="2" t="s">
        <v>25</v>
      </c>
      <c r="O374" s="4">
        <f t="shared" si="5"/>
        <v>0</v>
      </c>
    </row>
    <row r="375" spans="1:15" x14ac:dyDescent="0.2">
      <c r="A375" s="2" t="s">
        <v>1887</v>
      </c>
      <c r="B375" s="2" t="s">
        <v>1888</v>
      </c>
      <c r="C375" s="2"/>
      <c r="D375" s="2" t="s">
        <v>87</v>
      </c>
      <c r="E375" s="2" t="s">
        <v>581</v>
      </c>
      <c r="F375" s="2" t="s">
        <v>1889</v>
      </c>
      <c r="G375" s="2"/>
      <c r="H375" s="2" t="s">
        <v>454</v>
      </c>
      <c r="I375" s="2" t="s">
        <v>1890</v>
      </c>
      <c r="J375" s="2"/>
      <c r="K375" s="2" t="s">
        <v>1891</v>
      </c>
      <c r="L375" s="2"/>
      <c r="M375" s="5" t="s">
        <v>3101</v>
      </c>
      <c r="N375" s="2" t="s">
        <v>25</v>
      </c>
      <c r="O375" s="4">
        <f t="shared" si="5"/>
        <v>0</v>
      </c>
    </row>
    <row r="376" spans="1:15" x14ac:dyDescent="0.2">
      <c r="A376" s="2" t="s">
        <v>1892</v>
      </c>
      <c r="B376" s="2" t="s">
        <v>1893</v>
      </c>
      <c r="C376" s="2"/>
      <c r="D376" s="2" t="s">
        <v>70</v>
      </c>
      <c r="E376" s="2" t="s">
        <v>581</v>
      </c>
      <c r="F376" s="2" t="s">
        <v>1894</v>
      </c>
      <c r="G376" s="2"/>
      <c r="H376" s="2" t="s">
        <v>454</v>
      </c>
      <c r="I376" s="2" t="s">
        <v>1895</v>
      </c>
      <c r="J376" s="2"/>
      <c r="K376" s="2" t="s">
        <v>1896</v>
      </c>
      <c r="L376" s="2"/>
      <c r="M376" s="5" t="s">
        <v>3101</v>
      </c>
      <c r="N376" s="2" t="s">
        <v>25</v>
      </c>
      <c r="O376" s="4">
        <f t="shared" si="5"/>
        <v>0</v>
      </c>
    </row>
    <row r="377" spans="1:15" x14ac:dyDescent="0.2">
      <c r="A377" s="2" t="s">
        <v>1897</v>
      </c>
      <c r="B377" s="2" t="s">
        <v>1898</v>
      </c>
      <c r="C377" s="2"/>
      <c r="D377" s="2" t="s">
        <v>29</v>
      </c>
      <c r="E377" s="2" t="s">
        <v>581</v>
      </c>
      <c r="F377" s="2" t="s">
        <v>1780</v>
      </c>
      <c r="G377" s="2"/>
      <c r="H377" s="2" t="s">
        <v>454</v>
      </c>
      <c r="I377" s="2" t="s">
        <v>1899</v>
      </c>
      <c r="J377" s="2"/>
      <c r="K377" s="2" t="s">
        <v>1900</v>
      </c>
      <c r="L377" s="2"/>
      <c r="M377" s="5" t="s">
        <v>3101</v>
      </c>
      <c r="N377" s="2" t="s">
        <v>25</v>
      </c>
      <c r="O377" s="4">
        <f t="shared" si="5"/>
        <v>0</v>
      </c>
    </row>
    <row r="378" spans="1:15" x14ac:dyDescent="0.2">
      <c r="A378" s="2" t="s">
        <v>1901</v>
      </c>
      <c r="B378" s="2" t="s">
        <v>1902</v>
      </c>
      <c r="C378" s="2"/>
      <c r="D378" s="2" t="s">
        <v>29</v>
      </c>
      <c r="E378" s="2" t="s">
        <v>581</v>
      </c>
      <c r="F378" s="2" t="s">
        <v>1903</v>
      </c>
      <c r="G378" s="2"/>
      <c r="H378" s="2" t="s">
        <v>454</v>
      </c>
      <c r="I378" s="2" t="s">
        <v>1904</v>
      </c>
      <c r="J378" s="2"/>
      <c r="K378" s="2" t="s">
        <v>1905</v>
      </c>
      <c r="L378" s="2"/>
      <c r="M378" s="5" t="s">
        <v>3101</v>
      </c>
      <c r="N378" s="2" t="s">
        <v>25</v>
      </c>
      <c r="O378" s="4">
        <f t="shared" si="5"/>
        <v>0</v>
      </c>
    </row>
    <row r="379" spans="1:15" x14ac:dyDescent="0.2">
      <c r="A379" s="2" t="s">
        <v>1906</v>
      </c>
      <c r="B379" s="2" t="s">
        <v>1907</v>
      </c>
      <c r="C379" s="2"/>
      <c r="D379" s="2" t="s">
        <v>87</v>
      </c>
      <c r="E379" s="2" t="s">
        <v>581</v>
      </c>
      <c r="F379" s="2" t="s">
        <v>587</v>
      </c>
      <c r="G379" s="2"/>
      <c r="H379" s="2" t="s">
        <v>454</v>
      </c>
      <c r="I379" s="2" t="s">
        <v>1908</v>
      </c>
      <c r="J379" s="2"/>
      <c r="K379" s="2" t="s">
        <v>1909</v>
      </c>
      <c r="L379" s="2"/>
      <c r="M379" s="5" t="s">
        <v>3101</v>
      </c>
      <c r="N379" s="2" t="s">
        <v>25</v>
      </c>
      <c r="O379" s="4">
        <f t="shared" si="5"/>
        <v>0</v>
      </c>
    </row>
    <row r="380" spans="1:15" x14ac:dyDescent="0.2">
      <c r="A380" s="2" t="s">
        <v>1910</v>
      </c>
      <c r="B380" s="2" t="s">
        <v>1911</v>
      </c>
      <c r="C380" s="2"/>
      <c r="D380" s="2" t="s">
        <v>38</v>
      </c>
      <c r="E380" s="2" t="s">
        <v>581</v>
      </c>
      <c r="F380" s="2" t="s">
        <v>1912</v>
      </c>
      <c r="G380" s="2"/>
      <c r="H380" s="2" t="s">
        <v>454</v>
      </c>
      <c r="I380" s="2" t="s">
        <v>1913</v>
      </c>
      <c r="J380" s="2"/>
      <c r="K380" s="2" t="s">
        <v>1914</v>
      </c>
      <c r="L380" s="2"/>
      <c r="M380" s="5" t="s">
        <v>3101</v>
      </c>
      <c r="N380" s="2" t="s">
        <v>25</v>
      </c>
      <c r="O380" s="4">
        <f t="shared" si="5"/>
        <v>0</v>
      </c>
    </row>
    <row r="381" spans="1:15" x14ac:dyDescent="0.2">
      <c r="A381" s="2" t="s">
        <v>1915</v>
      </c>
      <c r="B381" s="2" t="s">
        <v>1916</v>
      </c>
      <c r="C381" s="2"/>
      <c r="D381" s="2" t="s">
        <v>70</v>
      </c>
      <c r="E381" s="2" t="s">
        <v>581</v>
      </c>
      <c r="F381" s="2" t="s">
        <v>1917</v>
      </c>
      <c r="G381" s="2"/>
      <c r="H381" s="2" t="s">
        <v>454</v>
      </c>
      <c r="I381" s="2" t="s">
        <v>1918</v>
      </c>
      <c r="J381" s="2"/>
      <c r="K381" s="2" t="s">
        <v>1919</v>
      </c>
      <c r="L381" s="2"/>
      <c r="M381" s="5" t="s">
        <v>3101</v>
      </c>
      <c r="N381" s="2" t="s">
        <v>25</v>
      </c>
      <c r="O381" s="4">
        <f t="shared" si="5"/>
        <v>0</v>
      </c>
    </row>
    <row r="382" spans="1:15" x14ac:dyDescent="0.2">
      <c r="A382" s="2" t="s">
        <v>1920</v>
      </c>
      <c r="B382" s="2" t="s">
        <v>1921</v>
      </c>
      <c r="C382" s="2"/>
      <c r="D382" s="2" t="s">
        <v>38</v>
      </c>
      <c r="E382" s="2" t="s">
        <v>581</v>
      </c>
      <c r="F382" s="2" t="s">
        <v>1922</v>
      </c>
      <c r="G382" s="2"/>
      <c r="H382" s="2" t="s">
        <v>454</v>
      </c>
      <c r="I382" s="2" t="s">
        <v>1923</v>
      </c>
      <c r="J382" s="2"/>
      <c r="K382" s="2" t="s">
        <v>1924</v>
      </c>
      <c r="L382" s="2"/>
      <c r="M382" s="5" t="s">
        <v>3101</v>
      </c>
      <c r="N382" s="2" t="s">
        <v>25</v>
      </c>
      <c r="O382" s="4">
        <f t="shared" si="5"/>
        <v>0</v>
      </c>
    </row>
    <row r="383" spans="1:15" x14ac:dyDescent="0.2">
      <c r="A383" s="2" t="s">
        <v>1925</v>
      </c>
      <c r="B383" s="2" t="s">
        <v>1926</v>
      </c>
      <c r="C383" s="2"/>
      <c r="D383" s="2" t="s">
        <v>17</v>
      </c>
      <c r="E383" s="2" t="s">
        <v>581</v>
      </c>
      <c r="F383" s="2" t="s">
        <v>1927</v>
      </c>
      <c r="G383" s="2"/>
      <c r="H383" s="2" t="s">
        <v>454</v>
      </c>
      <c r="I383" s="2" t="s">
        <v>1928</v>
      </c>
      <c r="J383" s="2"/>
      <c r="K383" s="2" t="s">
        <v>1929</v>
      </c>
      <c r="L383" s="2"/>
      <c r="M383" s="5" t="s">
        <v>3101</v>
      </c>
      <c r="N383" s="2" t="s">
        <v>25</v>
      </c>
      <c r="O383" s="4">
        <f t="shared" si="5"/>
        <v>0</v>
      </c>
    </row>
    <row r="384" spans="1:15" x14ac:dyDescent="0.2">
      <c r="A384" s="2" t="s">
        <v>1930</v>
      </c>
      <c r="B384" s="2" t="s">
        <v>1931</v>
      </c>
      <c r="C384" s="2"/>
      <c r="D384" s="2" t="s">
        <v>38</v>
      </c>
      <c r="E384" s="2" t="s">
        <v>581</v>
      </c>
      <c r="F384" s="2" t="s">
        <v>1932</v>
      </c>
      <c r="G384" s="2"/>
      <c r="H384" s="2" t="s">
        <v>454</v>
      </c>
      <c r="I384" s="2" t="s">
        <v>1933</v>
      </c>
      <c r="J384" s="2"/>
      <c r="K384" s="2" t="s">
        <v>1934</v>
      </c>
      <c r="L384" s="2"/>
      <c r="M384" s="5" t="s">
        <v>3101</v>
      </c>
      <c r="N384" s="2" t="s">
        <v>25</v>
      </c>
      <c r="O384" s="4">
        <f t="shared" si="5"/>
        <v>0</v>
      </c>
    </row>
    <row r="385" spans="1:15" x14ac:dyDescent="0.2">
      <c r="A385" s="2" t="s">
        <v>1935</v>
      </c>
      <c r="B385" s="2" t="s">
        <v>1936</v>
      </c>
      <c r="C385" s="2"/>
      <c r="D385" s="2" t="s">
        <v>70</v>
      </c>
      <c r="E385" s="2" t="s">
        <v>581</v>
      </c>
      <c r="F385" s="2" t="s">
        <v>1937</v>
      </c>
      <c r="G385" s="2"/>
      <c r="H385" s="2" t="s">
        <v>454</v>
      </c>
      <c r="I385" s="2" t="s">
        <v>1938</v>
      </c>
      <c r="J385" s="2"/>
      <c r="K385" s="2" t="s">
        <v>1939</v>
      </c>
      <c r="L385" s="2"/>
      <c r="M385" s="5" t="s">
        <v>3101</v>
      </c>
      <c r="N385" s="2" t="s">
        <v>25</v>
      </c>
      <c r="O385" s="4">
        <f t="shared" si="5"/>
        <v>0</v>
      </c>
    </row>
    <row r="386" spans="1:15" x14ac:dyDescent="0.2">
      <c r="A386" s="2" t="s">
        <v>1940</v>
      </c>
      <c r="B386" s="2" t="s">
        <v>1941</v>
      </c>
      <c r="C386" s="2"/>
      <c r="D386" s="2" t="s">
        <v>29</v>
      </c>
      <c r="E386" s="2" t="s">
        <v>581</v>
      </c>
      <c r="F386" s="2" t="s">
        <v>1942</v>
      </c>
      <c r="G386" s="2"/>
      <c r="H386" s="2" t="s">
        <v>454</v>
      </c>
      <c r="I386" s="2" t="s">
        <v>1943</v>
      </c>
      <c r="J386" s="2"/>
      <c r="K386" s="2" t="s">
        <v>1944</v>
      </c>
      <c r="L386" s="2"/>
      <c r="M386" s="5" t="s">
        <v>3101</v>
      </c>
      <c r="N386" s="2" t="s">
        <v>25</v>
      </c>
      <c r="O386" s="4">
        <f t="shared" ref="O386:O449" si="6">IF(N386="Rejected",0,1)</f>
        <v>0</v>
      </c>
    </row>
    <row r="387" spans="1:15" x14ac:dyDescent="0.2">
      <c r="A387" s="2" t="s">
        <v>1945</v>
      </c>
      <c r="B387" s="2" t="s">
        <v>1946</v>
      </c>
      <c r="C387" s="2"/>
      <c r="D387" s="2" t="s">
        <v>70</v>
      </c>
      <c r="E387" s="2" t="s">
        <v>581</v>
      </c>
      <c r="F387" s="2" t="s">
        <v>1947</v>
      </c>
      <c r="G387" s="2"/>
      <c r="H387" s="2" t="s">
        <v>454</v>
      </c>
      <c r="I387" s="2" t="s">
        <v>1948</v>
      </c>
      <c r="J387" s="2"/>
      <c r="K387" s="2" t="s">
        <v>1949</v>
      </c>
      <c r="L387" s="2"/>
      <c r="M387" s="5" t="s">
        <v>3101</v>
      </c>
      <c r="N387" s="2" t="s">
        <v>25</v>
      </c>
      <c r="O387" s="4">
        <f t="shared" si="6"/>
        <v>0</v>
      </c>
    </row>
    <row r="388" spans="1:15" x14ac:dyDescent="0.2">
      <c r="A388" s="2" t="s">
        <v>1950</v>
      </c>
      <c r="B388" s="2" t="s">
        <v>1951</v>
      </c>
      <c r="C388" s="2"/>
      <c r="D388" s="2" t="s">
        <v>38</v>
      </c>
      <c r="E388" s="2" t="s">
        <v>581</v>
      </c>
      <c r="F388" s="2" t="s">
        <v>1952</v>
      </c>
      <c r="G388" s="2"/>
      <c r="H388" s="2" t="s">
        <v>454</v>
      </c>
      <c r="I388" s="2" t="s">
        <v>1953</v>
      </c>
      <c r="J388" s="2"/>
      <c r="K388" s="2" t="s">
        <v>1954</v>
      </c>
      <c r="L388" s="2"/>
      <c r="M388" s="5" t="s">
        <v>3101</v>
      </c>
      <c r="N388" s="2" t="s">
        <v>25</v>
      </c>
      <c r="O388" s="4">
        <f t="shared" si="6"/>
        <v>0</v>
      </c>
    </row>
    <row r="389" spans="1:15" x14ac:dyDescent="0.2">
      <c r="A389" s="2" t="s">
        <v>1955</v>
      </c>
      <c r="B389" s="2" t="s">
        <v>1956</v>
      </c>
      <c r="C389" s="2" t="s">
        <v>1957</v>
      </c>
      <c r="D389" s="2" t="s">
        <v>17</v>
      </c>
      <c r="E389" s="2" t="s">
        <v>581</v>
      </c>
      <c r="F389" s="2" t="s">
        <v>1958</v>
      </c>
      <c r="G389" s="2" t="s">
        <v>590</v>
      </c>
      <c r="H389" s="2" t="s">
        <v>21</v>
      </c>
      <c r="I389" s="2" t="s">
        <v>1959</v>
      </c>
      <c r="J389" s="2"/>
      <c r="K389" s="2" t="s">
        <v>1960</v>
      </c>
      <c r="L389" s="2"/>
      <c r="M389" s="5" t="s">
        <v>3101</v>
      </c>
      <c r="N389" s="2" t="s">
        <v>25</v>
      </c>
      <c r="O389" s="4">
        <f t="shared" si="6"/>
        <v>0</v>
      </c>
    </row>
    <row r="390" spans="1:15" x14ac:dyDescent="0.2">
      <c r="A390" s="2" t="s">
        <v>1961</v>
      </c>
      <c r="B390" s="2" t="s">
        <v>1962</v>
      </c>
      <c r="C390" s="2"/>
      <c r="D390" s="2" t="s">
        <v>17</v>
      </c>
      <c r="E390" s="2" t="s">
        <v>581</v>
      </c>
      <c r="F390" s="2" t="s">
        <v>1775</v>
      </c>
      <c r="G390" s="2"/>
      <c r="H390" s="2" t="s">
        <v>454</v>
      </c>
      <c r="I390" s="2" t="s">
        <v>1963</v>
      </c>
      <c r="J390" s="2"/>
      <c r="K390" s="2" t="s">
        <v>1964</v>
      </c>
      <c r="L390" s="2"/>
      <c r="M390" s="5" t="s">
        <v>3101</v>
      </c>
      <c r="N390" s="2" t="s">
        <v>25</v>
      </c>
      <c r="O390" s="4">
        <f t="shared" si="6"/>
        <v>0</v>
      </c>
    </row>
    <row r="391" spans="1:15" x14ac:dyDescent="0.2">
      <c r="A391" s="2" t="s">
        <v>1965</v>
      </c>
      <c r="B391" s="2" t="s">
        <v>1966</v>
      </c>
      <c r="C391" s="2"/>
      <c r="D391" s="2" t="s">
        <v>70</v>
      </c>
      <c r="E391" s="2" t="s">
        <v>581</v>
      </c>
      <c r="F391" s="2" t="s">
        <v>1967</v>
      </c>
      <c r="G391" s="2"/>
      <c r="H391" s="2" t="s">
        <v>454</v>
      </c>
      <c r="I391" s="2" t="s">
        <v>1968</v>
      </c>
      <c r="J391" s="2"/>
      <c r="K391" s="2" t="s">
        <v>1969</v>
      </c>
      <c r="L391" s="2"/>
      <c r="M391" s="5" t="s">
        <v>3101</v>
      </c>
      <c r="N391" s="2" t="s">
        <v>25</v>
      </c>
      <c r="O391" s="4">
        <f t="shared" si="6"/>
        <v>0</v>
      </c>
    </row>
    <row r="392" spans="1:15" x14ac:dyDescent="0.2">
      <c r="A392" s="2" t="s">
        <v>1970</v>
      </c>
      <c r="B392" s="2" t="s">
        <v>1971</v>
      </c>
      <c r="C392" s="2"/>
      <c r="D392" s="2" t="s">
        <v>87</v>
      </c>
      <c r="E392" s="2" t="s">
        <v>581</v>
      </c>
      <c r="F392" s="2" t="s">
        <v>1525</v>
      </c>
      <c r="G392" s="2"/>
      <c r="H392" s="2" t="s">
        <v>454</v>
      </c>
      <c r="I392" s="2" t="s">
        <v>1972</v>
      </c>
      <c r="J392" s="2"/>
      <c r="K392" s="2" t="s">
        <v>1973</v>
      </c>
      <c r="L392" s="2"/>
      <c r="M392" s="5" t="s">
        <v>3101</v>
      </c>
      <c r="N392" s="2" t="s">
        <v>25</v>
      </c>
      <c r="O392" s="4">
        <f t="shared" si="6"/>
        <v>0</v>
      </c>
    </row>
    <row r="393" spans="1:15" x14ac:dyDescent="0.2">
      <c r="A393" s="2" t="s">
        <v>1984</v>
      </c>
      <c r="B393" s="2" t="s">
        <v>1985</v>
      </c>
      <c r="C393" s="2"/>
      <c r="D393" s="2" t="s">
        <v>87</v>
      </c>
      <c r="E393" s="2" t="s">
        <v>581</v>
      </c>
      <c r="F393" s="2" t="s">
        <v>1986</v>
      </c>
      <c r="G393" s="2"/>
      <c r="H393" s="2" t="s">
        <v>454</v>
      </c>
      <c r="I393" s="2" t="s">
        <v>1987</v>
      </c>
      <c r="J393" s="2"/>
      <c r="K393" s="2" t="s">
        <v>1988</v>
      </c>
      <c r="L393" s="2"/>
      <c r="M393" s="5" t="s">
        <v>3099</v>
      </c>
      <c r="N393" s="2" t="s">
        <v>25</v>
      </c>
      <c r="O393" s="4">
        <f t="shared" si="6"/>
        <v>0</v>
      </c>
    </row>
    <row r="394" spans="1:15" x14ac:dyDescent="0.2">
      <c r="A394" s="2" t="s">
        <v>1989</v>
      </c>
      <c r="B394" s="2" t="s">
        <v>1990</v>
      </c>
      <c r="C394" s="2"/>
      <c r="D394" s="2" t="s">
        <v>70</v>
      </c>
      <c r="E394" s="2" t="s">
        <v>581</v>
      </c>
      <c r="F394" s="2" t="s">
        <v>1525</v>
      </c>
      <c r="G394" s="2"/>
      <c r="H394" s="2" t="s">
        <v>454</v>
      </c>
      <c r="I394" s="2" t="s">
        <v>1991</v>
      </c>
      <c r="J394" s="2"/>
      <c r="K394" s="2" t="s">
        <v>1992</v>
      </c>
      <c r="L394" s="2"/>
      <c r="M394" s="5" t="s">
        <v>3101</v>
      </c>
      <c r="N394" s="2" t="s">
        <v>25</v>
      </c>
      <c r="O394" s="4">
        <f t="shared" si="6"/>
        <v>0</v>
      </c>
    </row>
    <row r="395" spans="1:15" x14ac:dyDescent="0.2">
      <c r="A395" s="2" t="s">
        <v>1993</v>
      </c>
      <c r="B395" s="2" t="s">
        <v>1994</v>
      </c>
      <c r="C395" s="2"/>
      <c r="D395" s="2" t="s">
        <v>29</v>
      </c>
      <c r="E395" s="2" t="s">
        <v>581</v>
      </c>
      <c r="F395" s="2" t="s">
        <v>1995</v>
      </c>
      <c r="G395" s="2"/>
      <c r="H395" s="2" t="s">
        <v>454</v>
      </c>
      <c r="I395" s="2" t="s">
        <v>1996</v>
      </c>
      <c r="J395" s="2"/>
      <c r="K395" s="2" t="s">
        <v>1997</v>
      </c>
      <c r="L395" s="2"/>
      <c r="M395" s="5" t="s">
        <v>3101</v>
      </c>
      <c r="N395" s="2" t="s">
        <v>25</v>
      </c>
      <c r="O395" s="4">
        <f t="shared" si="6"/>
        <v>0</v>
      </c>
    </row>
    <row r="396" spans="1:15" x14ac:dyDescent="0.2">
      <c r="A396" s="2" t="s">
        <v>1998</v>
      </c>
      <c r="B396" s="2" t="s">
        <v>1999</v>
      </c>
      <c r="C396" s="2"/>
      <c r="D396" s="2" t="s">
        <v>70</v>
      </c>
      <c r="E396" s="2" t="s">
        <v>581</v>
      </c>
      <c r="F396" s="2" t="s">
        <v>2000</v>
      </c>
      <c r="G396" s="2"/>
      <c r="H396" s="2" t="s">
        <v>454</v>
      </c>
      <c r="I396" s="2" t="s">
        <v>2001</v>
      </c>
      <c r="J396" s="2"/>
      <c r="K396" s="2" t="s">
        <v>2002</v>
      </c>
      <c r="L396" s="2"/>
      <c r="M396" s="5" t="s">
        <v>3101</v>
      </c>
      <c r="N396" s="2" t="s">
        <v>25</v>
      </c>
      <c r="O396" s="4">
        <f t="shared" si="6"/>
        <v>0</v>
      </c>
    </row>
    <row r="397" spans="1:15" x14ac:dyDescent="0.2">
      <c r="A397" s="2" t="s">
        <v>2008</v>
      </c>
      <c r="B397" s="2" t="s">
        <v>2009</v>
      </c>
      <c r="C397" s="2"/>
      <c r="D397" s="2" t="s">
        <v>87</v>
      </c>
      <c r="E397" s="2" t="s">
        <v>581</v>
      </c>
      <c r="F397" s="2" t="s">
        <v>2010</v>
      </c>
      <c r="G397" s="2"/>
      <c r="H397" s="2" t="s">
        <v>454</v>
      </c>
      <c r="I397" s="2" t="s">
        <v>2011</v>
      </c>
      <c r="J397" s="2"/>
      <c r="K397" s="2" t="s">
        <v>2012</v>
      </c>
      <c r="L397" s="2"/>
      <c r="M397" s="5" t="s">
        <v>3099</v>
      </c>
      <c r="N397" s="2" t="s">
        <v>25</v>
      </c>
      <c r="O397" s="4">
        <f t="shared" si="6"/>
        <v>0</v>
      </c>
    </row>
    <row r="398" spans="1:15" x14ac:dyDescent="0.2">
      <c r="A398" s="2" t="s">
        <v>2013</v>
      </c>
      <c r="B398" s="2" t="s">
        <v>2014</v>
      </c>
      <c r="C398" s="2"/>
      <c r="D398" s="2" t="s">
        <v>70</v>
      </c>
      <c r="E398" s="2" t="s">
        <v>581</v>
      </c>
      <c r="F398" s="2" t="s">
        <v>2015</v>
      </c>
      <c r="G398" s="2"/>
      <c r="H398" s="2" t="s">
        <v>454</v>
      </c>
      <c r="I398" s="2" t="s">
        <v>2016</v>
      </c>
      <c r="J398" s="2"/>
      <c r="K398" s="2" t="s">
        <v>2017</v>
      </c>
      <c r="L398" s="2"/>
      <c r="M398" s="5" t="s">
        <v>3101</v>
      </c>
      <c r="N398" s="2" t="s">
        <v>25</v>
      </c>
      <c r="O398" s="4">
        <f t="shared" si="6"/>
        <v>0</v>
      </c>
    </row>
    <row r="399" spans="1:15" x14ac:dyDescent="0.2">
      <c r="A399" s="2" t="s">
        <v>2018</v>
      </c>
      <c r="B399" s="2" t="s">
        <v>2019</v>
      </c>
      <c r="C399" s="2"/>
      <c r="D399" s="2" t="s">
        <v>87</v>
      </c>
      <c r="E399" s="2" t="s">
        <v>581</v>
      </c>
      <c r="F399" s="2" t="s">
        <v>2020</v>
      </c>
      <c r="G399" s="2"/>
      <c r="H399" s="2" t="s">
        <v>454</v>
      </c>
      <c r="I399" s="2" t="s">
        <v>2021</v>
      </c>
      <c r="J399" s="2"/>
      <c r="K399" s="2" t="s">
        <v>2022</v>
      </c>
      <c r="L399" s="2"/>
      <c r="M399" s="5" t="s">
        <v>3098</v>
      </c>
      <c r="N399" s="2" t="s">
        <v>25</v>
      </c>
      <c r="O399" s="4">
        <f t="shared" si="6"/>
        <v>0</v>
      </c>
    </row>
    <row r="400" spans="1:15" x14ac:dyDescent="0.2">
      <c r="A400" s="2" t="s">
        <v>2023</v>
      </c>
      <c r="B400" s="2" t="s">
        <v>2024</v>
      </c>
      <c r="C400" s="2" t="s">
        <v>2025</v>
      </c>
      <c r="D400" s="2" t="s">
        <v>87</v>
      </c>
      <c r="E400" s="2" t="s">
        <v>581</v>
      </c>
      <c r="F400" s="2" t="s">
        <v>2026</v>
      </c>
      <c r="G400" s="2" t="s">
        <v>680</v>
      </c>
      <c r="H400" s="2" t="s">
        <v>21</v>
      </c>
      <c r="I400" s="2" t="s">
        <v>2027</v>
      </c>
      <c r="J400" s="2"/>
      <c r="K400" s="2" t="s">
        <v>2028</v>
      </c>
      <c r="L400" s="2"/>
      <c r="M400" s="5" t="s">
        <v>3101</v>
      </c>
      <c r="N400" s="2" t="s">
        <v>25</v>
      </c>
      <c r="O400" s="4">
        <f t="shared" si="6"/>
        <v>0</v>
      </c>
    </row>
    <row r="401" spans="1:15" x14ac:dyDescent="0.2">
      <c r="A401" s="2" t="s">
        <v>2029</v>
      </c>
      <c r="B401" s="2" t="s">
        <v>2030</v>
      </c>
      <c r="C401" s="2"/>
      <c r="D401" s="2" t="s">
        <v>87</v>
      </c>
      <c r="E401" s="2" t="s">
        <v>581</v>
      </c>
      <c r="F401" s="2" t="s">
        <v>2031</v>
      </c>
      <c r="G401" s="2"/>
      <c r="H401" s="2" t="s">
        <v>454</v>
      </c>
      <c r="I401" s="2" t="s">
        <v>2032</v>
      </c>
      <c r="J401" s="2"/>
      <c r="K401" s="2" t="s">
        <v>2033</v>
      </c>
      <c r="L401" s="2"/>
      <c r="M401" s="5" t="s">
        <v>3101</v>
      </c>
      <c r="N401" s="2" t="s">
        <v>25</v>
      </c>
      <c r="O401" s="4">
        <f t="shared" si="6"/>
        <v>0</v>
      </c>
    </row>
    <row r="402" spans="1:15" x14ac:dyDescent="0.2">
      <c r="A402" s="2" t="s">
        <v>2039</v>
      </c>
      <c r="B402" s="2" t="s">
        <v>2040</v>
      </c>
      <c r="C402" s="2"/>
      <c r="D402" s="2" t="s">
        <v>38</v>
      </c>
      <c r="E402" s="2" t="s">
        <v>581</v>
      </c>
      <c r="F402" s="2" t="s">
        <v>2041</v>
      </c>
      <c r="G402" s="2"/>
      <c r="H402" s="2" t="s">
        <v>454</v>
      </c>
      <c r="I402" s="2" t="s">
        <v>2042</v>
      </c>
      <c r="J402" s="2"/>
      <c r="K402" s="2" t="s">
        <v>2043</v>
      </c>
      <c r="L402" s="2"/>
      <c r="M402" s="5" t="s">
        <v>3101</v>
      </c>
      <c r="N402" s="2" t="s">
        <v>25</v>
      </c>
      <c r="O402" s="4">
        <f t="shared" si="6"/>
        <v>0</v>
      </c>
    </row>
    <row r="403" spans="1:15" x14ac:dyDescent="0.2">
      <c r="A403" s="2" t="s">
        <v>2044</v>
      </c>
      <c r="B403" s="2" t="s">
        <v>2045</v>
      </c>
      <c r="C403" s="2"/>
      <c r="D403" s="2" t="s">
        <v>87</v>
      </c>
      <c r="E403" s="2" t="s">
        <v>581</v>
      </c>
      <c r="F403" s="2" t="s">
        <v>2046</v>
      </c>
      <c r="G403" s="2"/>
      <c r="H403" s="2" t="s">
        <v>454</v>
      </c>
      <c r="I403" s="2" t="s">
        <v>2047</v>
      </c>
      <c r="J403" s="2"/>
      <c r="K403" s="2" t="s">
        <v>2048</v>
      </c>
      <c r="L403" s="2"/>
      <c r="M403" s="5" t="s">
        <v>3101</v>
      </c>
      <c r="N403" s="2" t="s">
        <v>25</v>
      </c>
      <c r="O403" s="4">
        <f t="shared" si="6"/>
        <v>0</v>
      </c>
    </row>
    <row r="404" spans="1:15" x14ac:dyDescent="0.2">
      <c r="A404" s="2" t="s">
        <v>2049</v>
      </c>
      <c r="B404" s="2" t="s">
        <v>2050</v>
      </c>
      <c r="C404" s="2"/>
      <c r="D404" s="2" t="s">
        <v>87</v>
      </c>
      <c r="E404" s="2" t="s">
        <v>581</v>
      </c>
      <c r="F404" s="2" t="s">
        <v>2051</v>
      </c>
      <c r="G404" s="2"/>
      <c r="H404" s="2" t="s">
        <v>454</v>
      </c>
      <c r="I404" s="2" t="s">
        <v>2052</v>
      </c>
      <c r="J404" s="2"/>
      <c r="K404" s="2" t="s">
        <v>2053</v>
      </c>
      <c r="L404" s="2"/>
      <c r="M404" s="5" t="s">
        <v>3101</v>
      </c>
      <c r="N404" s="2" t="s">
        <v>25</v>
      </c>
      <c r="O404" s="4">
        <f t="shared" si="6"/>
        <v>0</v>
      </c>
    </row>
    <row r="405" spans="1:15" x14ac:dyDescent="0.2">
      <c r="A405" s="2" t="s">
        <v>2054</v>
      </c>
      <c r="B405" s="2" t="s">
        <v>2055</v>
      </c>
      <c r="C405" s="2"/>
      <c r="D405" s="2" t="s">
        <v>29</v>
      </c>
      <c r="E405" s="2" t="s">
        <v>581</v>
      </c>
      <c r="F405" s="2" t="s">
        <v>2056</v>
      </c>
      <c r="G405" s="2"/>
      <c r="H405" s="2" t="s">
        <v>454</v>
      </c>
      <c r="I405" s="2" t="s">
        <v>2057</v>
      </c>
      <c r="J405" s="2"/>
      <c r="K405" s="2" t="s">
        <v>2058</v>
      </c>
      <c r="L405" s="2"/>
      <c r="M405" s="5" t="s">
        <v>3101</v>
      </c>
      <c r="N405" s="2" t="s">
        <v>25</v>
      </c>
      <c r="O405" s="4">
        <f t="shared" si="6"/>
        <v>0</v>
      </c>
    </row>
    <row r="406" spans="1:15" x14ac:dyDescent="0.2">
      <c r="A406" s="2" t="s">
        <v>2059</v>
      </c>
      <c r="B406" s="2" t="s">
        <v>2060</v>
      </c>
      <c r="C406" s="2"/>
      <c r="D406" s="2" t="s">
        <v>38</v>
      </c>
      <c r="E406" s="2" t="s">
        <v>581</v>
      </c>
      <c r="F406" s="2" t="s">
        <v>2061</v>
      </c>
      <c r="G406" s="2"/>
      <c r="H406" s="2" t="s">
        <v>454</v>
      </c>
      <c r="I406" s="2" t="s">
        <v>2062</v>
      </c>
      <c r="J406" s="2"/>
      <c r="K406" s="2" t="s">
        <v>2063</v>
      </c>
      <c r="L406" s="2"/>
      <c r="M406" s="5" t="s">
        <v>3101</v>
      </c>
      <c r="N406" s="2" t="s">
        <v>25</v>
      </c>
      <c r="O406" s="4">
        <f t="shared" si="6"/>
        <v>0</v>
      </c>
    </row>
    <row r="407" spans="1:15" x14ac:dyDescent="0.2">
      <c r="A407" s="2" t="s">
        <v>2064</v>
      </c>
      <c r="B407" s="2" t="s">
        <v>2065</v>
      </c>
      <c r="C407" s="2"/>
      <c r="D407" s="2" t="s">
        <v>87</v>
      </c>
      <c r="E407" s="2" t="s">
        <v>581</v>
      </c>
      <c r="F407" s="2" t="s">
        <v>2066</v>
      </c>
      <c r="G407" s="2"/>
      <c r="H407" s="2" t="s">
        <v>454</v>
      </c>
      <c r="I407" s="2" t="s">
        <v>2067</v>
      </c>
      <c r="J407" s="2"/>
      <c r="K407" s="2" t="s">
        <v>2068</v>
      </c>
      <c r="L407" s="2"/>
      <c r="M407" s="5" t="s">
        <v>3101</v>
      </c>
      <c r="N407" s="2" t="s">
        <v>25</v>
      </c>
      <c r="O407" s="4">
        <f t="shared" si="6"/>
        <v>0</v>
      </c>
    </row>
    <row r="408" spans="1:15" x14ac:dyDescent="0.2">
      <c r="A408" s="2" t="s">
        <v>2069</v>
      </c>
      <c r="B408" s="2" t="s">
        <v>2070</v>
      </c>
      <c r="C408" s="2"/>
      <c r="D408" s="2" t="s">
        <v>70</v>
      </c>
      <c r="E408" s="2" t="s">
        <v>581</v>
      </c>
      <c r="F408" s="2" t="s">
        <v>2071</v>
      </c>
      <c r="G408" s="2"/>
      <c r="H408" s="2" t="s">
        <v>454</v>
      </c>
      <c r="I408" s="2" t="s">
        <v>2072</v>
      </c>
      <c r="J408" s="2"/>
      <c r="K408" s="2" t="s">
        <v>2073</v>
      </c>
      <c r="L408" s="2"/>
      <c r="M408" s="5" t="s">
        <v>3101</v>
      </c>
      <c r="N408" s="2" t="s">
        <v>25</v>
      </c>
      <c r="O408" s="4">
        <f t="shared" si="6"/>
        <v>0</v>
      </c>
    </row>
    <row r="409" spans="1:15" x14ac:dyDescent="0.2">
      <c r="A409" s="2" t="s">
        <v>2074</v>
      </c>
      <c r="B409" s="2" t="s">
        <v>2075</v>
      </c>
      <c r="C409" s="2"/>
      <c r="D409" s="2" t="s">
        <v>38</v>
      </c>
      <c r="E409" s="2" t="s">
        <v>581</v>
      </c>
      <c r="F409" s="2" t="s">
        <v>2076</v>
      </c>
      <c r="G409" s="2"/>
      <c r="H409" s="2" t="s">
        <v>454</v>
      </c>
      <c r="I409" s="2" t="s">
        <v>2077</v>
      </c>
      <c r="J409" s="2"/>
      <c r="K409" s="2" t="s">
        <v>2078</v>
      </c>
      <c r="L409" s="2"/>
      <c r="M409" s="5" t="s">
        <v>3101</v>
      </c>
      <c r="N409" s="2" t="s">
        <v>25</v>
      </c>
      <c r="O409" s="4">
        <f t="shared" si="6"/>
        <v>0</v>
      </c>
    </row>
    <row r="410" spans="1:15" x14ac:dyDescent="0.2">
      <c r="A410" s="2" t="s">
        <v>2079</v>
      </c>
      <c r="B410" s="2" t="s">
        <v>2080</v>
      </c>
      <c r="C410" s="2"/>
      <c r="D410" s="2" t="s">
        <v>70</v>
      </c>
      <c r="E410" s="2" t="s">
        <v>581</v>
      </c>
      <c r="F410" s="2" t="s">
        <v>2081</v>
      </c>
      <c r="G410" s="2"/>
      <c r="H410" s="2" t="s">
        <v>454</v>
      </c>
      <c r="I410" s="2" t="s">
        <v>2082</v>
      </c>
      <c r="J410" s="2"/>
      <c r="K410" s="2" t="s">
        <v>2083</v>
      </c>
      <c r="L410" s="2"/>
      <c r="M410" s="5" t="s">
        <v>3099</v>
      </c>
      <c r="N410" s="2" t="s">
        <v>25</v>
      </c>
      <c r="O410" s="4">
        <f t="shared" si="6"/>
        <v>0</v>
      </c>
    </row>
    <row r="411" spans="1:15" x14ac:dyDescent="0.2">
      <c r="A411" s="2" t="s">
        <v>2084</v>
      </c>
      <c r="B411" s="2" t="s">
        <v>2085</v>
      </c>
      <c r="C411" s="2"/>
      <c r="D411" s="2" t="s">
        <v>29</v>
      </c>
      <c r="E411" s="2" t="s">
        <v>581</v>
      </c>
      <c r="F411" s="2" t="s">
        <v>2086</v>
      </c>
      <c r="G411" s="2"/>
      <c r="H411" s="2" t="s">
        <v>454</v>
      </c>
      <c r="I411" s="2" t="s">
        <v>2087</v>
      </c>
      <c r="J411" s="2"/>
      <c r="K411" s="2" t="s">
        <v>2088</v>
      </c>
      <c r="L411" s="2"/>
      <c r="M411" s="5" t="s">
        <v>3101</v>
      </c>
      <c r="N411" s="2" t="s">
        <v>25</v>
      </c>
      <c r="O411" s="4">
        <f t="shared" si="6"/>
        <v>0</v>
      </c>
    </row>
    <row r="412" spans="1:15" x14ac:dyDescent="0.2">
      <c r="A412" s="2" t="s">
        <v>2089</v>
      </c>
      <c r="B412" s="2" t="s">
        <v>2090</v>
      </c>
      <c r="C412" s="2"/>
      <c r="D412" s="2" t="s">
        <v>38</v>
      </c>
      <c r="E412" s="2" t="s">
        <v>581</v>
      </c>
      <c r="F412" s="2" t="s">
        <v>1717</v>
      </c>
      <c r="G412" s="2"/>
      <c r="H412" s="2" t="s">
        <v>454</v>
      </c>
      <c r="I412" s="2" t="s">
        <v>2091</v>
      </c>
      <c r="J412" s="2"/>
      <c r="K412" s="2" t="s">
        <v>2092</v>
      </c>
      <c r="L412" s="2"/>
      <c r="M412" s="5" t="s">
        <v>3101</v>
      </c>
      <c r="N412" s="2" t="s">
        <v>25</v>
      </c>
      <c r="O412" s="4">
        <f t="shared" si="6"/>
        <v>0</v>
      </c>
    </row>
    <row r="413" spans="1:15" x14ac:dyDescent="0.2">
      <c r="A413" s="2" t="s">
        <v>2093</v>
      </c>
      <c r="B413" s="2" t="s">
        <v>2094</v>
      </c>
      <c r="C413" s="2"/>
      <c r="D413" s="2" t="s">
        <v>87</v>
      </c>
      <c r="E413" s="2" t="s">
        <v>581</v>
      </c>
      <c r="F413" s="2" t="s">
        <v>1525</v>
      </c>
      <c r="G413" s="2"/>
      <c r="H413" s="2" t="s">
        <v>454</v>
      </c>
      <c r="I413" s="2" t="s">
        <v>2095</v>
      </c>
      <c r="J413" s="2"/>
      <c r="K413" s="2" t="s">
        <v>2096</v>
      </c>
      <c r="L413" s="2"/>
      <c r="M413" s="5" t="s">
        <v>3101</v>
      </c>
      <c r="N413" s="2" t="s">
        <v>25</v>
      </c>
      <c r="O413" s="4">
        <f t="shared" si="6"/>
        <v>0</v>
      </c>
    </row>
    <row r="414" spans="1:15" x14ac:dyDescent="0.2">
      <c r="A414" s="2" t="s">
        <v>2097</v>
      </c>
      <c r="B414" s="2" t="s">
        <v>2098</v>
      </c>
      <c r="C414" s="2"/>
      <c r="D414" s="2" t="s">
        <v>29</v>
      </c>
      <c r="E414" s="2" t="s">
        <v>581</v>
      </c>
      <c r="F414" s="2" t="s">
        <v>2099</v>
      </c>
      <c r="G414" s="2"/>
      <c r="H414" s="2" t="s">
        <v>454</v>
      </c>
      <c r="I414" s="2" t="s">
        <v>2100</v>
      </c>
      <c r="J414" s="2"/>
      <c r="K414" s="2" t="s">
        <v>2101</v>
      </c>
      <c r="L414" s="2"/>
      <c r="M414" s="5" t="s">
        <v>3101</v>
      </c>
      <c r="N414" s="2" t="s">
        <v>25</v>
      </c>
      <c r="O414" s="4">
        <f t="shared" si="6"/>
        <v>0</v>
      </c>
    </row>
    <row r="415" spans="1:15" x14ac:dyDescent="0.2">
      <c r="A415" s="2" t="s">
        <v>2102</v>
      </c>
      <c r="B415" s="2" t="s">
        <v>2103</v>
      </c>
      <c r="C415" s="2" t="s">
        <v>2104</v>
      </c>
      <c r="D415" s="2" t="s">
        <v>17</v>
      </c>
      <c r="E415" s="2" t="s">
        <v>581</v>
      </c>
      <c r="F415" s="2" t="s">
        <v>2105</v>
      </c>
      <c r="G415" s="2" t="s">
        <v>293</v>
      </c>
      <c r="H415" s="2" t="s">
        <v>21</v>
      </c>
      <c r="I415" s="2" t="s">
        <v>2106</v>
      </c>
      <c r="J415" s="2"/>
      <c r="K415" s="2" t="s">
        <v>2107</v>
      </c>
      <c r="L415" s="2"/>
      <c r="M415" s="5" t="s">
        <v>3101</v>
      </c>
      <c r="N415" s="2" t="s">
        <v>25</v>
      </c>
      <c r="O415" s="4">
        <f t="shared" si="6"/>
        <v>0</v>
      </c>
    </row>
    <row r="416" spans="1:15" x14ac:dyDescent="0.2">
      <c r="A416" s="2" t="s">
        <v>2108</v>
      </c>
      <c r="B416" s="2" t="s">
        <v>2109</v>
      </c>
      <c r="C416" s="2"/>
      <c r="D416" s="2" t="s">
        <v>38</v>
      </c>
      <c r="E416" s="2" t="s">
        <v>581</v>
      </c>
      <c r="F416" s="2" t="s">
        <v>1525</v>
      </c>
      <c r="G416" s="2"/>
      <c r="H416" s="2" t="s">
        <v>454</v>
      </c>
      <c r="I416" s="2" t="s">
        <v>2110</v>
      </c>
      <c r="J416" s="2"/>
      <c r="K416" s="2" t="s">
        <v>2111</v>
      </c>
      <c r="L416" s="2"/>
      <c r="M416" s="5" t="s">
        <v>3101</v>
      </c>
      <c r="N416" s="2" t="s">
        <v>25</v>
      </c>
      <c r="O416" s="4">
        <f t="shared" si="6"/>
        <v>0</v>
      </c>
    </row>
    <row r="417" spans="1:15" x14ac:dyDescent="0.2">
      <c r="A417" s="2" t="s">
        <v>2112</v>
      </c>
      <c r="B417" s="2" t="s">
        <v>2113</v>
      </c>
      <c r="C417" s="2"/>
      <c r="D417" s="2" t="s">
        <v>29</v>
      </c>
      <c r="E417" s="2" t="s">
        <v>581</v>
      </c>
      <c r="F417" s="2" t="s">
        <v>2114</v>
      </c>
      <c r="G417" s="2"/>
      <c r="H417" s="2" t="s">
        <v>454</v>
      </c>
      <c r="I417" s="2" t="s">
        <v>2115</v>
      </c>
      <c r="J417" s="2"/>
      <c r="K417" s="2" t="s">
        <v>2116</v>
      </c>
      <c r="L417" s="2"/>
      <c r="M417" s="5" t="s">
        <v>3101</v>
      </c>
      <c r="N417" s="2" t="s">
        <v>25</v>
      </c>
      <c r="O417" s="4">
        <f t="shared" si="6"/>
        <v>0</v>
      </c>
    </row>
    <row r="418" spans="1:15" x14ac:dyDescent="0.2">
      <c r="A418" s="2" t="s">
        <v>2117</v>
      </c>
      <c r="B418" s="2" t="s">
        <v>2118</v>
      </c>
      <c r="C418" s="2"/>
      <c r="D418" s="2" t="s">
        <v>38</v>
      </c>
      <c r="E418" s="2" t="s">
        <v>581</v>
      </c>
      <c r="F418" s="2" t="s">
        <v>1780</v>
      </c>
      <c r="G418" s="2"/>
      <c r="H418" s="2" t="s">
        <v>454</v>
      </c>
      <c r="I418" s="2" t="s">
        <v>2119</v>
      </c>
      <c r="J418" s="2"/>
      <c r="K418" s="2" t="s">
        <v>2120</v>
      </c>
      <c r="L418" s="2"/>
      <c r="M418" s="5" t="s">
        <v>3101</v>
      </c>
      <c r="N418" s="2" t="s">
        <v>25</v>
      </c>
      <c r="O418" s="4">
        <f t="shared" si="6"/>
        <v>0</v>
      </c>
    </row>
    <row r="419" spans="1:15" x14ac:dyDescent="0.2">
      <c r="A419" s="2" t="s">
        <v>2121</v>
      </c>
      <c r="B419" s="2" t="s">
        <v>2122</v>
      </c>
      <c r="C419" s="2"/>
      <c r="D419" s="2" t="s">
        <v>38</v>
      </c>
      <c r="E419" s="2" t="s">
        <v>581</v>
      </c>
      <c r="F419" s="2" t="s">
        <v>2123</v>
      </c>
      <c r="G419" s="2"/>
      <c r="H419" s="2" t="s">
        <v>454</v>
      </c>
      <c r="I419" s="2" t="s">
        <v>2124</v>
      </c>
      <c r="J419" s="2"/>
      <c r="K419" s="2" t="s">
        <v>2125</v>
      </c>
      <c r="L419" s="2"/>
      <c r="M419" s="5" t="s">
        <v>3101</v>
      </c>
      <c r="N419" s="2" t="s">
        <v>25</v>
      </c>
      <c r="O419" s="4">
        <f t="shared" si="6"/>
        <v>0</v>
      </c>
    </row>
    <row r="420" spans="1:15" x14ac:dyDescent="0.2">
      <c r="A420" s="2" t="s">
        <v>2126</v>
      </c>
      <c r="B420" s="2" t="s">
        <v>2127</v>
      </c>
      <c r="C420" s="2"/>
      <c r="D420" s="2" t="s">
        <v>17</v>
      </c>
      <c r="E420" s="2" t="s">
        <v>581</v>
      </c>
      <c r="F420" s="2" t="s">
        <v>2128</v>
      </c>
      <c r="G420" s="2"/>
      <c r="H420" s="2" t="s">
        <v>454</v>
      </c>
      <c r="I420" s="2" t="s">
        <v>2129</v>
      </c>
      <c r="J420" s="2"/>
      <c r="K420" s="2" t="s">
        <v>2130</v>
      </c>
      <c r="L420" s="2"/>
      <c r="M420" s="5" t="s">
        <v>3101</v>
      </c>
      <c r="N420" s="2" t="s">
        <v>25</v>
      </c>
      <c r="O420" s="4">
        <f t="shared" si="6"/>
        <v>0</v>
      </c>
    </row>
    <row r="421" spans="1:15" x14ac:dyDescent="0.2">
      <c r="A421" s="2" t="s">
        <v>2131</v>
      </c>
      <c r="B421" s="2" t="s">
        <v>2132</v>
      </c>
      <c r="C421" s="2"/>
      <c r="D421" s="2" t="s">
        <v>17</v>
      </c>
      <c r="E421" s="2" t="s">
        <v>581</v>
      </c>
      <c r="F421" s="2" t="s">
        <v>2133</v>
      </c>
      <c r="G421" s="2"/>
      <c r="H421" s="2" t="s">
        <v>454</v>
      </c>
      <c r="I421" s="2" t="s">
        <v>2134</v>
      </c>
      <c r="J421" s="2"/>
      <c r="K421" s="2" t="s">
        <v>2135</v>
      </c>
      <c r="L421" s="2"/>
      <c r="M421" s="5" t="s">
        <v>3101</v>
      </c>
      <c r="N421" s="2" t="s">
        <v>25</v>
      </c>
      <c r="O421" s="4">
        <f t="shared" si="6"/>
        <v>0</v>
      </c>
    </row>
    <row r="422" spans="1:15" x14ac:dyDescent="0.2">
      <c r="A422" s="2" t="s">
        <v>2136</v>
      </c>
      <c r="B422" s="2" t="s">
        <v>2137</v>
      </c>
      <c r="C422" s="2"/>
      <c r="D422" s="2" t="s">
        <v>29</v>
      </c>
      <c r="E422" s="2" t="s">
        <v>581</v>
      </c>
      <c r="F422" s="2" t="s">
        <v>2138</v>
      </c>
      <c r="G422" s="2"/>
      <c r="H422" s="2" t="s">
        <v>454</v>
      </c>
      <c r="I422" s="2" t="s">
        <v>2139</v>
      </c>
      <c r="J422" s="2"/>
      <c r="K422" s="2" t="s">
        <v>2140</v>
      </c>
      <c r="L422" s="2"/>
      <c r="M422" s="5" t="s">
        <v>3101</v>
      </c>
      <c r="N422" s="2" t="s">
        <v>25</v>
      </c>
      <c r="O422" s="4">
        <f t="shared" si="6"/>
        <v>0</v>
      </c>
    </row>
    <row r="423" spans="1:15" x14ac:dyDescent="0.2">
      <c r="A423" s="2" t="s">
        <v>2146</v>
      </c>
      <c r="B423" s="2" t="s">
        <v>2147</v>
      </c>
      <c r="C423" s="2" t="s">
        <v>2148</v>
      </c>
      <c r="D423" s="2" t="s">
        <v>70</v>
      </c>
      <c r="E423" s="2" t="s">
        <v>539</v>
      </c>
      <c r="F423" s="2"/>
      <c r="G423" s="2"/>
      <c r="H423" s="2" t="s">
        <v>21</v>
      </c>
      <c r="I423" s="2" t="s">
        <v>2149</v>
      </c>
      <c r="J423" s="2" t="s">
        <v>2150</v>
      </c>
      <c r="K423" s="2"/>
      <c r="L423" s="2"/>
      <c r="M423" s="5" t="s">
        <v>3101</v>
      </c>
      <c r="N423" s="2" t="s">
        <v>25</v>
      </c>
      <c r="O423" s="4">
        <f t="shared" si="6"/>
        <v>0</v>
      </c>
    </row>
    <row r="424" spans="1:15" x14ac:dyDescent="0.2">
      <c r="A424" s="2" t="s">
        <v>2151</v>
      </c>
      <c r="B424" s="2" t="s">
        <v>2152</v>
      </c>
      <c r="C424" s="2" t="s">
        <v>2153</v>
      </c>
      <c r="D424" s="2" t="s">
        <v>87</v>
      </c>
      <c r="E424" s="2" t="s">
        <v>539</v>
      </c>
      <c r="F424" s="2"/>
      <c r="G424" s="2"/>
      <c r="H424" s="2" t="s">
        <v>21</v>
      </c>
      <c r="I424" s="2" t="s">
        <v>2154</v>
      </c>
      <c r="J424" s="2" t="s">
        <v>2155</v>
      </c>
      <c r="K424" s="2"/>
      <c r="L424" s="2"/>
      <c r="M424" s="5" t="s">
        <v>3101</v>
      </c>
      <c r="N424" s="2" t="s">
        <v>25</v>
      </c>
      <c r="O424" s="4">
        <f t="shared" si="6"/>
        <v>0</v>
      </c>
    </row>
    <row r="425" spans="1:15" x14ac:dyDescent="0.2">
      <c r="A425" s="2" t="s">
        <v>2156</v>
      </c>
      <c r="B425" s="2" t="s">
        <v>2157</v>
      </c>
      <c r="C425" s="2" t="s">
        <v>2158</v>
      </c>
      <c r="D425" s="2" t="s">
        <v>87</v>
      </c>
      <c r="E425" s="2" t="s">
        <v>539</v>
      </c>
      <c r="F425" s="2"/>
      <c r="G425" s="2"/>
      <c r="H425" s="2" t="s">
        <v>21</v>
      </c>
      <c r="I425" s="2" t="s">
        <v>2159</v>
      </c>
      <c r="J425" s="2" t="s">
        <v>2160</v>
      </c>
      <c r="K425" s="2"/>
      <c r="L425" s="2"/>
      <c r="M425" s="5" t="s">
        <v>3101</v>
      </c>
      <c r="N425" s="2" t="s">
        <v>25</v>
      </c>
      <c r="O425" s="4">
        <f t="shared" si="6"/>
        <v>0</v>
      </c>
    </row>
    <row r="426" spans="1:15" x14ac:dyDescent="0.2">
      <c r="A426" s="2" t="s">
        <v>2161</v>
      </c>
      <c r="B426" s="2" t="s">
        <v>2162</v>
      </c>
      <c r="C426" s="2" t="s">
        <v>2163</v>
      </c>
      <c r="D426" s="2" t="s">
        <v>17</v>
      </c>
      <c r="E426" s="2" t="s">
        <v>539</v>
      </c>
      <c r="F426" s="2"/>
      <c r="G426" s="2"/>
      <c r="H426" s="2" t="s">
        <v>21</v>
      </c>
      <c r="I426" s="2" t="s">
        <v>2164</v>
      </c>
      <c r="J426" s="2" t="s">
        <v>2165</v>
      </c>
      <c r="K426" s="2"/>
      <c r="L426" s="2"/>
      <c r="M426" s="5" t="s">
        <v>3101</v>
      </c>
      <c r="N426" s="2" t="s">
        <v>25</v>
      </c>
      <c r="O426" s="4">
        <f t="shared" si="6"/>
        <v>0</v>
      </c>
    </row>
    <row r="427" spans="1:15" x14ac:dyDescent="0.2">
      <c r="A427" s="2" t="s">
        <v>2171</v>
      </c>
      <c r="B427" s="2" t="s">
        <v>2172</v>
      </c>
      <c r="C427" s="2" t="s">
        <v>2173</v>
      </c>
      <c r="D427" s="2" t="s">
        <v>38</v>
      </c>
      <c r="E427" s="2" t="s">
        <v>539</v>
      </c>
      <c r="F427" s="2"/>
      <c r="G427" s="2"/>
      <c r="H427" s="2" t="s">
        <v>21</v>
      </c>
      <c r="I427" s="2" t="s">
        <v>2174</v>
      </c>
      <c r="J427" s="2" t="s">
        <v>2175</v>
      </c>
      <c r="K427" s="2"/>
      <c r="L427" s="2"/>
      <c r="M427" s="5" t="s">
        <v>3098</v>
      </c>
      <c r="N427" s="2" t="s">
        <v>25</v>
      </c>
      <c r="O427" s="4">
        <f t="shared" si="6"/>
        <v>0</v>
      </c>
    </row>
    <row r="428" spans="1:15" x14ac:dyDescent="0.2">
      <c r="A428" s="2" t="s">
        <v>2181</v>
      </c>
      <c r="B428" s="2" t="s">
        <v>2182</v>
      </c>
      <c r="C428" s="2" t="s">
        <v>621</v>
      </c>
      <c r="D428" s="2" t="s">
        <v>87</v>
      </c>
      <c r="E428" s="2" t="s">
        <v>539</v>
      </c>
      <c r="F428" s="2"/>
      <c r="G428" s="2" t="s">
        <v>569</v>
      </c>
      <c r="H428" s="2" t="s">
        <v>21</v>
      </c>
      <c r="I428" s="2" t="s">
        <v>2183</v>
      </c>
      <c r="J428" s="2" t="s">
        <v>2184</v>
      </c>
      <c r="K428" s="2"/>
      <c r="L428" s="2"/>
      <c r="M428" s="5" t="s">
        <v>3101</v>
      </c>
      <c r="N428" s="2" t="s">
        <v>25</v>
      </c>
      <c r="O428" s="4">
        <f t="shared" si="6"/>
        <v>0</v>
      </c>
    </row>
    <row r="429" spans="1:15" x14ac:dyDescent="0.2">
      <c r="A429" s="2" t="s">
        <v>2185</v>
      </c>
      <c r="B429" s="2" t="s">
        <v>2186</v>
      </c>
      <c r="C429" s="2" t="s">
        <v>621</v>
      </c>
      <c r="D429" s="2" t="s">
        <v>38</v>
      </c>
      <c r="E429" s="2" t="s">
        <v>539</v>
      </c>
      <c r="F429" s="2"/>
      <c r="G429" s="2" t="s">
        <v>622</v>
      </c>
      <c r="H429" s="2" t="s">
        <v>21</v>
      </c>
      <c r="I429" s="2" t="s">
        <v>2187</v>
      </c>
      <c r="J429" s="2" t="s">
        <v>2188</v>
      </c>
      <c r="K429" s="2"/>
      <c r="L429" s="2"/>
      <c r="M429" s="5" t="s">
        <v>3101</v>
      </c>
      <c r="N429" s="2" t="s">
        <v>25</v>
      </c>
      <c r="O429" s="4">
        <f t="shared" si="6"/>
        <v>0</v>
      </c>
    </row>
    <row r="430" spans="1:15" x14ac:dyDescent="0.2">
      <c r="A430" s="2" t="s">
        <v>2189</v>
      </c>
      <c r="B430" s="2" t="s">
        <v>2190</v>
      </c>
      <c r="C430" s="2" t="s">
        <v>2191</v>
      </c>
      <c r="D430" s="2" t="s">
        <v>38</v>
      </c>
      <c r="E430" s="2" t="s">
        <v>539</v>
      </c>
      <c r="F430" s="2"/>
      <c r="G430" s="2" t="s">
        <v>622</v>
      </c>
      <c r="H430" s="2" t="s">
        <v>21</v>
      </c>
      <c r="I430" s="2" t="s">
        <v>2192</v>
      </c>
      <c r="J430" s="2" t="s">
        <v>2193</v>
      </c>
      <c r="K430" s="2"/>
      <c r="L430" s="2"/>
      <c r="M430" s="5" t="s">
        <v>3101</v>
      </c>
      <c r="N430" s="2" t="s">
        <v>25</v>
      </c>
      <c r="O430" s="4">
        <f t="shared" si="6"/>
        <v>0</v>
      </c>
    </row>
    <row r="431" spans="1:15" x14ac:dyDescent="0.2">
      <c r="A431" s="2" t="s">
        <v>2194</v>
      </c>
      <c r="B431" s="2" t="s">
        <v>2195</v>
      </c>
      <c r="C431" s="2" t="s">
        <v>2196</v>
      </c>
      <c r="D431" s="2" t="s">
        <v>87</v>
      </c>
      <c r="E431" s="2" t="s">
        <v>539</v>
      </c>
      <c r="F431" s="2"/>
      <c r="G431" s="2" t="s">
        <v>2197</v>
      </c>
      <c r="H431" s="2" t="s">
        <v>21</v>
      </c>
      <c r="I431" s="2" t="s">
        <v>2198</v>
      </c>
      <c r="J431" s="2" t="s">
        <v>2199</v>
      </c>
      <c r="K431" s="2"/>
      <c r="L431" s="2"/>
      <c r="M431" s="5" t="s">
        <v>3101</v>
      </c>
      <c r="N431" s="2" t="s">
        <v>25</v>
      </c>
      <c r="O431" s="4">
        <f t="shared" si="6"/>
        <v>0</v>
      </c>
    </row>
    <row r="432" spans="1:15" x14ac:dyDescent="0.2">
      <c r="A432" s="2" t="s">
        <v>2200</v>
      </c>
      <c r="B432" s="2" t="s">
        <v>2201</v>
      </c>
      <c r="C432" s="2" t="s">
        <v>643</v>
      </c>
      <c r="D432" s="2" t="s">
        <v>70</v>
      </c>
      <c r="E432" s="2" t="s">
        <v>539</v>
      </c>
      <c r="F432" s="2"/>
      <c r="G432" s="2" t="s">
        <v>2202</v>
      </c>
      <c r="H432" s="2" t="s">
        <v>21</v>
      </c>
      <c r="I432" s="2" t="s">
        <v>2203</v>
      </c>
      <c r="J432" s="2" t="s">
        <v>2204</v>
      </c>
      <c r="K432" s="2"/>
      <c r="L432" s="2"/>
      <c r="M432" s="5" t="s">
        <v>3101</v>
      </c>
      <c r="N432" s="2" t="s">
        <v>25</v>
      </c>
      <c r="O432" s="4">
        <f t="shared" si="6"/>
        <v>0</v>
      </c>
    </row>
    <row r="433" spans="1:15" x14ac:dyDescent="0.2">
      <c r="A433" s="2" t="s">
        <v>2205</v>
      </c>
      <c r="B433" s="2" t="s">
        <v>2206</v>
      </c>
      <c r="C433" s="2" t="s">
        <v>2191</v>
      </c>
      <c r="D433" s="2" t="s">
        <v>38</v>
      </c>
      <c r="E433" s="2" t="s">
        <v>539</v>
      </c>
      <c r="F433" s="2"/>
      <c r="G433" s="2" t="s">
        <v>622</v>
      </c>
      <c r="H433" s="2" t="s">
        <v>21</v>
      </c>
      <c r="I433" s="2" t="s">
        <v>2207</v>
      </c>
      <c r="J433" s="2" t="s">
        <v>2208</v>
      </c>
      <c r="K433" s="2"/>
      <c r="L433" s="2"/>
      <c r="M433" s="5" t="s">
        <v>3101</v>
      </c>
      <c r="N433" s="2" t="s">
        <v>25</v>
      </c>
      <c r="O433" s="4">
        <f t="shared" si="6"/>
        <v>0</v>
      </c>
    </row>
    <row r="434" spans="1:15" x14ac:dyDescent="0.2">
      <c r="A434" s="2" t="s">
        <v>2209</v>
      </c>
      <c r="B434" s="2" t="s">
        <v>2210</v>
      </c>
      <c r="C434" s="2" t="s">
        <v>2211</v>
      </c>
      <c r="D434" s="2" t="s">
        <v>17</v>
      </c>
      <c r="E434" s="2" t="s">
        <v>539</v>
      </c>
      <c r="F434" s="2"/>
      <c r="G434" s="2" t="s">
        <v>2212</v>
      </c>
      <c r="H434" s="2" t="s">
        <v>21</v>
      </c>
      <c r="I434" s="2" t="s">
        <v>2213</v>
      </c>
      <c r="J434" s="2" t="s">
        <v>2214</v>
      </c>
      <c r="K434" s="2"/>
      <c r="L434" s="2"/>
      <c r="M434" s="5" t="s">
        <v>3101</v>
      </c>
      <c r="N434" s="2" t="s">
        <v>25</v>
      </c>
      <c r="O434" s="4">
        <f t="shared" si="6"/>
        <v>0</v>
      </c>
    </row>
    <row r="435" spans="1:15" x14ac:dyDescent="0.2">
      <c r="A435" s="2" t="s">
        <v>2215</v>
      </c>
      <c r="B435" s="2" t="s">
        <v>2216</v>
      </c>
      <c r="C435" s="2" t="s">
        <v>2217</v>
      </c>
      <c r="D435" s="2" t="s">
        <v>70</v>
      </c>
      <c r="E435" s="2" t="s">
        <v>539</v>
      </c>
      <c r="F435" s="2"/>
      <c r="G435" s="2" t="s">
        <v>2218</v>
      </c>
      <c r="H435" s="2" t="s">
        <v>21</v>
      </c>
      <c r="I435" s="2" t="s">
        <v>2219</v>
      </c>
      <c r="J435" s="2" t="s">
        <v>2220</v>
      </c>
      <c r="K435" s="2"/>
      <c r="L435" s="2"/>
      <c r="M435" s="5" t="s">
        <v>3101</v>
      </c>
      <c r="N435" s="2" t="s">
        <v>25</v>
      </c>
      <c r="O435" s="4">
        <f t="shared" si="6"/>
        <v>0</v>
      </c>
    </row>
    <row r="436" spans="1:15" x14ac:dyDescent="0.2">
      <c r="A436" s="2" t="s">
        <v>2221</v>
      </c>
      <c r="B436" s="2" t="s">
        <v>2222</v>
      </c>
      <c r="C436" s="2" t="s">
        <v>546</v>
      </c>
      <c r="D436" s="2" t="s">
        <v>38</v>
      </c>
      <c r="E436" s="2" t="s">
        <v>539</v>
      </c>
      <c r="F436" s="2"/>
      <c r="G436" s="2" t="s">
        <v>547</v>
      </c>
      <c r="H436" s="2" t="s">
        <v>21</v>
      </c>
      <c r="I436" s="2" t="s">
        <v>2223</v>
      </c>
      <c r="J436" s="2" t="s">
        <v>2224</v>
      </c>
      <c r="K436" s="2"/>
      <c r="L436" s="2"/>
      <c r="M436" s="5" t="s">
        <v>3101</v>
      </c>
      <c r="N436" s="2" t="s">
        <v>25</v>
      </c>
      <c r="O436" s="4">
        <f t="shared" si="6"/>
        <v>0</v>
      </c>
    </row>
    <row r="437" spans="1:15" x14ac:dyDescent="0.2">
      <c r="A437" s="2" t="s">
        <v>2225</v>
      </c>
      <c r="B437" s="2" t="s">
        <v>2226</v>
      </c>
      <c r="C437" s="2" t="s">
        <v>643</v>
      </c>
      <c r="D437" s="2" t="s">
        <v>38</v>
      </c>
      <c r="E437" s="2" t="s">
        <v>539</v>
      </c>
      <c r="F437" s="2"/>
      <c r="G437" s="2" t="s">
        <v>633</v>
      </c>
      <c r="H437" s="2" t="s">
        <v>21</v>
      </c>
      <c r="I437" s="2" t="s">
        <v>2227</v>
      </c>
      <c r="J437" s="2" t="s">
        <v>2228</v>
      </c>
      <c r="K437" s="2"/>
      <c r="L437" s="2"/>
      <c r="M437" s="5" t="s">
        <v>3101</v>
      </c>
      <c r="N437" s="2" t="s">
        <v>25</v>
      </c>
      <c r="O437" s="4">
        <f t="shared" si="6"/>
        <v>0</v>
      </c>
    </row>
    <row r="438" spans="1:15" x14ac:dyDescent="0.2">
      <c r="A438" s="2" t="s">
        <v>2229</v>
      </c>
      <c r="B438" s="2" t="s">
        <v>2230</v>
      </c>
      <c r="C438" s="2" t="s">
        <v>2231</v>
      </c>
      <c r="D438" s="2" t="s">
        <v>87</v>
      </c>
      <c r="E438" s="2" t="s">
        <v>539</v>
      </c>
      <c r="F438" s="2"/>
      <c r="G438" s="2" t="s">
        <v>2232</v>
      </c>
      <c r="H438" s="2" t="s">
        <v>21</v>
      </c>
      <c r="I438" s="2" t="s">
        <v>2233</v>
      </c>
      <c r="J438" s="2" t="s">
        <v>2234</v>
      </c>
      <c r="K438" s="2"/>
      <c r="L438" s="2"/>
      <c r="M438" s="5" t="s">
        <v>3101</v>
      </c>
      <c r="N438" s="2" t="s">
        <v>25</v>
      </c>
      <c r="O438" s="4">
        <f t="shared" si="6"/>
        <v>0</v>
      </c>
    </row>
    <row r="439" spans="1:15" x14ac:dyDescent="0.2">
      <c r="A439" s="2" t="s">
        <v>2235</v>
      </c>
      <c r="B439" s="2" t="s">
        <v>2236</v>
      </c>
      <c r="C439" s="2" t="s">
        <v>2237</v>
      </c>
      <c r="D439" s="2" t="s">
        <v>17</v>
      </c>
      <c r="E439" s="2" t="s">
        <v>539</v>
      </c>
      <c r="F439" s="2"/>
      <c r="G439" s="2" t="s">
        <v>633</v>
      </c>
      <c r="H439" s="2" t="s">
        <v>21</v>
      </c>
      <c r="I439" s="2" t="s">
        <v>2238</v>
      </c>
      <c r="J439" s="2" t="s">
        <v>2239</v>
      </c>
      <c r="K439" s="2"/>
      <c r="L439" s="2"/>
      <c r="M439" s="5" t="s">
        <v>3101</v>
      </c>
      <c r="N439" s="2" t="s">
        <v>25</v>
      </c>
      <c r="O439" s="4">
        <f t="shared" si="6"/>
        <v>0</v>
      </c>
    </row>
    <row r="440" spans="1:15" x14ac:dyDescent="0.2">
      <c r="A440" s="2" t="s">
        <v>2240</v>
      </c>
      <c r="B440" s="2" t="s">
        <v>2241</v>
      </c>
      <c r="C440" s="2" t="s">
        <v>2242</v>
      </c>
      <c r="D440" s="2" t="s">
        <v>17</v>
      </c>
      <c r="E440" s="2" t="s">
        <v>539</v>
      </c>
      <c r="F440" s="2"/>
      <c r="G440" s="2" t="s">
        <v>2243</v>
      </c>
      <c r="H440" s="2" t="s">
        <v>21</v>
      </c>
      <c r="I440" s="2" t="s">
        <v>2244</v>
      </c>
      <c r="J440" s="2" t="s">
        <v>2245</v>
      </c>
      <c r="K440" s="2"/>
      <c r="L440" s="2"/>
      <c r="M440" s="5" t="s">
        <v>3101</v>
      </c>
      <c r="N440" s="2" t="s">
        <v>25</v>
      </c>
      <c r="O440" s="4">
        <f t="shared" si="6"/>
        <v>0</v>
      </c>
    </row>
    <row r="441" spans="1:15" x14ac:dyDescent="0.2">
      <c r="A441" s="2" t="s">
        <v>2246</v>
      </c>
      <c r="B441" s="2" t="s">
        <v>2247</v>
      </c>
      <c r="C441" s="2" t="s">
        <v>2191</v>
      </c>
      <c r="D441" s="2" t="s">
        <v>87</v>
      </c>
      <c r="E441" s="2" t="s">
        <v>539</v>
      </c>
      <c r="F441" s="2"/>
      <c r="G441" s="2" t="s">
        <v>569</v>
      </c>
      <c r="H441" s="2" t="s">
        <v>21</v>
      </c>
      <c r="I441" s="2" t="s">
        <v>2248</v>
      </c>
      <c r="J441" s="2" t="s">
        <v>2249</v>
      </c>
      <c r="K441" s="2"/>
      <c r="L441" s="2"/>
      <c r="M441" s="5" t="s">
        <v>3101</v>
      </c>
      <c r="N441" s="2" t="s">
        <v>25</v>
      </c>
      <c r="O441" s="4">
        <f t="shared" si="6"/>
        <v>0</v>
      </c>
    </row>
    <row r="442" spans="1:15" x14ac:dyDescent="0.2">
      <c r="A442" s="2" t="s">
        <v>2250</v>
      </c>
      <c r="B442" s="2" t="s">
        <v>2251</v>
      </c>
      <c r="C442" s="2" t="s">
        <v>2252</v>
      </c>
      <c r="D442" s="2" t="s">
        <v>17</v>
      </c>
      <c r="E442" s="2" t="s">
        <v>539</v>
      </c>
      <c r="F442" s="2"/>
      <c r="G442" s="2" t="s">
        <v>2253</v>
      </c>
      <c r="H442" s="2" t="s">
        <v>21</v>
      </c>
      <c r="I442" s="2" t="s">
        <v>2254</v>
      </c>
      <c r="J442" s="2" t="s">
        <v>2255</v>
      </c>
      <c r="K442" s="2"/>
      <c r="L442" s="2"/>
      <c r="M442" s="5" t="s">
        <v>3101</v>
      </c>
      <c r="N442" s="2" t="s">
        <v>25</v>
      </c>
      <c r="O442" s="4">
        <f t="shared" si="6"/>
        <v>0</v>
      </c>
    </row>
    <row r="443" spans="1:15" x14ac:dyDescent="0.2">
      <c r="A443" s="2" t="s">
        <v>2256</v>
      </c>
      <c r="B443" s="2" t="s">
        <v>2257</v>
      </c>
      <c r="C443" s="2" t="s">
        <v>2258</v>
      </c>
      <c r="D443" s="2" t="s">
        <v>17</v>
      </c>
      <c r="E443" s="2" t="s">
        <v>539</v>
      </c>
      <c r="F443" s="2"/>
      <c r="G443" s="2" t="s">
        <v>2259</v>
      </c>
      <c r="H443" s="2" t="s">
        <v>21</v>
      </c>
      <c r="I443" s="2" t="s">
        <v>2260</v>
      </c>
      <c r="J443" s="2" t="s">
        <v>2261</v>
      </c>
      <c r="K443" s="2"/>
      <c r="L443" s="2"/>
      <c r="M443" s="5" t="s">
        <v>3101</v>
      </c>
      <c r="N443" s="2" t="s">
        <v>25</v>
      </c>
      <c r="O443" s="4">
        <f t="shared" si="6"/>
        <v>0</v>
      </c>
    </row>
    <row r="444" spans="1:15" x14ac:dyDescent="0.2">
      <c r="A444" s="2" t="s">
        <v>2262</v>
      </c>
      <c r="B444" s="2" t="s">
        <v>2263</v>
      </c>
      <c r="C444" s="2" t="s">
        <v>2264</v>
      </c>
      <c r="D444" s="2" t="s">
        <v>87</v>
      </c>
      <c r="E444" s="2" t="s">
        <v>539</v>
      </c>
      <c r="F444" s="2"/>
      <c r="G444" s="2" t="s">
        <v>569</v>
      </c>
      <c r="H444" s="2" t="s">
        <v>21</v>
      </c>
      <c r="I444" s="2" t="s">
        <v>2265</v>
      </c>
      <c r="J444" s="2" t="s">
        <v>2266</v>
      </c>
      <c r="K444" s="2"/>
      <c r="L444" s="2"/>
      <c r="M444" s="5" t="s">
        <v>3101</v>
      </c>
      <c r="N444" s="2" t="s">
        <v>25</v>
      </c>
      <c r="O444" s="4">
        <f t="shared" si="6"/>
        <v>0</v>
      </c>
    </row>
    <row r="445" spans="1:15" x14ac:dyDescent="0.2">
      <c r="A445" s="2" t="s">
        <v>2267</v>
      </c>
      <c r="B445" s="2" t="s">
        <v>2268</v>
      </c>
      <c r="C445" s="2" t="s">
        <v>2269</v>
      </c>
      <c r="D445" s="2" t="s">
        <v>87</v>
      </c>
      <c r="E445" s="2" t="s">
        <v>539</v>
      </c>
      <c r="F445" s="2"/>
      <c r="G445" s="2" t="s">
        <v>644</v>
      </c>
      <c r="H445" s="2" t="s">
        <v>21</v>
      </c>
      <c r="I445" s="2" t="s">
        <v>2270</v>
      </c>
      <c r="J445" s="2" t="s">
        <v>2271</v>
      </c>
      <c r="K445" s="2"/>
      <c r="L445" s="2"/>
      <c r="M445" s="5" t="s">
        <v>3101</v>
      </c>
      <c r="N445" s="2" t="s">
        <v>25</v>
      </c>
      <c r="O445" s="4">
        <f t="shared" si="6"/>
        <v>0</v>
      </c>
    </row>
    <row r="446" spans="1:15" x14ac:dyDescent="0.2">
      <c r="A446" s="2" t="s">
        <v>2272</v>
      </c>
      <c r="B446" s="2" t="s">
        <v>2273</v>
      </c>
      <c r="C446" s="2" t="s">
        <v>2274</v>
      </c>
      <c r="D446" s="2" t="s">
        <v>38</v>
      </c>
      <c r="E446" s="2" t="s">
        <v>539</v>
      </c>
      <c r="F446" s="2"/>
      <c r="G446" s="2" t="s">
        <v>629</v>
      </c>
      <c r="H446" s="2" t="s">
        <v>21</v>
      </c>
      <c r="I446" s="2" t="s">
        <v>2275</v>
      </c>
      <c r="J446" s="2" t="s">
        <v>2276</v>
      </c>
      <c r="K446" s="2"/>
      <c r="L446" s="2"/>
      <c r="M446" s="5" t="s">
        <v>3101</v>
      </c>
      <c r="N446" s="2" t="s">
        <v>25</v>
      </c>
      <c r="O446" s="4">
        <f t="shared" si="6"/>
        <v>0</v>
      </c>
    </row>
    <row r="447" spans="1:15" x14ac:dyDescent="0.2">
      <c r="A447" s="2" t="s">
        <v>2277</v>
      </c>
      <c r="B447" s="2" t="s">
        <v>2278</v>
      </c>
      <c r="C447" s="2" t="s">
        <v>2279</v>
      </c>
      <c r="D447" s="2" t="s">
        <v>87</v>
      </c>
      <c r="E447" s="2" t="s">
        <v>539</v>
      </c>
      <c r="F447" s="2"/>
      <c r="G447" s="2" t="s">
        <v>1098</v>
      </c>
      <c r="H447" s="2" t="s">
        <v>21</v>
      </c>
      <c r="I447" s="2" t="s">
        <v>2280</v>
      </c>
      <c r="J447" s="2" t="s">
        <v>2281</v>
      </c>
      <c r="K447" s="2"/>
      <c r="L447" s="2"/>
      <c r="M447" s="5" t="s">
        <v>3101</v>
      </c>
      <c r="N447" s="2" t="s">
        <v>25</v>
      </c>
      <c r="O447" s="4">
        <f t="shared" si="6"/>
        <v>0</v>
      </c>
    </row>
    <row r="448" spans="1:15" x14ac:dyDescent="0.2">
      <c r="A448" s="2" t="s">
        <v>2282</v>
      </c>
      <c r="B448" s="2" t="s">
        <v>2283</v>
      </c>
      <c r="C448" s="2" t="s">
        <v>2274</v>
      </c>
      <c r="D448" s="2" t="s">
        <v>87</v>
      </c>
      <c r="E448" s="2" t="s">
        <v>539</v>
      </c>
      <c r="F448" s="2"/>
      <c r="G448" s="2" t="s">
        <v>318</v>
      </c>
      <c r="H448" s="2" t="s">
        <v>21</v>
      </c>
      <c r="I448" s="2" t="s">
        <v>2284</v>
      </c>
      <c r="J448" s="2" t="s">
        <v>2285</v>
      </c>
      <c r="K448" s="2"/>
      <c r="L448" s="2"/>
      <c r="M448" s="5" t="s">
        <v>3101</v>
      </c>
      <c r="N448" s="2" t="s">
        <v>25</v>
      </c>
      <c r="O448" s="4">
        <f t="shared" si="6"/>
        <v>0</v>
      </c>
    </row>
    <row r="449" spans="1:15" x14ac:dyDescent="0.2">
      <c r="A449" s="2" t="s">
        <v>2286</v>
      </c>
      <c r="B449" s="2" t="s">
        <v>2287</v>
      </c>
      <c r="C449" s="2" t="s">
        <v>660</v>
      </c>
      <c r="D449" s="2" t="s">
        <v>70</v>
      </c>
      <c r="E449" s="2" t="s">
        <v>539</v>
      </c>
      <c r="F449" s="2"/>
      <c r="G449" s="2" t="s">
        <v>262</v>
      </c>
      <c r="H449" s="2" t="s">
        <v>21</v>
      </c>
      <c r="I449" s="2" t="s">
        <v>2288</v>
      </c>
      <c r="J449" s="2" t="s">
        <v>2289</v>
      </c>
      <c r="K449" s="2"/>
      <c r="L449" s="2"/>
      <c r="M449" s="5" t="s">
        <v>3101</v>
      </c>
      <c r="N449" s="2" t="s">
        <v>25</v>
      </c>
      <c r="O449" s="4">
        <f t="shared" si="6"/>
        <v>0</v>
      </c>
    </row>
    <row r="450" spans="1:15" x14ac:dyDescent="0.2">
      <c r="A450" s="2" t="s">
        <v>2290</v>
      </c>
      <c r="B450" s="2" t="s">
        <v>2291</v>
      </c>
      <c r="C450" s="2" t="s">
        <v>2274</v>
      </c>
      <c r="D450" s="2" t="s">
        <v>38</v>
      </c>
      <c r="E450" s="2" t="s">
        <v>539</v>
      </c>
      <c r="F450" s="2"/>
      <c r="G450" s="2" t="s">
        <v>629</v>
      </c>
      <c r="H450" s="2" t="s">
        <v>21</v>
      </c>
      <c r="I450" s="2" t="s">
        <v>2292</v>
      </c>
      <c r="J450" s="2" t="s">
        <v>2293</v>
      </c>
      <c r="K450" s="2"/>
      <c r="L450" s="2"/>
      <c r="M450" s="5" t="s">
        <v>3101</v>
      </c>
      <c r="N450" s="2" t="s">
        <v>25</v>
      </c>
      <c r="O450" s="4">
        <f t="shared" ref="O450:O513" si="7">IF(N450="Rejected",0,1)</f>
        <v>0</v>
      </c>
    </row>
    <row r="451" spans="1:15" x14ac:dyDescent="0.2">
      <c r="A451" s="2" t="s">
        <v>2294</v>
      </c>
      <c r="B451" s="2" t="s">
        <v>2295</v>
      </c>
      <c r="C451" s="2" t="s">
        <v>2296</v>
      </c>
      <c r="D451" s="2" t="s">
        <v>87</v>
      </c>
      <c r="E451" s="2" t="s">
        <v>539</v>
      </c>
      <c r="F451" s="2"/>
      <c r="G451" s="2" t="s">
        <v>346</v>
      </c>
      <c r="H451" s="2" t="s">
        <v>21</v>
      </c>
      <c r="I451" s="2" t="s">
        <v>2297</v>
      </c>
      <c r="J451" s="2" t="s">
        <v>2298</v>
      </c>
      <c r="K451" s="2"/>
      <c r="L451" s="2"/>
      <c r="M451" s="5" t="s">
        <v>3101</v>
      </c>
      <c r="N451" s="2" t="s">
        <v>25</v>
      </c>
      <c r="O451" s="4">
        <f t="shared" si="7"/>
        <v>0</v>
      </c>
    </row>
    <row r="452" spans="1:15" x14ac:dyDescent="0.2">
      <c r="A452" s="2" t="s">
        <v>2299</v>
      </c>
      <c r="B452" s="2" t="s">
        <v>2300</v>
      </c>
      <c r="C452" s="2" t="s">
        <v>660</v>
      </c>
      <c r="D452" s="2" t="s">
        <v>38</v>
      </c>
      <c r="E452" s="2" t="s">
        <v>539</v>
      </c>
      <c r="F452" s="2"/>
      <c r="G452" s="2" t="s">
        <v>661</v>
      </c>
      <c r="H452" s="2" t="s">
        <v>21</v>
      </c>
      <c r="I452" s="2" t="s">
        <v>2301</v>
      </c>
      <c r="J452" s="2" t="s">
        <v>2302</v>
      </c>
      <c r="K452" s="2"/>
      <c r="L452" s="2"/>
      <c r="M452" s="5" t="s">
        <v>3101</v>
      </c>
      <c r="N452" s="2" t="s">
        <v>25</v>
      </c>
      <c r="O452" s="4">
        <f t="shared" si="7"/>
        <v>0</v>
      </c>
    </row>
    <row r="453" spans="1:15" x14ac:dyDescent="0.2">
      <c r="A453" s="2" t="s">
        <v>2303</v>
      </c>
      <c r="B453" s="2" t="s">
        <v>2304</v>
      </c>
      <c r="C453" s="2" t="s">
        <v>2305</v>
      </c>
      <c r="D453" s="2" t="s">
        <v>17</v>
      </c>
      <c r="E453" s="2" t="s">
        <v>539</v>
      </c>
      <c r="F453" s="2"/>
      <c r="G453" s="2" t="s">
        <v>769</v>
      </c>
      <c r="H453" s="2" t="s">
        <v>21</v>
      </c>
      <c r="I453" s="2" t="s">
        <v>2306</v>
      </c>
      <c r="J453" s="2" t="s">
        <v>2307</v>
      </c>
      <c r="K453" s="2"/>
      <c r="L453" s="2"/>
      <c r="M453" s="5" t="s">
        <v>3101</v>
      </c>
      <c r="N453" s="2" t="s">
        <v>25</v>
      </c>
      <c r="O453" s="4">
        <f t="shared" si="7"/>
        <v>0</v>
      </c>
    </row>
    <row r="454" spans="1:15" x14ac:dyDescent="0.2">
      <c r="A454" s="2" t="s">
        <v>2308</v>
      </c>
      <c r="B454" s="2" t="s">
        <v>2309</v>
      </c>
      <c r="C454" s="2" t="s">
        <v>2310</v>
      </c>
      <c r="D454" s="2" t="s">
        <v>87</v>
      </c>
      <c r="E454" s="2" t="s">
        <v>539</v>
      </c>
      <c r="F454" s="2"/>
      <c r="G454" s="2" t="s">
        <v>2311</v>
      </c>
      <c r="H454" s="2" t="s">
        <v>21</v>
      </c>
      <c r="I454" s="2" t="s">
        <v>2312</v>
      </c>
      <c r="J454" s="2" t="s">
        <v>2313</v>
      </c>
      <c r="K454" s="2"/>
      <c r="L454" s="2"/>
      <c r="M454" s="5" t="s">
        <v>3101</v>
      </c>
      <c r="N454" s="2" t="s">
        <v>25</v>
      </c>
      <c r="O454" s="4">
        <f t="shared" si="7"/>
        <v>0</v>
      </c>
    </row>
    <row r="455" spans="1:15" x14ac:dyDescent="0.2">
      <c r="A455" s="2" t="s">
        <v>2314</v>
      </c>
      <c r="B455" s="2" t="s">
        <v>2315</v>
      </c>
      <c r="C455" s="2" t="s">
        <v>2316</v>
      </c>
      <c r="D455" s="2" t="s">
        <v>17</v>
      </c>
      <c r="E455" s="2" t="s">
        <v>539</v>
      </c>
      <c r="F455" s="2"/>
      <c r="G455" s="2" t="s">
        <v>661</v>
      </c>
      <c r="H455" s="2" t="s">
        <v>21</v>
      </c>
      <c r="I455" s="2" t="s">
        <v>2317</v>
      </c>
      <c r="J455" s="2" t="s">
        <v>2318</v>
      </c>
      <c r="K455" s="2"/>
      <c r="L455" s="2"/>
      <c r="M455" s="5" t="s">
        <v>3101</v>
      </c>
      <c r="N455" s="2" t="s">
        <v>25</v>
      </c>
      <c r="O455" s="4">
        <f t="shared" si="7"/>
        <v>0</v>
      </c>
    </row>
    <row r="456" spans="1:15" x14ac:dyDescent="0.2">
      <c r="A456" s="2" t="s">
        <v>2319</v>
      </c>
      <c r="B456" s="2" t="s">
        <v>2320</v>
      </c>
      <c r="C456" s="2" t="s">
        <v>2316</v>
      </c>
      <c r="D456" s="2" t="s">
        <v>70</v>
      </c>
      <c r="E456" s="2" t="s">
        <v>539</v>
      </c>
      <c r="F456" s="2"/>
      <c r="G456" s="2" t="s">
        <v>437</v>
      </c>
      <c r="H456" s="2" t="s">
        <v>21</v>
      </c>
      <c r="I456" s="2" t="s">
        <v>2321</v>
      </c>
      <c r="J456" s="2" t="s">
        <v>2322</v>
      </c>
      <c r="K456" s="2"/>
      <c r="L456" s="2"/>
      <c r="M456" s="5" t="s">
        <v>3101</v>
      </c>
      <c r="N456" s="2" t="s">
        <v>25</v>
      </c>
      <c r="O456" s="4">
        <f t="shared" si="7"/>
        <v>0</v>
      </c>
    </row>
    <row r="457" spans="1:15" x14ac:dyDescent="0.2">
      <c r="A457" s="2" t="s">
        <v>2323</v>
      </c>
      <c r="B457" s="2" t="s">
        <v>2324</v>
      </c>
      <c r="C457" s="2" t="s">
        <v>2325</v>
      </c>
      <c r="D457" s="2" t="s">
        <v>38</v>
      </c>
      <c r="E457" s="2" t="s">
        <v>539</v>
      </c>
      <c r="F457" s="2"/>
      <c r="G457" s="2" t="s">
        <v>319</v>
      </c>
      <c r="H457" s="2" t="s">
        <v>21</v>
      </c>
      <c r="I457" s="2" t="s">
        <v>2326</v>
      </c>
      <c r="J457" s="2" t="s">
        <v>2327</v>
      </c>
      <c r="K457" s="2"/>
      <c r="L457" s="2"/>
      <c r="M457" s="5" t="s">
        <v>3101</v>
      </c>
      <c r="N457" s="2" t="s">
        <v>25</v>
      </c>
      <c r="O457" s="4">
        <f t="shared" si="7"/>
        <v>0</v>
      </c>
    </row>
    <row r="458" spans="1:15" x14ac:dyDescent="0.2">
      <c r="A458" s="2" t="s">
        <v>2328</v>
      </c>
      <c r="B458" s="2" t="s">
        <v>2329</v>
      </c>
      <c r="C458" s="2" t="s">
        <v>2330</v>
      </c>
      <c r="D458" s="2" t="s">
        <v>17</v>
      </c>
      <c r="E458" s="2" t="s">
        <v>539</v>
      </c>
      <c r="F458" s="2"/>
      <c r="G458" s="2" t="s">
        <v>661</v>
      </c>
      <c r="H458" s="2" t="s">
        <v>21</v>
      </c>
      <c r="I458" s="2" t="s">
        <v>2331</v>
      </c>
      <c r="J458" s="2" t="s">
        <v>2332</v>
      </c>
      <c r="K458" s="2"/>
      <c r="L458" s="2"/>
      <c r="M458" s="5" t="s">
        <v>3101</v>
      </c>
      <c r="N458" s="2" t="s">
        <v>25</v>
      </c>
      <c r="O458" s="4">
        <f t="shared" si="7"/>
        <v>0</v>
      </c>
    </row>
    <row r="459" spans="1:15" x14ac:dyDescent="0.2">
      <c r="A459" s="2" t="s">
        <v>2333</v>
      </c>
      <c r="B459" s="2" t="s">
        <v>2334</v>
      </c>
      <c r="C459" s="2" t="s">
        <v>2335</v>
      </c>
      <c r="D459" s="2" t="s">
        <v>70</v>
      </c>
      <c r="E459" s="2" t="s">
        <v>539</v>
      </c>
      <c r="F459" s="2"/>
      <c r="G459" s="2" t="s">
        <v>300</v>
      </c>
      <c r="H459" s="2" t="s">
        <v>21</v>
      </c>
      <c r="I459" s="2" t="s">
        <v>2336</v>
      </c>
      <c r="J459" s="2" t="s">
        <v>2337</v>
      </c>
      <c r="K459" s="2"/>
      <c r="L459" s="2"/>
      <c r="M459" s="5" t="s">
        <v>3101</v>
      </c>
      <c r="N459" s="2" t="s">
        <v>25</v>
      </c>
      <c r="O459" s="4">
        <f t="shared" si="7"/>
        <v>0</v>
      </c>
    </row>
    <row r="460" spans="1:15" x14ac:dyDescent="0.2">
      <c r="A460" s="2" t="s">
        <v>2338</v>
      </c>
      <c r="B460" s="2" t="s">
        <v>2339</v>
      </c>
      <c r="C460" s="2" t="s">
        <v>2340</v>
      </c>
      <c r="D460" s="2" t="s">
        <v>38</v>
      </c>
      <c r="E460" s="2" t="s">
        <v>539</v>
      </c>
      <c r="F460" s="2"/>
      <c r="G460" s="2"/>
      <c r="H460" s="2" t="s">
        <v>21</v>
      </c>
      <c r="I460" s="2" t="s">
        <v>2341</v>
      </c>
      <c r="J460" s="2" t="s">
        <v>2342</v>
      </c>
      <c r="K460" s="2"/>
      <c r="L460" s="2"/>
      <c r="M460" s="5" t="s">
        <v>3101</v>
      </c>
      <c r="N460" s="2" t="s">
        <v>25</v>
      </c>
      <c r="O460" s="4">
        <f t="shared" si="7"/>
        <v>0</v>
      </c>
    </row>
    <row r="461" spans="1:15" x14ac:dyDescent="0.2">
      <c r="A461" s="2" t="s">
        <v>2343</v>
      </c>
      <c r="B461" s="2" t="s">
        <v>2344</v>
      </c>
      <c r="C461" s="2" t="s">
        <v>2345</v>
      </c>
      <c r="D461" s="2" t="s">
        <v>70</v>
      </c>
      <c r="E461" s="2" t="s">
        <v>539</v>
      </c>
      <c r="F461" s="2"/>
      <c r="G461" s="2"/>
      <c r="H461" s="2" t="s">
        <v>21</v>
      </c>
      <c r="I461" s="2" t="s">
        <v>2346</v>
      </c>
      <c r="J461" s="2" t="s">
        <v>2347</v>
      </c>
      <c r="K461" s="2"/>
      <c r="L461" s="2"/>
      <c r="M461" s="5" t="s">
        <v>3101</v>
      </c>
      <c r="N461" s="2" t="s">
        <v>25</v>
      </c>
      <c r="O461" s="4">
        <f t="shared" si="7"/>
        <v>0</v>
      </c>
    </row>
    <row r="462" spans="1:15" x14ac:dyDescent="0.2">
      <c r="A462" s="2" t="s">
        <v>2348</v>
      </c>
      <c r="B462" s="2" t="s">
        <v>2349</v>
      </c>
      <c r="C462" s="2" t="s">
        <v>2350</v>
      </c>
      <c r="D462" s="2" t="s">
        <v>70</v>
      </c>
      <c r="E462" s="2" t="s">
        <v>539</v>
      </c>
      <c r="F462" s="2"/>
      <c r="G462" s="2"/>
      <c r="H462" s="2" t="s">
        <v>21</v>
      </c>
      <c r="I462" s="2" t="s">
        <v>2351</v>
      </c>
      <c r="J462" s="2" t="s">
        <v>2352</v>
      </c>
      <c r="K462" s="2"/>
      <c r="L462" s="2"/>
      <c r="M462" s="5" t="s">
        <v>3101</v>
      </c>
      <c r="N462" s="2" t="s">
        <v>25</v>
      </c>
      <c r="O462" s="4">
        <f t="shared" si="7"/>
        <v>0</v>
      </c>
    </row>
    <row r="463" spans="1:15" x14ac:dyDescent="0.2">
      <c r="A463" s="2" t="s">
        <v>2353</v>
      </c>
      <c r="B463" s="2" t="s">
        <v>2354</v>
      </c>
      <c r="C463" s="2" t="s">
        <v>2350</v>
      </c>
      <c r="D463" s="2" t="s">
        <v>70</v>
      </c>
      <c r="E463" s="2" t="s">
        <v>539</v>
      </c>
      <c r="F463" s="2"/>
      <c r="G463" s="2"/>
      <c r="H463" s="2" t="s">
        <v>21</v>
      </c>
      <c r="I463" s="2" t="s">
        <v>2355</v>
      </c>
      <c r="J463" s="2" t="s">
        <v>2356</v>
      </c>
      <c r="K463" s="2"/>
      <c r="L463" s="2"/>
      <c r="M463" s="5" t="s">
        <v>3101</v>
      </c>
      <c r="N463" s="2" t="s">
        <v>25</v>
      </c>
      <c r="O463" s="4">
        <f t="shared" si="7"/>
        <v>0</v>
      </c>
    </row>
    <row r="464" spans="1:15" x14ac:dyDescent="0.2">
      <c r="A464" s="2" t="s">
        <v>2357</v>
      </c>
      <c r="B464" s="2" t="s">
        <v>2358</v>
      </c>
      <c r="C464" s="2" t="s">
        <v>2359</v>
      </c>
      <c r="D464" s="2" t="s">
        <v>87</v>
      </c>
      <c r="E464" s="2" t="s">
        <v>539</v>
      </c>
      <c r="F464" s="2"/>
      <c r="G464" s="2"/>
      <c r="H464" s="2" t="s">
        <v>21</v>
      </c>
      <c r="I464" s="2" t="s">
        <v>2360</v>
      </c>
      <c r="J464" s="2" t="s">
        <v>2361</v>
      </c>
      <c r="K464" s="2"/>
      <c r="L464" s="2"/>
      <c r="M464" s="5" t="s">
        <v>3101</v>
      </c>
      <c r="N464" s="2" t="s">
        <v>25</v>
      </c>
      <c r="O464" s="4">
        <f t="shared" si="7"/>
        <v>0</v>
      </c>
    </row>
    <row r="465" spans="1:15" x14ac:dyDescent="0.2">
      <c r="A465" s="2" t="s">
        <v>2362</v>
      </c>
      <c r="B465" s="2" t="s">
        <v>2363</v>
      </c>
      <c r="C465" s="2" t="s">
        <v>604</v>
      </c>
      <c r="D465" s="2" t="s">
        <v>70</v>
      </c>
      <c r="E465" s="2" t="s">
        <v>539</v>
      </c>
      <c r="F465" s="2"/>
      <c r="G465" s="2"/>
      <c r="H465" s="2" t="s">
        <v>21</v>
      </c>
      <c r="I465" s="2" t="s">
        <v>2364</v>
      </c>
      <c r="J465" s="2" t="s">
        <v>2365</v>
      </c>
      <c r="K465" s="2"/>
      <c r="L465" s="2"/>
      <c r="M465" s="5" t="s">
        <v>3101</v>
      </c>
      <c r="N465" s="2" t="s">
        <v>25</v>
      </c>
      <c r="O465" s="4">
        <f t="shared" si="7"/>
        <v>0</v>
      </c>
    </row>
    <row r="466" spans="1:15" x14ac:dyDescent="0.2">
      <c r="A466" s="2" t="s">
        <v>2366</v>
      </c>
      <c r="B466" s="2" t="s">
        <v>2367</v>
      </c>
      <c r="C466" s="2" t="s">
        <v>2368</v>
      </c>
      <c r="D466" s="2" t="s">
        <v>38</v>
      </c>
      <c r="E466" s="2" t="s">
        <v>539</v>
      </c>
      <c r="F466" s="2"/>
      <c r="G466" s="2"/>
      <c r="H466" s="2" t="s">
        <v>21</v>
      </c>
      <c r="I466" s="2" t="s">
        <v>2369</v>
      </c>
      <c r="J466" s="2" t="s">
        <v>2370</v>
      </c>
      <c r="K466" s="2"/>
      <c r="L466" s="2"/>
      <c r="M466" s="5" t="s">
        <v>3101</v>
      </c>
      <c r="N466" s="2" t="s">
        <v>25</v>
      </c>
      <c r="O466" s="4">
        <f t="shared" si="7"/>
        <v>0</v>
      </c>
    </row>
    <row r="467" spans="1:15" x14ac:dyDescent="0.2">
      <c r="A467" s="2" t="s">
        <v>2371</v>
      </c>
      <c r="B467" s="2" t="s">
        <v>2372</v>
      </c>
      <c r="C467" s="2" t="s">
        <v>2373</v>
      </c>
      <c r="D467" s="2" t="s">
        <v>87</v>
      </c>
      <c r="E467" s="2" t="s">
        <v>539</v>
      </c>
      <c r="F467" s="2"/>
      <c r="G467" s="2"/>
      <c r="H467" s="2" t="s">
        <v>21</v>
      </c>
      <c r="I467" s="2" t="s">
        <v>2374</v>
      </c>
      <c r="J467" s="2" t="s">
        <v>2375</v>
      </c>
      <c r="K467" s="2"/>
      <c r="L467" s="2"/>
      <c r="M467" s="5" t="s">
        <v>3101</v>
      </c>
      <c r="N467" s="2" t="s">
        <v>25</v>
      </c>
      <c r="O467" s="4">
        <f t="shared" si="7"/>
        <v>0</v>
      </c>
    </row>
    <row r="468" spans="1:15" x14ac:dyDescent="0.2">
      <c r="A468" s="2" t="s">
        <v>2376</v>
      </c>
      <c r="B468" s="2" t="s">
        <v>2377</v>
      </c>
      <c r="C468" s="2" t="s">
        <v>610</v>
      </c>
      <c r="D468" s="2" t="s">
        <v>70</v>
      </c>
      <c r="E468" s="2" t="s">
        <v>539</v>
      </c>
      <c r="F468" s="2"/>
      <c r="G468" s="2"/>
      <c r="H468" s="2" t="s">
        <v>21</v>
      </c>
      <c r="I468" s="2" t="s">
        <v>2378</v>
      </c>
      <c r="J468" s="2" t="s">
        <v>2379</v>
      </c>
      <c r="K468" s="2"/>
      <c r="L468" s="2"/>
      <c r="M468" s="5" t="s">
        <v>3101</v>
      </c>
      <c r="N468" s="2" t="s">
        <v>25</v>
      </c>
      <c r="O468" s="4">
        <f t="shared" si="7"/>
        <v>0</v>
      </c>
    </row>
    <row r="469" spans="1:15" x14ac:dyDescent="0.2">
      <c r="A469" s="2" t="s">
        <v>2380</v>
      </c>
      <c r="B469" s="2" t="s">
        <v>2381</v>
      </c>
      <c r="C469" s="2" t="s">
        <v>2382</v>
      </c>
      <c r="D469" s="2" t="s">
        <v>70</v>
      </c>
      <c r="E469" s="2" t="s">
        <v>539</v>
      </c>
      <c r="F469" s="2"/>
      <c r="G469" s="2"/>
      <c r="H469" s="2" t="s">
        <v>21</v>
      </c>
      <c r="I469" s="2" t="s">
        <v>2383</v>
      </c>
      <c r="J469" s="2" t="s">
        <v>2384</v>
      </c>
      <c r="K469" s="2"/>
      <c r="L469" s="2"/>
      <c r="M469" s="5" t="s">
        <v>3101</v>
      </c>
      <c r="N469" s="2" t="s">
        <v>25</v>
      </c>
      <c r="O469" s="4">
        <f t="shared" si="7"/>
        <v>0</v>
      </c>
    </row>
    <row r="470" spans="1:15" x14ac:dyDescent="0.2">
      <c r="A470" s="2" t="s">
        <v>2385</v>
      </c>
      <c r="B470" s="2" t="s">
        <v>2386</v>
      </c>
      <c r="C470" s="2" t="s">
        <v>2387</v>
      </c>
      <c r="D470" s="2" t="s">
        <v>17</v>
      </c>
      <c r="E470" s="2" t="s">
        <v>539</v>
      </c>
      <c r="F470" s="2"/>
      <c r="G470" s="2"/>
      <c r="H470" s="2" t="s">
        <v>21</v>
      </c>
      <c r="I470" s="2" t="s">
        <v>2388</v>
      </c>
      <c r="J470" s="2" t="s">
        <v>2389</v>
      </c>
      <c r="K470" s="2"/>
      <c r="L470" s="2"/>
      <c r="M470" s="5" t="s">
        <v>3101</v>
      </c>
      <c r="N470" s="2" t="s">
        <v>25</v>
      </c>
      <c r="O470" s="4">
        <f t="shared" si="7"/>
        <v>0</v>
      </c>
    </row>
    <row r="471" spans="1:15" x14ac:dyDescent="0.2">
      <c r="A471" s="2" t="s">
        <v>2390</v>
      </c>
      <c r="B471" s="2" t="s">
        <v>2391</v>
      </c>
      <c r="C471" s="2" t="s">
        <v>2392</v>
      </c>
      <c r="D471" s="2" t="s">
        <v>70</v>
      </c>
      <c r="E471" s="2" t="s">
        <v>539</v>
      </c>
      <c r="F471" s="2"/>
      <c r="G471" s="2"/>
      <c r="H471" s="2" t="s">
        <v>21</v>
      </c>
      <c r="I471" s="2" t="s">
        <v>2393</v>
      </c>
      <c r="J471" s="2" t="s">
        <v>2394</v>
      </c>
      <c r="K471" s="2"/>
      <c r="L471" s="2"/>
      <c r="M471" s="5" t="s">
        <v>3101</v>
      </c>
      <c r="N471" s="2" t="s">
        <v>25</v>
      </c>
      <c r="O471" s="4">
        <f t="shared" si="7"/>
        <v>0</v>
      </c>
    </row>
    <row r="472" spans="1:15" x14ac:dyDescent="0.2">
      <c r="A472" s="2" t="s">
        <v>2395</v>
      </c>
      <c r="B472" s="2" t="s">
        <v>2391</v>
      </c>
      <c r="C472" s="2" t="s">
        <v>2396</v>
      </c>
      <c r="D472" s="2" t="s">
        <v>38</v>
      </c>
      <c r="E472" s="2" t="s">
        <v>539</v>
      </c>
      <c r="F472" s="2"/>
      <c r="G472" s="2"/>
      <c r="H472" s="2" t="s">
        <v>21</v>
      </c>
      <c r="I472" s="2" t="s">
        <v>2397</v>
      </c>
      <c r="J472" s="2" t="s">
        <v>2398</v>
      </c>
      <c r="K472" s="2"/>
      <c r="L472" s="2"/>
      <c r="M472" s="5" t="s">
        <v>3101</v>
      </c>
      <c r="N472" s="2" t="s">
        <v>25</v>
      </c>
      <c r="O472" s="4">
        <f t="shared" si="7"/>
        <v>0</v>
      </c>
    </row>
    <row r="473" spans="1:15" x14ac:dyDescent="0.2">
      <c r="A473" s="2" t="s">
        <v>2400</v>
      </c>
      <c r="B473" s="2" t="s">
        <v>2401</v>
      </c>
      <c r="C473" s="2" t="s">
        <v>2402</v>
      </c>
      <c r="D473" s="2" t="s">
        <v>17</v>
      </c>
      <c r="E473" s="2" t="s">
        <v>539</v>
      </c>
      <c r="F473" s="2"/>
      <c r="G473" s="2"/>
      <c r="H473" s="2" t="s">
        <v>21</v>
      </c>
      <c r="I473" s="2" t="s">
        <v>2403</v>
      </c>
      <c r="J473" s="2" t="s">
        <v>2404</v>
      </c>
      <c r="K473" s="2"/>
      <c r="L473" s="2"/>
      <c r="M473" s="5" t="s">
        <v>3101</v>
      </c>
      <c r="N473" s="2" t="s">
        <v>25</v>
      </c>
      <c r="O473" s="4">
        <f t="shared" si="7"/>
        <v>0</v>
      </c>
    </row>
    <row r="474" spans="1:15" x14ac:dyDescent="0.2">
      <c r="A474" s="2" t="s">
        <v>2405</v>
      </c>
      <c r="B474" s="2" t="s">
        <v>2406</v>
      </c>
      <c r="C474" s="2" t="s">
        <v>2407</v>
      </c>
      <c r="D474" s="2" t="s">
        <v>38</v>
      </c>
      <c r="E474" s="2" t="s">
        <v>539</v>
      </c>
      <c r="F474" s="2"/>
      <c r="G474" s="2"/>
      <c r="H474" s="2" t="s">
        <v>21</v>
      </c>
      <c r="I474" s="2" t="s">
        <v>2408</v>
      </c>
      <c r="J474" s="2" t="s">
        <v>2409</v>
      </c>
      <c r="K474" s="2"/>
      <c r="L474" s="2"/>
      <c r="M474" s="5" t="s">
        <v>3101</v>
      </c>
      <c r="N474" s="2" t="s">
        <v>25</v>
      </c>
      <c r="O474" s="4">
        <f t="shared" si="7"/>
        <v>0</v>
      </c>
    </row>
    <row r="475" spans="1:15" x14ac:dyDescent="0.2">
      <c r="A475" s="2" t="s">
        <v>2410</v>
      </c>
      <c r="B475" s="2" t="s">
        <v>2411</v>
      </c>
      <c r="C475" s="2" t="s">
        <v>2412</v>
      </c>
      <c r="D475" s="2" t="s">
        <v>38</v>
      </c>
      <c r="E475" s="2" t="s">
        <v>539</v>
      </c>
      <c r="F475" s="2"/>
      <c r="G475" s="2"/>
      <c r="H475" s="2" t="s">
        <v>21</v>
      </c>
      <c r="I475" s="2" t="s">
        <v>2413</v>
      </c>
      <c r="J475" s="2" t="s">
        <v>2414</v>
      </c>
      <c r="K475" s="2"/>
      <c r="L475" s="2"/>
      <c r="M475" s="5" t="s">
        <v>3101</v>
      </c>
      <c r="N475" s="2" t="s">
        <v>25</v>
      </c>
      <c r="O475" s="4">
        <f t="shared" si="7"/>
        <v>0</v>
      </c>
    </row>
    <row r="476" spans="1:15" x14ac:dyDescent="0.2">
      <c r="A476" s="2" t="s">
        <v>2415</v>
      </c>
      <c r="B476" s="2" t="s">
        <v>2416</v>
      </c>
      <c r="C476" s="2" t="s">
        <v>2417</v>
      </c>
      <c r="D476" s="2" t="s">
        <v>17</v>
      </c>
      <c r="E476" s="2" t="s">
        <v>539</v>
      </c>
      <c r="F476" s="2"/>
      <c r="G476" s="2"/>
      <c r="H476" s="2" t="s">
        <v>21</v>
      </c>
      <c r="I476" s="2" t="s">
        <v>2418</v>
      </c>
      <c r="J476" s="2" t="s">
        <v>2419</v>
      </c>
      <c r="K476" s="2"/>
      <c r="L476" s="2"/>
      <c r="M476" s="5" t="s">
        <v>3101</v>
      </c>
      <c r="N476" s="2" t="s">
        <v>25</v>
      </c>
      <c r="O476" s="4">
        <f t="shared" si="7"/>
        <v>0</v>
      </c>
    </row>
    <row r="477" spans="1:15" x14ac:dyDescent="0.2">
      <c r="A477" s="2" t="s">
        <v>2420</v>
      </c>
      <c r="B477" s="2" t="s">
        <v>2421</v>
      </c>
      <c r="C477" s="2" t="s">
        <v>2422</v>
      </c>
      <c r="D477" s="2" t="s">
        <v>87</v>
      </c>
      <c r="E477" s="2" t="s">
        <v>539</v>
      </c>
      <c r="F477" s="2"/>
      <c r="G477" s="2"/>
      <c r="H477" s="2" t="s">
        <v>21</v>
      </c>
      <c r="I477" s="2" t="s">
        <v>2423</v>
      </c>
      <c r="J477" s="2" t="s">
        <v>2424</v>
      </c>
      <c r="K477" s="2"/>
      <c r="L477" s="2"/>
      <c r="M477" s="5" t="s">
        <v>3101</v>
      </c>
      <c r="N477" s="2" t="s">
        <v>25</v>
      </c>
      <c r="O477" s="4">
        <f t="shared" si="7"/>
        <v>0</v>
      </c>
    </row>
    <row r="478" spans="1:15" x14ac:dyDescent="0.2">
      <c r="A478" s="2" t="s">
        <v>2425</v>
      </c>
      <c r="B478" s="2" t="s">
        <v>2426</v>
      </c>
      <c r="C478" s="2" t="s">
        <v>2427</v>
      </c>
      <c r="D478" s="2" t="s">
        <v>38</v>
      </c>
      <c r="E478" s="2" t="s">
        <v>539</v>
      </c>
      <c r="F478" s="2"/>
      <c r="G478" s="2"/>
      <c r="H478" s="2" t="s">
        <v>21</v>
      </c>
      <c r="I478" s="2" t="s">
        <v>2428</v>
      </c>
      <c r="J478" s="2" t="s">
        <v>2429</v>
      </c>
      <c r="K478" s="2"/>
      <c r="L478" s="2"/>
      <c r="M478" s="5" t="s">
        <v>3101</v>
      </c>
      <c r="N478" s="2" t="s">
        <v>25</v>
      </c>
      <c r="O478" s="4">
        <f t="shared" si="7"/>
        <v>0</v>
      </c>
    </row>
    <row r="479" spans="1:15" x14ac:dyDescent="0.2">
      <c r="A479" s="2" t="s">
        <v>2430</v>
      </c>
      <c r="B479" s="2" t="s">
        <v>2431</v>
      </c>
      <c r="C479" s="2" t="s">
        <v>2432</v>
      </c>
      <c r="D479" s="2" t="s">
        <v>17</v>
      </c>
      <c r="E479" s="2" t="s">
        <v>539</v>
      </c>
      <c r="F479" s="2"/>
      <c r="G479" s="2"/>
      <c r="H479" s="2" t="s">
        <v>21</v>
      </c>
      <c r="I479" s="2" t="s">
        <v>2433</v>
      </c>
      <c r="J479" s="2" t="s">
        <v>2434</v>
      </c>
      <c r="K479" s="2"/>
      <c r="L479" s="2"/>
      <c r="M479" s="5" t="s">
        <v>3101</v>
      </c>
      <c r="N479" s="2" t="s">
        <v>25</v>
      </c>
      <c r="O479" s="4">
        <f t="shared" si="7"/>
        <v>0</v>
      </c>
    </row>
    <row r="480" spans="1:15" x14ac:dyDescent="0.2">
      <c r="A480" s="2" t="s">
        <v>2435</v>
      </c>
      <c r="B480" s="2" t="s">
        <v>2436</v>
      </c>
      <c r="C480" s="2" t="s">
        <v>2437</v>
      </c>
      <c r="D480" s="2" t="s">
        <v>70</v>
      </c>
      <c r="E480" s="2" t="s">
        <v>539</v>
      </c>
      <c r="F480" s="2"/>
      <c r="G480" s="2"/>
      <c r="H480" s="2" t="s">
        <v>21</v>
      </c>
      <c r="I480" s="2" t="s">
        <v>2438</v>
      </c>
      <c r="J480" s="2" t="s">
        <v>2439</v>
      </c>
      <c r="K480" s="2"/>
      <c r="L480" s="2"/>
      <c r="M480" s="5" t="s">
        <v>3101</v>
      </c>
      <c r="N480" s="2" t="s">
        <v>25</v>
      </c>
      <c r="O480" s="4">
        <f t="shared" si="7"/>
        <v>0</v>
      </c>
    </row>
    <row r="481" spans="1:15" x14ac:dyDescent="0.2">
      <c r="A481" s="2" t="s">
        <v>2440</v>
      </c>
      <c r="B481" s="2" t="s">
        <v>2441</v>
      </c>
      <c r="C481" s="2" t="s">
        <v>2442</v>
      </c>
      <c r="D481" s="2" t="s">
        <v>87</v>
      </c>
      <c r="E481" s="2" t="s">
        <v>539</v>
      </c>
      <c r="F481" s="2"/>
      <c r="G481" s="2"/>
      <c r="H481" s="2" t="s">
        <v>21</v>
      </c>
      <c r="I481" s="2" t="s">
        <v>2443</v>
      </c>
      <c r="J481" s="2" t="s">
        <v>2444</v>
      </c>
      <c r="K481" s="2"/>
      <c r="L481" s="2"/>
      <c r="M481" s="5" t="s">
        <v>3101</v>
      </c>
      <c r="N481" s="2" t="s">
        <v>25</v>
      </c>
      <c r="O481" s="4">
        <f t="shared" si="7"/>
        <v>0</v>
      </c>
    </row>
    <row r="482" spans="1:15" x14ac:dyDescent="0.2">
      <c r="A482" s="2" t="s">
        <v>2445</v>
      </c>
      <c r="B482" s="2" t="s">
        <v>2446</v>
      </c>
      <c r="C482" s="2" t="s">
        <v>232</v>
      </c>
      <c r="D482" s="2" t="s">
        <v>17</v>
      </c>
      <c r="E482" s="2" t="s">
        <v>539</v>
      </c>
      <c r="F482" s="2"/>
      <c r="G482" s="2"/>
      <c r="H482" s="2" t="s">
        <v>21</v>
      </c>
      <c r="I482" s="2" t="s">
        <v>2447</v>
      </c>
      <c r="J482" s="2" t="s">
        <v>2448</v>
      </c>
      <c r="K482" s="2"/>
      <c r="L482" s="2"/>
      <c r="M482" s="5" t="s">
        <v>3101</v>
      </c>
      <c r="N482" s="2" t="s">
        <v>25</v>
      </c>
      <c r="O482" s="4">
        <f t="shared" si="7"/>
        <v>0</v>
      </c>
    </row>
    <row r="483" spans="1:15" x14ac:dyDescent="0.2">
      <c r="A483" s="2" t="s">
        <v>2449</v>
      </c>
      <c r="B483" s="2" t="s">
        <v>2450</v>
      </c>
      <c r="C483" s="2" t="s">
        <v>2451</v>
      </c>
      <c r="D483" s="2" t="s">
        <v>70</v>
      </c>
      <c r="E483" s="2" t="s">
        <v>539</v>
      </c>
      <c r="F483" s="2"/>
      <c r="G483" s="2"/>
      <c r="H483" s="2" t="s">
        <v>21</v>
      </c>
      <c r="I483" s="2" t="s">
        <v>2452</v>
      </c>
      <c r="J483" s="2" t="s">
        <v>2453</v>
      </c>
      <c r="K483" s="2"/>
      <c r="L483" s="2"/>
      <c r="M483" s="5" t="s">
        <v>3101</v>
      </c>
      <c r="N483" s="2" t="s">
        <v>25</v>
      </c>
      <c r="O483" s="4">
        <f t="shared" si="7"/>
        <v>0</v>
      </c>
    </row>
    <row r="484" spans="1:15" x14ac:dyDescent="0.2">
      <c r="A484" s="2" t="s">
        <v>2454</v>
      </c>
      <c r="B484" s="2" t="s">
        <v>2455</v>
      </c>
      <c r="C484" s="2" t="s">
        <v>2456</v>
      </c>
      <c r="D484" s="2" t="s">
        <v>38</v>
      </c>
      <c r="E484" s="2" t="s">
        <v>539</v>
      </c>
      <c r="F484" s="2"/>
      <c r="G484" s="2"/>
      <c r="H484" s="2" t="s">
        <v>21</v>
      </c>
      <c r="I484" s="2" t="s">
        <v>2457</v>
      </c>
      <c r="J484" s="2" t="s">
        <v>2458</v>
      </c>
      <c r="K484" s="2"/>
      <c r="L484" s="2"/>
      <c r="M484" s="5" t="s">
        <v>3101</v>
      </c>
      <c r="N484" s="2" t="s">
        <v>25</v>
      </c>
      <c r="O484" s="4">
        <f t="shared" si="7"/>
        <v>0</v>
      </c>
    </row>
    <row r="485" spans="1:15" x14ac:dyDescent="0.2">
      <c r="A485" s="2" t="s">
        <v>2459</v>
      </c>
      <c r="B485" s="2" t="s">
        <v>2460</v>
      </c>
      <c r="C485" s="2" t="s">
        <v>2461</v>
      </c>
      <c r="D485" s="2" t="s">
        <v>87</v>
      </c>
      <c r="E485" s="2" t="s">
        <v>539</v>
      </c>
      <c r="F485" s="2"/>
      <c r="G485" s="2"/>
      <c r="H485" s="2" t="s">
        <v>21</v>
      </c>
      <c r="I485" s="2" t="s">
        <v>2462</v>
      </c>
      <c r="J485" s="2" t="s">
        <v>2463</v>
      </c>
      <c r="K485" s="2"/>
      <c r="L485" s="2"/>
      <c r="M485" s="5" t="s">
        <v>3101</v>
      </c>
      <c r="N485" s="2" t="s">
        <v>25</v>
      </c>
      <c r="O485" s="4">
        <f t="shared" si="7"/>
        <v>0</v>
      </c>
    </row>
    <row r="486" spans="1:15" x14ac:dyDescent="0.2">
      <c r="A486" s="2" t="s">
        <v>2464</v>
      </c>
      <c r="B486" s="2" t="s">
        <v>2465</v>
      </c>
      <c r="C486" s="2" t="s">
        <v>2466</v>
      </c>
      <c r="D486" s="2" t="s">
        <v>38</v>
      </c>
      <c r="E486" s="2" t="s">
        <v>539</v>
      </c>
      <c r="F486" s="2"/>
      <c r="G486" s="2"/>
      <c r="H486" s="2" t="s">
        <v>21</v>
      </c>
      <c r="I486" s="2" t="s">
        <v>2467</v>
      </c>
      <c r="J486" s="2" t="s">
        <v>2468</v>
      </c>
      <c r="K486" s="2"/>
      <c r="L486" s="2"/>
      <c r="M486" s="5" t="s">
        <v>3101</v>
      </c>
      <c r="N486" s="2" t="s">
        <v>25</v>
      </c>
      <c r="O486" s="4">
        <f t="shared" si="7"/>
        <v>0</v>
      </c>
    </row>
    <row r="487" spans="1:15" x14ac:dyDescent="0.2">
      <c r="A487" s="2" t="s">
        <v>2469</v>
      </c>
      <c r="B487" s="2" t="s">
        <v>2470</v>
      </c>
      <c r="C487" s="2" t="s">
        <v>2471</v>
      </c>
      <c r="D487" s="2" t="s">
        <v>38</v>
      </c>
      <c r="E487" s="2" t="s">
        <v>539</v>
      </c>
      <c r="F487" s="2"/>
      <c r="G487" s="2"/>
      <c r="H487" s="2" t="s">
        <v>21</v>
      </c>
      <c r="I487" s="2" t="s">
        <v>2472</v>
      </c>
      <c r="J487" s="2" t="s">
        <v>2473</v>
      </c>
      <c r="K487" s="2"/>
      <c r="L487" s="2"/>
      <c r="M487" s="5" t="s">
        <v>3101</v>
      </c>
      <c r="N487" s="2" t="s">
        <v>25</v>
      </c>
      <c r="O487" s="4">
        <f t="shared" si="7"/>
        <v>0</v>
      </c>
    </row>
    <row r="488" spans="1:15" x14ac:dyDescent="0.2">
      <c r="A488" s="2" t="s">
        <v>2474</v>
      </c>
      <c r="B488" s="2" t="s">
        <v>2475</v>
      </c>
      <c r="C488" s="2" t="s">
        <v>604</v>
      </c>
      <c r="D488" s="2" t="s">
        <v>70</v>
      </c>
      <c r="E488" s="2" t="s">
        <v>539</v>
      </c>
      <c r="F488" s="2"/>
      <c r="G488" s="2"/>
      <c r="H488" s="2" t="s">
        <v>21</v>
      </c>
      <c r="I488" s="2" t="s">
        <v>2476</v>
      </c>
      <c r="J488" s="2" t="s">
        <v>2477</v>
      </c>
      <c r="K488" s="2"/>
      <c r="L488" s="2"/>
      <c r="M488" s="5" t="s">
        <v>3101</v>
      </c>
      <c r="N488" s="2" t="s">
        <v>25</v>
      </c>
      <c r="O488" s="4">
        <f t="shared" si="7"/>
        <v>0</v>
      </c>
    </row>
    <row r="489" spans="1:15" x14ac:dyDescent="0.2">
      <c r="A489" s="2" t="s">
        <v>2478</v>
      </c>
      <c r="B489" s="2" t="s">
        <v>2479</v>
      </c>
      <c r="C489" s="2" t="s">
        <v>2480</v>
      </c>
      <c r="D489" s="2" t="s">
        <v>87</v>
      </c>
      <c r="E489" s="2" t="s">
        <v>539</v>
      </c>
      <c r="F489" s="2"/>
      <c r="G489" s="2"/>
      <c r="H489" s="2" t="s">
        <v>21</v>
      </c>
      <c r="I489" s="2" t="s">
        <v>2481</v>
      </c>
      <c r="J489" s="2" t="s">
        <v>2482</v>
      </c>
      <c r="K489" s="2"/>
      <c r="L489" s="2"/>
      <c r="M489" s="5" t="s">
        <v>3101</v>
      </c>
      <c r="N489" s="2" t="s">
        <v>25</v>
      </c>
      <c r="O489" s="4">
        <f t="shared" si="7"/>
        <v>0</v>
      </c>
    </row>
    <row r="490" spans="1:15" x14ac:dyDescent="0.2">
      <c r="A490" s="2" t="s">
        <v>2483</v>
      </c>
      <c r="B490" s="2" t="s">
        <v>2484</v>
      </c>
      <c r="C490" s="2" t="s">
        <v>2485</v>
      </c>
      <c r="D490" s="2" t="s">
        <v>38</v>
      </c>
      <c r="E490" s="2" t="s">
        <v>539</v>
      </c>
      <c r="F490" s="2"/>
      <c r="G490" s="2"/>
      <c r="H490" s="2" t="s">
        <v>21</v>
      </c>
      <c r="I490" s="2" t="s">
        <v>2486</v>
      </c>
      <c r="J490" s="2" t="s">
        <v>2487</v>
      </c>
      <c r="K490" s="2"/>
      <c r="L490" s="2"/>
      <c r="M490" s="5" t="s">
        <v>3101</v>
      </c>
      <c r="N490" s="2" t="s">
        <v>25</v>
      </c>
      <c r="O490" s="4">
        <f t="shared" si="7"/>
        <v>0</v>
      </c>
    </row>
    <row r="491" spans="1:15" x14ac:dyDescent="0.2">
      <c r="A491" s="2" t="s">
        <v>2488</v>
      </c>
      <c r="B491" s="2" t="s">
        <v>2489</v>
      </c>
      <c r="C491" s="2" t="s">
        <v>2490</v>
      </c>
      <c r="D491" s="2" t="s">
        <v>87</v>
      </c>
      <c r="E491" s="2" t="s">
        <v>539</v>
      </c>
      <c r="F491" s="2"/>
      <c r="G491" s="2"/>
      <c r="H491" s="2" t="s">
        <v>21</v>
      </c>
      <c r="I491" s="2" t="s">
        <v>2491</v>
      </c>
      <c r="J491" s="2" t="s">
        <v>2492</v>
      </c>
      <c r="K491" s="2"/>
      <c r="L491" s="2"/>
      <c r="M491" s="5" t="s">
        <v>3101</v>
      </c>
      <c r="N491" s="2" t="s">
        <v>25</v>
      </c>
      <c r="O491" s="4">
        <f t="shared" si="7"/>
        <v>0</v>
      </c>
    </row>
    <row r="492" spans="1:15" x14ac:dyDescent="0.2">
      <c r="A492" s="2" t="s">
        <v>2493</v>
      </c>
      <c r="B492" s="2" t="s">
        <v>2494</v>
      </c>
      <c r="C492" s="2" t="s">
        <v>2495</v>
      </c>
      <c r="D492" s="2" t="s">
        <v>87</v>
      </c>
      <c r="E492" s="2" t="s">
        <v>539</v>
      </c>
      <c r="F492" s="2"/>
      <c r="G492" s="2"/>
      <c r="H492" s="2" t="s">
        <v>21</v>
      </c>
      <c r="I492" s="2" t="s">
        <v>2496</v>
      </c>
      <c r="J492" s="2" t="s">
        <v>2497</v>
      </c>
      <c r="K492" s="2"/>
      <c r="L492" s="2"/>
      <c r="M492" s="5" t="s">
        <v>3101</v>
      </c>
      <c r="N492" s="2" t="s">
        <v>25</v>
      </c>
      <c r="O492" s="4">
        <f t="shared" si="7"/>
        <v>0</v>
      </c>
    </row>
    <row r="493" spans="1:15" x14ac:dyDescent="0.2">
      <c r="A493" s="2" t="s">
        <v>2498</v>
      </c>
      <c r="B493" s="2" t="s">
        <v>2499</v>
      </c>
      <c r="C493" s="2" t="s">
        <v>2500</v>
      </c>
      <c r="D493" s="2" t="s">
        <v>70</v>
      </c>
      <c r="E493" s="2" t="s">
        <v>539</v>
      </c>
      <c r="F493" s="2"/>
      <c r="G493" s="2"/>
      <c r="H493" s="2" t="s">
        <v>21</v>
      </c>
      <c r="I493" s="2" t="s">
        <v>2501</v>
      </c>
      <c r="J493" s="2" t="s">
        <v>2502</v>
      </c>
      <c r="K493" s="2"/>
      <c r="L493" s="2"/>
      <c r="M493" s="5" t="s">
        <v>3101</v>
      </c>
      <c r="N493" s="2" t="s">
        <v>25</v>
      </c>
      <c r="O493" s="4">
        <f t="shared" si="7"/>
        <v>0</v>
      </c>
    </row>
    <row r="494" spans="1:15" x14ac:dyDescent="0.2">
      <c r="A494" s="2" t="s">
        <v>2503</v>
      </c>
      <c r="B494" s="2" t="s">
        <v>2504</v>
      </c>
      <c r="C494" s="2" t="s">
        <v>232</v>
      </c>
      <c r="D494" s="2" t="s">
        <v>87</v>
      </c>
      <c r="E494" s="2" t="s">
        <v>539</v>
      </c>
      <c r="F494" s="2"/>
      <c r="G494" s="2"/>
      <c r="H494" s="2" t="s">
        <v>21</v>
      </c>
      <c r="I494" s="2" t="s">
        <v>2505</v>
      </c>
      <c r="J494" s="2" t="s">
        <v>2506</v>
      </c>
      <c r="K494" s="2"/>
      <c r="L494" s="2"/>
      <c r="M494" s="5" t="s">
        <v>3101</v>
      </c>
      <c r="N494" s="2" t="s">
        <v>25</v>
      </c>
      <c r="O494" s="4">
        <f t="shared" si="7"/>
        <v>0</v>
      </c>
    </row>
    <row r="495" spans="1:15" x14ac:dyDescent="0.2">
      <c r="A495" s="2" t="s">
        <v>2507</v>
      </c>
      <c r="B495" s="2" t="s">
        <v>2508</v>
      </c>
      <c r="C495" s="2" t="s">
        <v>683</v>
      </c>
      <c r="D495" s="2" t="s">
        <v>70</v>
      </c>
      <c r="E495" s="2" t="s">
        <v>539</v>
      </c>
      <c r="F495" s="2"/>
      <c r="G495" s="2"/>
      <c r="H495" s="2" t="s">
        <v>21</v>
      </c>
      <c r="I495" s="2" t="s">
        <v>2509</v>
      </c>
      <c r="J495" s="2" t="s">
        <v>2510</v>
      </c>
      <c r="K495" s="2"/>
      <c r="L495" s="2"/>
      <c r="M495" s="5" t="s">
        <v>3101</v>
      </c>
      <c r="N495" s="2" t="s">
        <v>25</v>
      </c>
      <c r="O495" s="4">
        <f t="shared" si="7"/>
        <v>0</v>
      </c>
    </row>
    <row r="496" spans="1:15" x14ac:dyDescent="0.2">
      <c r="A496" s="2" t="s">
        <v>2511</v>
      </c>
      <c r="B496" s="2" t="s">
        <v>2512</v>
      </c>
      <c r="C496" s="2" t="s">
        <v>2345</v>
      </c>
      <c r="D496" s="2" t="s">
        <v>70</v>
      </c>
      <c r="E496" s="2" t="s">
        <v>539</v>
      </c>
      <c r="F496" s="2"/>
      <c r="G496" s="2"/>
      <c r="H496" s="2" t="s">
        <v>21</v>
      </c>
      <c r="I496" s="2" t="s">
        <v>2513</v>
      </c>
      <c r="J496" s="2" t="s">
        <v>2514</v>
      </c>
      <c r="K496" s="2"/>
      <c r="L496" s="2"/>
      <c r="M496" s="5" t="s">
        <v>3101</v>
      </c>
      <c r="N496" s="2" t="s">
        <v>25</v>
      </c>
      <c r="O496" s="4">
        <f t="shared" si="7"/>
        <v>0</v>
      </c>
    </row>
    <row r="497" spans="1:15" x14ac:dyDescent="0.2">
      <c r="A497" s="2" t="s">
        <v>2515</v>
      </c>
      <c r="B497" s="2" t="s">
        <v>2516</v>
      </c>
      <c r="C497" s="2" t="s">
        <v>2517</v>
      </c>
      <c r="D497" s="2" t="s">
        <v>17</v>
      </c>
      <c r="E497" s="2" t="s">
        <v>539</v>
      </c>
      <c r="F497" s="2"/>
      <c r="G497" s="2"/>
      <c r="H497" s="2" t="s">
        <v>21</v>
      </c>
      <c r="I497" s="2" t="s">
        <v>2518</v>
      </c>
      <c r="J497" s="2" t="s">
        <v>2519</v>
      </c>
      <c r="K497" s="2"/>
      <c r="L497" s="2"/>
      <c r="M497" s="5" t="s">
        <v>3101</v>
      </c>
      <c r="N497" s="2" t="s">
        <v>25</v>
      </c>
      <c r="O497" s="4">
        <f t="shared" si="7"/>
        <v>0</v>
      </c>
    </row>
    <row r="498" spans="1:15" x14ac:dyDescent="0.2">
      <c r="A498" s="2" t="s">
        <v>2520</v>
      </c>
      <c r="B498" s="2" t="s">
        <v>2521</v>
      </c>
      <c r="C498" s="2" t="s">
        <v>2522</v>
      </c>
      <c r="D498" s="2" t="s">
        <v>87</v>
      </c>
      <c r="E498" s="2" t="s">
        <v>539</v>
      </c>
      <c r="F498" s="2"/>
      <c r="G498" s="2"/>
      <c r="H498" s="2" t="s">
        <v>21</v>
      </c>
      <c r="I498" s="2" t="s">
        <v>2523</v>
      </c>
      <c r="J498" s="2" t="s">
        <v>2524</v>
      </c>
      <c r="K498" s="2"/>
      <c r="L498" s="2"/>
      <c r="M498" s="5" t="s">
        <v>3101</v>
      </c>
      <c r="N498" s="2" t="s">
        <v>25</v>
      </c>
      <c r="O498" s="4">
        <f t="shared" si="7"/>
        <v>0</v>
      </c>
    </row>
    <row r="499" spans="1:15" x14ac:dyDescent="0.2">
      <c r="A499" s="2" t="s">
        <v>2525</v>
      </c>
      <c r="B499" s="2" t="s">
        <v>2526</v>
      </c>
      <c r="C499" s="2" t="s">
        <v>604</v>
      </c>
      <c r="D499" s="2" t="s">
        <v>70</v>
      </c>
      <c r="E499" s="2" t="s">
        <v>539</v>
      </c>
      <c r="F499" s="2"/>
      <c r="G499" s="2"/>
      <c r="H499" s="2" t="s">
        <v>21</v>
      </c>
      <c r="I499" s="2" t="s">
        <v>2527</v>
      </c>
      <c r="J499" s="2" t="s">
        <v>2528</v>
      </c>
      <c r="K499" s="2"/>
      <c r="L499" s="2"/>
      <c r="M499" s="5" t="s">
        <v>3101</v>
      </c>
      <c r="N499" s="2" t="s">
        <v>25</v>
      </c>
      <c r="O499" s="4">
        <f t="shared" si="7"/>
        <v>0</v>
      </c>
    </row>
    <row r="500" spans="1:15" x14ac:dyDescent="0.2">
      <c r="A500" s="2" t="s">
        <v>2529</v>
      </c>
      <c r="B500" s="2" t="s">
        <v>2530</v>
      </c>
      <c r="C500" s="2" t="s">
        <v>2531</v>
      </c>
      <c r="D500" s="2" t="s">
        <v>38</v>
      </c>
      <c r="E500" s="2" t="s">
        <v>539</v>
      </c>
      <c r="F500" s="2"/>
      <c r="G500" s="2"/>
      <c r="H500" s="2" t="s">
        <v>21</v>
      </c>
      <c r="I500" s="2" t="s">
        <v>2532</v>
      </c>
      <c r="J500" s="2" t="s">
        <v>2533</v>
      </c>
      <c r="K500" s="2"/>
      <c r="L500" s="2"/>
      <c r="M500" s="5" t="s">
        <v>3101</v>
      </c>
      <c r="N500" s="2" t="s">
        <v>25</v>
      </c>
      <c r="O500" s="4">
        <f t="shared" si="7"/>
        <v>0</v>
      </c>
    </row>
    <row r="501" spans="1:15" x14ac:dyDescent="0.2">
      <c r="A501" s="2" t="s">
        <v>2534</v>
      </c>
      <c r="B501" s="2" t="s">
        <v>2535</v>
      </c>
      <c r="C501" s="2" t="s">
        <v>2402</v>
      </c>
      <c r="D501" s="2" t="s">
        <v>17</v>
      </c>
      <c r="E501" s="2" t="s">
        <v>539</v>
      </c>
      <c r="F501" s="2"/>
      <c r="G501" s="2"/>
      <c r="H501" s="2" t="s">
        <v>21</v>
      </c>
      <c r="I501" s="2" t="s">
        <v>2536</v>
      </c>
      <c r="J501" s="2" t="s">
        <v>2537</v>
      </c>
      <c r="K501" s="2"/>
      <c r="L501" s="2"/>
      <c r="M501" s="5" t="s">
        <v>3101</v>
      </c>
      <c r="N501" s="2" t="s">
        <v>25</v>
      </c>
      <c r="O501" s="4">
        <f t="shared" si="7"/>
        <v>0</v>
      </c>
    </row>
    <row r="502" spans="1:15" x14ac:dyDescent="0.2">
      <c r="A502" s="2" t="s">
        <v>2538</v>
      </c>
      <c r="B502" s="2" t="s">
        <v>2539</v>
      </c>
      <c r="C502" s="2" t="s">
        <v>2540</v>
      </c>
      <c r="D502" s="2" t="s">
        <v>38</v>
      </c>
      <c r="E502" s="2" t="s">
        <v>539</v>
      </c>
      <c r="F502" s="2"/>
      <c r="G502" s="2"/>
      <c r="H502" s="2" t="s">
        <v>21</v>
      </c>
      <c r="I502" s="2" t="s">
        <v>2541</v>
      </c>
      <c r="J502" s="2" t="s">
        <v>2542</v>
      </c>
      <c r="K502" s="2"/>
      <c r="L502" s="2"/>
      <c r="M502" s="5" t="s">
        <v>3101</v>
      </c>
      <c r="N502" s="2" t="s">
        <v>25</v>
      </c>
      <c r="O502" s="4">
        <f t="shared" si="7"/>
        <v>0</v>
      </c>
    </row>
    <row r="503" spans="1:15" x14ac:dyDescent="0.2">
      <c r="A503" s="2" t="s">
        <v>2543</v>
      </c>
      <c r="B503" s="2" t="s">
        <v>2544</v>
      </c>
      <c r="C503" s="2" t="s">
        <v>2545</v>
      </c>
      <c r="D503" s="2" t="s">
        <v>17</v>
      </c>
      <c r="E503" s="2" t="s">
        <v>539</v>
      </c>
      <c r="F503" s="2"/>
      <c r="G503" s="2"/>
      <c r="H503" s="2" t="s">
        <v>21</v>
      </c>
      <c r="I503" s="2" t="s">
        <v>2546</v>
      </c>
      <c r="J503" s="2" t="s">
        <v>2547</v>
      </c>
      <c r="K503" s="2"/>
      <c r="L503" s="2"/>
      <c r="M503" s="5" t="s">
        <v>3101</v>
      </c>
      <c r="N503" s="2" t="s">
        <v>25</v>
      </c>
      <c r="O503" s="4">
        <f t="shared" si="7"/>
        <v>0</v>
      </c>
    </row>
    <row r="504" spans="1:15" x14ac:dyDescent="0.2">
      <c r="A504" s="2" t="s">
        <v>2548</v>
      </c>
      <c r="B504" s="2" t="s">
        <v>2549</v>
      </c>
      <c r="C504" s="2" t="s">
        <v>2550</v>
      </c>
      <c r="D504" s="2" t="s">
        <v>87</v>
      </c>
      <c r="E504" s="2" t="s">
        <v>539</v>
      </c>
      <c r="F504" s="2"/>
      <c r="G504" s="2"/>
      <c r="H504" s="2" t="s">
        <v>21</v>
      </c>
      <c r="I504" s="2" t="s">
        <v>2551</v>
      </c>
      <c r="J504" s="2" t="s">
        <v>2552</v>
      </c>
      <c r="K504" s="2"/>
      <c r="L504" s="2"/>
      <c r="M504" s="5" t="s">
        <v>3101</v>
      </c>
      <c r="N504" s="2" t="s">
        <v>25</v>
      </c>
      <c r="O504" s="4">
        <f t="shared" si="7"/>
        <v>0</v>
      </c>
    </row>
    <row r="505" spans="1:15" x14ac:dyDescent="0.2">
      <c r="A505" s="2" t="s">
        <v>2553</v>
      </c>
      <c r="B505" s="2" t="s">
        <v>2554</v>
      </c>
      <c r="C505" s="2" t="s">
        <v>2555</v>
      </c>
      <c r="D505" s="2" t="s">
        <v>70</v>
      </c>
      <c r="E505" s="2" t="s">
        <v>539</v>
      </c>
      <c r="F505" s="2"/>
      <c r="G505" s="2"/>
      <c r="H505" s="2" t="s">
        <v>21</v>
      </c>
      <c r="I505" s="2" t="s">
        <v>2556</v>
      </c>
      <c r="J505" s="2" t="s">
        <v>2557</v>
      </c>
      <c r="K505" s="2"/>
      <c r="L505" s="2"/>
      <c r="M505" s="5" t="s">
        <v>3101</v>
      </c>
      <c r="N505" s="2" t="s">
        <v>25</v>
      </c>
      <c r="O505" s="4">
        <f t="shared" si="7"/>
        <v>0</v>
      </c>
    </row>
    <row r="506" spans="1:15" x14ac:dyDescent="0.2">
      <c r="A506" s="2" t="s">
        <v>2558</v>
      </c>
      <c r="B506" s="2" t="s">
        <v>2559</v>
      </c>
      <c r="C506" s="2" t="s">
        <v>2560</v>
      </c>
      <c r="D506" s="2" t="s">
        <v>38</v>
      </c>
      <c r="E506" s="2" t="s">
        <v>539</v>
      </c>
      <c r="F506" s="2"/>
      <c r="G506" s="2"/>
      <c r="H506" s="2" t="s">
        <v>21</v>
      </c>
      <c r="I506" s="2" t="s">
        <v>2561</v>
      </c>
      <c r="J506" s="2" t="s">
        <v>2562</v>
      </c>
      <c r="K506" s="2"/>
      <c r="L506" s="2"/>
      <c r="M506" s="5" t="s">
        <v>3101</v>
      </c>
      <c r="N506" s="2" t="s">
        <v>25</v>
      </c>
      <c r="O506" s="4">
        <f t="shared" si="7"/>
        <v>0</v>
      </c>
    </row>
    <row r="507" spans="1:15" x14ac:dyDescent="0.2">
      <c r="A507" s="2" t="s">
        <v>2564</v>
      </c>
      <c r="B507" s="2" t="s">
        <v>2565</v>
      </c>
      <c r="C507" s="2" t="s">
        <v>2566</v>
      </c>
      <c r="D507" s="2" t="s">
        <v>70</v>
      </c>
      <c r="E507" s="2" t="s">
        <v>539</v>
      </c>
      <c r="F507" s="2"/>
      <c r="G507" s="2"/>
      <c r="H507" s="2" t="s">
        <v>21</v>
      </c>
      <c r="I507" s="2" t="s">
        <v>2567</v>
      </c>
      <c r="J507" s="2" t="s">
        <v>2568</v>
      </c>
      <c r="K507" s="2"/>
      <c r="L507" s="2"/>
      <c r="M507" s="5" t="s">
        <v>3101</v>
      </c>
      <c r="N507" s="2" t="s">
        <v>25</v>
      </c>
      <c r="O507" s="4">
        <f t="shared" si="7"/>
        <v>0</v>
      </c>
    </row>
    <row r="508" spans="1:15" x14ac:dyDescent="0.2">
      <c r="A508" s="2" t="s">
        <v>2569</v>
      </c>
      <c r="B508" s="2" t="s">
        <v>2570</v>
      </c>
      <c r="C508" s="2" t="s">
        <v>2571</v>
      </c>
      <c r="D508" s="2" t="s">
        <v>38</v>
      </c>
      <c r="E508" s="2" t="s">
        <v>539</v>
      </c>
      <c r="F508" s="2"/>
      <c r="G508" s="2"/>
      <c r="H508" s="2" t="s">
        <v>21</v>
      </c>
      <c r="I508" s="2" t="s">
        <v>2572</v>
      </c>
      <c r="J508" s="2" t="s">
        <v>2573</v>
      </c>
      <c r="K508" s="2"/>
      <c r="L508" s="2"/>
      <c r="M508" s="5" t="s">
        <v>3101</v>
      </c>
      <c r="N508" s="2" t="s">
        <v>25</v>
      </c>
      <c r="O508" s="4">
        <f t="shared" si="7"/>
        <v>0</v>
      </c>
    </row>
    <row r="509" spans="1:15" x14ac:dyDescent="0.2">
      <c r="A509" s="2" t="s">
        <v>2574</v>
      </c>
      <c r="B509" s="2" t="s">
        <v>2575</v>
      </c>
      <c r="C509" s="2" t="s">
        <v>2382</v>
      </c>
      <c r="D509" s="2" t="s">
        <v>38</v>
      </c>
      <c r="E509" s="2" t="s">
        <v>539</v>
      </c>
      <c r="F509" s="2"/>
      <c r="G509" s="2"/>
      <c r="H509" s="2" t="s">
        <v>21</v>
      </c>
      <c r="I509" s="2" t="s">
        <v>2576</v>
      </c>
      <c r="J509" s="2" t="s">
        <v>2577</v>
      </c>
      <c r="K509" s="2"/>
      <c r="L509" s="2"/>
      <c r="M509" s="5" t="s">
        <v>3101</v>
      </c>
      <c r="N509" s="2" t="s">
        <v>25</v>
      </c>
      <c r="O509" s="4">
        <f t="shared" si="7"/>
        <v>0</v>
      </c>
    </row>
    <row r="510" spans="1:15" x14ac:dyDescent="0.2">
      <c r="A510" s="2" t="s">
        <v>2578</v>
      </c>
      <c r="B510" s="2" t="s">
        <v>2579</v>
      </c>
      <c r="C510" s="2" t="s">
        <v>2359</v>
      </c>
      <c r="D510" s="2" t="s">
        <v>87</v>
      </c>
      <c r="E510" s="2" t="s">
        <v>539</v>
      </c>
      <c r="F510" s="2"/>
      <c r="G510" s="2"/>
      <c r="H510" s="2" t="s">
        <v>21</v>
      </c>
      <c r="I510" s="2" t="s">
        <v>2580</v>
      </c>
      <c r="J510" s="2" t="s">
        <v>2581</v>
      </c>
      <c r="K510" s="2"/>
      <c r="L510" s="2"/>
      <c r="M510" s="5" t="s">
        <v>3101</v>
      </c>
      <c r="N510" s="2" t="s">
        <v>25</v>
      </c>
      <c r="O510" s="4">
        <f t="shared" si="7"/>
        <v>0</v>
      </c>
    </row>
    <row r="511" spans="1:15" x14ac:dyDescent="0.2">
      <c r="A511" s="2" t="s">
        <v>2582</v>
      </c>
      <c r="B511" s="2" t="s">
        <v>2583</v>
      </c>
      <c r="C511" s="2" t="s">
        <v>2158</v>
      </c>
      <c r="D511" s="2" t="s">
        <v>87</v>
      </c>
      <c r="E511" s="2" t="s">
        <v>539</v>
      </c>
      <c r="F511" s="2"/>
      <c r="G511" s="2"/>
      <c r="H511" s="2" t="s">
        <v>21</v>
      </c>
      <c r="I511" s="2" t="s">
        <v>2584</v>
      </c>
      <c r="J511" s="2" t="s">
        <v>2585</v>
      </c>
      <c r="K511" s="2"/>
      <c r="L511" s="2"/>
      <c r="M511" s="5" t="s">
        <v>3101</v>
      </c>
      <c r="N511" s="2" t="s">
        <v>25</v>
      </c>
      <c r="O511" s="4">
        <f t="shared" si="7"/>
        <v>0</v>
      </c>
    </row>
    <row r="512" spans="1:15" x14ac:dyDescent="0.2">
      <c r="A512" s="2" t="s">
        <v>2586</v>
      </c>
      <c r="B512" s="2" t="s">
        <v>2587</v>
      </c>
      <c r="C512" s="2" t="s">
        <v>2588</v>
      </c>
      <c r="D512" s="2" t="s">
        <v>87</v>
      </c>
      <c r="E512" s="2" t="s">
        <v>539</v>
      </c>
      <c r="F512" s="2"/>
      <c r="G512" s="2"/>
      <c r="H512" s="2" t="s">
        <v>21</v>
      </c>
      <c r="I512" s="2" t="s">
        <v>2589</v>
      </c>
      <c r="J512" s="2" t="s">
        <v>2590</v>
      </c>
      <c r="K512" s="2"/>
      <c r="L512" s="2"/>
      <c r="M512" s="5" t="s">
        <v>3101</v>
      </c>
      <c r="N512" s="2" t="s">
        <v>25</v>
      </c>
      <c r="O512" s="4">
        <f t="shared" si="7"/>
        <v>0</v>
      </c>
    </row>
    <row r="513" spans="1:15" x14ac:dyDescent="0.2">
      <c r="A513" s="2" t="s">
        <v>2591</v>
      </c>
      <c r="B513" s="2" t="s">
        <v>2592</v>
      </c>
      <c r="C513" s="2" t="s">
        <v>2471</v>
      </c>
      <c r="D513" s="2" t="s">
        <v>70</v>
      </c>
      <c r="E513" s="2" t="s">
        <v>539</v>
      </c>
      <c r="F513" s="2"/>
      <c r="G513" s="2"/>
      <c r="H513" s="2" t="s">
        <v>21</v>
      </c>
      <c r="I513" s="2" t="s">
        <v>2593</v>
      </c>
      <c r="J513" s="2" t="s">
        <v>2594</v>
      </c>
      <c r="K513" s="2"/>
      <c r="L513" s="2"/>
      <c r="M513" s="5" t="s">
        <v>3101</v>
      </c>
      <c r="N513" s="2" t="s">
        <v>25</v>
      </c>
      <c r="O513" s="4">
        <f t="shared" si="7"/>
        <v>0</v>
      </c>
    </row>
    <row r="514" spans="1:15" x14ac:dyDescent="0.2">
      <c r="A514" s="2" t="s">
        <v>2595</v>
      </c>
      <c r="B514" s="2" t="s">
        <v>2596</v>
      </c>
      <c r="C514" s="2" t="s">
        <v>2597</v>
      </c>
      <c r="D514" s="2" t="s">
        <v>17</v>
      </c>
      <c r="E514" s="2" t="s">
        <v>539</v>
      </c>
      <c r="F514" s="2"/>
      <c r="G514" s="2"/>
      <c r="H514" s="2" t="s">
        <v>21</v>
      </c>
      <c r="I514" s="2" t="s">
        <v>2598</v>
      </c>
      <c r="J514" s="2" t="s">
        <v>2599</v>
      </c>
      <c r="K514" s="2"/>
      <c r="L514" s="2"/>
      <c r="M514" s="5" t="s">
        <v>3101</v>
      </c>
      <c r="N514" s="2" t="s">
        <v>25</v>
      </c>
      <c r="O514" s="4">
        <f t="shared" ref="O514:O577" si="8">IF(N514="Rejected",0,1)</f>
        <v>0</v>
      </c>
    </row>
    <row r="515" spans="1:15" x14ac:dyDescent="0.2">
      <c r="A515" s="2" t="s">
        <v>2600</v>
      </c>
      <c r="B515" s="2" t="s">
        <v>2601</v>
      </c>
      <c r="C515" s="2" t="s">
        <v>2602</v>
      </c>
      <c r="D515" s="2" t="s">
        <v>17</v>
      </c>
      <c r="E515" s="2" t="s">
        <v>539</v>
      </c>
      <c r="F515" s="2"/>
      <c r="G515" s="2"/>
      <c r="H515" s="2" t="s">
        <v>21</v>
      </c>
      <c r="I515" s="2" t="s">
        <v>2603</v>
      </c>
      <c r="J515" s="2" t="s">
        <v>2604</v>
      </c>
      <c r="K515" s="2"/>
      <c r="L515" s="2"/>
      <c r="M515" s="5" t="s">
        <v>3101</v>
      </c>
      <c r="N515" s="2" t="s">
        <v>25</v>
      </c>
      <c r="O515" s="4">
        <f t="shared" si="8"/>
        <v>0</v>
      </c>
    </row>
    <row r="516" spans="1:15" x14ac:dyDescent="0.2">
      <c r="A516" s="2" t="s">
        <v>2605</v>
      </c>
      <c r="B516" s="2" t="s">
        <v>2606</v>
      </c>
      <c r="C516" s="2" t="s">
        <v>604</v>
      </c>
      <c r="D516" s="2" t="s">
        <v>70</v>
      </c>
      <c r="E516" s="2" t="s">
        <v>539</v>
      </c>
      <c r="F516" s="2"/>
      <c r="G516" s="2"/>
      <c r="H516" s="2" t="s">
        <v>21</v>
      </c>
      <c r="I516" s="2" t="s">
        <v>2607</v>
      </c>
      <c r="J516" s="2" t="s">
        <v>2608</v>
      </c>
      <c r="K516" s="2"/>
      <c r="L516" s="2"/>
      <c r="M516" s="5" t="s">
        <v>3101</v>
      </c>
      <c r="N516" s="2" t="s">
        <v>25</v>
      </c>
      <c r="O516" s="4">
        <f t="shared" si="8"/>
        <v>0</v>
      </c>
    </row>
    <row r="517" spans="1:15" x14ac:dyDescent="0.2">
      <c r="A517" s="2" t="s">
        <v>2609</v>
      </c>
      <c r="B517" s="2" t="s">
        <v>2610</v>
      </c>
      <c r="C517" s="2" t="s">
        <v>2611</v>
      </c>
      <c r="D517" s="2" t="s">
        <v>17</v>
      </c>
      <c r="E517" s="2" t="s">
        <v>539</v>
      </c>
      <c r="F517" s="2"/>
      <c r="G517" s="2"/>
      <c r="H517" s="2" t="s">
        <v>21</v>
      </c>
      <c r="I517" s="2" t="s">
        <v>2612</v>
      </c>
      <c r="J517" s="2" t="s">
        <v>2613</v>
      </c>
      <c r="K517" s="2"/>
      <c r="L517" s="2"/>
      <c r="M517" s="5" t="s">
        <v>3101</v>
      </c>
      <c r="N517" s="2" t="s">
        <v>25</v>
      </c>
      <c r="O517" s="4">
        <f t="shared" si="8"/>
        <v>0</v>
      </c>
    </row>
    <row r="518" spans="1:15" x14ac:dyDescent="0.2">
      <c r="A518" s="2" t="s">
        <v>2614</v>
      </c>
      <c r="B518" s="2" t="s">
        <v>2615</v>
      </c>
      <c r="C518" s="2" t="s">
        <v>2616</v>
      </c>
      <c r="D518" s="2" t="s">
        <v>17</v>
      </c>
      <c r="E518" s="2" t="s">
        <v>539</v>
      </c>
      <c r="F518" s="2"/>
      <c r="G518" s="2"/>
      <c r="H518" s="2" t="s">
        <v>21</v>
      </c>
      <c r="I518" s="2" t="s">
        <v>2617</v>
      </c>
      <c r="J518" s="2" t="s">
        <v>2618</v>
      </c>
      <c r="K518" s="2"/>
      <c r="L518" s="2"/>
      <c r="M518" s="5" t="s">
        <v>3101</v>
      </c>
      <c r="N518" s="2" t="s">
        <v>25</v>
      </c>
      <c r="O518" s="4">
        <f t="shared" si="8"/>
        <v>0</v>
      </c>
    </row>
    <row r="519" spans="1:15" x14ac:dyDescent="0.2">
      <c r="A519" s="2" t="s">
        <v>2619</v>
      </c>
      <c r="B519" s="2" t="s">
        <v>2620</v>
      </c>
      <c r="C519" s="2" t="s">
        <v>2621</v>
      </c>
      <c r="D519" s="2" t="s">
        <v>38</v>
      </c>
      <c r="E519" s="2" t="s">
        <v>539</v>
      </c>
      <c r="F519" s="2"/>
      <c r="G519" s="2"/>
      <c r="H519" s="2" t="s">
        <v>21</v>
      </c>
      <c r="I519" s="2" t="s">
        <v>2622</v>
      </c>
      <c r="J519" s="2" t="s">
        <v>2623</v>
      </c>
      <c r="K519" s="2"/>
      <c r="L519" s="2"/>
      <c r="M519" s="5" t="s">
        <v>3101</v>
      </c>
      <c r="N519" s="2" t="s">
        <v>25</v>
      </c>
      <c r="O519" s="4">
        <f t="shared" si="8"/>
        <v>0</v>
      </c>
    </row>
    <row r="520" spans="1:15" x14ac:dyDescent="0.2">
      <c r="A520" s="2" t="s">
        <v>2624</v>
      </c>
      <c r="B520" s="2" t="s">
        <v>2625</v>
      </c>
      <c r="C520" s="2" t="s">
        <v>232</v>
      </c>
      <c r="D520" s="2" t="s">
        <v>87</v>
      </c>
      <c r="E520" s="2" t="s">
        <v>539</v>
      </c>
      <c r="F520" s="2"/>
      <c r="G520" s="2"/>
      <c r="H520" s="2" t="s">
        <v>21</v>
      </c>
      <c r="I520" s="2" t="s">
        <v>2626</v>
      </c>
      <c r="J520" s="2" t="s">
        <v>2627</v>
      </c>
      <c r="K520" s="2"/>
      <c r="L520" s="2"/>
      <c r="M520" s="5" t="s">
        <v>3101</v>
      </c>
      <c r="N520" s="2" t="s">
        <v>25</v>
      </c>
      <c r="O520" s="4">
        <f t="shared" si="8"/>
        <v>0</v>
      </c>
    </row>
    <row r="521" spans="1:15" x14ac:dyDescent="0.2">
      <c r="A521" s="2" t="s">
        <v>2628</v>
      </c>
      <c r="B521" s="2" t="s">
        <v>2629</v>
      </c>
      <c r="C521" s="2" t="s">
        <v>2630</v>
      </c>
      <c r="D521" s="2" t="s">
        <v>87</v>
      </c>
      <c r="E521" s="2" t="s">
        <v>539</v>
      </c>
      <c r="F521" s="2"/>
      <c r="G521" s="2"/>
      <c r="H521" s="2" t="s">
        <v>21</v>
      </c>
      <c r="I521" s="2" t="s">
        <v>2631</v>
      </c>
      <c r="J521" s="2" t="s">
        <v>2632</v>
      </c>
      <c r="K521" s="2"/>
      <c r="L521" s="2"/>
      <c r="M521" s="5" t="s">
        <v>3101</v>
      </c>
      <c r="N521" s="2" t="s">
        <v>25</v>
      </c>
      <c r="O521" s="4">
        <f t="shared" si="8"/>
        <v>0</v>
      </c>
    </row>
    <row r="522" spans="1:15" x14ac:dyDescent="0.2">
      <c r="A522" s="2" t="s">
        <v>2633</v>
      </c>
      <c r="B522" s="2" t="s">
        <v>2634</v>
      </c>
      <c r="C522" s="2" t="s">
        <v>2635</v>
      </c>
      <c r="D522" s="2" t="s">
        <v>70</v>
      </c>
      <c r="E522" s="2" t="s">
        <v>539</v>
      </c>
      <c r="F522" s="2"/>
      <c r="G522" s="2"/>
      <c r="H522" s="2" t="s">
        <v>21</v>
      </c>
      <c r="I522" s="2" t="s">
        <v>2636</v>
      </c>
      <c r="J522" s="2" t="s">
        <v>2637</v>
      </c>
      <c r="K522" s="2"/>
      <c r="L522" s="2"/>
      <c r="M522" s="5" t="s">
        <v>3101</v>
      </c>
      <c r="N522" s="2" t="s">
        <v>25</v>
      </c>
      <c r="O522" s="4">
        <f t="shared" si="8"/>
        <v>0</v>
      </c>
    </row>
    <row r="523" spans="1:15" x14ac:dyDescent="0.2">
      <c r="A523" s="2" t="s">
        <v>2638</v>
      </c>
      <c r="B523" s="2" t="s">
        <v>2639</v>
      </c>
      <c r="C523" s="2" t="s">
        <v>616</v>
      </c>
      <c r="D523" s="2" t="s">
        <v>38</v>
      </c>
      <c r="E523" s="2" t="s">
        <v>539</v>
      </c>
      <c r="F523" s="2"/>
      <c r="G523" s="2"/>
      <c r="H523" s="2" t="s">
        <v>21</v>
      </c>
      <c r="I523" s="2" t="s">
        <v>2640</v>
      </c>
      <c r="J523" s="2" t="s">
        <v>2641</v>
      </c>
      <c r="K523" s="2"/>
      <c r="L523" s="2"/>
      <c r="M523" s="5" t="s">
        <v>3101</v>
      </c>
      <c r="N523" s="2" t="s">
        <v>25</v>
      </c>
      <c r="O523" s="4">
        <f t="shared" si="8"/>
        <v>0</v>
      </c>
    </row>
    <row r="524" spans="1:15" x14ac:dyDescent="0.2">
      <c r="A524" s="2" t="s">
        <v>2643</v>
      </c>
      <c r="B524" s="2" t="s">
        <v>2644</v>
      </c>
      <c r="C524" s="2" t="s">
        <v>2645</v>
      </c>
      <c r="D524" s="2" t="s">
        <v>38</v>
      </c>
      <c r="E524" s="2" t="s">
        <v>539</v>
      </c>
      <c r="F524" s="2"/>
      <c r="G524" s="2"/>
      <c r="H524" s="2" t="s">
        <v>21</v>
      </c>
      <c r="I524" s="2" t="s">
        <v>2646</v>
      </c>
      <c r="J524" s="2" t="s">
        <v>2647</v>
      </c>
      <c r="K524" s="2"/>
      <c r="L524" s="2"/>
      <c r="M524" s="5" t="s">
        <v>3101</v>
      </c>
      <c r="N524" s="2" t="s">
        <v>25</v>
      </c>
      <c r="O524" s="4">
        <f t="shared" si="8"/>
        <v>0</v>
      </c>
    </row>
    <row r="525" spans="1:15" x14ac:dyDescent="0.2">
      <c r="A525" s="2" t="s">
        <v>2649</v>
      </c>
      <c r="B525" s="2" t="s">
        <v>2650</v>
      </c>
      <c r="C525" s="2" t="s">
        <v>2651</v>
      </c>
      <c r="D525" s="2" t="s">
        <v>38</v>
      </c>
      <c r="E525" s="2" t="s">
        <v>539</v>
      </c>
      <c r="F525" s="2"/>
      <c r="G525" s="2"/>
      <c r="H525" s="2" t="s">
        <v>21</v>
      </c>
      <c r="I525" s="2" t="s">
        <v>2652</v>
      </c>
      <c r="J525" s="2" t="s">
        <v>2653</v>
      </c>
      <c r="K525" s="2"/>
      <c r="L525" s="2"/>
      <c r="M525" s="5" t="s">
        <v>3101</v>
      </c>
      <c r="N525" s="2" t="s">
        <v>25</v>
      </c>
      <c r="O525" s="4">
        <f t="shared" si="8"/>
        <v>0</v>
      </c>
    </row>
    <row r="526" spans="1:15" x14ac:dyDescent="0.2">
      <c r="A526" s="2" t="s">
        <v>2654</v>
      </c>
      <c r="B526" s="2" t="s">
        <v>2655</v>
      </c>
      <c r="C526" s="2" t="s">
        <v>2656</v>
      </c>
      <c r="D526" s="2" t="s">
        <v>17</v>
      </c>
      <c r="E526" s="2" t="s">
        <v>539</v>
      </c>
      <c r="F526" s="2"/>
      <c r="G526" s="2"/>
      <c r="H526" s="2" t="s">
        <v>21</v>
      </c>
      <c r="I526" s="2" t="s">
        <v>2657</v>
      </c>
      <c r="J526" s="2" t="s">
        <v>2658</v>
      </c>
      <c r="K526" s="2"/>
      <c r="L526" s="2"/>
      <c r="M526" s="5" t="s">
        <v>3101</v>
      </c>
      <c r="N526" s="2" t="s">
        <v>25</v>
      </c>
      <c r="O526" s="4">
        <f t="shared" si="8"/>
        <v>0</v>
      </c>
    </row>
    <row r="527" spans="1:15" x14ac:dyDescent="0.2">
      <c r="A527" s="2" t="s">
        <v>2659</v>
      </c>
      <c r="B527" s="2" t="s">
        <v>2660</v>
      </c>
      <c r="C527" s="2" t="s">
        <v>2158</v>
      </c>
      <c r="D527" s="2" t="s">
        <v>87</v>
      </c>
      <c r="E527" s="2" t="s">
        <v>539</v>
      </c>
      <c r="F527" s="2"/>
      <c r="G527" s="2"/>
      <c r="H527" s="2" t="s">
        <v>21</v>
      </c>
      <c r="I527" s="2" t="s">
        <v>2661</v>
      </c>
      <c r="J527" s="2" t="s">
        <v>2662</v>
      </c>
      <c r="K527" s="2"/>
      <c r="L527" s="2"/>
      <c r="M527" s="5" t="s">
        <v>3101</v>
      </c>
      <c r="N527" s="2" t="s">
        <v>25</v>
      </c>
      <c r="O527" s="4">
        <f t="shared" si="8"/>
        <v>0</v>
      </c>
    </row>
    <row r="528" spans="1:15" x14ac:dyDescent="0.2">
      <c r="A528" s="2" t="s">
        <v>2664</v>
      </c>
      <c r="B528" s="2" t="s">
        <v>2665</v>
      </c>
      <c r="C528" s="2" t="s">
        <v>2666</v>
      </c>
      <c r="D528" s="2" t="s">
        <v>70</v>
      </c>
      <c r="E528" s="2" t="s">
        <v>539</v>
      </c>
      <c r="F528" s="2"/>
      <c r="G528" s="2"/>
      <c r="H528" s="2" t="s">
        <v>21</v>
      </c>
      <c r="I528" s="2" t="s">
        <v>2667</v>
      </c>
      <c r="J528" s="2" t="s">
        <v>2668</v>
      </c>
      <c r="K528" s="2"/>
      <c r="L528" s="2"/>
      <c r="M528" s="5" t="s">
        <v>3101</v>
      </c>
      <c r="N528" s="2" t="s">
        <v>25</v>
      </c>
      <c r="O528" s="4">
        <f t="shared" si="8"/>
        <v>0</v>
      </c>
    </row>
    <row r="529" spans="1:15" x14ac:dyDescent="0.2">
      <c r="A529" s="2" t="s">
        <v>2669</v>
      </c>
      <c r="B529" s="2" t="s">
        <v>2670</v>
      </c>
      <c r="C529" s="2" t="s">
        <v>2671</v>
      </c>
      <c r="D529" s="2" t="s">
        <v>17</v>
      </c>
      <c r="E529" s="2" t="s">
        <v>539</v>
      </c>
      <c r="F529" s="2"/>
      <c r="G529" s="2"/>
      <c r="H529" s="2" t="s">
        <v>21</v>
      </c>
      <c r="I529" s="2" t="s">
        <v>2672</v>
      </c>
      <c r="J529" s="2" t="s">
        <v>2673</v>
      </c>
      <c r="K529" s="2"/>
      <c r="L529" s="2"/>
      <c r="M529" s="5" t="s">
        <v>3101</v>
      </c>
      <c r="N529" s="2" t="s">
        <v>25</v>
      </c>
      <c r="O529" s="4">
        <f t="shared" si="8"/>
        <v>0</v>
      </c>
    </row>
    <row r="530" spans="1:15" x14ac:dyDescent="0.2">
      <c r="A530" s="2" t="s">
        <v>2674</v>
      </c>
      <c r="B530" s="2" t="s">
        <v>2675</v>
      </c>
      <c r="C530" s="2" t="s">
        <v>2676</v>
      </c>
      <c r="D530" s="2" t="s">
        <v>70</v>
      </c>
      <c r="E530" s="2" t="s">
        <v>539</v>
      </c>
      <c r="F530" s="2"/>
      <c r="G530" s="2"/>
      <c r="H530" s="2" t="s">
        <v>21</v>
      </c>
      <c r="I530" s="2" t="s">
        <v>2677</v>
      </c>
      <c r="J530" s="2" t="s">
        <v>2678</v>
      </c>
      <c r="K530" s="2"/>
      <c r="L530" s="2"/>
      <c r="M530" s="5" t="s">
        <v>3101</v>
      </c>
      <c r="N530" s="2" t="s">
        <v>25</v>
      </c>
      <c r="O530" s="4">
        <f t="shared" si="8"/>
        <v>0</v>
      </c>
    </row>
    <row r="531" spans="1:15" x14ac:dyDescent="0.2">
      <c r="A531" s="2" t="s">
        <v>2679</v>
      </c>
      <c r="B531" s="2" t="s">
        <v>2680</v>
      </c>
      <c r="C531" s="2" t="s">
        <v>2555</v>
      </c>
      <c r="D531" s="2" t="s">
        <v>38</v>
      </c>
      <c r="E531" s="2" t="s">
        <v>539</v>
      </c>
      <c r="F531" s="2"/>
      <c r="G531" s="2"/>
      <c r="H531" s="2" t="s">
        <v>21</v>
      </c>
      <c r="I531" s="2" t="s">
        <v>2681</v>
      </c>
      <c r="J531" s="2" t="s">
        <v>2682</v>
      </c>
      <c r="K531" s="2"/>
      <c r="L531" s="2"/>
      <c r="M531" s="5" t="s">
        <v>3101</v>
      </c>
      <c r="N531" s="2" t="s">
        <v>25</v>
      </c>
      <c r="O531" s="4">
        <f t="shared" si="8"/>
        <v>0</v>
      </c>
    </row>
    <row r="532" spans="1:15" x14ac:dyDescent="0.2">
      <c r="A532" s="2" t="s">
        <v>2683</v>
      </c>
      <c r="B532" s="2" t="s">
        <v>2684</v>
      </c>
      <c r="C532" s="2" t="s">
        <v>2685</v>
      </c>
      <c r="D532" s="2" t="s">
        <v>38</v>
      </c>
      <c r="E532" s="2" t="s">
        <v>539</v>
      </c>
      <c r="F532" s="2"/>
      <c r="G532" s="2"/>
      <c r="H532" s="2" t="s">
        <v>21</v>
      </c>
      <c r="I532" s="2" t="s">
        <v>2686</v>
      </c>
      <c r="J532" s="2" t="s">
        <v>2687</v>
      </c>
      <c r="K532" s="2"/>
      <c r="L532" s="2"/>
      <c r="M532" s="5" t="s">
        <v>3101</v>
      </c>
      <c r="N532" s="2" t="s">
        <v>25</v>
      </c>
      <c r="O532" s="4">
        <f t="shared" si="8"/>
        <v>0</v>
      </c>
    </row>
    <row r="533" spans="1:15" x14ac:dyDescent="0.2">
      <c r="A533" s="2" t="s">
        <v>2688</v>
      </c>
      <c r="B533" s="2" t="s">
        <v>2689</v>
      </c>
      <c r="C533" s="2" t="s">
        <v>2690</v>
      </c>
      <c r="D533" s="2" t="s">
        <v>70</v>
      </c>
      <c r="E533" s="2" t="s">
        <v>539</v>
      </c>
      <c r="F533" s="2"/>
      <c r="G533" s="2"/>
      <c r="H533" s="2" t="s">
        <v>21</v>
      </c>
      <c r="I533" s="2" t="s">
        <v>2691</v>
      </c>
      <c r="J533" s="2" t="s">
        <v>2692</v>
      </c>
      <c r="K533" s="2"/>
      <c r="L533" s="2"/>
      <c r="M533" s="5" t="s">
        <v>3101</v>
      </c>
      <c r="N533" s="2" t="s">
        <v>25</v>
      </c>
      <c r="O533" s="4">
        <f t="shared" si="8"/>
        <v>0</v>
      </c>
    </row>
    <row r="534" spans="1:15" x14ac:dyDescent="0.2">
      <c r="A534" s="2" t="s">
        <v>2693</v>
      </c>
      <c r="B534" s="2" t="s">
        <v>2694</v>
      </c>
      <c r="C534" s="2" t="s">
        <v>2695</v>
      </c>
      <c r="D534" s="2" t="s">
        <v>87</v>
      </c>
      <c r="E534" s="2" t="s">
        <v>539</v>
      </c>
      <c r="F534" s="2"/>
      <c r="G534" s="2"/>
      <c r="H534" s="2" t="s">
        <v>21</v>
      </c>
      <c r="I534" s="2" t="s">
        <v>2696</v>
      </c>
      <c r="J534" s="2" t="s">
        <v>2697</v>
      </c>
      <c r="K534" s="2"/>
      <c r="L534" s="2"/>
      <c r="M534" s="5" t="s">
        <v>3101</v>
      </c>
      <c r="N534" s="2" t="s">
        <v>25</v>
      </c>
      <c r="O534" s="4">
        <f t="shared" si="8"/>
        <v>0</v>
      </c>
    </row>
    <row r="535" spans="1:15" x14ac:dyDescent="0.2">
      <c r="A535" s="2" t="s">
        <v>2698</v>
      </c>
      <c r="B535" s="2" t="s">
        <v>2699</v>
      </c>
      <c r="C535" s="2" t="s">
        <v>2700</v>
      </c>
      <c r="D535" s="2" t="s">
        <v>17</v>
      </c>
      <c r="E535" s="2" t="s">
        <v>539</v>
      </c>
      <c r="F535" s="2"/>
      <c r="G535" s="2"/>
      <c r="H535" s="2" t="s">
        <v>21</v>
      </c>
      <c r="I535" s="2" t="s">
        <v>2701</v>
      </c>
      <c r="J535" s="2" t="s">
        <v>2702</v>
      </c>
      <c r="K535" s="2"/>
      <c r="L535" s="2"/>
      <c r="M535" s="5" t="s">
        <v>3101</v>
      </c>
      <c r="N535" s="2" t="s">
        <v>25</v>
      </c>
      <c r="O535" s="4">
        <f t="shared" si="8"/>
        <v>0</v>
      </c>
    </row>
    <row r="536" spans="1:15" x14ac:dyDescent="0.2">
      <c r="A536" s="2" t="s">
        <v>2703</v>
      </c>
      <c r="B536" s="2" t="s">
        <v>2704</v>
      </c>
      <c r="C536" s="2" t="s">
        <v>2417</v>
      </c>
      <c r="D536" s="2" t="s">
        <v>87</v>
      </c>
      <c r="E536" s="2" t="s">
        <v>539</v>
      </c>
      <c r="F536" s="2"/>
      <c r="G536" s="2"/>
      <c r="H536" s="2" t="s">
        <v>21</v>
      </c>
      <c r="I536" s="2" t="s">
        <v>2705</v>
      </c>
      <c r="J536" s="2" t="s">
        <v>2706</v>
      </c>
      <c r="K536" s="2"/>
      <c r="L536" s="2"/>
      <c r="M536" s="5" t="s">
        <v>3101</v>
      </c>
      <c r="N536" s="2" t="s">
        <v>25</v>
      </c>
      <c r="O536" s="4">
        <f t="shared" si="8"/>
        <v>0</v>
      </c>
    </row>
    <row r="537" spans="1:15" x14ac:dyDescent="0.2">
      <c r="A537" s="2" t="s">
        <v>2707</v>
      </c>
      <c r="B537" s="2" t="s">
        <v>2708</v>
      </c>
      <c r="C537" s="2" t="s">
        <v>599</v>
      </c>
      <c r="D537" s="2" t="s">
        <v>87</v>
      </c>
      <c r="E537" s="2" t="s">
        <v>539</v>
      </c>
      <c r="F537" s="2"/>
      <c r="G537" s="2"/>
      <c r="H537" s="2" t="s">
        <v>21</v>
      </c>
      <c r="I537" s="2" t="s">
        <v>2709</v>
      </c>
      <c r="J537" s="2" t="s">
        <v>2710</v>
      </c>
      <c r="K537" s="2"/>
      <c r="L537" s="2"/>
      <c r="M537" s="5" t="s">
        <v>3101</v>
      </c>
      <c r="N537" s="2" t="s">
        <v>25</v>
      </c>
      <c r="O537" s="4">
        <f t="shared" si="8"/>
        <v>0</v>
      </c>
    </row>
    <row r="538" spans="1:15" x14ac:dyDescent="0.2">
      <c r="A538" s="2" t="s">
        <v>2711</v>
      </c>
      <c r="B538" s="2" t="s">
        <v>2712</v>
      </c>
      <c r="C538" s="2" t="s">
        <v>2713</v>
      </c>
      <c r="D538" s="2" t="s">
        <v>38</v>
      </c>
      <c r="E538" s="2" t="s">
        <v>539</v>
      </c>
      <c r="F538" s="2"/>
      <c r="G538" s="2"/>
      <c r="H538" s="2" t="s">
        <v>21</v>
      </c>
      <c r="I538" s="2" t="s">
        <v>2714</v>
      </c>
      <c r="J538" s="2" t="s">
        <v>2715</v>
      </c>
      <c r="K538" s="2"/>
      <c r="L538" s="2"/>
      <c r="M538" s="5" t="s">
        <v>3101</v>
      </c>
      <c r="N538" s="2" t="s">
        <v>25</v>
      </c>
      <c r="O538" s="4">
        <f t="shared" si="8"/>
        <v>0</v>
      </c>
    </row>
    <row r="539" spans="1:15" x14ac:dyDescent="0.2">
      <c r="A539" s="2" t="s">
        <v>2716</v>
      </c>
      <c r="B539" s="2" t="s">
        <v>2717</v>
      </c>
      <c r="C539" s="2" t="s">
        <v>2718</v>
      </c>
      <c r="D539" s="2" t="s">
        <v>87</v>
      </c>
      <c r="E539" s="2" t="s">
        <v>539</v>
      </c>
      <c r="F539" s="2"/>
      <c r="G539" s="2"/>
      <c r="H539" s="2" t="s">
        <v>21</v>
      </c>
      <c r="I539" s="2" t="s">
        <v>2719</v>
      </c>
      <c r="J539" s="2" t="s">
        <v>2720</v>
      </c>
      <c r="K539" s="2"/>
      <c r="L539" s="2"/>
      <c r="M539" s="5" t="s">
        <v>3101</v>
      </c>
      <c r="N539" s="2" t="s">
        <v>25</v>
      </c>
      <c r="O539" s="4">
        <f t="shared" si="8"/>
        <v>0</v>
      </c>
    </row>
    <row r="540" spans="1:15" x14ac:dyDescent="0.2">
      <c r="A540" s="2" t="s">
        <v>2721</v>
      </c>
      <c r="B540" s="2" t="s">
        <v>2722</v>
      </c>
      <c r="C540" s="2" t="s">
        <v>2723</v>
      </c>
      <c r="D540" s="2" t="s">
        <v>38</v>
      </c>
      <c r="E540" s="2" t="s">
        <v>539</v>
      </c>
      <c r="F540" s="2"/>
      <c r="G540" s="2"/>
      <c r="H540" s="2" t="s">
        <v>21</v>
      </c>
      <c r="I540" s="2" t="s">
        <v>2724</v>
      </c>
      <c r="J540" s="2" t="s">
        <v>2725</v>
      </c>
      <c r="K540" s="2"/>
      <c r="L540" s="2"/>
      <c r="M540" s="5" t="s">
        <v>3101</v>
      </c>
      <c r="N540" s="2" t="s">
        <v>25</v>
      </c>
      <c r="O540" s="4">
        <f t="shared" si="8"/>
        <v>0</v>
      </c>
    </row>
    <row r="541" spans="1:15" x14ac:dyDescent="0.2">
      <c r="A541" s="2" t="s">
        <v>2726</v>
      </c>
      <c r="B541" s="2" t="s">
        <v>2727</v>
      </c>
      <c r="C541" s="2" t="s">
        <v>2728</v>
      </c>
      <c r="D541" s="2" t="s">
        <v>87</v>
      </c>
      <c r="E541" s="2" t="s">
        <v>539</v>
      </c>
      <c r="F541" s="2"/>
      <c r="G541" s="2"/>
      <c r="H541" s="2" t="s">
        <v>21</v>
      </c>
      <c r="I541" s="2" t="s">
        <v>2729</v>
      </c>
      <c r="J541" s="2" t="s">
        <v>2730</v>
      </c>
      <c r="K541" s="2"/>
      <c r="L541" s="2"/>
      <c r="M541" s="5" t="s">
        <v>3101</v>
      </c>
      <c r="N541" s="2" t="s">
        <v>25</v>
      </c>
      <c r="O541" s="4">
        <f t="shared" si="8"/>
        <v>0</v>
      </c>
    </row>
    <row r="542" spans="1:15" x14ac:dyDescent="0.2">
      <c r="A542" s="2" t="s">
        <v>2731</v>
      </c>
      <c r="B542" s="2" t="s">
        <v>2732</v>
      </c>
      <c r="C542" s="2" t="s">
        <v>2733</v>
      </c>
      <c r="D542" s="2" t="s">
        <v>38</v>
      </c>
      <c r="E542" s="2" t="s">
        <v>539</v>
      </c>
      <c r="F542" s="2"/>
      <c r="G542" s="2"/>
      <c r="H542" s="2" t="s">
        <v>21</v>
      </c>
      <c r="I542" s="2" t="s">
        <v>2734</v>
      </c>
      <c r="J542" s="2" t="s">
        <v>2735</v>
      </c>
      <c r="K542" s="2"/>
      <c r="L542" s="2"/>
      <c r="M542" s="5" t="s">
        <v>3101</v>
      </c>
      <c r="N542" s="2" t="s">
        <v>25</v>
      </c>
      <c r="O542" s="4">
        <f t="shared" si="8"/>
        <v>0</v>
      </c>
    </row>
    <row r="543" spans="1:15" x14ac:dyDescent="0.2">
      <c r="A543" s="2" t="s">
        <v>2736</v>
      </c>
      <c r="B543" s="2" t="s">
        <v>2737</v>
      </c>
      <c r="C543" s="2" t="s">
        <v>2738</v>
      </c>
      <c r="D543" s="2" t="s">
        <v>38</v>
      </c>
      <c r="E543" s="2" t="s">
        <v>539</v>
      </c>
      <c r="F543" s="2"/>
      <c r="G543" s="2" t="s">
        <v>2739</v>
      </c>
      <c r="H543" s="2" t="s">
        <v>21</v>
      </c>
      <c r="I543" s="2" t="s">
        <v>1435</v>
      </c>
      <c r="J543" s="2" t="s">
        <v>2740</v>
      </c>
      <c r="K543" s="2"/>
      <c r="L543" s="2"/>
      <c r="M543" s="5" t="s">
        <v>3101</v>
      </c>
      <c r="N543" s="2" t="s">
        <v>25</v>
      </c>
      <c r="O543" s="4">
        <f t="shared" si="8"/>
        <v>0</v>
      </c>
    </row>
    <row r="544" spans="1:15" x14ac:dyDescent="0.2">
      <c r="A544" s="2" t="s">
        <v>2741</v>
      </c>
      <c r="B544" s="2" t="s">
        <v>2742</v>
      </c>
      <c r="C544" s="2" t="s">
        <v>568</v>
      </c>
      <c r="D544" s="2" t="s">
        <v>17</v>
      </c>
      <c r="E544" s="2" t="s">
        <v>539</v>
      </c>
      <c r="F544" s="2"/>
      <c r="G544" s="2" t="s">
        <v>622</v>
      </c>
      <c r="H544" s="2" t="s">
        <v>21</v>
      </c>
      <c r="I544" s="2" t="s">
        <v>2743</v>
      </c>
      <c r="J544" s="2" t="s">
        <v>2744</v>
      </c>
      <c r="K544" s="2"/>
      <c r="L544" s="2"/>
      <c r="M544" s="5" t="s">
        <v>3101</v>
      </c>
      <c r="N544" s="2" t="s">
        <v>25</v>
      </c>
      <c r="O544" s="4">
        <f t="shared" si="8"/>
        <v>0</v>
      </c>
    </row>
    <row r="545" spans="1:15" x14ac:dyDescent="0.2">
      <c r="A545" s="2" t="s">
        <v>2745</v>
      </c>
      <c r="B545" s="2" t="s">
        <v>2746</v>
      </c>
      <c r="C545" s="2" t="s">
        <v>568</v>
      </c>
      <c r="D545" s="2" t="s">
        <v>17</v>
      </c>
      <c r="E545" s="2" t="s">
        <v>539</v>
      </c>
      <c r="F545" s="2"/>
      <c r="G545" s="2" t="s">
        <v>622</v>
      </c>
      <c r="H545" s="2" t="s">
        <v>21</v>
      </c>
      <c r="I545" s="2" t="s">
        <v>2747</v>
      </c>
      <c r="J545" s="2" t="s">
        <v>2748</v>
      </c>
      <c r="K545" s="2"/>
      <c r="L545" s="2"/>
      <c r="M545" s="5" t="s">
        <v>3101</v>
      </c>
      <c r="N545" s="2" t="s">
        <v>25</v>
      </c>
      <c r="O545" s="4">
        <f t="shared" si="8"/>
        <v>0</v>
      </c>
    </row>
    <row r="546" spans="1:15" x14ac:dyDescent="0.2">
      <c r="A546" s="2" t="s">
        <v>2749</v>
      </c>
      <c r="B546" s="2" t="s">
        <v>2750</v>
      </c>
      <c r="C546" s="2" t="s">
        <v>2751</v>
      </c>
      <c r="D546" s="2" t="s">
        <v>38</v>
      </c>
      <c r="E546" s="2" t="s">
        <v>539</v>
      </c>
      <c r="F546" s="2"/>
      <c r="G546" s="2" t="s">
        <v>2752</v>
      </c>
      <c r="H546" s="2" t="s">
        <v>21</v>
      </c>
      <c r="I546" s="2" t="s">
        <v>2753</v>
      </c>
      <c r="J546" s="2" t="s">
        <v>2754</v>
      </c>
      <c r="K546" s="2"/>
      <c r="L546" s="2"/>
      <c r="M546" s="5" t="s">
        <v>3101</v>
      </c>
      <c r="N546" s="2" t="s">
        <v>25</v>
      </c>
      <c r="O546" s="4">
        <f t="shared" si="8"/>
        <v>0</v>
      </c>
    </row>
    <row r="547" spans="1:15" x14ac:dyDescent="0.2">
      <c r="A547" s="2" t="s">
        <v>2755</v>
      </c>
      <c r="B547" s="2" t="s">
        <v>2756</v>
      </c>
      <c r="C547" s="2" t="s">
        <v>703</v>
      </c>
      <c r="D547" s="2" t="s">
        <v>70</v>
      </c>
      <c r="E547" s="2" t="s">
        <v>539</v>
      </c>
      <c r="F547" s="2"/>
      <c r="G547" s="2" t="s">
        <v>2757</v>
      </c>
      <c r="H547" s="2" t="s">
        <v>21</v>
      </c>
      <c r="I547" s="2" t="s">
        <v>2758</v>
      </c>
      <c r="J547" s="2" t="s">
        <v>2759</v>
      </c>
      <c r="K547" s="2"/>
      <c r="L547" s="2"/>
      <c r="M547" s="5" t="s">
        <v>3101</v>
      </c>
      <c r="N547" s="2" t="s">
        <v>25</v>
      </c>
      <c r="O547" s="4">
        <f t="shared" si="8"/>
        <v>0</v>
      </c>
    </row>
    <row r="548" spans="1:15" x14ac:dyDescent="0.2">
      <c r="A548" s="2" t="s">
        <v>2760</v>
      </c>
      <c r="B548" s="2" t="s">
        <v>2761</v>
      </c>
      <c r="C548" s="2" t="s">
        <v>2762</v>
      </c>
      <c r="D548" s="2" t="s">
        <v>38</v>
      </c>
      <c r="E548" s="2" t="s">
        <v>539</v>
      </c>
      <c r="F548" s="2"/>
      <c r="G548" s="2" t="s">
        <v>2763</v>
      </c>
      <c r="H548" s="2" t="s">
        <v>21</v>
      </c>
      <c r="I548" s="2" t="s">
        <v>2764</v>
      </c>
      <c r="J548" s="2" t="s">
        <v>2765</v>
      </c>
      <c r="K548" s="2"/>
      <c r="L548" s="2"/>
      <c r="M548" s="5" t="s">
        <v>3101</v>
      </c>
      <c r="N548" s="2" t="s">
        <v>25</v>
      </c>
      <c r="O548" s="4">
        <f t="shared" si="8"/>
        <v>0</v>
      </c>
    </row>
    <row r="549" spans="1:15" x14ac:dyDescent="0.2">
      <c r="A549" s="2" t="s">
        <v>2766</v>
      </c>
      <c r="B549" s="2" t="s">
        <v>2767</v>
      </c>
      <c r="C549" s="2" t="s">
        <v>2768</v>
      </c>
      <c r="D549" s="2" t="s">
        <v>38</v>
      </c>
      <c r="E549" s="2" t="s">
        <v>539</v>
      </c>
      <c r="F549" s="2"/>
      <c r="G549" s="2" t="s">
        <v>2757</v>
      </c>
      <c r="H549" s="2" t="s">
        <v>21</v>
      </c>
      <c r="I549" s="2" t="s">
        <v>2769</v>
      </c>
      <c r="J549" s="2" t="s">
        <v>2770</v>
      </c>
      <c r="K549" s="2"/>
      <c r="L549" s="2"/>
      <c r="M549" s="5" t="s">
        <v>3101</v>
      </c>
      <c r="N549" s="2" t="s">
        <v>25</v>
      </c>
      <c r="O549" s="4">
        <f t="shared" si="8"/>
        <v>0</v>
      </c>
    </row>
    <row r="550" spans="1:15" x14ac:dyDescent="0.2">
      <c r="A550" s="2" t="s">
        <v>2771</v>
      </c>
      <c r="B550" s="2" t="s">
        <v>2772</v>
      </c>
      <c r="C550" s="2" t="s">
        <v>568</v>
      </c>
      <c r="D550" s="2" t="s">
        <v>38</v>
      </c>
      <c r="E550" s="2" t="s">
        <v>539</v>
      </c>
      <c r="F550" s="2"/>
      <c r="G550" s="2" t="s">
        <v>569</v>
      </c>
      <c r="H550" s="2" t="s">
        <v>21</v>
      </c>
      <c r="I550" s="2" t="s">
        <v>2773</v>
      </c>
      <c r="J550" s="2" t="s">
        <v>2774</v>
      </c>
      <c r="K550" s="2"/>
      <c r="L550" s="2"/>
      <c r="M550" s="5" t="s">
        <v>3101</v>
      </c>
      <c r="N550" s="2" t="s">
        <v>25</v>
      </c>
      <c r="O550" s="4">
        <f t="shared" si="8"/>
        <v>0</v>
      </c>
    </row>
    <row r="551" spans="1:15" x14ac:dyDescent="0.2">
      <c r="A551" s="2" t="s">
        <v>2775</v>
      </c>
      <c r="B551" s="2" t="s">
        <v>2776</v>
      </c>
      <c r="C551" s="2" t="s">
        <v>2768</v>
      </c>
      <c r="D551" s="2" t="s">
        <v>87</v>
      </c>
      <c r="E551" s="2" t="s">
        <v>539</v>
      </c>
      <c r="F551" s="2"/>
      <c r="G551" s="2" t="s">
        <v>2212</v>
      </c>
      <c r="H551" s="2" t="s">
        <v>21</v>
      </c>
      <c r="I551" s="2" t="s">
        <v>2777</v>
      </c>
      <c r="J551" s="2" t="s">
        <v>2778</v>
      </c>
      <c r="K551" s="2"/>
      <c r="L551" s="2"/>
      <c r="M551" s="5" t="s">
        <v>3101</v>
      </c>
      <c r="N551" s="2" t="s">
        <v>25</v>
      </c>
      <c r="O551" s="4">
        <f t="shared" si="8"/>
        <v>0</v>
      </c>
    </row>
    <row r="552" spans="1:15" x14ac:dyDescent="0.2">
      <c r="A552" s="2" t="s">
        <v>2779</v>
      </c>
      <c r="B552" s="2" t="s">
        <v>2780</v>
      </c>
      <c r="C552" s="2" t="s">
        <v>575</v>
      </c>
      <c r="D552" s="2" t="s">
        <v>87</v>
      </c>
      <c r="E552" s="2" t="s">
        <v>539</v>
      </c>
      <c r="F552" s="2"/>
      <c r="G552" s="2" t="s">
        <v>2781</v>
      </c>
      <c r="H552" s="2" t="s">
        <v>21</v>
      </c>
      <c r="I552" s="2" t="s">
        <v>2782</v>
      </c>
      <c r="J552" s="2" t="s">
        <v>2783</v>
      </c>
      <c r="K552" s="2"/>
      <c r="L552" s="2"/>
      <c r="M552" s="5" t="s">
        <v>3101</v>
      </c>
      <c r="N552" s="2" t="s">
        <v>25</v>
      </c>
      <c r="O552" s="4">
        <f t="shared" si="8"/>
        <v>0</v>
      </c>
    </row>
    <row r="553" spans="1:15" x14ac:dyDescent="0.2">
      <c r="A553" s="2" t="s">
        <v>2784</v>
      </c>
      <c r="B553" s="2" t="s">
        <v>2785</v>
      </c>
      <c r="C553" s="2" t="s">
        <v>575</v>
      </c>
      <c r="D553" s="2" t="s">
        <v>17</v>
      </c>
      <c r="E553" s="2" t="s">
        <v>539</v>
      </c>
      <c r="F553" s="2"/>
      <c r="G553" s="2" t="s">
        <v>2786</v>
      </c>
      <c r="H553" s="2" t="s">
        <v>21</v>
      </c>
      <c r="I553" s="2" t="s">
        <v>2787</v>
      </c>
      <c r="J553" s="2" t="s">
        <v>2788</v>
      </c>
      <c r="K553" s="2"/>
      <c r="L553" s="2"/>
      <c r="M553" s="5" t="s">
        <v>3101</v>
      </c>
      <c r="N553" s="2" t="s">
        <v>25</v>
      </c>
      <c r="O553" s="4">
        <f t="shared" si="8"/>
        <v>0</v>
      </c>
    </row>
    <row r="554" spans="1:15" x14ac:dyDescent="0.2">
      <c r="A554" s="2" t="s">
        <v>2789</v>
      </c>
      <c r="B554" s="2" t="s">
        <v>2790</v>
      </c>
      <c r="C554" s="2" t="s">
        <v>568</v>
      </c>
      <c r="D554" s="2" t="s">
        <v>87</v>
      </c>
      <c r="E554" s="2" t="s">
        <v>539</v>
      </c>
      <c r="F554" s="2"/>
      <c r="G554" s="2" t="s">
        <v>2243</v>
      </c>
      <c r="H554" s="2" t="s">
        <v>21</v>
      </c>
      <c r="I554" s="2" t="s">
        <v>2791</v>
      </c>
      <c r="J554" s="2" t="s">
        <v>2792</v>
      </c>
      <c r="K554" s="2"/>
      <c r="L554" s="2"/>
      <c r="M554" s="5" t="s">
        <v>3101</v>
      </c>
      <c r="N554" s="2" t="s">
        <v>25</v>
      </c>
      <c r="O554" s="4">
        <f t="shared" si="8"/>
        <v>0</v>
      </c>
    </row>
    <row r="555" spans="1:15" x14ac:dyDescent="0.2">
      <c r="A555" s="2" t="s">
        <v>2793</v>
      </c>
      <c r="B555" s="2" t="s">
        <v>2794</v>
      </c>
      <c r="C555" s="2" t="s">
        <v>575</v>
      </c>
      <c r="D555" s="2" t="s">
        <v>17</v>
      </c>
      <c r="E555" s="2" t="s">
        <v>539</v>
      </c>
      <c r="F555" s="2"/>
      <c r="G555" s="2" t="s">
        <v>2786</v>
      </c>
      <c r="H555" s="2" t="s">
        <v>21</v>
      </c>
      <c r="I555" s="2" t="s">
        <v>2795</v>
      </c>
      <c r="J555" s="2" t="s">
        <v>2796</v>
      </c>
      <c r="K555" s="2"/>
      <c r="L555" s="2"/>
      <c r="M555" s="5" t="s">
        <v>3101</v>
      </c>
      <c r="N555" s="2" t="s">
        <v>25</v>
      </c>
      <c r="O555" s="4">
        <f t="shared" si="8"/>
        <v>0</v>
      </c>
    </row>
    <row r="556" spans="1:15" x14ac:dyDescent="0.2">
      <c r="A556" s="2" t="s">
        <v>2797</v>
      </c>
      <c r="B556" s="2" t="s">
        <v>2798</v>
      </c>
      <c r="C556" s="2" t="s">
        <v>2799</v>
      </c>
      <c r="D556" s="2" t="s">
        <v>70</v>
      </c>
      <c r="E556" s="2" t="s">
        <v>539</v>
      </c>
      <c r="F556" s="2"/>
      <c r="G556" s="2" t="s">
        <v>2800</v>
      </c>
      <c r="H556" s="2" t="s">
        <v>21</v>
      </c>
      <c r="I556" s="2" t="s">
        <v>2801</v>
      </c>
      <c r="J556" s="2" t="s">
        <v>2802</v>
      </c>
      <c r="K556" s="2"/>
      <c r="L556" s="2"/>
      <c r="M556" s="5" t="s">
        <v>3101</v>
      </c>
      <c r="N556" s="2" t="s">
        <v>25</v>
      </c>
      <c r="O556" s="4">
        <f t="shared" si="8"/>
        <v>0</v>
      </c>
    </row>
    <row r="557" spans="1:15" x14ac:dyDescent="0.2">
      <c r="A557" s="2" t="s">
        <v>2803</v>
      </c>
      <c r="B557" s="2" t="s">
        <v>2804</v>
      </c>
      <c r="C557" s="2" t="s">
        <v>2768</v>
      </c>
      <c r="D557" s="2" t="s">
        <v>87</v>
      </c>
      <c r="E557" s="2" t="s">
        <v>539</v>
      </c>
      <c r="F557" s="2"/>
      <c r="G557" s="2" t="s">
        <v>2212</v>
      </c>
      <c r="H557" s="2" t="s">
        <v>21</v>
      </c>
      <c r="I557" s="2" t="s">
        <v>2805</v>
      </c>
      <c r="J557" s="2" t="s">
        <v>2806</v>
      </c>
      <c r="K557" s="2"/>
      <c r="L557" s="2"/>
      <c r="M557" s="5" t="s">
        <v>3101</v>
      </c>
      <c r="N557" s="2" t="s">
        <v>25</v>
      </c>
      <c r="O557" s="4">
        <f t="shared" si="8"/>
        <v>0</v>
      </c>
    </row>
    <row r="558" spans="1:15" x14ac:dyDescent="0.2">
      <c r="A558" s="2" t="s">
        <v>2807</v>
      </c>
      <c r="B558" s="2" t="s">
        <v>2808</v>
      </c>
      <c r="C558" s="2" t="s">
        <v>2809</v>
      </c>
      <c r="D558" s="2" t="s">
        <v>87</v>
      </c>
      <c r="E558" s="2" t="s">
        <v>539</v>
      </c>
      <c r="F558" s="2"/>
      <c r="G558" s="2" t="s">
        <v>2757</v>
      </c>
      <c r="H558" s="2" t="s">
        <v>21</v>
      </c>
      <c r="I558" s="2" t="s">
        <v>2810</v>
      </c>
      <c r="J558" s="2" t="s">
        <v>2811</v>
      </c>
      <c r="K558" s="2"/>
      <c r="L558" s="2"/>
      <c r="M558" s="5" t="s">
        <v>3101</v>
      </c>
      <c r="N558" s="2" t="s">
        <v>25</v>
      </c>
      <c r="O558" s="4">
        <f t="shared" si="8"/>
        <v>0</v>
      </c>
    </row>
    <row r="559" spans="1:15" x14ac:dyDescent="0.2">
      <c r="A559" s="2" t="s">
        <v>2812</v>
      </c>
      <c r="B559" s="2" t="s">
        <v>2813</v>
      </c>
      <c r="C559" s="2" t="s">
        <v>2814</v>
      </c>
      <c r="D559" s="2" t="s">
        <v>70</v>
      </c>
      <c r="E559" s="2" t="s">
        <v>539</v>
      </c>
      <c r="F559" s="2"/>
      <c r="G559" s="2" t="s">
        <v>2786</v>
      </c>
      <c r="H559" s="2" t="s">
        <v>21</v>
      </c>
      <c r="I559" s="2" t="s">
        <v>2815</v>
      </c>
      <c r="J559" s="2" t="s">
        <v>2816</v>
      </c>
      <c r="K559" s="2"/>
      <c r="L559" s="2"/>
      <c r="M559" s="5" t="s">
        <v>3101</v>
      </c>
      <c r="N559" s="2" t="s">
        <v>25</v>
      </c>
      <c r="O559" s="4">
        <f t="shared" si="8"/>
        <v>0</v>
      </c>
    </row>
    <row r="560" spans="1:15" x14ac:dyDescent="0.2">
      <c r="A560" s="2" t="s">
        <v>2817</v>
      </c>
      <c r="B560" s="2" t="s">
        <v>2818</v>
      </c>
      <c r="C560" s="2" t="s">
        <v>2819</v>
      </c>
      <c r="D560" s="2" t="s">
        <v>38</v>
      </c>
      <c r="E560" s="2" t="s">
        <v>539</v>
      </c>
      <c r="F560" s="2"/>
      <c r="G560" s="2" t="s">
        <v>2820</v>
      </c>
      <c r="H560" s="2" t="s">
        <v>21</v>
      </c>
      <c r="I560" s="2" t="s">
        <v>2821</v>
      </c>
      <c r="J560" s="2" t="s">
        <v>2822</v>
      </c>
      <c r="K560" s="2"/>
      <c r="L560" s="2"/>
      <c r="M560" s="5" t="s">
        <v>3101</v>
      </c>
      <c r="N560" s="2" t="s">
        <v>25</v>
      </c>
      <c r="O560" s="4">
        <f t="shared" si="8"/>
        <v>0</v>
      </c>
    </row>
    <row r="561" spans="1:15" x14ac:dyDescent="0.2">
      <c r="A561" s="2" t="s">
        <v>2823</v>
      </c>
      <c r="B561" s="2" t="s">
        <v>2824</v>
      </c>
      <c r="C561" s="2" t="s">
        <v>2825</v>
      </c>
      <c r="D561" s="2" t="s">
        <v>87</v>
      </c>
      <c r="E561" s="2" t="s">
        <v>539</v>
      </c>
      <c r="F561" s="2"/>
      <c r="G561" s="2" t="s">
        <v>2826</v>
      </c>
      <c r="H561" s="2" t="s">
        <v>21</v>
      </c>
      <c r="I561" s="2" t="s">
        <v>2827</v>
      </c>
      <c r="J561" s="2" t="s">
        <v>2828</v>
      </c>
      <c r="K561" s="2"/>
      <c r="L561" s="2"/>
      <c r="M561" s="5" t="s">
        <v>3101</v>
      </c>
      <c r="N561" s="2" t="s">
        <v>25</v>
      </c>
      <c r="O561" s="4">
        <f t="shared" si="8"/>
        <v>0</v>
      </c>
    </row>
    <row r="562" spans="1:15" x14ac:dyDescent="0.2">
      <c r="A562" s="2" t="s">
        <v>2829</v>
      </c>
      <c r="B562" s="2" t="s">
        <v>2830</v>
      </c>
      <c r="C562" s="2" t="s">
        <v>2831</v>
      </c>
      <c r="D562" s="2" t="s">
        <v>38</v>
      </c>
      <c r="E562" s="2" t="s">
        <v>539</v>
      </c>
      <c r="F562" s="2"/>
      <c r="G562" s="2" t="s">
        <v>2832</v>
      </c>
      <c r="H562" s="2" t="s">
        <v>21</v>
      </c>
      <c r="I562" s="2" t="s">
        <v>2833</v>
      </c>
      <c r="J562" s="2" t="s">
        <v>2834</v>
      </c>
      <c r="K562" s="2"/>
      <c r="L562" s="2"/>
      <c r="M562" s="5" t="s">
        <v>3101</v>
      </c>
      <c r="N562" s="2" t="s">
        <v>25</v>
      </c>
      <c r="O562" s="4">
        <f t="shared" si="8"/>
        <v>0</v>
      </c>
    </row>
    <row r="563" spans="1:15" x14ac:dyDescent="0.2">
      <c r="A563" s="2" t="s">
        <v>2835</v>
      </c>
      <c r="B563" s="2" t="s">
        <v>2836</v>
      </c>
      <c r="C563" s="2" t="s">
        <v>2837</v>
      </c>
      <c r="D563" s="2" t="s">
        <v>70</v>
      </c>
      <c r="E563" s="2" t="s">
        <v>539</v>
      </c>
      <c r="F563" s="2"/>
      <c r="G563" s="2"/>
      <c r="H563" s="2" t="s">
        <v>21</v>
      </c>
      <c r="I563" s="2" t="s">
        <v>2838</v>
      </c>
      <c r="J563" s="2" t="s">
        <v>2839</v>
      </c>
      <c r="K563" s="2"/>
      <c r="L563" s="2"/>
      <c r="M563" s="5" t="s">
        <v>3101</v>
      </c>
      <c r="N563" s="2" t="s">
        <v>25</v>
      </c>
      <c r="O563" s="4">
        <f t="shared" si="8"/>
        <v>0</v>
      </c>
    </row>
    <row r="564" spans="1:15" x14ac:dyDescent="0.2">
      <c r="A564" s="2" t="s">
        <v>2840</v>
      </c>
      <c r="B564" s="2" t="s">
        <v>2841</v>
      </c>
      <c r="C564" s="2" t="s">
        <v>2842</v>
      </c>
      <c r="D564" s="2" t="s">
        <v>87</v>
      </c>
      <c r="E564" s="2" t="s">
        <v>539</v>
      </c>
      <c r="F564" s="2"/>
      <c r="G564" s="2"/>
      <c r="H564" s="2" t="s">
        <v>21</v>
      </c>
      <c r="I564" s="2" t="s">
        <v>2843</v>
      </c>
      <c r="J564" s="2" t="s">
        <v>2844</v>
      </c>
      <c r="K564" s="2"/>
      <c r="L564" s="2"/>
      <c r="M564" s="5" t="s">
        <v>3101</v>
      </c>
      <c r="N564" s="2" t="s">
        <v>25</v>
      </c>
      <c r="O564" s="4">
        <f t="shared" si="8"/>
        <v>0</v>
      </c>
    </row>
    <row r="565" spans="1:15" x14ac:dyDescent="0.2">
      <c r="A565" s="2" t="s">
        <v>2845</v>
      </c>
      <c r="B565" s="2" t="s">
        <v>2846</v>
      </c>
      <c r="C565" s="2" t="s">
        <v>2588</v>
      </c>
      <c r="D565" s="2" t="s">
        <v>38</v>
      </c>
      <c r="E565" s="2" t="s">
        <v>539</v>
      </c>
      <c r="F565" s="2"/>
      <c r="G565" s="2"/>
      <c r="H565" s="2" t="s">
        <v>21</v>
      </c>
      <c r="I565" s="2" t="s">
        <v>2847</v>
      </c>
      <c r="J565" s="2" t="s">
        <v>2848</v>
      </c>
      <c r="K565" s="2"/>
      <c r="L565" s="2"/>
      <c r="M565" s="5" t="s">
        <v>3098</v>
      </c>
      <c r="N565" s="2" t="s">
        <v>25</v>
      </c>
      <c r="O565" s="4">
        <f t="shared" si="8"/>
        <v>0</v>
      </c>
    </row>
    <row r="566" spans="1:15" x14ac:dyDescent="0.2">
      <c r="A566" s="2" t="s">
        <v>2849</v>
      </c>
      <c r="B566" s="2" t="s">
        <v>2850</v>
      </c>
      <c r="C566" s="2" t="s">
        <v>232</v>
      </c>
      <c r="D566" s="2" t="s">
        <v>87</v>
      </c>
      <c r="E566" s="2" t="s">
        <v>539</v>
      </c>
      <c r="F566" s="2"/>
      <c r="G566" s="2"/>
      <c r="H566" s="2" t="s">
        <v>21</v>
      </c>
      <c r="I566" s="2" t="s">
        <v>2851</v>
      </c>
      <c r="J566" s="2" t="s">
        <v>2852</v>
      </c>
      <c r="K566" s="2"/>
      <c r="L566" s="2"/>
      <c r="M566" s="5" t="s">
        <v>3099</v>
      </c>
      <c r="N566" s="2" t="s">
        <v>25</v>
      </c>
      <c r="O566" s="4">
        <f t="shared" si="8"/>
        <v>0</v>
      </c>
    </row>
    <row r="567" spans="1:15" x14ac:dyDescent="0.2">
      <c r="A567" s="2" t="s">
        <v>2853</v>
      </c>
      <c r="B567" s="2" t="s">
        <v>2854</v>
      </c>
      <c r="C567" s="2" t="s">
        <v>2855</v>
      </c>
      <c r="D567" s="2" t="s">
        <v>70</v>
      </c>
      <c r="E567" s="2" t="s">
        <v>291</v>
      </c>
      <c r="F567" s="2" t="s">
        <v>2856</v>
      </c>
      <c r="G567" s="2" t="s">
        <v>1671</v>
      </c>
      <c r="H567" s="2" t="s">
        <v>21</v>
      </c>
      <c r="I567" s="2" t="s">
        <v>2857</v>
      </c>
      <c r="J567" s="2"/>
      <c r="K567" s="2"/>
      <c r="L567" s="2" t="s">
        <v>295</v>
      </c>
      <c r="M567" s="5" t="s">
        <v>3101</v>
      </c>
      <c r="N567" s="2" t="s">
        <v>25</v>
      </c>
      <c r="O567" s="4">
        <f t="shared" si="8"/>
        <v>0</v>
      </c>
    </row>
    <row r="568" spans="1:15" x14ac:dyDescent="0.2">
      <c r="A568" s="2" t="s">
        <v>2858</v>
      </c>
      <c r="B568" s="2" t="s">
        <v>2859</v>
      </c>
      <c r="C568" s="2" t="s">
        <v>2860</v>
      </c>
      <c r="D568" s="2" t="s">
        <v>70</v>
      </c>
      <c r="E568" s="2" t="s">
        <v>291</v>
      </c>
      <c r="F568" s="2" t="s">
        <v>2861</v>
      </c>
      <c r="G568" s="2" t="s">
        <v>204</v>
      </c>
      <c r="H568" s="2" t="s">
        <v>21</v>
      </c>
      <c r="I568" s="2" t="s">
        <v>2862</v>
      </c>
      <c r="J568" s="2"/>
      <c r="K568" s="2" t="s">
        <v>2863</v>
      </c>
      <c r="L568" s="2" t="s">
        <v>295</v>
      </c>
      <c r="M568" s="5" t="s">
        <v>3101</v>
      </c>
      <c r="N568" s="2" t="s">
        <v>25</v>
      </c>
      <c r="O568" s="4">
        <f t="shared" si="8"/>
        <v>0</v>
      </c>
    </row>
    <row r="569" spans="1:15" x14ac:dyDescent="0.2">
      <c r="A569" s="2" t="s">
        <v>2864</v>
      </c>
      <c r="B569" s="2" t="s">
        <v>2865</v>
      </c>
      <c r="C569" s="2" t="s">
        <v>2866</v>
      </c>
      <c r="D569" s="2" t="s">
        <v>70</v>
      </c>
      <c r="E569" s="2" t="s">
        <v>291</v>
      </c>
      <c r="F569" s="2" t="s">
        <v>2867</v>
      </c>
      <c r="G569" s="2" t="s">
        <v>80</v>
      </c>
      <c r="H569" s="2" t="s">
        <v>21</v>
      </c>
      <c r="I569" s="2" t="s">
        <v>2868</v>
      </c>
      <c r="J569" s="2"/>
      <c r="K569" s="2" t="s">
        <v>2869</v>
      </c>
      <c r="L569" s="2" t="s">
        <v>295</v>
      </c>
      <c r="M569" s="5" t="s">
        <v>3101</v>
      </c>
      <c r="N569" s="2" t="s">
        <v>25</v>
      </c>
      <c r="O569" s="4">
        <f t="shared" si="8"/>
        <v>0</v>
      </c>
    </row>
    <row r="570" spans="1:15" x14ac:dyDescent="0.2">
      <c r="A570" s="2" t="s">
        <v>2870</v>
      </c>
      <c r="B570" s="2" t="s">
        <v>2871</v>
      </c>
      <c r="C570" s="2" t="s">
        <v>1081</v>
      </c>
      <c r="D570" s="2" t="s">
        <v>70</v>
      </c>
      <c r="E570" s="2" t="s">
        <v>291</v>
      </c>
      <c r="F570" s="2" t="s">
        <v>2872</v>
      </c>
      <c r="G570" s="2" t="s">
        <v>2642</v>
      </c>
      <c r="H570" s="2" t="s">
        <v>21</v>
      </c>
      <c r="I570" s="2" t="s">
        <v>2873</v>
      </c>
      <c r="J570" s="2"/>
      <c r="K570" s="2" t="s">
        <v>2874</v>
      </c>
      <c r="L570" s="2" t="s">
        <v>295</v>
      </c>
      <c r="M570" s="5" t="s">
        <v>3101</v>
      </c>
      <c r="N570" s="2" t="s">
        <v>25</v>
      </c>
      <c r="O570" s="4">
        <f t="shared" si="8"/>
        <v>0</v>
      </c>
    </row>
    <row r="571" spans="1:15" x14ac:dyDescent="0.2">
      <c r="A571" s="2" t="s">
        <v>2875</v>
      </c>
      <c r="B571" s="2" t="s">
        <v>2876</v>
      </c>
      <c r="C571" s="2" t="s">
        <v>2877</v>
      </c>
      <c r="D571" s="2" t="s">
        <v>29</v>
      </c>
      <c r="E571" s="2" t="s">
        <v>291</v>
      </c>
      <c r="F571" s="2" t="s">
        <v>2878</v>
      </c>
      <c r="G571" s="2" t="s">
        <v>640</v>
      </c>
      <c r="H571" s="2" t="s">
        <v>21</v>
      </c>
      <c r="I571" s="2" t="s">
        <v>2879</v>
      </c>
      <c r="J571" s="2"/>
      <c r="K571" s="2" t="s">
        <v>2880</v>
      </c>
      <c r="L571" s="2" t="s">
        <v>295</v>
      </c>
      <c r="M571" s="5" t="s">
        <v>3101</v>
      </c>
      <c r="N571" s="2" t="s">
        <v>25</v>
      </c>
      <c r="O571" s="4">
        <f t="shared" si="8"/>
        <v>0</v>
      </c>
    </row>
    <row r="572" spans="1:15" x14ac:dyDescent="0.2">
      <c r="A572" s="2" t="s">
        <v>2881</v>
      </c>
      <c r="B572" s="2" t="s">
        <v>2882</v>
      </c>
      <c r="C572" s="2" t="s">
        <v>2877</v>
      </c>
      <c r="D572" s="2" t="s">
        <v>29</v>
      </c>
      <c r="E572" s="2" t="s">
        <v>291</v>
      </c>
      <c r="F572" s="2" t="s">
        <v>2883</v>
      </c>
      <c r="G572" s="2" t="s">
        <v>640</v>
      </c>
      <c r="H572" s="2" t="s">
        <v>21</v>
      </c>
      <c r="I572" s="2" t="s">
        <v>2884</v>
      </c>
      <c r="J572" s="2"/>
      <c r="K572" s="2" t="s">
        <v>2885</v>
      </c>
      <c r="L572" s="2" t="s">
        <v>295</v>
      </c>
      <c r="M572" s="5" t="s">
        <v>3101</v>
      </c>
      <c r="N572" s="2" t="s">
        <v>25</v>
      </c>
      <c r="O572" s="4">
        <f t="shared" si="8"/>
        <v>0</v>
      </c>
    </row>
    <row r="573" spans="1:15" x14ac:dyDescent="0.2">
      <c r="A573" s="2" t="s">
        <v>2886</v>
      </c>
      <c r="B573" s="2" t="s">
        <v>2887</v>
      </c>
      <c r="C573" s="2" t="s">
        <v>2888</v>
      </c>
      <c r="D573" s="2" t="s">
        <v>29</v>
      </c>
      <c r="E573" s="2" t="s">
        <v>291</v>
      </c>
      <c r="F573" s="2" t="s">
        <v>2889</v>
      </c>
      <c r="G573" s="2" t="s">
        <v>661</v>
      </c>
      <c r="H573" s="2" t="s">
        <v>21</v>
      </c>
      <c r="I573" s="2"/>
      <c r="J573" s="2"/>
      <c r="K573" s="2" t="s">
        <v>2890</v>
      </c>
      <c r="L573" s="2" t="s">
        <v>295</v>
      </c>
      <c r="M573" s="5" t="s">
        <v>3101</v>
      </c>
      <c r="N573" s="2" t="s">
        <v>25</v>
      </c>
      <c r="O573" s="4">
        <f t="shared" si="8"/>
        <v>0</v>
      </c>
    </row>
    <row r="574" spans="1:15" x14ac:dyDescent="0.2">
      <c r="A574" s="2" t="s">
        <v>2891</v>
      </c>
      <c r="B574" s="2" t="s">
        <v>2892</v>
      </c>
      <c r="C574" s="2" t="s">
        <v>2893</v>
      </c>
      <c r="D574" s="2" t="s">
        <v>29</v>
      </c>
      <c r="E574" s="2" t="s">
        <v>291</v>
      </c>
      <c r="F574" s="2" t="s">
        <v>2894</v>
      </c>
      <c r="G574" s="2" t="s">
        <v>80</v>
      </c>
      <c r="H574" s="2" t="s">
        <v>21</v>
      </c>
      <c r="I574" s="2"/>
      <c r="J574" s="2"/>
      <c r="K574" s="2" t="s">
        <v>2895</v>
      </c>
      <c r="L574" s="2" t="s">
        <v>295</v>
      </c>
      <c r="M574" s="5" t="s">
        <v>3101</v>
      </c>
      <c r="N574" s="2" t="s">
        <v>25</v>
      </c>
      <c r="O574" s="4">
        <f t="shared" si="8"/>
        <v>0</v>
      </c>
    </row>
    <row r="575" spans="1:15" x14ac:dyDescent="0.2">
      <c r="A575" s="2" t="s">
        <v>2896</v>
      </c>
      <c r="B575" s="2" t="s">
        <v>2897</v>
      </c>
      <c r="C575" s="2" t="s">
        <v>2898</v>
      </c>
      <c r="D575" s="2" t="s">
        <v>70</v>
      </c>
      <c r="E575" s="2" t="s">
        <v>291</v>
      </c>
      <c r="F575" s="2" t="s">
        <v>2899</v>
      </c>
      <c r="G575" s="2" t="s">
        <v>550</v>
      </c>
      <c r="H575" s="2" t="s">
        <v>21</v>
      </c>
      <c r="I575" s="2" t="s">
        <v>2900</v>
      </c>
      <c r="J575" s="2"/>
      <c r="K575" s="2" t="s">
        <v>2901</v>
      </c>
      <c r="L575" s="2" t="s">
        <v>295</v>
      </c>
      <c r="M575" s="5" t="s">
        <v>3101</v>
      </c>
      <c r="N575" s="2" t="s">
        <v>25</v>
      </c>
      <c r="O575" s="4">
        <f t="shared" si="8"/>
        <v>0</v>
      </c>
    </row>
    <row r="576" spans="1:15" x14ac:dyDescent="0.2">
      <c r="A576" s="2" t="s">
        <v>2902</v>
      </c>
      <c r="B576" s="2" t="s">
        <v>2903</v>
      </c>
      <c r="C576" s="2" t="s">
        <v>1150</v>
      </c>
      <c r="D576" s="2" t="s">
        <v>29</v>
      </c>
      <c r="E576" s="2" t="s">
        <v>291</v>
      </c>
      <c r="F576" s="2" t="s">
        <v>2904</v>
      </c>
      <c r="G576" s="2" t="s">
        <v>153</v>
      </c>
      <c r="H576" s="2" t="s">
        <v>21</v>
      </c>
      <c r="I576" s="2" t="s">
        <v>2905</v>
      </c>
      <c r="J576" s="2"/>
      <c r="K576" s="2" t="s">
        <v>2906</v>
      </c>
      <c r="L576" s="2" t="s">
        <v>295</v>
      </c>
      <c r="M576" s="5" t="s">
        <v>3101</v>
      </c>
      <c r="N576" s="2" t="s">
        <v>25</v>
      </c>
      <c r="O576" s="4">
        <f t="shared" si="8"/>
        <v>0</v>
      </c>
    </row>
    <row r="577" spans="1:15" x14ac:dyDescent="0.2">
      <c r="A577" s="2" t="s">
        <v>2907</v>
      </c>
      <c r="B577" s="2" t="s">
        <v>2908</v>
      </c>
      <c r="C577" s="2" t="s">
        <v>2909</v>
      </c>
      <c r="D577" s="2" t="s">
        <v>70</v>
      </c>
      <c r="E577" s="2" t="s">
        <v>291</v>
      </c>
      <c r="F577" s="2" t="s">
        <v>2910</v>
      </c>
      <c r="G577" s="2" t="s">
        <v>2648</v>
      </c>
      <c r="H577" s="2" t="s">
        <v>21</v>
      </c>
      <c r="I577" s="2" t="s">
        <v>2911</v>
      </c>
      <c r="J577" s="2"/>
      <c r="K577" s="2" t="s">
        <v>2912</v>
      </c>
      <c r="L577" s="2" t="s">
        <v>295</v>
      </c>
      <c r="M577" s="5" t="s">
        <v>3101</v>
      </c>
      <c r="N577" s="2" t="s">
        <v>25</v>
      </c>
      <c r="O577" s="4">
        <f t="shared" si="8"/>
        <v>0</v>
      </c>
    </row>
    <row r="578" spans="1:15" x14ac:dyDescent="0.2">
      <c r="A578" s="2" t="s">
        <v>2918</v>
      </c>
      <c r="B578" s="2" t="s">
        <v>2919</v>
      </c>
      <c r="C578" s="2" t="s">
        <v>310</v>
      </c>
      <c r="D578" s="2" t="s">
        <v>29</v>
      </c>
      <c r="E578" s="2" t="s">
        <v>291</v>
      </c>
      <c r="F578" s="2" t="s">
        <v>2920</v>
      </c>
      <c r="G578" s="2" t="s">
        <v>56</v>
      </c>
      <c r="H578" s="2" t="s">
        <v>21</v>
      </c>
      <c r="I578" s="2" t="s">
        <v>2921</v>
      </c>
      <c r="J578" s="2"/>
      <c r="K578" s="2" t="s">
        <v>2922</v>
      </c>
      <c r="L578" s="2" t="s">
        <v>295</v>
      </c>
      <c r="M578" s="5" t="s">
        <v>3101</v>
      </c>
      <c r="N578" s="2" t="s">
        <v>25</v>
      </c>
      <c r="O578" s="4">
        <f t="shared" ref="O578:O598" si="9">IF(N578="Rejected",0,1)</f>
        <v>0</v>
      </c>
    </row>
    <row r="579" spans="1:15" x14ac:dyDescent="0.2">
      <c r="A579" s="2" t="s">
        <v>2923</v>
      </c>
      <c r="B579" s="2" t="s">
        <v>2924</v>
      </c>
      <c r="C579" s="2" t="s">
        <v>1133</v>
      </c>
      <c r="D579" s="2" t="s">
        <v>29</v>
      </c>
      <c r="E579" s="2" t="s">
        <v>291</v>
      </c>
      <c r="F579" s="2" t="s">
        <v>2925</v>
      </c>
      <c r="G579" s="2" t="s">
        <v>319</v>
      </c>
      <c r="H579" s="2" t="s">
        <v>21</v>
      </c>
      <c r="I579" s="2" t="s">
        <v>2926</v>
      </c>
      <c r="J579" s="2"/>
      <c r="K579" s="2" t="s">
        <v>2927</v>
      </c>
      <c r="L579" s="2" t="s">
        <v>295</v>
      </c>
      <c r="M579" s="5" t="s">
        <v>3101</v>
      </c>
      <c r="N579" s="2" t="s">
        <v>25</v>
      </c>
      <c r="O579" s="4">
        <f t="shared" si="9"/>
        <v>0</v>
      </c>
    </row>
    <row r="580" spans="1:15" x14ac:dyDescent="0.2">
      <c r="A580" s="2" t="s">
        <v>2928</v>
      </c>
      <c r="B580" s="2" t="s">
        <v>2929</v>
      </c>
      <c r="C580" s="2" t="s">
        <v>2930</v>
      </c>
      <c r="D580" s="2" t="s">
        <v>29</v>
      </c>
      <c r="E580" s="2" t="s">
        <v>291</v>
      </c>
      <c r="F580" s="2" t="s">
        <v>2931</v>
      </c>
      <c r="G580" s="2" t="s">
        <v>1342</v>
      </c>
      <c r="H580" s="2" t="s">
        <v>21</v>
      </c>
      <c r="I580" s="2" t="s">
        <v>2932</v>
      </c>
      <c r="J580" s="2"/>
      <c r="K580" s="2" t="s">
        <v>2933</v>
      </c>
      <c r="L580" s="2" t="s">
        <v>295</v>
      </c>
      <c r="M580" s="5" t="s">
        <v>3101</v>
      </c>
      <c r="N580" s="2" t="s">
        <v>25</v>
      </c>
      <c r="O580" s="4">
        <f t="shared" si="9"/>
        <v>0</v>
      </c>
    </row>
    <row r="581" spans="1:15" x14ac:dyDescent="0.2">
      <c r="A581" s="2" t="s">
        <v>2934</v>
      </c>
      <c r="B581" s="2" t="s">
        <v>2935</v>
      </c>
      <c r="C581" s="2" t="s">
        <v>375</v>
      </c>
      <c r="D581" s="2" t="s">
        <v>386</v>
      </c>
      <c r="E581" s="2" t="s">
        <v>291</v>
      </c>
      <c r="F581" s="2" t="s">
        <v>2936</v>
      </c>
      <c r="G581" s="2" t="s">
        <v>388</v>
      </c>
      <c r="H581" s="2" t="s">
        <v>21</v>
      </c>
      <c r="I581" s="2"/>
      <c r="J581" s="2"/>
      <c r="K581" s="2" t="s">
        <v>2937</v>
      </c>
      <c r="L581" s="2" t="s">
        <v>366</v>
      </c>
      <c r="M581" s="5" t="s">
        <v>3101</v>
      </c>
      <c r="N581" s="2" t="s">
        <v>25</v>
      </c>
      <c r="O581" s="4">
        <f t="shared" si="9"/>
        <v>0</v>
      </c>
    </row>
    <row r="582" spans="1:15" x14ac:dyDescent="0.2">
      <c r="A582" s="2" t="s">
        <v>2938</v>
      </c>
      <c r="B582" s="2" t="s">
        <v>2939</v>
      </c>
      <c r="C582" s="2" t="s">
        <v>2940</v>
      </c>
      <c r="D582" s="2" t="s">
        <v>29</v>
      </c>
      <c r="E582" s="2" t="s">
        <v>291</v>
      </c>
      <c r="F582" s="2" t="s">
        <v>2941</v>
      </c>
      <c r="G582" s="2" t="s">
        <v>1342</v>
      </c>
      <c r="H582" s="2" t="s">
        <v>21</v>
      </c>
      <c r="I582" s="2" t="s">
        <v>2942</v>
      </c>
      <c r="J582" s="2"/>
      <c r="K582" s="2" t="s">
        <v>2943</v>
      </c>
      <c r="L582" s="2" t="s">
        <v>295</v>
      </c>
      <c r="M582" s="5" t="s">
        <v>3101</v>
      </c>
      <c r="N582" s="2" t="s">
        <v>25</v>
      </c>
      <c r="O582" s="4">
        <f t="shared" si="9"/>
        <v>0</v>
      </c>
    </row>
    <row r="583" spans="1:15" x14ac:dyDescent="0.2">
      <c r="A583" s="2" t="s">
        <v>2950</v>
      </c>
      <c r="B583" s="2" t="s">
        <v>2951</v>
      </c>
      <c r="C583" s="2" t="s">
        <v>568</v>
      </c>
      <c r="D583" s="2" t="s">
        <v>87</v>
      </c>
      <c r="E583" s="2" t="s">
        <v>539</v>
      </c>
      <c r="F583" s="2"/>
      <c r="G583" s="2" t="s">
        <v>2243</v>
      </c>
      <c r="H583" s="2" t="s">
        <v>21</v>
      </c>
      <c r="I583" s="2" t="s">
        <v>2952</v>
      </c>
      <c r="J583" s="2" t="s">
        <v>2953</v>
      </c>
      <c r="K583" s="2"/>
      <c r="L583" s="2"/>
      <c r="M583" s="5" t="s">
        <v>3098</v>
      </c>
      <c r="N583" s="2" t="s">
        <v>25</v>
      </c>
      <c r="O583" s="4">
        <f t="shared" si="9"/>
        <v>0</v>
      </c>
    </row>
    <row r="584" spans="1:15" x14ac:dyDescent="0.2">
      <c r="A584" s="2" t="s">
        <v>2954</v>
      </c>
      <c r="B584" s="2" t="s">
        <v>2955</v>
      </c>
      <c r="C584" s="2" t="s">
        <v>2956</v>
      </c>
      <c r="D584" s="2" t="s">
        <v>38</v>
      </c>
      <c r="E584" s="2" t="s">
        <v>291</v>
      </c>
      <c r="F584" s="2" t="s">
        <v>2957</v>
      </c>
      <c r="G584" s="2" t="s">
        <v>680</v>
      </c>
      <c r="H584" s="2" t="s">
        <v>21</v>
      </c>
      <c r="I584" s="2"/>
      <c r="J584" s="2"/>
      <c r="K584" s="2"/>
      <c r="L584" s="2" t="s">
        <v>295</v>
      </c>
      <c r="M584" s="5" t="s">
        <v>3101</v>
      </c>
      <c r="N584" s="2" t="s">
        <v>25</v>
      </c>
      <c r="O584" s="4">
        <f t="shared" si="9"/>
        <v>0</v>
      </c>
    </row>
    <row r="585" spans="1:15" x14ac:dyDescent="0.2">
      <c r="A585" s="2" t="s">
        <v>2958</v>
      </c>
      <c r="B585" s="2" t="s">
        <v>2959</v>
      </c>
      <c r="C585" s="2" t="s">
        <v>2960</v>
      </c>
      <c r="D585" s="2" t="s">
        <v>29</v>
      </c>
      <c r="E585" s="2" t="s">
        <v>291</v>
      </c>
      <c r="F585" s="2" t="s">
        <v>2961</v>
      </c>
      <c r="G585" s="2" t="s">
        <v>29</v>
      </c>
      <c r="H585" s="2" t="s">
        <v>21</v>
      </c>
      <c r="I585" s="2" t="s">
        <v>2962</v>
      </c>
      <c r="J585" s="2"/>
      <c r="K585" s="2" t="s">
        <v>2963</v>
      </c>
      <c r="L585" s="2" t="s">
        <v>295</v>
      </c>
      <c r="M585" s="5" t="s">
        <v>3101</v>
      </c>
      <c r="N585" s="2" t="s">
        <v>25</v>
      </c>
      <c r="O585" s="4">
        <f t="shared" si="9"/>
        <v>0</v>
      </c>
    </row>
    <row r="586" spans="1:15" x14ac:dyDescent="0.2">
      <c r="A586" s="2" t="s">
        <v>2964</v>
      </c>
      <c r="B586" s="2" t="s">
        <v>2965</v>
      </c>
      <c r="C586" s="2" t="s">
        <v>1317</v>
      </c>
      <c r="D586" s="2" t="s">
        <v>386</v>
      </c>
      <c r="E586" s="2" t="s">
        <v>291</v>
      </c>
      <c r="F586" s="2" t="s">
        <v>2966</v>
      </c>
      <c r="G586" s="2" t="s">
        <v>64</v>
      </c>
      <c r="H586" s="2" t="s">
        <v>21</v>
      </c>
      <c r="I586" s="2" t="s">
        <v>2967</v>
      </c>
      <c r="J586" s="2"/>
      <c r="K586" s="2"/>
      <c r="L586" s="2" t="s">
        <v>295</v>
      </c>
      <c r="M586" s="5" t="s">
        <v>3101</v>
      </c>
      <c r="N586" s="2" t="s">
        <v>25</v>
      </c>
      <c r="O586" s="4">
        <f t="shared" si="9"/>
        <v>0</v>
      </c>
    </row>
    <row r="587" spans="1:15" x14ac:dyDescent="0.2">
      <c r="A587" s="2" t="s">
        <v>2968</v>
      </c>
      <c r="B587" s="2" t="s">
        <v>2969</v>
      </c>
      <c r="C587" s="2" t="s">
        <v>2970</v>
      </c>
      <c r="D587" s="2" t="s">
        <v>29</v>
      </c>
      <c r="E587" s="2" t="s">
        <v>291</v>
      </c>
      <c r="F587" s="2" t="s">
        <v>2971</v>
      </c>
      <c r="G587" s="2" t="s">
        <v>901</v>
      </c>
      <c r="H587" s="2" t="s">
        <v>21</v>
      </c>
      <c r="I587" s="2"/>
      <c r="J587" s="2"/>
      <c r="K587" s="2" t="s">
        <v>2972</v>
      </c>
      <c r="L587" s="2" t="s">
        <v>295</v>
      </c>
      <c r="M587" s="5" t="s">
        <v>3101</v>
      </c>
      <c r="N587" s="2" t="s">
        <v>25</v>
      </c>
      <c r="O587" s="4">
        <f t="shared" si="9"/>
        <v>0</v>
      </c>
    </row>
    <row r="588" spans="1:15" x14ac:dyDescent="0.2">
      <c r="A588" s="2" t="s">
        <v>2973</v>
      </c>
      <c r="B588" s="2" t="s">
        <v>2974</v>
      </c>
      <c r="C588" s="2" t="s">
        <v>1347</v>
      </c>
      <c r="D588" s="2" t="s">
        <v>29</v>
      </c>
      <c r="E588" s="2" t="s">
        <v>291</v>
      </c>
      <c r="F588" s="2" t="s">
        <v>2975</v>
      </c>
      <c r="G588" s="2" t="s">
        <v>996</v>
      </c>
      <c r="H588" s="2" t="s">
        <v>21</v>
      </c>
      <c r="I588" s="2" t="s">
        <v>2976</v>
      </c>
      <c r="J588" s="2"/>
      <c r="K588" s="2" t="s">
        <v>2977</v>
      </c>
      <c r="L588" s="2" t="s">
        <v>295</v>
      </c>
      <c r="M588" s="5" t="s">
        <v>3101</v>
      </c>
      <c r="N588" s="2" t="s">
        <v>25</v>
      </c>
      <c r="O588" s="4">
        <f t="shared" si="9"/>
        <v>0</v>
      </c>
    </row>
    <row r="589" spans="1:15" x14ac:dyDescent="0.2">
      <c r="A589" s="2" t="s">
        <v>2978</v>
      </c>
      <c r="B589" s="2" t="s">
        <v>2979</v>
      </c>
      <c r="C589" s="2" t="s">
        <v>957</v>
      </c>
      <c r="D589" s="2" t="s">
        <v>38</v>
      </c>
      <c r="E589" s="2" t="s">
        <v>291</v>
      </c>
      <c r="F589" s="2" t="s">
        <v>2980</v>
      </c>
      <c r="G589" s="2" t="s">
        <v>640</v>
      </c>
      <c r="H589" s="2" t="s">
        <v>21</v>
      </c>
      <c r="I589" s="2" t="s">
        <v>2981</v>
      </c>
      <c r="J589" s="2"/>
      <c r="K589" s="2"/>
      <c r="L589" s="2" t="s">
        <v>295</v>
      </c>
      <c r="M589" s="5" t="s">
        <v>3101</v>
      </c>
      <c r="N589" s="2" t="s">
        <v>25</v>
      </c>
      <c r="O589" s="4">
        <f t="shared" si="9"/>
        <v>0</v>
      </c>
    </row>
    <row r="590" spans="1:15" x14ac:dyDescent="0.2">
      <c r="A590" s="2" t="s">
        <v>2982</v>
      </c>
      <c r="B590" s="2" t="s">
        <v>2983</v>
      </c>
      <c r="C590" s="2" t="s">
        <v>330</v>
      </c>
      <c r="D590" s="2" t="s">
        <v>29</v>
      </c>
      <c r="E590" s="2" t="s">
        <v>291</v>
      </c>
      <c r="F590" s="2" t="s">
        <v>2984</v>
      </c>
      <c r="G590" s="2" t="s">
        <v>332</v>
      </c>
      <c r="H590" s="2" t="s">
        <v>21</v>
      </c>
      <c r="I590" s="2" t="s">
        <v>2985</v>
      </c>
      <c r="J590" s="2"/>
      <c r="K590" s="2" t="s">
        <v>2986</v>
      </c>
      <c r="L590" s="2" t="s">
        <v>295</v>
      </c>
      <c r="M590" s="5" t="s">
        <v>3101</v>
      </c>
      <c r="N590" s="2" t="s">
        <v>25</v>
      </c>
      <c r="O590" s="4">
        <f t="shared" si="9"/>
        <v>0</v>
      </c>
    </row>
    <row r="591" spans="1:15" x14ac:dyDescent="0.2">
      <c r="A591" s="2" t="s">
        <v>2987</v>
      </c>
      <c r="B591" s="2" t="s">
        <v>2988</v>
      </c>
      <c r="C591" s="2" t="s">
        <v>786</v>
      </c>
      <c r="D591" s="2" t="s">
        <v>38</v>
      </c>
      <c r="E591" s="2" t="s">
        <v>291</v>
      </c>
      <c r="F591" s="2" t="s">
        <v>437</v>
      </c>
      <c r="G591" s="2" t="s">
        <v>393</v>
      </c>
      <c r="H591" s="2" t="s">
        <v>21</v>
      </c>
      <c r="I591" s="2" t="s">
        <v>2989</v>
      </c>
      <c r="J591" s="2"/>
      <c r="K591" s="2" t="s">
        <v>2990</v>
      </c>
      <c r="L591" s="2" t="s">
        <v>295</v>
      </c>
      <c r="M591" s="5" t="s">
        <v>3101</v>
      </c>
      <c r="N591" s="2" t="s">
        <v>25</v>
      </c>
      <c r="O591" s="4">
        <f t="shared" si="9"/>
        <v>0</v>
      </c>
    </row>
    <row r="592" spans="1:15" x14ac:dyDescent="0.2">
      <c r="A592" s="2" t="s">
        <v>2991</v>
      </c>
      <c r="B592" s="2" t="s">
        <v>2992</v>
      </c>
      <c r="C592" s="2" t="s">
        <v>2993</v>
      </c>
      <c r="D592" s="2" t="s">
        <v>87</v>
      </c>
      <c r="E592" s="2" t="s">
        <v>539</v>
      </c>
      <c r="F592" s="2"/>
      <c r="G592" s="2"/>
      <c r="H592" s="2" t="s">
        <v>21</v>
      </c>
      <c r="I592" s="2" t="s">
        <v>2994</v>
      </c>
      <c r="J592" s="2" t="s">
        <v>2995</v>
      </c>
      <c r="K592" s="2"/>
      <c r="L592" s="2"/>
      <c r="M592" s="5" t="s">
        <v>3099</v>
      </c>
      <c r="N592" s="2" t="s">
        <v>25</v>
      </c>
      <c r="O592" s="4">
        <f t="shared" si="9"/>
        <v>0</v>
      </c>
    </row>
    <row r="593" spans="1:15" x14ac:dyDescent="0.2">
      <c r="A593" s="2" t="s">
        <v>2996</v>
      </c>
      <c r="B593" s="2" t="s">
        <v>2997</v>
      </c>
      <c r="C593" s="2" t="s">
        <v>2998</v>
      </c>
      <c r="D593" s="2" t="s">
        <v>70</v>
      </c>
      <c r="E593" s="2" t="s">
        <v>539</v>
      </c>
      <c r="F593" s="2"/>
      <c r="G593" s="2"/>
      <c r="H593" s="2" t="s">
        <v>21</v>
      </c>
      <c r="I593" s="2" t="s">
        <v>2999</v>
      </c>
      <c r="J593" s="2" t="s">
        <v>3000</v>
      </c>
      <c r="K593" s="2"/>
      <c r="L593" s="2"/>
      <c r="M593" s="5" t="s">
        <v>3099</v>
      </c>
      <c r="N593" s="2" t="s">
        <v>25</v>
      </c>
      <c r="O593" s="4">
        <f t="shared" si="9"/>
        <v>0</v>
      </c>
    </row>
    <row r="594" spans="1:15" x14ac:dyDescent="0.2">
      <c r="A594" s="2" t="s">
        <v>3001</v>
      </c>
      <c r="B594" s="2" t="s">
        <v>3002</v>
      </c>
      <c r="C594" s="2"/>
      <c r="D594" s="2" t="s">
        <v>38</v>
      </c>
      <c r="E594" s="2" t="s">
        <v>581</v>
      </c>
      <c r="F594" s="2" t="s">
        <v>3003</v>
      </c>
      <c r="G594" s="2"/>
      <c r="H594" s="2" t="s">
        <v>454</v>
      </c>
      <c r="I594" s="2" t="s">
        <v>3004</v>
      </c>
      <c r="J594" s="2"/>
      <c r="K594" s="2" t="s">
        <v>3005</v>
      </c>
      <c r="L594" s="2"/>
      <c r="M594" s="5" t="s">
        <v>3099</v>
      </c>
      <c r="N594" s="2" t="s">
        <v>25</v>
      </c>
      <c r="O594" s="4">
        <f t="shared" si="9"/>
        <v>0</v>
      </c>
    </row>
    <row r="595" spans="1:15" x14ac:dyDescent="0.2">
      <c r="A595" s="2" t="s">
        <v>3006</v>
      </c>
      <c r="B595" s="2" t="s">
        <v>3007</v>
      </c>
      <c r="C595" s="2" t="s">
        <v>375</v>
      </c>
      <c r="D595" s="2" t="s">
        <v>87</v>
      </c>
      <c r="E595" s="2" t="s">
        <v>291</v>
      </c>
      <c r="F595" s="2" t="s">
        <v>3008</v>
      </c>
      <c r="G595" s="2" t="s">
        <v>175</v>
      </c>
      <c r="H595" s="2" t="s">
        <v>21</v>
      </c>
      <c r="I595" s="2" t="s">
        <v>3009</v>
      </c>
      <c r="J595" s="2"/>
      <c r="K595" s="2" t="s">
        <v>3010</v>
      </c>
      <c r="L595" s="2" t="s">
        <v>366</v>
      </c>
      <c r="M595" s="5" t="s">
        <v>3102</v>
      </c>
      <c r="N595" s="2" t="s">
        <v>25</v>
      </c>
      <c r="O595" s="4">
        <f t="shared" si="9"/>
        <v>0</v>
      </c>
    </row>
    <row r="596" spans="1:15" x14ac:dyDescent="0.2">
      <c r="A596" s="2" t="s">
        <v>3011</v>
      </c>
      <c r="B596" s="2" t="s">
        <v>3012</v>
      </c>
      <c r="C596" s="2" t="s">
        <v>3013</v>
      </c>
      <c r="D596" s="2" t="s">
        <v>87</v>
      </c>
      <c r="E596" s="2" t="s">
        <v>291</v>
      </c>
      <c r="F596" s="2" t="s">
        <v>3014</v>
      </c>
      <c r="G596" s="2" t="s">
        <v>607</v>
      </c>
      <c r="H596" s="2" t="s">
        <v>21</v>
      </c>
      <c r="I596" s="2" t="s">
        <v>3015</v>
      </c>
      <c r="J596" s="2"/>
      <c r="K596" s="2" t="s">
        <v>3016</v>
      </c>
      <c r="L596" s="2" t="s">
        <v>366</v>
      </c>
      <c r="M596" s="5" t="s">
        <v>3102</v>
      </c>
      <c r="N596" s="2" t="s">
        <v>25</v>
      </c>
      <c r="O596" s="4">
        <f t="shared" si="9"/>
        <v>0</v>
      </c>
    </row>
    <row r="597" spans="1:15" x14ac:dyDescent="0.2">
      <c r="A597" s="2" t="s">
        <v>3017</v>
      </c>
      <c r="B597" s="2" t="s">
        <v>3018</v>
      </c>
      <c r="C597" s="2" t="s">
        <v>2970</v>
      </c>
      <c r="D597" s="2" t="s">
        <v>17</v>
      </c>
      <c r="E597" s="2" t="s">
        <v>291</v>
      </c>
      <c r="F597" s="2" t="s">
        <v>3019</v>
      </c>
      <c r="G597" s="2" t="s">
        <v>3020</v>
      </c>
      <c r="H597" s="2" t="s">
        <v>21</v>
      </c>
      <c r="I597" s="2" t="s">
        <v>3021</v>
      </c>
      <c r="J597" s="2"/>
      <c r="K597" s="2"/>
      <c r="L597" s="2" t="s">
        <v>295</v>
      </c>
      <c r="M597" s="5" t="s">
        <v>3102</v>
      </c>
      <c r="N597" s="2" t="s">
        <v>25</v>
      </c>
      <c r="O597" s="4">
        <f t="shared" si="9"/>
        <v>0</v>
      </c>
    </row>
    <row r="598" spans="1:15" x14ac:dyDescent="0.2">
      <c r="A598" s="2" t="s">
        <v>3022</v>
      </c>
      <c r="B598" s="2" t="s">
        <v>3023</v>
      </c>
      <c r="C598" s="2" t="s">
        <v>3024</v>
      </c>
      <c r="D598" s="2" t="s">
        <v>70</v>
      </c>
      <c r="E598" s="2" t="s">
        <v>291</v>
      </c>
      <c r="F598" s="2" t="s">
        <v>3025</v>
      </c>
      <c r="G598" s="2" t="s">
        <v>613</v>
      </c>
      <c r="H598" s="2" t="s">
        <v>21</v>
      </c>
      <c r="I598" s="2"/>
      <c r="J598" s="2"/>
      <c r="K598" s="2" t="s">
        <v>3026</v>
      </c>
      <c r="L598" s="2" t="s">
        <v>366</v>
      </c>
      <c r="M598" s="5" t="s">
        <v>3102</v>
      </c>
      <c r="N598" s="2" t="s">
        <v>25</v>
      </c>
      <c r="O598" s="4">
        <f t="shared" si="9"/>
        <v>0</v>
      </c>
    </row>
  </sheetData>
  <sheetProtection algorithmName="SHA-512" hashValue="PO45OcHi0vUsxa5mnWRLCbZ/1roON0eG0pv3Lsr0UTbGOrXK1HEd9IY6kStRgtKImDLNfRF9Ad9kF6qcd6+uuQ==" saltValue="fyiVvWoE3b2BchkVEvI9JA==" spinCount="100000" sheet="1" objects="1" scenarios="1" autoFilter="0"/>
  <autoFilter ref="O1:O598" xr:uid="{82FEECB3-95E1-134B-B697-96F03D5AC6AE}">
    <sortState xmlns:xlrd2="http://schemas.microsoft.com/office/spreadsheetml/2017/richdata2" ref="A2:O598">
      <sortCondition descending="1" ref="O1:O598"/>
    </sortState>
  </autoFilter>
  <sortState xmlns:xlrd2="http://schemas.microsoft.com/office/spreadsheetml/2017/richdata2" ref="A2:O598">
    <sortCondition ref="O1"/>
  </sortState>
  <conditionalFormatting sqref="N1:N1048576 O1">
    <cfRule type="iconSet" priority="2">
      <iconSet>
        <cfvo type="percent" val="0"/>
        <cfvo type="percent" val="33"/>
        <cfvo type="percent" val="67"/>
      </iconSet>
    </cfRule>
    <cfRule type="colorScale" priority="3">
      <colorScale>
        <cfvo type="min"/>
        <cfvo type="percentile" val="50"/>
        <cfvo type="max"/>
        <color rgb="FFF8696B"/>
        <color rgb="FFFFEB84"/>
        <color rgb="FF63BE7B"/>
      </colorScale>
    </cfRule>
  </conditionalFormatting>
  <conditionalFormatting sqref="N2:N5">
    <cfRule type="iconSet" priority="4">
      <iconSet>
        <cfvo type="percent" val="0"/>
        <cfvo type="percent" val="33"/>
        <cfvo type="percent" val="67"/>
      </iconSet>
    </cfRule>
  </conditionalFormatting>
  <conditionalFormatting sqref="O1:O1048576">
    <cfRule type="iconSet" priority="1">
      <iconSet>
        <cfvo type="percent" val="0"/>
        <cfvo type="percent" val="33"/>
        <cfvo type="percent" val="67"/>
      </iconSet>
    </cfRule>
  </conditionalFormatting>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Usuário do Microsoft Office</cp:lastModifiedBy>
  <dcterms:created xsi:type="dcterms:W3CDTF">2020-08-31T14:31:47Z</dcterms:created>
  <dcterms:modified xsi:type="dcterms:W3CDTF">2020-09-07T12:18:59Z</dcterms:modified>
</cp:coreProperties>
</file>