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5315" windowHeight="7740"/>
  </bookViews>
  <sheets>
    <sheet name="Plan1" sheetId="1" r:id="rId1"/>
  </sheets>
  <calcPr calcId="125725"/>
</workbook>
</file>

<file path=xl/calcChain.xml><?xml version="1.0" encoding="utf-8"?>
<calcChain xmlns="http://schemas.openxmlformats.org/spreadsheetml/2006/main">
  <c r="P5" i="1"/>
  <c r="P3"/>
  <c r="N3"/>
  <c r="G3"/>
  <c r="K3" s="1"/>
  <c r="F3"/>
</calcChain>
</file>

<file path=xl/sharedStrings.xml><?xml version="1.0" encoding="utf-8"?>
<sst xmlns="http://schemas.openxmlformats.org/spreadsheetml/2006/main" count="9" uniqueCount="9">
  <si>
    <t>Mês por func (hrs)</t>
  </si>
  <si>
    <t>Qtde de Repeticao</t>
  </si>
  <si>
    <t>SubTotal (Min)</t>
  </si>
  <si>
    <t>SubTotal (Hr)</t>
  </si>
  <si>
    <t>Funcionario</t>
  </si>
  <si>
    <t>Duracao (min)</t>
  </si>
  <si>
    <t>Salario (mês)</t>
  </si>
  <si>
    <t>Salario (Hora)</t>
  </si>
  <si>
    <t>Custo Mensal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</si>
</sst>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P5"/>
  <sheetViews>
    <sheetView tabSelected="1" workbookViewId="0">
      <selection activeCell="I9" sqref="I9"/>
    </sheetView>
  </sheetViews>
  <sheetFormatPr defaultRowHeight="15"/>
  <cols>
    <col min="1" max="1" width="1.28515625" customWidth="1"/>
    <col min="2" max="2" width="13.5703125" style="2" bestFit="1" customWidth="1"/>
    <col min="3" max="3" width="1.42578125" style="2" customWidth="1"/>
    <col min="4" max="4" width="17.7109375" style="2" bestFit="1" customWidth="1"/>
    <col min="5" max="5" width="1.5703125" style="2" customWidth="1"/>
    <col min="6" max="6" width="14.140625" style="2" bestFit="1" customWidth="1"/>
    <col min="7" max="7" width="14.140625" style="2" customWidth="1"/>
    <col min="8" max="8" width="1.140625" style="2" customWidth="1"/>
    <col min="9" max="9" width="17.28515625" style="2" bestFit="1" customWidth="1"/>
    <col min="10" max="10" width="2.42578125" style="2" customWidth="1"/>
    <col min="11" max="11" width="9.140625" style="2"/>
    <col min="12" max="12" width="1.7109375" style="2" customWidth="1"/>
    <col min="13" max="13" width="12.5703125" style="2" bestFit="1" customWidth="1"/>
    <col min="14" max="14" width="13.140625" style="2" bestFit="1" customWidth="1"/>
    <col min="15" max="15" width="1.5703125" customWidth="1"/>
    <col min="16" max="16" width="13.140625" bestFit="1" customWidth="1"/>
  </cols>
  <sheetData>
    <row r="2" spans="2:16">
      <c r="B2" s="1" t="s">
        <v>5</v>
      </c>
      <c r="C2" s="1"/>
      <c r="D2" s="1" t="s">
        <v>1</v>
      </c>
      <c r="E2" s="1"/>
      <c r="F2" s="1" t="s">
        <v>2</v>
      </c>
      <c r="G2" s="1" t="s">
        <v>3</v>
      </c>
      <c r="H2" s="1"/>
      <c r="I2" s="1" t="s">
        <v>0</v>
      </c>
      <c r="J2" s="1"/>
      <c r="K2" s="1" t="s">
        <v>4</v>
      </c>
      <c r="M2" s="1" t="s">
        <v>6</v>
      </c>
      <c r="N2" s="1" t="s">
        <v>7</v>
      </c>
      <c r="P2" s="1" t="s">
        <v>8</v>
      </c>
    </row>
    <row r="3" spans="2:16">
      <c r="B3" s="2">
        <v>15</v>
      </c>
      <c r="D3" s="2">
        <v>2000</v>
      </c>
      <c r="F3" s="2">
        <f>B3*D3</f>
        <v>30000</v>
      </c>
      <c r="G3" s="2">
        <f>F3/60</f>
        <v>500</v>
      </c>
      <c r="I3" s="2">
        <v>160</v>
      </c>
      <c r="K3" s="2">
        <f>G3/I3</f>
        <v>3.125</v>
      </c>
      <c r="M3" s="2">
        <v>20000</v>
      </c>
      <c r="N3" s="2">
        <f>M3/I3</f>
        <v>125</v>
      </c>
      <c r="P3">
        <f>M3*K3</f>
        <v>62500</v>
      </c>
    </row>
    <row r="5" spans="2:16">
      <c r="P5">
        <f>0.125*M3</f>
        <v>2500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michel.munhoz</dc:creator>
  <cp:lastModifiedBy>michel.munhoz</cp:lastModifiedBy>
  <dcterms:created xsi:type="dcterms:W3CDTF">2014-03-21T23:11:47Z</dcterms:created>
  <dcterms:modified xsi:type="dcterms:W3CDTF">2014-03-21T23:31:16Z</dcterms:modified>
</cp:coreProperties>
</file>