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1" i="1" l="1"/>
  <c r="D74" i="1" l="1"/>
  <c r="D67" i="1" l="1"/>
  <c r="D57" i="1" l="1"/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<sst xmlns="http://schemas.openxmlformats.org/spreadsheetml/2006/main" count="166" uniqueCount="138">
  <si>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</si>
  <si>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</si>
  <si>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</si>
  <si>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</si>
  <si>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</si>
  <si>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</si>
  <si>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</si>
  <si>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</si>
  <si>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</si>
  <si>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</si>
  <si>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</si>
  <si>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</si>
  <si>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</si>
  <si>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</si>
  <si>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</si>
  <si>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</si>
  <si>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</si>
  <si>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</si>
  <si>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</si>
  <si>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</si>
  <si>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</si>
  <si>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</si>
  <si>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</si>
  <si>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</si>
  <si>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</si>
  <si>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</si>
  <si>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</si>
  <si>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</si>
  <si>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</si>
  <si>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</si>
  <si>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</si>
  <si>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</si>
  <si>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</si>
  <si>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</si>
  <si>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</si>
  <si>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</si>
  <si>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</si>
  <si>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</si>
  <si>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</si>
  <si>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</si>
  <si>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</si>
  <si>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</si>
  <si>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</si>
  <si>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</si>
  <si>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</si>
  <si>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</si>
  <si>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</si>
  <si>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</si>
  <si>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</si>
  <si>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</si>
  <si>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</si>
  <si>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</si>
  <si>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</si>
  <si>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</si>
  <si>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</si>
  <si>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</si>
  <si>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</si>
  <si>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</si>
  <si>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</si>
  <si>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</si>
  <si>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</si>
  <si>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</si>
  <si>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</si>
  <si>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</si>
  <si>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</si>
  <si>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</si>
  <si>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</si>
  <si>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</si>
  <si>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</si>
  <si>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</si>
  <si>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</si>
  <si>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</si>
  <si>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</si>
  <si>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</si>
  <si>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</si>
  <si>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</si>
  <si>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</si>
  <si>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</si>
  <si>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</si>
  <si>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</si>
  <si>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</si>
  <si>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</si>
  <si>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</si>
  <si>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</si>
  <si>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</si>
  <si>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</si>
  <si>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</si>
  <si>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</si>
  <si>
    <t>Diego Sanchez, Inscription</t>
  </si>
  <si>
    <t>Finalisation de mon inscription au site avec toutes les différentes vérifications des champs et des données entré par le visiteur. Inscription de la base de donnée</t>
  </si>
  <si>
    <t>Diego Sanchez, Connexion</t>
  </si>
  <si>
    <t>Finalisation de ma connexion au site, vérification des champs et des données entré par le visiteur</t>
  </si>
  <si>
    <t>Teste de l'inscription suivit de la connexion avec ce compte, ces tests sont réalisé en testant tous les champs et leurs vérifications</t>
  </si>
  <si>
    <t>14.05.2019, total durée</t>
  </si>
  <si>
    <t>Suite de mon analyse</t>
  </si>
  <si>
    <t xml:space="preserve">Création de différents compte et accèes en vue de mettre mon site en ligne, actuellement pas en ligne </t>
  </si>
  <si>
    <t>15.05.2019, total durée</t>
  </si>
  <si>
    <t>Mise en place de mon inscription et de ma connexion au site. La mise en ligne me pose quelques problèmes.</t>
  </si>
  <si>
    <t>Diego Sanchez, Planification détaillé</t>
  </si>
  <si>
    <t>Diego Sanchez, Théorie ICT-431</t>
  </si>
  <si>
    <t>Création de ma planification à partir de ma planification initiale, dévellopement de mes tâches en profondeur afin d'eclaircire ma planification</t>
  </si>
  <si>
    <t>Relecture de la théorie du module ICT- 431 sur la stratégie de test et la réalisation des tests à faire.</t>
  </si>
  <si>
    <t>Suite et correction de mon analyse en relisant quelques points de mon rapport de projet</t>
  </si>
  <si>
    <t>Diego Sanchez, Correction code</t>
  </si>
  <si>
    <t>Correction de passablement de points qui n'était pas encore ajouter à mon inscription ainsi qu'à ma connexion (champs, vérification de droit)</t>
  </si>
  <si>
    <t>Création du header afin d'ajouter mon menu dans le header dépendant de la permission de l'utilisateur.</t>
  </si>
  <si>
    <t>Rechercher du problème de ma mise en ligne de hier</t>
  </si>
  <si>
    <t xml:space="preserve">Mise en ligne de mon site, et création de la base de donnée en ligne </t>
  </si>
  <si>
    <t>Cryptage du mot de passe dans la bdd pour l'inscription et la connexion, cryptage en SHA1</t>
  </si>
  <si>
    <t>Création de la vue affichage d'un calendrier, affichage d'un calendrier basique et modification de celui-ci.</t>
  </si>
  <si>
    <t>16.05.2019, total durée</t>
  </si>
  <si>
    <t>Mise en ligne du site, ainsi que modification des modules déjà mit en place sur le site.</t>
  </si>
  <si>
    <t>Création de la vue Mes tâches et rendez-vous et quelques retouches sur le calendrier de l'utilisateur</t>
  </si>
  <si>
    <t>Diego Sanchez, fin Analyse</t>
  </si>
  <si>
    <t>Relecture de ma planification détaillée + insertion de celle-ci dans mon rapport de projet et relecture de toute mon analyse</t>
  </si>
  <si>
    <t xml:space="preserve">Diego Sanchez et Frédérique Andolfatto, Review </t>
  </si>
  <si>
    <t>Petite présentation de mon avancé sur le code depuis le début du projet</t>
  </si>
  <si>
    <t>Création de la page pour afficher un jour précis depuis un clic sur le calendrier, beaucoup de problème pour obtenir la date précise avec la variable du calendrier</t>
  </si>
  <si>
    <t>Création de quelques tests pour le bon environnement de mon site, test de données avant de valider certains envoie ou insertion</t>
  </si>
  <si>
    <t>Recherche de solutions afin de créer ma page pour afficher un jour précis depuis les variables de mon calendrier</t>
  </si>
  <si>
    <t>Passablement de problèmes par rapport à mon code, mais j'ai trouvé les solutions à mes problèmes avec un petit peu de retard sur mon planning du jour.</t>
  </si>
  <si>
    <t>17.05.2019, total durée</t>
  </si>
  <si>
    <t>Mise en place des tests pour l'affichage de la date d'un jour précis.</t>
  </si>
  <si>
    <t>Affichage des rendez-vous du jour en cliquant sur un jour précis</t>
  </si>
  <si>
    <t>Affichage des tâches du jour en cliquant sur un jour précis</t>
  </si>
  <si>
    <t>Ajout d'un rendez-vous grâce à une icône en cliquant sur un jour précis</t>
  </si>
  <si>
    <t>Réglage de quelques tests et modification sur le formulaire d'ajout d'un rendez-vous.</t>
  </si>
  <si>
    <t>21.05.2019, total durée</t>
  </si>
  <si>
    <t>Diego Sanchez, Recherche</t>
  </si>
  <si>
    <t>Recherche de solutions, à cause d'un problème d'affichage de ma date dans ma BDD lors de l'affichage</t>
  </si>
  <si>
    <t>Diego Sanchez,Code</t>
  </si>
  <si>
    <t>Mise en place de l'ajout des tâches</t>
  </si>
  <si>
    <t>Création de la page Mes tâches et rendez-vous qui affiche toutes les tâches et les rendez-vous de l'utilisateur</t>
  </si>
  <si>
    <t>Début de l'affichage par semaine de mon calendrier, passablement de problème pour l'affichage par semaine, pour obtenir la semaine actuelle grâce à la date du jour</t>
  </si>
  <si>
    <t>Recherche de solution pour régler mon problème d'affichage par semaine de mon calendrier</t>
  </si>
  <si>
    <t>22.05.2019, total durée</t>
  </si>
  <si>
    <t>Bonne avancée de mon code mais quelques problèmes m'ont bloqué</t>
  </si>
  <si>
    <t>Je suis bloqué sur un problème d'affichage et je pense perdre trop de temps même si je suis plutôt bien dans les temps avec mon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</si>
</sst>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2" xfId="0" applyFont="1" applyBorder="1" applyAlignment="1">
      <alignment vertical="top" wrapText="1"/>
    </xf>
    <xf numFmtId="0" fontId="2" fillId="0" borderId="2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14" fontId="2" fillId="0" borderId="2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4" borderId="18" xfId="2" applyBorder="1" applyAlignment="1">
      <alignment horizontal="center" vertical="center" wrapText="1"/>
    </xf>
    <xf numFmtId="0" fontId="6" fillId="4" borderId="16" xfId="2" applyBorder="1" applyAlignment="1">
      <alignment horizontal="center" vertical="center" wrapText="1"/>
    </xf>
    <xf numFmtId="0" fontId="6" fillId="4" borderId="17" xfId="2" applyBorder="1" applyAlignment="1">
      <alignment horizontal="center" vertical="center"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topLeftCell="A79" zoomScale="85" zoomScaleNormal="85" zoomScaleSheetLayoutView="85" workbookViewId="0">
      <selection activeCell="F90" sqref="F90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52" t="s">
        <v>28</v>
      </c>
      <c r="B1" s="52"/>
      <c r="C1" s="52"/>
      <c r="D1" s="52"/>
      <c r="E1" s="52"/>
    </row>
    <row r="2" spans="1:13" ht="14.25" customHeight="1" x14ac:dyDescent="0.2">
      <c r="A2" s="52"/>
      <c r="B2" s="52"/>
      <c r="C2" s="52"/>
      <c r="D2" s="52"/>
      <c r="E2" s="52"/>
    </row>
    <row r="3" spans="1:13" x14ac:dyDescent="0.2">
      <c r="C3" s="13"/>
      <c r="E3" s="58" t="s">
        <v>3</v>
      </c>
      <c r="F3" s="58"/>
    </row>
    <row r="4" spans="1:13" x14ac:dyDescent="0.2">
      <c r="E4" s="58"/>
      <c r="F4" s="58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57">
        <v>43592</v>
      </c>
      <c r="D9" s="40">
        <v>15</v>
      </c>
      <c r="E9" s="26" t="s">
        <v>5</v>
      </c>
      <c r="F9" s="15" t="s">
        <v>4</v>
      </c>
      <c r="G9" s="53" t="s">
        <v>21</v>
      </c>
      <c r="H9" s="16"/>
      <c r="I9" s="5"/>
    </row>
    <row r="10" spans="1:13" ht="42.75" x14ac:dyDescent="0.2">
      <c r="B10" s="4"/>
      <c r="C10" s="50"/>
      <c r="D10" s="30">
        <v>75</v>
      </c>
      <c r="E10" s="25" t="s">
        <v>9</v>
      </c>
      <c r="F10" s="27" t="s">
        <v>10</v>
      </c>
      <c r="G10" s="54"/>
      <c r="H10" s="23"/>
      <c r="I10" s="5"/>
    </row>
    <row r="11" spans="1:13" ht="42.75" x14ac:dyDescent="0.2">
      <c r="B11" s="4"/>
      <c r="C11" s="50"/>
      <c r="D11" s="30">
        <v>45</v>
      </c>
      <c r="E11" s="25" t="s">
        <v>14</v>
      </c>
      <c r="F11" s="14" t="s">
        <v>11</v>
      </c>
      <c r="G11" s="54"/>
      <c r="H11" s="23"/>
      <c r="I11" s="5"/>
    </row>
    <row r="12" spans="1:13" ht="42.75" x14ac:dyDescent="0.2">
      <c r="B12" s="4"/>
      <c r="C12" s="50"/>
      <c r="D12" s="30">
        <v>75</v>
      </c>
      <c r="E12" s="25" t="s">
        <v>13</v>
      </c>
      <c r="F12" s="14" t="s">
        <v>12</v>
      </c>
      <c r="G12" s="54"/>
      <c r="H12" s="23"/>
      <c r="I12" s="5"/>
    </row>
    <row r="13" spans="1:13" ht="28.5" x14ac:dyDescent="0.2">
      <c r="B13" s="4"/>
      <c r="C13" s="50"/>
      <c r="D13" s="30">
        <v>15</v>
      </c>
      <c r="E13" s="25" t="s">
        <v>29</v>
      </c>
      <c r="F13" s="14" t="s">
        <v>30</v>
      </c>
      <c r="G13" s="54"/>
      <c r="H13" s="23"/>
      <c r="I13" s="5"/>
    </row>
    <row r="14" spans="1:13" ht="48.75" customHeight="1" x14ac:dyDescent="0.2">
      <c r="B14" s="4"/>
      <c r="C14" s="50"/>
      <c r="D14" s="30">
        <v>30</v>
      </c>
      <c r="E14" s="25" t="s">
        <v>15</v>
      </c>
      <c r="F14" s="14" t="s">
        <v>16</v>
      </c>
      <c r="G14" s="54"/>
      <c r="H14" s="23"/>
      <c r="I14" s="5"/>
    </row>
    <row r="15" spans="1:13" ht="28.5" x14ac:dyDescent="0.2">
      <c r="B15" s="4"/>
      <c r="C15" s="50"/>
      <c r="D15" s="30">
        <v>75</v>
      </c>
      <c r="E15" s="25" t="s">
        <v>17</v>
      </c>
      <c r="F15" s="14" t="s">
        <v>19</v>
      </c>
      <c r="G15" s="54"/>
      <c r="H15" s="23"/>
      <c r="I15" s="5"/>
    </row>
    <row r="16" spans="1:13" ht="28.5" x14ac:dyDescent="0.2">
      <c r="B16" s="4"/>
      <c r="C16" s="51"/>
      <c r="D16" s="30">
        <v>30</v>
      </c>
      <c r="E16" s="25" t="s">
        <v>18</v>
      </c>
      <c r="F16" s="14" t="s">
        <v>20</v>
      </c>
      <c r="G16" s="55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49">
        <v>43593</v>
      </c>
      <c r="D18" s="30">
        <v>90</v>
      </c>
      <c r="E18" s="25" t="s">
        <v>24</v>
      </c>
      <c r="F18" s="14" t="s">
        <v>22</v>
      </c>
      <c r="G18" s="56" t="s">
        <v>27</v>
      </c>
      <c r="H18" s="23"/>
      <c r="I18" s="5"/>
    </row>
    <row r="19" spans="2:9" ht="42.75" x14ac:dyDescent="0.2">
      <c r="B19" s="4"/>
      <c r="C19" s="50"/>
      <c r="D19" s="30">
        <v>90</v>
      </c>
      <c r="E19" s="37" t="s">
        <v>23</v>
      </c>
      <c r="F19" s="38" t="s">
        <v>39</v>
      </c>
      <c r="G19" s="54"/>
      <c r="H19" s="23"/>
      <c r="I19" s="5"/>
    </row>
    <row r="20" spans="2:9" ht="28.5" x14ac:dyDescent="0.2">
      <c r="B20" s="4"/>
      <c r="C20" s="51"/>
      <c r="D20" s="30">
        <v>45</v>
      </c>
      <c r="E20" s="28" t="s">
        <v>25</v>
      </c>
      <c r="F20" s="14" t="s">
        <v>26</v>
      </c>
      <c r="G20" s="55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49">
        <v>43594</v>
      </c>
      <c r="D22" s="30">
        <v>60</v>
      </c>
      <c r="E22" s="25" t="s">
        <v>31</v>
      </c>
      <c r="F22" s="14" t="s">
        <v>32</v>
      </c>
      <c r="G22" s="56" t="s">
        <v>53</v>
      </c>
      <c r="H22" s="23"/>
      <c r="I22" s="5"/>
    </row>
    <row r="23" spans="2:9" ht="42.75" x14ac:dyDescent="0.2">
      <c r="B23" s="4"/>
      <c r="C23" s="50"/>
      <c r="D23" s="30">
        <v>30</v>
      </c>
      <c r="E23" s="25" t="s">
        <v>33</v>
      </c>
      <c r="F23" s="14" t="s">
        <v>34</v>
      </c>
      <c r="G23" s="54"/>
      <c r="H23" s="23"/>
      <c r="I23" s="5"/>
    </row>
    <row r="24" spans="2:9" ht="28.5" x14ac:dyDescent="0.2">
      <c r="B24" s="4"/>
      <c r="C24" s="50"/>
      <c r="D24" s="30">
        <v>70</v>
      </c>
      <c r="E24" s="25" t="s">
        <v>31</v>
      </c>
      <c r="F24" s="14" t="s">
        <v>37</v>
      </c>
      <c r="G24" s="54"/>
      <c r="H24" s="23"/>
      <c r="I24" s="5"/>
    </row>
    <row r="25" spans="2:9" ht="42.75" x14ac:dyDescent="0.2">
      <c r="B25" s="4"/>
      <c r="C25" s="50"/>
      <c r="D25" s="30">
        <v>35</v>
      </c>
      <c r="E25" s="25" t="s">
        <v>41</v>
      </c>
      <c r="F25" s="14" t="s">
        <v>42</v>
      </c>
      <c r="G25" s="54"/>
      <c r="H25" s="23"/>
      <c r="I25" s="5"/>
    </row>
    <row r="26" spans="2:9" ht="28.5" x14ac:dyDescent="0.2">
      <c r="B26" s="4"/>
      <c r="C26" s="50"/>
      <c r="D26" s="30">
        <v>20</v>
      </c>
      <c r="E26" s="25" t="s">
        <v>43</v>
      </c>
      <c r="F26" s="14" t="s">
        <v>38</v>
      </c>
      <c r="G26" s="54"/>
      <c r="H26" s="23"/>
      <c r="I26" s="5"/>
    </row>
    <row r="27" spans="2:9" ht="42.75" x14ac:dyDescent="0.2">
      <c r="B27" s="4"/>
      <c r="C27" s="50"/>
      <c r="D27" s="30">
        <v>45</v>
      </c>
      <c r="E27" s="25" t="s">
        <v>44</v>
      </c>
      <c r="F27" s="14" t="s">
        <v>40</v>
      </c>
      <c r="G27" s="54"/>
      <c r="H27" s="23"/>
      <c r="I27" s="5"/>
    </row>
    <row r="28" spans="2:9" x14ac:dyDescent="0.2">
      <c r="B28" s="4"/>
      <c r="C28" s="50"/>
      <c r="D28" s="30">
        <v>55</v>
      </c>
      <c r="E28" s="25" t="s">
        <v>45</v>
      </c>
      <c r="F28" s="14" t="s">
        <v>46</v>
      </c>
      <c r="G28" s="54"/>
      <c r="H28" s="23"/>
      <c r="I28" s="5"/>
    </row>
    <row r="29" spans="2:9" ht="28.5" x14ac:dyDescent="0.2">
      <c r="B29" s="4"/>
      <c r="C29" s="50"/>
      <c r="D29" s="30">
        <v>70</v>
      </c>
      <c r="E29" s="25" t="s">
        <v>45</v>
      </c>
      <c r="F29" s="14" t="s">
        <v>49</v>
      </c>
      <c r="G29" s="54"/>
      <c r="H29" s="23"/>
      <c r="I29" s="5"/>
    </row>
    <row r="30" spans="2:9" ht="42.75" x14ac:dyDescent="0.2">
      <c r="B30" s="4"/>
      <c r="C30" s="51"/>
      <c r="D30" s="30">
        <v>20</v>
      </c>
      <c r="E30" s="25" t="s">
        <v>50</v>
      </c>
      <c r="F30" s="14" t="s">
        <v>51</v>
      </c>
      <c r="G30" s="55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49">
        <v>43595</v>
      </c>
      <c r="D32" s="30">
        <v>20</v>
      </c>
      <c r="E32" s="25" t="s">
        <v>50</v>
      </c>
      <c r="F32" s="14" t="s">
        <v>54</v>
      </c>
      <c r="G32" s="56" t="s">
        <v>65</v>
      </c>
      <c r="H32" s="23"/>
      <c r="I32" s="5"/>
    </row>
    <row r="33" spans="2:9" ht="28.5" x14ac:dyDescent="0.2">
      <c r="B33" s="4"/>
      <c r="C33" s="50"/>
      <c r="D33" s="30">
        <v>45</v>
      </c>
      <c r="E33" s="25" t="s">
        <v>55</v>
      </c>
      <c r="F33" s="14" t="s">
        <v>56</v>
      </c>
      <c r="G33" s="54"/>
      <c r="H33" s="23"/>
      <c r="I33" s="5"/>
    </row>
    <row r="34" spans="2:9" ht="42.75" x14ac:dyDescent="0.2">
      <c r="B34" s="4"/>
      <c r="C34" s="50"/>
      <c r="D34" s="30">
        <v>70</v>
      </c>
      <c r="E34" s="25" t="s">
        <v>57</v>
      </c>
      <c r="F34" s="14" t="s">
        <v>58</v>
      </c>
      <c r="G34" s="54"/>
      <c r="H34" s="23"/>
      <c r="I34" s="5"/>
    </row>
    <row r="35" spans="2:9" ht="42.75" x14ac:dyDescent="0.2">
      <c r="B35" s="4"/>
      <c r="C35" s="50"/>
      <c r="D35" s="30">
        <v>90</v>
      </c>
      <c r="E35" s="25" t="s">
        <v>57</v>
      </c>
      <c r="F35" s="14" t="s">
        <v>59</v>
      </c>
      <c r="G35" s="54"/>
      <c r="H35" s="23"/>
      <c r="I35" s="5"/>
    </row>
    <row r="36" spans="2:9" ht="28.5" x14ac:dyDescent="0.2">
      <c r="B36" s="4"/>
      <c r="C36" s="50"/>
      <c r="D36" s="30">
        <v>45</v>
      </c>
      <c r="E36" s="25" t="s">
        <v>57</v>
      </c>
      <c r="F36" s="14" t="s">
        <v>60</v>
      </c>
      <c r="G36" s="54"/>
      <c r="H36" s="23"/>
      <c r="I36" s="5"/>
    </row>
    <row r="37" spans="2:9" ht="28.5" x14ac:dyDescent="0.2">
      <c r="B37" s="4"/>
      <c r="C37" s="50"/>
      <c r="D37" s="30">
        <v>20</v>
      </c>
      <c r="E37" s="25" t="s">
        <v>61</v>
      </c>
      <c r="F37" s="14" t="s">
        <v>62</v>
      </c>
      <c r="G37" s="54"/>
      <c r="H37" s="23"/>
      <c r="I37" s="5"/>
    </row>
    <row r="38" spans="2:9" ht="28.5" x14ac:dyDescent="0.2">
      <c r="B38" s="4"/>
      <c r="C38" s="51"/>
      <c r="D38" s="30">
        <v>25</v>
      </c>
      <c r="E38" s="25" t="s">
        <v>63</v>
      </c>
      <c r="F38" s="14" t="s">
        <v>64</v>
      </c>
      <c r="G38" s="55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49">
        <v>43599</v>
      </c>
      <c r="D40" s="30">
        <v>30</v>
      </c>
      <c r="E40" s="28" t="s">
        <v>68</v>
      </c>
      <c r="F40" s="14" t="s">
        <v>67</v>
      </c>
      <c r="G40" s="56" t="s">
        <v>87</v>
      </c>
      <c r="H40" s="23"/>
      <c r="I40" s="5"/>
    </row>
    <row r="41" spans="2:9" ht="28.5" x14ac:dyDescent="0.2">
      <c r="B41" s="4"/>
      <c r="C41" s="50"/>
      <c r="D41" s="30">
        <v>15</v>
      </c>
      <c r="E41" s="25" t="s">
        <v>69</v>
      </c>
      <c r="F41" s="14" t="s">
        <v>70</v>
      </c>
      <c r="G41" s="54"/>
      <c r="H41" s="23"/>
      <c r="I41" s="5"/>
    </row>
    <row r="42" spans="2:9" ht="28.5" x14ac:dyDescent="0.2">
      <c r="B42" s="4"/>
      <c r="C42" s="50"/>
      <c r="D42" s="30">
        <v>45</v>
      </c>
      <c r="E42" s="25" t="s">
        <v>71</v>
      </c>
      <c r="F42" s="14" t="s">
        <v>72</v>
      </c>
      <c r="G42" s="54"/>
      <c r="H42" s="23"/>
      <c r="I42" s="5"/>
    </row>
    <row r="43" spans="2:9" ht="28.5" x14ac:dyDescent="0.2">
      <c r="B43" s="4"/>
      <c r="C43" s="50"/>
      <c r="D43" s="30">
        <v>45</v>
      </c>
      <c r="E43" s="25" t="s">
        <v>71</v>
      </c>
      <c r="F43" s="14" t="s">
        <v>76</v>
      </c>
      <c r="G43" s="54"/>
      <c r="H43" s="23"/>
      <c r="I43" s="5"/>
    </row>
    <row r="44" spans="2:9" ht="28.5" x14ac:dyDescent="0.2">
      <c r="B44" s="4"/>
      <c r="C44" s="50"/>
      <c r="D44" s="30">
        <v>45</v>
      </c>
      <c r="E44" s="25" t="s">
        <v>73</v>
      </c>
      <c r="F44" s="14" t="s">
        <v>74</v>
      </c>
      <c r="G44" s="54"/>
      <c r="H44" s="23"/>
      <c r="I44" s="5"/>
    </row>
    <row r="45" spans="2:9" x14ac:dyDescent="0.2">
      <c r="B45" s="4"/>
      <c r="C45" s="50"/>
      <c r="D45" s="30">
        <v>45</v>
      </c>
      <c r="E45" s="25" t="s">
        <v>75</v>
      </c>
      <c r="F45" s="14" t="s">
        <v>77</v>
      </c>
      <c r="G45" s="54"/>
      <c r="H45" s="23"/>
      <c r="I45" s="5"/>
    </row>
    <row r="46" spans="2:9" ht="28.5" x14ac:dyDescent="0.2">
      <c r="B46" s="4"/>
      <c r="C46" s="50"/>
      <c r="D46" s="30">
        <v>45</v>
      </c>
      <c r="E46" s="25" t="s">
        <v>75</v>
      </c>
      <c r="F46" s="14" t="s">
        <v>80</v>
      </c>
      <c r="G46" s="54"/>
      <c r="H46" s="23"/>
      <c r="I46" s="5"/>
    </row>
    <row r="47" spans="2:9" ht="42.75" x14ac:dyDescent="0.2">
      <c r="B47" s="4"/>
      <c r="C47" s="50"/>
      <c r="D47" s="30">
        <v>45</v>
      </c>
      <c r="E47" s="25" t="s">
        <v>81</v>
      </c>
      <c r="F47" s="14" t="s">
        <v>82</v>
      </c>
      <c r="G47" s="54"/>
      <c r="H47" s="23"/>
      <c r="I47" s="5"/>
    </row>
    <row r="48" spans="2:9" ht="28.5" x14ac:dyDescent="0.2">
      <c r="B48" s="4"/>
      <c r="C48" s="50"/>
      <c r="D48" s="30">
        <v>15</v>
      </c>
      <c r="E48" s="25" t="s">
        <v>78</v>
      </c>
      <c r="F48" s="14" t="s">
        <v>79</v>
      </c>
      <c r="G48" s="54"/>
      <c r="H48" s="23"/>
      <c r="I48" s="5"/>
    </row>
    <row r="49" spans="2:9" ht="42.75" x14ac:dyDescent="0.2">
      <c r="B49" s="4"/>
      <c r="C49" s="50"/>
      <c r="D49" s="30">
        <v>30</v>
      </c>
      <c r="E49" s="25" t="s">
        <v>83</v>
      </c>
      <c r="F49" s="14" t="s">
        <v>84</v>
      </c>
      <c r="G49" s="54"/>
      <c r="H49" s="23"/>
      <c r="I49" s="5"/>
    </row>
    <row r="50" spans="2:9" ht="42.75" x14ac:dyDescent="0.2">
      <c r="B50" s="4"/>
      <c r="C50" s="51"/>
      <c r="D50" s="30">
        <v>45</v>
      </c>
      <c r="E50" s="25" t="s">
        <v>85</v>
      </c>
      <c r="F50" s="14" t="s">
        <v>86</v>
      </c>
      <c r="G50" s="55"/>
      <c r="H50" s="23"/>
      <c r="I50" s="5"/>
    </row>
    <row r="51" spans="2:9" x14ac:dyDescent="0.2">
      <c r="B51" s="4"/>
      <c r="C51" s="21" t="s">
        <v>93</v>
      </c>
      <c r="D51" s="30">
        <f>SUM(D40:D50)</f>
        <v>405</v>
      </c>
      <c r="E51" s="25"/>
      <c r="F51" s="14"/>
      <c r="G51" s="30"/>
      <c r="H51" s="24"/>
      <c r="I51" s="5"/>
    </row>
    <row r="52" spans="2:9" ht="42.75" x14ac:dyDescent="0.2">
      <c r="B52" s="4"/>
      <c r="C52" s="49">
        <v>43600</v>
      </c>
      <c r="D52" s="30">
        <v>60</v>
      </c>
      <c r="E52" s="25" t="s">
        <v>88</v>
      </c>
      <c r="F52" s="14" t="s">
        <v>89</v>
      </c>
      <c r="G52" s="59" t="s">
        <v>97</v>
      </c>
      <c r="H52" s="23"/>
      <c r="I52" s="5"/>
    </row>
    <row r="53" spans="2:9" ht="28.5" x14ac:dyDescent="0.2">
      <c r="B53" s="4"/>
      <c r="C53" s="50"/>
      <c r="D53" s="30">
        <v>60</v>
      </c>
      <c r="E53" s="25" t="s">
        <v>90</v>
      </c>
      <c r="F53" s="14" t="s">
        <v>91</v>
      </c>
      <c r="G53" s="60"/>
      <c r="H53" s="23"/>
      <c r="I53" s="5"/>
    </row>
    <row r="54" spans="2:9" ht="42.75" x14ac:dyDescent="0.2">
      <c r="B54" s="4"/>
      <c r="C54" s="50"/>
      <c r="D54" s="30">
        <v>45</v>
      </c>
      <c r="E54" s="25" t="s">
        <v>83</v>
      </c>
      <c r="F54" s="14" t="s">
        <v>92</v>
      </c>
      <c r="G54" s="60"/>
      <c r="H54" s="23"/>
      <c r="I54" s="5"/>
    </row>
    <row r="55" spans="2:9" x14ac:dyDescent="0.2">
      <c r="B55" s="4"/>
      <c r="C55" s="50"/>
      <c r="D55" s="30">
        <v>15</v>
      </c>
      <c r="E55" s="25" t="s">
        <v>23</v>
      </c>
      <c r="F55" s="14" t="s">
        <v>94</v>
      </c>
      <c r="G55" s="60"/>
      <c r="H55" s="23"/>
      <c r="I55" s="5"/>
    </row>
    <row r="56" spans="2:9" ht="28.5" x14ac:dyDescent="0.2">
      <c r="B56" s="4"/>
      <c r="C56" s="51"/>
      <c r="D56" s="30">
        <v>45</v>
      </c>
      <c r="E56" s="25" t="s">
        <v>85</v>
      </c>
      <c r="F56" s="14" t="s">
        <v>95</v>
      </c>
      <c r="G56" s="61"/>
      <c r="H56" s="23"/>
      <c r="I56" s="5"/>
    </row>
    <row r="57" spans="2:9" x14ac:dyDescent="0.2">
      <c r="B57" s="4"/>
      <c r="C57" s="21" t="s">
        <v>96</v>
      </c>
      <c r="D57" s="30">
        <f>SUM(D52:D56)</f>
        <v>225</v>
      </c>
      <c r="E57" s="25"/>
      <c r="F57" s="14"/>
      <c r="G57" s="30"/>
      <c r="H57" s="24"/>
      <c r="I57" s="5"/>
    </row>
    <row r="58" spans="2:9" ht="42.75" x14ac:dyDescent="0.2">
      <c r="B58" s="4"/>
      <c r="C58" s="49">
        <v>43601</v>
      </c>
      <c r="D58" s="30">
        <v>30</v>
      </c>
      <c r="E58" s="25" t="s">
        <v>98</v>
      </c>
      <c r="F58" s="14" t="s">
        <v>100</v>
      </c>
      <c r="G58" s="56" t="s">
        <v>111</v>
      </c>
      <c r="H58" s="23"/>
      <c r="I58" s="5"/>
    </row>
    <row r="59" spans="2:9" ht="28.5" x14ac:dyDescent="0.2">
      <c r="B59" s="4"/>
      <c r="C59" s="50"/>
      <c r="D59" s="30">
        <v>15</v>
      </c>
      <c r="E59" s="25" t="s">
        <v>99</v>
      </c>
      <c r="F59" s="14" t="s">
        <v>101</v>
      </c>
      <c r="G59" s="54"/>
      <c r="H59" s="23"/>
      <c r="I59" s="5"/>
    </row>
    <row r="60" spans="2:9" ht="28.5" x14ac:dyDescent="0.2">
      <c r="B60" s="4"/>
      <c r="C60" s="50"/>
      <c r="D60" s="30">
        <v>45</v>
      </c>
      <c r="E60" s="25" t="s">
        <v>23</v>
      </c>
      <c r="F60" s="14" t="s">
        <v>102</v>
      </c>
      <c r="G60" s="54"/>
      <c r="H60" s="23"/>
      <c r="I60" s="5"/>
    </row>
    <row r="61" spans="2:9" ht="42.75" x14ac:dyDescent="0.2">
      <c r="B61" s="4"/>
      <c r="C61" s="50"/>
      <c r="D61" s="30">
        <v>90</v>
      </c>
      <c r="E61" s="25" t="s">
        <v>103</v>
      </c>
      <c r="F61" s="14" t="s">
        <v>104</v>
      </c>
      <c r="G61" s="54"/>
      <c r="H61" s="23"/>
      <c r="I61" s="5"/>
    </row>
    <row r="62" spans="2:9" ht="28.5" x14ac:dyDescent="0.2">
      <c r="B62" s="4"/>
      <c r="C62" s="50"/>
      <c r="D62" s="44">
        <v>30</v>
      </c>
      <c r="E62" s="45" t="s">
        <v>71</v>
      </c>
      <c r="F62" s="46" t="s">
        <v>105</v>
      </c>
      <c r="G62" s="54"/>
      <c r="H62" s="48"/>
      <c r="I62" s="5"/>
    </row>
    <row r="63" spans="2:9" x14ac:dyDescent="0.2">
      <c r="B63" s="4"/>
      <c r="C63" s="50"/>
      <c r="D63" s="30">
        <v>15</v>
      </c>
      <c r="E63" s="25" t="s">
        <v>85</v>
      </c>
      <c r="F63" s="14" t="s">
        <v>106</v>
      </c>
      <c r="G63" s="54"/>
      <c r="H63" s="23"/>
      <c r="I63" s="5"/>
    </row>
    <row r="64" spans="2:9" ht="28.5" x14ac:dyDescent="0.2">
      <c r="B64" s="4"/>
      <c r="C64" s="50"/>
      <c r="D64" s="30">
        <v>45</v>
      </c>
      <c r="E64" s="25" t="s">
        <v>85</v>
      </c>
      <c r="F64" s="14" t="s">
        <v>107</v>
      </c>
      <c r="G64" s="54"/>
      <c r="H64" s="23"/>
      <c r="I64" s="5"/>
    </row>
    <row r="65" spans="2:9" ht="28.5" x14ac:dyDescent="0.2">
      <c r="B65" s="4"/>
      <c r="C65" s="50"/>
      <c r="D65" s="30">
        <v>45</v>
      </c>
      <c r="E65" s="25" t="s">
        <v>71</v>
      </c>
      <c r="F65" s="14" t="s">
        <v>108</v>
      </c>
      <c r="G65" s="54"/>
      <c r="H65" s="23"/>
      <c r="I65" s="5"/>
    </row>
    <row r="66" spans="2:9" ht="42.75" x14ac:dyDescent="0.2">
      <c r="B66" s="4"/>
      <c r="C66" s="51"/>
      <c r="D66" s="30">
        <v>90</v>
      </c>
      <c r="E66" s="25" t="s">
        <v>71</v>
      </c>
      <c r="F66" s="14" t="s">
        <v>109</v>
      </c>
      <c r="G66" s="55"/>
      <c r="H66" s="23"/>
      <c r="I66" s="5"/>
    </row>
    <row r="67" spans="2:9" x14ac:dyDescent="0.2">
      <c r="B67" s="4"/>
      <c r="C67" s="21" t="s">
        <v>110</v>
      </c>
      <c r="D67" s="44">
        <f>SUM(D58:D66)</f>
        <v>405</v>
      </c>
      <c r="E67" s="45"/>
      <c r="F67" s="46"/>
      <c r="G67" s="44"/>
      <c r="H67" s="47"/>
      <c r="I67" s="5"/>
    </row>
    <row r="68" spans="2:9" ht="28.5" x14ac:dyDescent="0.2">
      <c r="B68" s="4"/>
      <c r="C68" s="49">
        <v>43602</v>
      </c>
      <c r="D68" s="30">
        <v>45</v>
      </c>
      <c r="E68" s="25" t="s">
        <v>71</v>
      </c>
      <c r="F68" s="14" t="s">
        <v>112</v>
      </c>
      <c r="G68" s="56" t="s">
        <v>120</v>
      </c>
      <c r="H68" s="23"/>
      <c r="I68" s="5"/>
    </row>
    <row r="69" spans="2:9" ht="42.75" x14ac:dyDescent="0.2">
      <c r="B69" s="4"/>
      <c r="C69" s="50"/>
      <c r="D69" s="30">
        <v>45</v>
      </c>
      <c r="E69" s="25" t="s">
        <v>113</v>
      </c>
      <c r="F69" s="14" t="s">
        <v>114</v>
      </c>
      <c r="G69" s="54"/>
      <c r="H69" s="23"/>
      <c r="I69" s="5"/>
    </row>
    <row r="70" spans="2:9" ht="28.5" x14ac:dyDescent="0.2">
      <c r="B70" s="4"/>
      <c r="C70" s="50"/>
      <c r="D70" s="30">
        <v>45</v>
      </c>
      <c r="E70" s="25" t="s">
        <v>115</v>
      </c>
      <c r="F70" s="14" t="s">
        <v>116</v>
      </c>
      <c r="G70" s="54"/>
      <c r="H70" s="23"/>
      <c r="I70" s="5"/>
    </row>
    <row r="71" spans="2:9" ht="42.75" x14ac:dyDescent="0.2">
      <c r="B71" s="4"/>
      <c r="C71" s="50"/>
      <c r="D71" s="30">
        <v>45</v>
      </c>
      <c r="E71" s="45" t="s">
        <v>71</v>
      </c>
      <c r="F71" s="14" t="s">
        <v>118</v>
      </c>
      <c r="G71" s="54"/>
      <c r="H71" s="23"/>
      <c r="I71" s="5"/>
    </row>
    <row r="72" spans="2:9" ht="42.75" x14ac:dyDescent="0.2">
      <c r="B72" s="4"/>
      <c r="C72" s="50"/>
      <c r="D72" s="44">
        <v>45</v>
      </c>
      <c r="E72" s="45" t="s">
        <v>71</v>
      </c>
      <c r="F72" s="46" t="s">
        <v>119</v>
      </c>
      <c r="G72" s="54"/>
      <c r="H72" s="48"/>
      <c r="I72" s="5"/>
    </row>
    <row r="73" spans="2:9" ht="57" x14ac:dyDescent="0.2">
      <c r="B73" s="4"/>
      <c r="C73" s="51"/>
      <c r="D73" s="30">
        <v>90</v>
      </c>
      <c r="E73" s="25" t="s">
        <v>71</v>
      </c>
      <c r="F73" s="14" t="s">
        <v>117</v>
      </c>
      <c r="G73" s="55"/>
      <c r="H73" s="23"/>
      <c r="I73" s="5"/>
    </row>
    <row r="74" spans="2:9" x14ac:dyDescent="0.2">
      <c r="B74" s="4"/>
      <c r="C74" s="21" t="s">
        <v>121</v>
      </c>
      <c r="D74" s="30">
        <f>SUM(D68:D73)</f>
        <v>315</v>
      </c>
      <c r="E74" s="25"/>
      <c r="F74" s="14"/>
      <c r="G74" s="30"/>
      <c r="H74" s="24"/>
      <c r="I74" s="5"/>
    </row>
    <row r="75" spans="2:9" ht="28.5" x14ac:dyDescent="0.2">
      <c r="B75" s="4"/>
      <c r="C75" s="49">
        <v>43606</v>
      </c>
      <c r="D75" s="30">
        <v>45</v>
      </c>
      <c r="E75" s="25" t="s">
        <v>71</v>
      </c>
      <c r="F75" s="14" t="s">
        <v>122</v>
      </c>
      <c r="G75" s="56" t="s">
        <v>136</v>
      </c>
      <c r="H75" s="23"/>
      <c r="I75" s="5"/>
    </row>
    <row r="76" spans="2:9" ht="28.5" x14ac:dyDescent="0.2">
      <c r="B76" s="4"/>
      <c r="C76" s="50"/>
      <c r="D76" s="44">
        <v>90</v>
      </c>
      <c r="E76" s="25" t="s">
        <v>71</v>
      </c>
      <c r="F76" s="46" t="s">
        <v>123</v>
      </c>
      <c r="G76" s="54"/>
      <c r="H76" s="48"/>
      <c r="I76" s="5"/>
    </row>
    <row r="77" spans="2:9" ht="42.75" x14ac:dyDescent="0.2">
      <c r="B77" s="4"/>
      <c r="C77" s="50"/>
      <c r="D77" s="30">
        <v>45</v>
      </c>
      <c r="E77" s="25" t="s">
        <v>128</v>
      </c>
      <c r="F77" s="14" t="s">
        <v>129</v>
      </c>
      <c r="G77" s="54"/>
      <c r="H77" s="23"/>
      <c r="I77" s="5"/>
    </row>
    <row r="78" spans="2:9" ht="28.5" x14ac:dyDescent="0.2">
      <c r="B78" s="4"/>
      <c r="C78" s="50"/>
      <c r="D78" s="44">
        <v>90</v>
      </c>
      <c r="E78" s="25" t="s">
        <v>71</v>
      </c>
      <c r="F78" s="46" t="s">
        <v>124</v>
      </c>
      <c r="G78" s="54"/>
      <c r="H78" s="48"/>
      <c r="I78" s="5"/>
    </row>
    <row r="79" spans="2:9" ht="28.5" x14ac:dyDescent="0.2">
      <c r="B79" s="4"/>
      <c r="C79" s="50"/>
      <c r="D79" s="30">
        <v>90</v>
      </c>
      <c r="E79" s="25" t="s">
        <v>71</v>
      </c>
      <c r="F79" s="14" t="s">
        <v>125</v>
      </c>
      <c r="G79" s="54"/>
      <c r="H79" s="23"/>
      <c r="I79" s="5"/>
    </row>
    <row r="80" spans="2:9" ht="28.5" x14ac:dyDescent="0.2">
      <c r="B80" s="4"/>
      <c r="C80" s="51"/>
      <c r="D80" s="30">
        <v>45</v>
      </c>
      <c r="E80" s="25" t="s">
        <v>71</v>
      </c>
      <c r="F80" s="14" t="s">
        <v>126</v>
      </c>
      <c r="G80" s="55"/>
      <c r="H80" s="23"/>
      <c r="I80" s="5"/>
    </row>
    <row r="81" spans="2:9" x14ac:dyDescent="0.2">
      <c r="B81" s="4"/>
      <c r="C81" s="21" t="s">
        <v>127</v>
      </c>
      <c r="D81" s="30">
        <f>SUM(D75:D80)</f>
        <v>405</v>
      </c>
      <c r="E81" s="25"/>
      <c r="F81" s="14"/>
      <c r="G81" s="30"/>
      <c r="H81" s="24"/>
      <c r="I81" s="5"/>
    </row>
    <row r="82" spans="2:9" ht="15" customHeight="1" x14ac:dyDescent="0.2">
      <c r="B82" s="4"/>
      <c r="C82" s="49">
        <v>43607</v>
      </c>
      <c r="D82" s="30">
        <v>45</v>
      </c>
      <c r="E82" s="25" t="s">
        <v>130</v>
      </c>
      <c r="F82" s="14" t="s">
        <v>131</v>
      </c>
      <c r="G82" s="59" t="s">
        <v>137</v>
      </c>
      <c r="H82" s="23"/>
      <c r="I82" s="5"/>
    </row>
    <row r="83" spans="2:9" ht="42.75" x14ac:dyDescent="0.2">
      <c r="B83" s="4"/>
      <c r="C83" s="50"/>
      <c r="D83" s="30">
        <v>45</v>
      </c>
      <c r="E83" s="25" t="s">
        <v>71</v>
      </c>
      <c r="F83" s="14" t="s">
        <v>132</v>
      </c>
      <c r="G83" s="60"/>
      <c r="H83" s="23"/>
      <c r="I83" s="5"/>
    </row>
    <row r="84" spans="2:9" ht="57" x14ac:dyDescent="0.2">
      <c r="B84" s="4"/>
      <c r="C84" s="50"/>
      <c r="D84" s="30">
        <v>90</v>
      </c>
      <c r="E84" s="25" t="s">
        <v>71</v>
      </c>
      <c r="F84" s="14" t="s">
        <v>133</v>
      </c>
      <c r="G84" s="60"/>
      <c r="H84" s="23"/>
      <c r="I84" s="5"/>
    </row>
    <row r="85" spans="2:9" ht="28.5" x14ac:dyDescent="0.2">
      <c r="B85" s="4"/>
      <c r="C85" s="50"/>
      <c r="D85" s="30">
        <v>45</v>
      </c>
      <c r="E85" s="25" t="s">
        <v>128</v>
      </c>
      <c r="F85" s="14" t="s">
        <v>134</v>
      </c>
      <c r="G85" s="61"/>
      <c r="H85" s="23"/>
      <c r="I85" s="5"/>
    </row>
    <row r="86" spans="2:9" x14ac:dyDescent="0.2">
      <c r="B86" s="4"/>
      <c r="C86" s="21" t="s">
        <v>135</v>
      </c>
      <c r="D86" s="30">
        <f>SUM(D82:D85)</f>
        <v>225</v>
      </c>
      <c r="E86" s="25"/>
      <c r="F86" s="14"/>
      <c r="G86" s="30"/>
      <c r="H86" s="24"/>
      <c r="I86" s="5"/>
    </row>
    <row r="87" spans="2:9" x14ac:dyDescent="0.2">
      <c r="B87" s="4"/>
      <c r="C87" s="20"/>
      <c r="D87" s="30"/>
      <c r="E87" s="25"/>
      <c r="F87" s="14"/>
      <c r="G87" s="30"/>
      <c r="H87" s="24"/>
      <c r="I87" s="5"/>
    </row>
    <row r="88" spans="2:9" x14ac:dyDescent="0.2">
      <c r="B88" s="8"/>
      <c r="C88" s="22"/>
      <c r="D88" s="36"/>
      <c r="E88" s="29"/>
      <c r="F88" s="18"/>
      <c r="G88" s="36"/>
      <c r="H88" s="19"/>
      <c r="I88" s="9"/>
    </row>
    <row r="114" ht="15.75" customHeight="1" x14ac:dyDescent="0.2"/>
    <row r="131" ht="18.75" customHeight="1" x14ac:dyDescent="0.2"/>
  </sheetData>
  <mergeCells count="23">
    <mergeCell ref="G68:G73"/>
    <mergeCell ref="C58:C66"/>
    <mergeCell ref="G58:G66"/>
    <mergeCell ref="C52:C56"/>
    <mergeCell ref="C82:C85"/>
    <mergeCell ref="G75:G80"/>
    <mergeCell ref="G82:G85"/>
    <mergeCell ref="C75:C80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  <mergeCell ref="C40:C50"/>
    <mergeCell ref="G40:G50"/>
    <mergeCell ref="E3:F3"/>
    <mergeCell ref="E4:F4"/>
    <mergeCell ref="G52:G56"/>
    <mergeCell ref="C68:C73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2019-05-22T09:50:32Z</cp:lastPrinted>
  <dcterms:created xsi:type="dcterms:W3CDTF">1996-10-21T11:03:58Z</dcterms:created>
  <dcterms:modified xsi:type="dcterms:W3CDTF">2019-05-22T09:51:01Z</dcterms:modified>
</cp:coreProperties>
</file>