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TFM CUNEF\data\"/>
    </mc:Choice>
  </mc:AlternateContent>
  <xr:revisionPtr revIDLastSave="0" documentId="8_{3571F902-6702-435D-8DA4-6F9DDD886E51}" xr6:coauthVersionLast="47" xr6:coauthVersionMax="47" xr10:uidLastSave="{00000000-0000-0000-0000-000000000000}"/>
  <bookViews>
    <workbookView xWindow="-110" yWindow="-110" windowWidth="19420" windowHeight="10420" tabRatio="597" firstSheet="50" activeTab="57" xr2:uid="{00000000-000D-0000-FFFF-FFFF00000000}"/>
  </bookViews>
  <sheets>
    <sheet name="1t 2007" sheetId="13" r:id="rId1"/>
    <sheet name="2t 2007 " sheetId="19" r:id="rId2"/>
    <sheet name="3t 2007 " sheetId="20" r:id="rId3"/>
    <sheet name="4t 2007 " sheetId="21" r:id="rId4"/>
    <sheet name="1t 2008" sheetId="22" r:id="rId5"/>
    <sheet name="2t 2008" sheetId="23" r:id="rId6"/>
    <sheet name="3t 2008 " sheetId="24" r:id="rId7"/>
    <sheet name="4t 2008 " sheetId="25" r:id="rId8"/>
    <sheet name="1t 2009" sheetId="26" r:id="rId9"/>
    <sheet name="2t 2009" sheetId="27" r:id="rId10"/>
    <sheet name="3t 2009" sheetId="28" r:id="rId11"/>
    <sheet name="4t 2009" sheetId="29" r:id="rId12"/>
    <sheet name="1t 2010" sheetId="31" r:id="rId13"/>
    <sheet name="2t 2010 " sheetId="32" r:id="rId14"/>
    <sheet name="3t 2010  " sheetId="33" r:id="rId15"/>
    <sheet name="4t 2010  " sheetId="34" r:id="rId16"/>
    <sheet name="1t 2011" sheetId="35" r:id="rId17"/>
    <sheet name="2t 2011" sheetId="36" r:id="rId18"/>
    <sheet name="3t 2011" sheetId="37" r:id="rId19"/>
    <sheet name="4t 2011" sheetId="38" r:id="rId20"/>
    <sheet name="1t 2012" sheetId="39" r:id="rId21"/>
    <sheet name="2t 2012" sheetId="40" r:id="rId22"/>
    <sheet name="3t 2012" sheetId="41" r:id="rId23"/>
    <sheet name="4t 2012" sheetId="42" r:id="rId24"/>
    <sheet name="1t 2013" sheetId="43" r:id="rId25"/>
    <sheet name="2t 2013" sheetId="44" r:id="rId26"/>
    <sheet name="3t 2013" sheetId="45" r:id="rId27"/>
    <sheet name="4t 2013" sheetId="46" r:id="rId28"/>
    <sheet name="1t 2014" sheetId="47" r:id="rId29"/>
    <sheet name="2t 2014" sheetId="48" r:id="rId30"/>
    <sheet name="3t 2014" sheetId="49" r:id="rId31"/>
    <sheet name="4t 2014" sheetId="50" r:id="rId32"/>
    <sheet name="1t 2015" sheetId="51" r:id="rId33"/>
    <sheet name="2t 2015" sheetId="52" r:id="rId34"/>
    <sheet name="3t 2015" sheetId="53" r:id="rId35"/>
    <sheet name="4t 2015" sheetId="54" r:id="rId36"/>
    <sheet name="1t 2016" sheetId="55" r:id="rId37"/>
    <sheet name="3t 2016" sheetId="57" r:id="rId38"/>
    <sheet name="2t 2016" sheetId="56" r:id="rId39"/>
    <sheet name="4t 2016" sheetId="58" r:id="rId40"/>
    <sheet name="1t 2017" sheetId="59" r:id="rId41"/>
    <sheet name="2t 2017" sheetId="60" r:id="rId42"/>
    <sheet name="3t 2017" sheetId="61" r:id="rId43"/>
    <sheet name="4t 2017" sheetId="62" r:id="rId44"/>
    <sheet name="1t 2018" sheetId="63" r:id="rId45"/>
    <sheet name="2t 2018" sheetId="64" r:id="rId46"/>
    <sheet name="3t 2018" sheetId="65" r:id="rId47"/>
    <sheet name="4t 2018" sheetId="66" r:id="rId48"/>
    <sheet name="1t 2019" sheetId="67" r:id="rId49"/>
    <sheet name="2t 2019" sheetId="68" r:id="rId50"/>
    <sheet name="3t 2019" sheetId="69" r:id="rId51"/>
    <sheet name="4t 2019" sheetId="70" r:id="rId52"/>
    <sheet name="1t 2020" sheetId="71" r:id="rId53"/>
    <sheet name="2t 2020" sheetId="72" r:id="rId54"/>
    <sheet name="3t 2020" sheetId="73" r:id="rId55"/>
    <sheet name="4t 2020" sheetId="75" r:id="rId56"/>
    <sheet name="Total2019" sheetId="80" r:id="rId57"/>
    <sheet name="Total2020" sheetId="79" r:id="rId58"/>
    <sheet name="1t 2021" sheetId="76" r:id="rId59"/>
  </sheets>
  <definedNames>
    <definedName name="_xlnm.Print_Area" localSheetId="0">'1t 2007'!$A$1:$V$35</definedName>
    <definedName name="_xlnm.Print_Area" localSheetId="4">'1t 2008'!$A$1:$V$35</definedName>
    <definedName name="_xlnm.Print_Area" localSheetId="8">'1t 2009'!$A$1:$V$35</definedName>
    <definedName name="_xlnm.Print_Area" localSheetId="12">'1t 2010'!$A$1:$V$35</definedName>
    <definedName name="_xlnm.Print_Area" localSheetId="16">'1t 2011'!$A$1:$V$35</definedName>
    <definedName name="_xlnm.Print_Area" localSheetId="20">'1t 2012'!$A$1:$V$35</definedName>
    <definedName name="_xlnm.Print_Area" localSheetId="24">'1t 2013'!$A$1:$V$35</definedName>
    <definedName name="_xlnm.Print_Area" localSheetId="28">'1t 2014'!$A$1:$V$35</definedName>
    <definedName name="_xlnm.Print_Area" localSheetId="32">'1t 2015'!$A$1:$V$35</definedName>
    <definedName name="_xlnm.Print_Area" localSheetId="36">'1t 2016'!$A$1:$V$35</definedName>
    <definedName name="_xlnm.Print_Area" localSheetId="40">'1t 2017'!$A$1:$V$35</definedName>
    <definedName name="_xlnm.Print_Area" localSheetId="44">'1t 2018'!$A$1:$V$35</definedName>
    <definedName name="_xlnm.Print_Area" localSheetId="48">'1t 2019'!$A$1:$V$35</definedName>
    <definedName name="_xlnm.Print_Area" localSheetId="52">'1t 2020'!$A$1:$V$35</definedName>
    <definedName name="_xlnm.Print_Area" localSheetId="58">'1t 2021'!$A$1:$S$18</definedName>
    <definedName name="_xlnm.Print_Area" localSheetId="1">'2t 2007 '!$A$1:$V$35</definedName>
    <definedName name="_xlnm.Print_Area" localSheetId="5">'2t 2008'!$A$1:$V$35</definedName>
    <definedName name="_xlnm.Print_Area" localSheetId="9">'2t 2009'!$A$1:$V$35</definedName>
    <definedName name="_xlnm.Print_Area" localSheetId="13">'2t 2010 '!$A$1:$V$35</definedName>
    <definedName name="_xlnm.Print_Area" localSheetId="17">'2t 2011'!$A$1:$V$35</definedName>
    <definedName name="_xlnm.Print_Area" localSheetId="21">'2t 2012'!$A$1:$V$35</definedName>
    <definedName name="_xlnm.Print_Area" localSheetId="25">'2t 2013'!$A$1:$V$35</definedName>
    <definedName name="_xlnm.Print_Area" localSheetId="29">'2t 2014'!$A$1:$V$35</definedName>
    <definedName name="_xlnm.Print_Area" localSheetId="33">'2t 2015'!$A$1:$V$35</definedName>
    <definedName name="_xlnm.Print_Area" localSheetId="38">'2t 2016'!$A$1:$V$35</definedName>
    <definedName name="_xlnm.Print_Area" localSheetId="41">'2t 2017'!$A$1:$V$35</definedName>
    <definedName name="_xlnm.Print_Area" localSheetId="45">'2t 2018'!$A$1:$V$35</definedName>
    <definedName name="_xlnm.Print_Area" localSheetId="49">'2t 2019'!$A$1:$V$35</definedName>
    <definedName name="_xlnm.Print_Area" localSheetId="53">'2t 2020'!$A$1:$V$35</definedName>
    <definedName name="_xlnm.Print_Area" localSheetId="2">'3t 2007 '!$A$1:$V$35</definedName>
    <definedName name="_xlnm.Print_Area" localSheetId="6">'3t 2008 '!$A$1:$V$35</definedName>
    <definedName name="_xlnm.Print_Area" localSheetId="10">'3t 2009'!$A$1:$V$35</definedName>
    <definedName name="_xlnm.Print_Area" localSheetId="14">'3t 2010  '!$A$1:$V$35</definedName>
    <definedName name="_xlnm.Print_Area" localSheetId="18">'3t 2011'!$A$1:$V$35</definedName>
    <definedName name="_xlnm.Print_Area" localSheetId="22">'3t 2012'!$A$1:$V$35</definedName>
    <definedName name="_xlnm.Print_Area" localSheetId="26">'3t 2013'!$A$1:$V$35</definedName>
    <definedName name="_xlnm.Print_Area" localSheetId="30">'3t 2014'!$A$1:$V$35</definedName>
    <definedName name="_xlnm.Print_Area" localSheetId="34">'3t 2015'!$A$1:$V$35</definedName>
    <definedName name="_xlnm.Print_Area" localSheetId="37">'3t 2016'!$A$1:$V$35</definedName>
    <definedName name="_xlnm.Print_Area" localSheetId="42">'3t 2017'!$A$1:$V$35</definedName>
    <definedName name="_xlnm.Print_Area" localSheetId="46">'3t 2018'!$A$1:$V$35</definedName>
    <definedName name="_xlnm.Print_Area" localSheetId="50">'3t 2019'!$A$1:$V$35</definedName>
    <definedName name="_xlnm.Print_Area" localSheetId="54">'3t 2020'!$A$1:$V$35</definedName>
    <definedName name="_xlnm.Print_Area" localSheetId="3">'4t 2007 '!$A$1:$V$35</definedName>
    <definedName name="_xlnm.Print_Area" localSheetId="7">'4t 2008 '!$A$1:$V$35</definedName>
    <definedName name="_xlnm.Print_Area" localSheetId="11">'4t 2009'!$A$1:$V$35</definedName>
    <definedName name="_xlnm.Print_Area" localSheetId="15">'4t 2010  '!$A$1:$V$35</definedName>
    <definedName name="_xlnm.Print_Area" localSheetId="19">'4t 2011'!$A$1:$V$35</definedName>
    <definedName name="_xlnm.Print_Area" localSheetId="23">'4t 2012'!$A$1:$V$35</definedName>
    <definedName name="_xlnm.Print_Area" localSheetId="27">'4t 2013'!$A$1:$V$35</definedName>
    <definedName name="_xlnm.Print_Area" localSheetId="31">'4t 2014'!$A$1:$V$35</definedName>
    <definedName name="_xlnm.Print_Area" localSheetId="35">'4t 2015'!$A$1:$V$35</definedName>
    <definedName name="_xlnm.Print_Area" localSheetId="39">'4t 2016'!$A$1:$V$35</definedName>
    <definedName name="_xlnm.Print_Area" localSheetId="43">'4t 2017'!$A$1:$V$35</definedName>
    <definedName name="_xlnm.Print_Area" localSheetId="47">'4t 2018'!$A$1:$V$35</definedName>
    <definedName name="_xlnm.Print_Area" localSheetId="51">'4t 2019'!$A$1:$V$35</definedName>
    <definedName name="_xlnm.Print_Area" localSheetId="55">'4t 2020'!$A$1:$V$35</definedName>
    <definedName name="_xlnm.Print_Area" localSheetId="56">Total2019!$A$1:$S$18</definedName>
    <definedName name="_xlnm.Print_Area" localSheetId="57">Total2020!$A$1:$S$18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0" l="1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2" i="80"/>
  <c r="B1" i="76"/>
  <c r="C1" i="76"/>
  <c r="D1" i="76"/>
  <c r="E1" i="76"/>
  <c r="F1" i="76"/>
  <c r="G1" i="76"/>
  <c r="H1" i="76"/>
  <c r="I1" i="76"/>
  <c r="J1" i="76"/>
  <c r="K1" i="76"/>
  <c r="L1" i="76"/>
  <c r="M1" i="76"/>
  <c r="N1" i="76"/>
  <c r="O1" i="76"/>
  <c r="P1" i="76"/>
  <c r="Q1" i="76"/>
  <c r="R1" i="76"/>
  <c r="S1" i="76"/>
  <c r="A1" i="76"/>
  <c r="A3" i="76"/>
  <c r="A4" i="76"/>
  <c r="A5" i="76"/>
  <c r="A6" i="76"/>
  <c r="A7" i="76"/>
  <c r="A8" i="76"/>
  <c r="A9" i="76"/>
  <c r="A10" i="76"/>
  <c r="A11" i="76"/>
  <c r="A12" i="76"/>
  <c r="A13" i="76"/>
  <c r="A14" i="76"/>
  <c r="A15" i="76"/>
  <c r="A16" i="76"/>
  <c r="A17" i="76"/>
  <c r="A18" i="76"/>
  <c r="A2" i="76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B2" i="79"/>
</calcChain>
</file>

<file path=xl/sharedStrings.xml><?xml version="1.0" encoding="utf-8"?>
<sst xmlns="http://schemas.openxmlformats.org/spreadsheetml/2006/main" count="3300" uniqueCount="126">
  <si>
    <t xml:space="preserve"> </t>
  </si>
  <si>
    <t xml:space="preserve">Andalucía                   </t>
  </si>
  <si>
    <t xml:space="preserve">Aragón                      </t>
  </si>
  <si>
    <t xml:space="preserve">Asturias (Principado de)    </t>
  </si>
  <si>
    <t xml:space="preserve">Canarias                    </t>
  </si>
  <si>
    <t xml:space="preserve">Cantabria                   </t>
  </si>
  <si>
    <t xml:space="preserve">Castilla y León             </t>
  </si>
  <si>
    <t xml:space="preserve">Castilla La Mancha          </t>
  </si>
  <si>
    <t xml:space="preserve">Cataluña                    </t>
  </si>
  <si>
    <t xml:space="preserve">Comunidad Valenciana        </t>
  </si>
  <si>
    <t xml:space="preserve">Extremadura                 </t>
  </si>
  <si>
    <t xml:space="preserve">Galicia                     </t>
  </si>
  <si>
    <t xml:space="preserve">Murcia (Región de)          </t>
  </si>
  <si>
    <t>Navarra (Comunidad Foral de)</t>
  </si>
  <si>
    <t xml:space="preserve">País Vasco                  </t>
  </si>
  <si>
    <t xml:space="preserve">Rioja (La)                  </t>
  </si>
  <si>
    <t xml:space="preserve">Ceuta y Melilla             </t>
  </si>
  <si>
    <t>España</t>
  </si>
  <si>
    <t xml:space="preserve">Asturias    </t>
  </si>
  <si>
    <t xml:space="preserve">Madrid       </t>
  </si>
  <si>
    <t xml:space="preserve">Murcia          </t>
  </si>
  <si>
    <t xml:space="preserve">Navarra </t>
  </si>
  <si>
    <t>Lugar de residencia comprador/</t>
  </si>
  <si>
    <t>Residentes</t>
  </si>
  <si>
    <t>Residentes en cada una de las comunidades autónomas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</si>
  <si>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</si>
  <si>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Madrid</t>
  </si>
  <si>
    <t>Galicia</t>
  </si>
  <si>
    <t>Lugar de la vivienda comprada</t>
  </si>
  <si>
    <t xml:space="preserve">Balears (Illes)            </t>
  </si>
  <si>
    <t>en</t>
  </si>
  <si>
    <t xml:space="preserve">(Principado de)    </t>
  </si>
  <si>
    <t xml:space="preserve">Balears </t>
  </si>
  <si>
    <t xml:space="preserve">(Illes)    </t>
  </si>
  <si>
    <t>(Comunidad de)</t>
  </si>
  <si>
    <t>(Comunidad Foral de)</t>
  </si>
  <si>
    <t xml:space="preserve">(Región de)   </t>
  </si>
  <si>
    <t>Madrid (Comunidad de)</t>
  </si>
  <si>
    <t xml:space="preserve">y Melilla   </t>
  </si>
  <si>
    <t>Ceuta</t>
  </si>
  <si>
    <t xml:space="preserve">Comunitat Valenciana        </t>
  </si>
  <si>
    <t xml:space="preserve">Comunitat      </t>
  </si>
  <si>
    <t xml:space="preserve">Valenciana   </t>
  </si>
  <si>
    <t>autónoma de residencia del comprador y ubicación de la vivienda.</t>
  </si>
  <si>
    <t>Tabla 1.6.1.</t>
  </si>
  <si>
    <t>Tercer trimestre de 2018</t>
  </si>
  <si>
    <t xml:space="preserve">Número de transacciones inmobiliarias realizadas por los residentes según comunidad </t>
  </si>
  <si>
    <t>(*) Para acceder a la información de periodos anteriores consulte las pestañas que se encuentran en la parte inferior de este excel.</t>
  </si>
  <si>
    <t>(Región de)</t>
  </si>
  <si>
    <t xml:space="preserve">Murcia </t>
  </si>
  <si>
    <t>País Vasco</t>
  </si>
  <si>
    <t>Rioja (La)</t>
  </si>
  <si>
    <t>y Melilla</t>
  </si>
  <si>
    <t>Extremadura</t>
  </si>
  <si>
    <t>Comunitat</t>
  </si>
  <si>
    <t>Valenciana</t>
  </si>
  <si>
    <t>Cataluña</t>
  </si>
  <si>
    <t>Andalucía</t>
  </si>
  <si>
    <t>Aragón</t>
  </si>
  <si>
    <t>Asturias</t>
  </si>
  <si>
    <t>(Principado de)</t>
  </si>
  <si>
    <t>Balears</t>
  </si>
  <si>
    <t>(Illes)</t>
  </si>
  <si>
    <t>Canarias</t>
  </si>
  <si>
    <t>Cantabria</t>
  </si>
  <si>
    <t>Castilla y León</t>
  </si>
  <si>
    <t>Castilla La Mancha</t>
  </si>
  <si>
    <t>Cuarto trimestre de 2018</t>
  </si>
  <si>
    <t>Primer trimestre de 2019</t>
  </si>
  <si>
    <t>Segundo trimestre de 2019</t>
  </si>
  <si>
    <t>Tercer trimestre de 2019</t>
  </si>
  <si>
    <t>Cuarto trimestre de 2019</t>
  </si>
  <si>
    <t>Primer trimestre de 2020</t>
  </si>
  <si>
    <t>Segundo trimestre de 2020</t>
  </si>
  <si>
    <t>Segundo trimestre de 2018</t>
  </si>
  <si>
    <t>Primer trimestre de 2018</t>
  </si>
  <si>
    <t>Tercer trimestre de 2017</t>
  </si>
  <si>
    <t>Segundo trimestre de 2017</t>
  </si>
  <si>
    <t>Primer trimestre de 2017</t>
  </si>
  <si>
    <t>Cuarto trimestre de 2016</t>
  </si>
  <si>
    <t>Tercer trimestre de 2016</t>
  </si>
  <si>
    <t>Segundo trimestre de 2016</t>
  </si>
  <si>
    <t>Primer trimestre de 2016</t>
  </si>
  <si>
    <t>Cuarto trimestre de 2015</t>
  </si>
  <si>
    <t>Tercer trimestre de 2015</t>
  </si>
  <si>
    <t>Segundo trimestre de 2015</t>
  </si>
  <si>
    <t>Primer trimestre de 2015</t>
  </si>
  <si>
    <t>Cuarto trimestre de 2014</t>
  </si>
  <si>
    <t>Tercer trimestre de 2014</t>
  </si>
  <si>
    <t>Segundo trimestre de 2014</t>
  </si>
  <si>
    <t>Primer trimestre de 2014</t>
  </si>
  <si>
    <t>Cuarto trimestre de 2013</t>
  </si>
  <si>
    <t>Tercer trimestre de 2013</t>
  </si>
  <si>
    <t>Segundo trimestre de 2013</t>
  </si>
  <si>
    <t>Primer trimestre de 2013</t>
  </si>
  <si>
    <t>Cuarto trimestre de 2012</t>
  </si>
  <si>
    <t>Tercer trimestre de 2012</t>
  </si>
  <si>
    <t>Segundo trimestre de 2012</t>
  </si>
  <si>
    <t>Primer trimestre de 2012</t>
  </si>
  <si>
    <t>Cuarto trimestre de 2011</t>
  </si>
  <si>
    <t>Tercer trimestre de 2011</t>
  </si>
  <si>
    <t>Segundo trimestre de 2011</t>
  </si>
  <si>
    <t>Primer trimestre de 2011</t>
  </si>
  <si>
    <t>Cuarto trimestre de 2010</t>
  </si>
  <si>
    <t>Tercer trimestre de 2010</t>
  </si>
  <si>
    <t>Segundo trimestre de 2010</t>
  </si>
  <si>
    <t>Primer trimestre de 2010</t>
  </si>
  <si>
    <t>Primer trimestre de 2009</t>
  </si>
  <si>
    <t>Segundo trimestre de 2009</t>
  </si>
  <si>
    <t>Tercer trimestre de 2009</t>
  </si>
  <si>
    <t>Cuarto trimestre de 2009</t>
  </si>
  <si>
    <t>Primer trimestre de 2008</t>
  </si>
  <si>
    <t>Segundo trimestre de 2008</t>
  </si>
  <si>
    <t>Tercer trimestre de 2008</t>
  </si>
  <si>
    <t>Cuarto trimestre de 2008</t>
  </si>
  <si>
    <t>Cuarto trimestre de 2007</t>
  </si>
  <si>
    <t>Tercer trimestre de 2007</t>
  </si>
  <si>
    <t>Segundo trimestre de 2007</t>
  </si>
  <si>
    <t>Primer trimestre de 2007</t>
  </si>
  <si>
    <t>Tercer trimestre de 2020</t>
  </si>
  <si>
    <t>Cuarto trimestre de 2020</t>
  </si>
  <si>
    <t>Territorio</t>
  </si>
  <si>
    <t>Comunidad Valenciana</t>
  </si>
  <si>
    <t>Baleares</t>
  </si>
  <si>
    <t>Navarra</t>
  </si>
  <si>
    <t>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</si>
</sst>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31"/>
      </left>
      <right/>
      <top style="thick">
        <color indexed="31"/>
      </top>
      <bottom/>
      <diagonal/>
    </border>
    <border>
      <left style="thick">
        <color indexed="31"/>
      </left>
      <right/>
      <top/>
      <bottom/>
      <diagonal/>
    </border>
    <border>
      <left style="thick">
        <color indexed="31"/>
      </left>
      <right/>
      <top/>
      <bottom style="thick">
        <color indexed="31"/>
      </bottom>
      <diagonal/>
    </border>
    <border>
      <left/>
      <right/>
      <top style="thick">
        <color indexed="31"/>
      </top>
      <bottom/>
      <diagonal/>
    </border>
    <border>
      <left/>
      <right style="thick">
        <color indexed="31"/>
      </right>
      <top style="thick">
        <color indexed="31"/>
      </top>
      <bottom/>
      <diagonal/>
    </border>
    <border>
      <left/>
      <right/>
      <top/>
      <bottom style="thick">
        <color indexed="31"/>
      </bottom>
      <diagonal/>
    </border>
    <border>
      <left/>
      <right style="thick">
        <color indexed="31"/>
      </right>
      <top/>
      <bottom style="thick">
        <color indexed="3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3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right"/>
    </xf>
    <xf numFmtId="3" fontId="3" fillId="2" borderId="1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/>
    <xf numFmtId="0" fontId="5" fillId="3" borderId="3" xfId="0" applyFont="1" applyFill="1" applyBorder="1" applyAlignment="1"/>
    <xf numFmtId="164" fontId="7" fillId="3" borderId="4" xfId="0" applyNumberFormat="1" applyFont="1" applyFill="1" applyBorder="1" applyAlignment="1"/>
    <xf numFmtId="164" fontId="0" fillId="3" borderId="2" xfId="0" applyNumberFormat="1" applyFill="1" applyBorder="1"/>
    <xf numFmtId="3" fontId="2" fillId="3" borderId="4" xfId="0" applyNumberFormat="1" applyFont="1" applyFill="1" applyBorder="1" applyAlignment="1">
      <alignment horizontal="right"/>
    </xf>
    <xf numFmtId="3" fontId="2" fillId="3" borderId="5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3" borderId="6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/>
    </xf>
    <xf numFmtId="3" fontId="1" fillId="2" borderId="8" xfId="0" applyNumberFormat="1" applyFont="1" applyFill="1" applyBorder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3" fontId="1" fillId="2" borderId="10" xfId="0" applyNumberFormat="1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3" fontId="1" fillId="2" borderId="12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vertical="center"/>
    </xf>
    <xf numFmtId="164" fontId="0" fillId="3" borderId="0" xfId="0" applyNumberFormat="1" applyFill="1" applyBorder="1"/>
    <xf numFmtId="3" fontId="1" fillId="3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0" fontId="5" fillId="3" borderId="14" xfId="0" applyFont="1" applyFill="1" applyBorder="1" applyAlignment="1">
      <alignment vertical="center"/>
    </xf>
    <xf numFmtId="3" fontId="1" fillId="3" borderId="15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3" fontId="8" fillId="3" borderId="16" xfId="0" applyNumberFormat="1" applyFont="1" applyFill="1" applyBorder="1" applyAlignment="1">
      <alignment horizontal="left"/>
    </xf>
    <xf numFmtId="3" fontId="8" fillId="3" borderId="17" xfId="0" applyNumberFormat="1" applyFont="1" applyFill="1" applyBorder="1" applyAlignment="1">
      <alignment horizontal="left"/>
    </xf>
    <xf numFmtId="3" fontId="8" fillId="3" borderId="18" xfId="0" applyNumberFormat="1" applyFont="1" applyFill="1" applyBorder="1" applyAlignment="1">
      <alignment horizontal="left"/>
    </xf>
    <xf numFmtId="3" fontId="3" fillId="2" borderId="14" xfId="0" applyNumberFormat="1" applyFont="1" applyFill="1" applyBorder="1" applyAlignment="1">
      <alignment horizontal="left"/>
    </xf>
    <xf numFmtId="3" fontId="3" fillId="2" borderId="0" xfId="0" applyNumberFormat="1" applyFont="1" applyFill="1" applyBorder="1" applyAlignment="1">
      <alignment horizontal="left"/>
    </xf>
    <xf numFmtId="3" fontId="3" fillId="2" borderId="0" xfId="0" applyNumberFormat="1" applyFont="1" applyFill="1" applyBorder="1" applyAlignment="1"/>
    <xf numFmtId="3" fontId="4" fillId="3" borderId="16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right"/>
    </xf>
    <xf numFmtId="3" fontId="2" fillId="2" borderId="19" xfId="0" applyNumberFormat="1" applyFont="1" applyFill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1" fillId="2" borderId="19" xfId="0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left" vertical="center"/>
    </xf>
    <xf numFmtId="3" fontId="3" fillId="2" borderId="16" xfId="0" applyNumberFormat="1" applyFont="1" applyFill="1" applyBorder="1" applyAlignment="1">
      <alignment horizontal="left" vertical="center"/>
    </xf>
    <xf numFmtId="3" fontId="3" fillId="2" borderId="18" xfId="0" applyNumberFormat="1" applyFont="1" applyFill="1" applyBorder="1" applyAlignment="1">
      <alignment horizontal="left" vertical="center"/>
    </xf>
    <xf numFmtId="3" fontId="3" fillId="2" borderId="17" xfId="0" applyNumberFormat="1" applyFont="1" applyFill="1" applyBorder="1" applyAlignment="1">
      <alignment horizontal="left" vertical="center"/>
    </xf>
    <xf numFmtId="3" fontId="4" fillId="2" borderId="20" xfId="0" applyNumberFormat="1" applyFont="1" applyFill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23" xfId="0" applyNumberFormat="1" applyFont="1" applyFill="1" applyBorder="1" applyAlignment="1">
      <alignment horizontal="center" vertical="center"/>
    </xf>
    <xf numFmtId="3" fontId="4" fillId="2" borderId="16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3" fontId="1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3" fontId="3" fillId="2" borderId="14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9" fillId="2" borderId="0" xfId="0" applyFont="1" applyFill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3" fontId="4" fillId="3" borderId="21" xfId="0" applyNumberFormat="1" applyFont="1" applyFill="1" applyBorder="1" applyAlignment="1">
      <alignment horizontal="left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5229" name="Imagen 1">
          <a:extLst>
            <a:ext uri="{FF2B5EF4-FFF2-40B4-BE49-F238E27FC236}">
              <a16:creationId xmlns:a16="http://schemas.microsoft.com/office/drawing/2014/main" id="{9C84AC6A-D860-4556-BF4C-EC7613BB6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9565" name="Imagen 1">
          <a:extLst>
            <a:ext uri="{FF2B5EF4-FFF2-40B4-BE49-F238E27FC236}">
              <a16:creationId xmlns:a16="http://schemas.microsoft.com/office/drawing/2014/main" id="{E3CA4DA4-2DF3-432D-94E3-17955C939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0589" name="Imagen 1">
          <a:extLst>
            <a:ext uri="{FF2B5EF4-FFF2-40B4-BE49-F238E27FC236}">
              <a16:creationId xmlns:a16="http://schemas.microsoft.com/office/drawing/2014/main" id="{6E305A1C-2017-4508-B3EE-8E642EEF3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2637" name="Imagen 1">
          <a:extLst>
            <a:ext uri="{FF2B5EF4-FFF2-40B4-BE49-F238E27FC236}">
              <a16:creationId xmlns:a16="http://schemas.microsoft.com/office/drawing/2014/main" id="{B8712692-CBDA-47C8-B487-2DBEA8C37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4685" name="Imagen 1">
          <a:extLst>
            <a:ext uri="{FF2B5EF4-FFF2-40B4-BE49-F238E27FC236}">
              <a16:creationId xmlns:a16="http://schemas.microsoft.com/office/drawing/2014/main" id="{61DF26F0-22FB-4893-88CB-02365BFFA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5709" name="Imagen 1">
          <a:extLst>
            <a:ext uri="{FF2B5EF4-FFF2-40B4-BE49-F238E27FC236}">
              <a16:creationId xmlns:a16="http://schemas.microsoft.com/office/drawing/2014/main" id="{427C5752-A5CA-4B5A-B705-4D5D180C3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6733" name="Imagen 1">
          <a:extLst>
            <a:ext uri="{FF2B5EF4-FFF2-40B4-BE49-F238E27FC236}">
              <a16:creationId xmlns:a16="http://schemas.microsoft.com/office/drawing/2014/main" id="{974FC48A-9CE7-42CA-A967-82A2A520B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7755" name="Imagen 1">
          <a:extLst>
            <a:ext uri="{FF2B5EF4-FFF2-40B4-BE49-F238E27FC236}">
              <a16:creationId xmlns:a16="http://schemas.microsoft.com/office/drawing/2014/main" id="{2A44AEA4-9826-4EAA-8246-BEC5FC0D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8779" name="Imagen 1">
          <a:extLst>
            <a:ext uri="{FF2B5EF4-FFF2-40B4-BE49-F238E27FC236}">
              <a16:creationId xmlns:a16="http://schemas.microsoft.com/office/drawing/2014/main" id="{0341E48A-1DF2-4E9A-A71B-B144C2A0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29803" name="Imagen 1">
          <a:extLst>
            <a:ext uri="{FF2B5EF4-FFF2-40B4-BE49-F238E27FC236}">
              <a16:creationId xmlns:a16="http://schemas.microsoft.com/office/drawing/2014/main" id="{1319A3E0-EA35-4E1B-89FE-FB3441D8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0827" name="Imagen 1">
          <a:extLst>
            <a:ext uri="{FF2B5EF4-FFF2-40B4-BE49-F238E27FC236}">
              <a16:creationId xmlns:a16="http://schemas.microsoft.com/office/drawing/2014/main" id="{55FB06D5-7F35-4129-8B10-D936A5ADD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1373" name="Imagen 1">
          <a:extLst>
            <a:ext uri="{FF2B5EF4-FFF2-40B4-BE49-F238E27FC236}">
              <a16:creationId xmlns:a16="http://schemas.microsoft.com/office/drawing/2014/main" id="{E2EE37FD-52F1-4BD3-A81E-545EB52D8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1850" name="Imagen 1">
          <a:extLst>
            <a:ext uri="{FF2B5EF4-FFF2-40B4-BE49-F238E27FC236}">
              <a16:creationId xmlns:a16="http://schemas.microsoft.com/office/drawing/2014/main" id="{6CCE2469-0BB6-4582-9DBD-56C97A7C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2873" name="Imagen 1">
          <a:extLst>
            <a:ext uri="{FF2B5EF4-FFF2-40B4-BE49-F238E27FC236}">
              <a16:creationId xmlns:a16="http://schemas.microsoft.com/office/drawing/2014/main" id="{9B52EF67-F2F9-4453-9B27-42A0D9F2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3893" name="Imagen 1">
          <a:extLst>
            <a:ext uri="{FF2B5EF4-FFF2-40B4-BE49-F238E27FC236}">
              <a16:creationId xmlns:a16="http://schemas.microsoft.com/office/drawing/2014/main" id="{3D28692D-ED48-4A16-9DE0-6CB1EFE7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4916" name="Imagen 1">
          <a:extLst>
            <a:ext uri="{FF2B5EF4-FFF2-40B4-BE49-F238E27FC236}">
              <a16:creationId xmlns:a16="http://schemas.microsoft.com/office/drawing/2014/main" id="{AAEF12E1-D767-4DF3-A4FC-2A5842DD8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5939" name="Imagen 1">
          <a:extLst>
            <a:ext uri="{FF2B5EF4-FFF2-40B4-BE49-F238E27FC236}">
              <a16:creationId xmlns:a16="http://schemas.microsoft.com/office/drawing/2014/main" id="{6FE5868C-ED63-4967-BAE2-E07332F2E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6962" name="Imagen 1">
          <a:extLst>
            <a:ext uri="{FF2B5EF4-FFF2-40B4-BE49-F238E27FC236}">
              <a16:creationId xmlns:a16="http://schemas.microsoft.com/office/drawing/2014/main" id="{00624EBD-B5F8-40D0-AD38-1B6E77961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7982" name="Imagen 1">
          <a:extLst>
            <a:ext uri="{FF2B5EF4-FFF2-40B4-BE49-F238E27FC236}">
              <a16:creationId xmlns:a16="http://schemas.microsoft.com/office/drawing/2014/main" id="{2EEF6259-6E7A-4B50-AF53-BFCFAA077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39003" name="Imagen 1">
          <a:extLst>
            <a:ext uri="{FF2B5EF4-FFF2-40B4-BE49-F238E27FC236}">
              <a16:creationId xmlns:a16="http://schemas.microsoft.com/office/drawing/2014/main" id="{9AE19891-C3CE-4D03-8B63-D5242F376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0024" name="Imagen 1">
          <a:extLst>
            <a:ext uri="{FF2B5EF4-FFF2-40B4-BE49-F238E27FC236}">
              <a16:creationId xmlns:a16="http://schemas.microsoft.com/office/drawing/2014/main" id="{56EFC1D8-2EBC-4551-81A8-21752C0B7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1045" name="Imagen 1">
          <a:extLst>
            <a:ext uri="{FF2B5EF4-FFF2-40B4-BE49-F238E27FC236}">
              <a16:creationId xmlns:a16="http://schemas.microsoft.com/office/drawing/2014/main" id="{793AEE23-56CA-475E-8011-9560F44E4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2397" name="Imagen 1">
          <a:extLst>
            <a:ext uri="{FF2B5EF4-FFF2-40B4-BE49-F238E27FC236}">
              <a16:creationId xmlns:a16="http://schemas.microsoft.com/office/drawing/2014/main" id="{23681B6E-E6F7-4B06-B381-4FC738EA9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2067" name="Imagen 1">
          <a:extLst>
            <a:ext uri="{FF2B5EF4-FFF2-40B4-BE49-F238E27FC236}">
              <a16:creationId xmlns:a16="http://schemas.microsoft.com/office/drawing/2014/main" id="{71ACA05B-FABB-46F8-9EA3-C25B35282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3090" name="Imagen 1">
          <a:extLst>
            <a:ext uri="{FF2B5EF4-FFF2-40B4-BE49-F238E27FC236}">
              <a16:creationId xmlns:a16="http://schemas.microsoft.com/office/drawing/2014/main" id="{46ED4E70-5E74-4BA8-8012-65459111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4112" name="Imagen 1">
          <a:extLst>
            <a:ext uri="{FF2B5EF4-FFF2-40B4-BE49-F238E27FC236}">
              <a16:creationId xmlns:a16="http://schemas.microsoft.com/office/drawing/2014/main" id="{8C5A7BBA-BFEF-4191-A0F3-4D365C375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5135" name="Imagen 1">
          <a:extLst>
            <a:ext uri="{FF2B5EF4-FFF2-40B4-BE49-F238E27FC236}">
              <a16:creationId xmlns:a16="http://schemas.microsoft.com/office/drawing/2014/main" id="{3E9CB2F8-13A3-4C2A-AD26-D9F189A6B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6158" name="Imagen 1">
          <a:extLst>
            <a:ext uri="{FF2B5EF4-FFF2-40B4-BE49-F238E27FC236}">
              <a16:creationId xmlns:a16="http://schemas.microsoft.com/office/drawing/2014/main" id="{97640095-FAFA-4245-9545-7E3720FC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7181" name="Imagen 1">
          <a:extLst>
            <a:ext uri="{FF2B5EF4-FFF2-40B4-BE49-F238E27FC236}">
              <a16:creationId xmlns:a16="http://schemas.microsoft.com/office/drawing/2014/main" id="{E667DBB0-A370-4E9C-B62B-CF0C4DDB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8204" name="Imagen 1">
          <a:extLst>
            <a:ext uri="{FF2B5EF4-FFF2-40B4-BE49-F238E27FC236}">
              <a16:creationId xmlns:a16="http://schemas.microsoft.com/office/drawing/2014/main" id="{A591F952-98DA-491E-8F90-3F3D5D48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49224" name="Imagen 1">
          <a:extLst>
            <a:ext uri="{FF2B5EF4-FFF2-40B4-BE49-F238E27FC236}">
              <a16:creationId xmlns:a16="http://schemas.microsoft.com/office/drawing/2014/main" id="{8161A78F-F430-4A69-97C2-1E8420D14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1269" name="Imagen 1">
          <a:extLst>
            <a:ext uri="{FF2B5EF4-FFF2-40B4-BE49-F238E27FC236}">
              <a16:creationId xmlns:a16="http://schemas.microsoft.com/office/drawing/2014/main" id="{E76F67B4-4216-4141-978B-3AAD413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0246" name="Imagen 1">
          <a:extLst>
            <a:ext uri="{FF2B5EF4-FFF2-40B4-BE49-F238E27FC236}">
              <a16:creationId xmlns:a16="http://schemas.microsoft.com/office/drawing/2014/main" id="{2614FF9D-B9DB-4D3B-A639-D02B5D51F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3421" name="Imagen 1">
          <a:extLst>
            <a:ext uri="{FF2B5EF4-FFF2-40B4-BE49-F238E27FC236}">
              <a16:creationId xmlns:a16="http://schemas.microsoft.com/office/drawing/2014/main" id="{5506A802-0396-4109-95CF-4C1AFFAD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2290" name="Imagen 1">
          <a:extLst>
            <a:ext uri="{FF2B5EF4-FFF2-40B4-BE49-F238E27FC236}">
              <a16:creationId xmlns:a16="http://schemas.microsoft.com/office/drawing/2014/main" id="{4807A9F3-7217-4250-9B56-840A1C0B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3311" name="Imagen 1">
          <a:extLst>
            <a:ext uri="{FF2B5EF4-FFF2-40B4-BE49-F238E27FC236}">
              <a16:creationId xmlns:a16="http://schemas.microsoft.com/office/drawing/2014/main" id="{A573A7AE-A872-4025-B216-E58D069B6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4334" name="Imagen 1">
          <a:extLst>
            <a:ext uri="{FF2B5EF4-FFF2-40B4-BE49-F238E27FC236}">
              <a16:creationId xmlns:a16="http://schemas.microsoft.com/office/drawing/2014/main" id="{8DECD58B-991D-45D9-8220-D8E681B71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5356" name="Imagen 1">
          <a:extLst>
            <a:ext uri="{FF2B5EF4-FFF2-40B4-BE49-F238E27FC236}">
              <a16:creationId xmlns:a16="http://schemas.microsoft.com/office/drawing/2014/main" id="{9423D8B8-B734-416C-A2CC-E664D941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6379" name="Imagen 1">
          <a:extLst>
            <a:ext uri="{FF2B5EF4-FFF2-40B4-BE49-F238E27FC236}">
              <a16:creationId xmlns:a16="http://schemas.microsoft.com/office/drawing/2014/main" id="{C539BCB4-4F2C-4D3C-9493-09BE5317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7402" name="Imagen 1">
          <a:extLst>
            <a:ext uri="{FF2B5EF4-FFF2-40B4-BE49-F238E27FC236}">
              <a16:creationId xmlns:a16="http://schemas.microsoft.com/office/drawing/2014/main" id="{23D57D9A-0990-487B-9D03-2A3FB857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8425" name="Imagen 1">
          <a:extLst>
            <a:ext uri="{FF2B5EF4-FFF2-40B4-BE49-F238E27FC236}">
              <a16:creationId xmlns:a16="http://schemas.microsoft.com/office/drawing/2014/main" id="{602B1B83-046B-4CA3-B056-5D930822F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59448" name="Imagen 1">
          <a:extLst>
            <a:ext uri="{FF2B5EF4-FFF2-40B4-BE49-F238E27FC236}">
              <a16:creationId xmlns:a16="http://schemas.microsoft.com/office/drawing/2014/main" id="{E030FC7E-E16D-45FF-89DB-3C15BF441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0471" name="Imagen 1">
          <a:extLst>
            <a:ext uri="{FF2B5EF4-FFF2-40B4-BE49-F238E27FC236}">
              <a16:creationId xmlns:a16="http://schemas.microsoft.com/office/drawing/2014/main" id="{A9BE6B4C-4ACB-40FA-93DB-7ECD1A8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1493" name="Imagen 1">
          <a:extLst>
            <a:ext uri="{FF2B5EF4-FFF2-40B4-BE49-F238E27FC236}">
              <a16:creationId xmlns:a16="http://schemas.microsoft.com/office/drawing/2014/main" id="{9558CB4A-34A3-4F27-8040-E503B494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4445" name="Imagen 1">
          <a:extLst>
            <a:ext uri="{FF2B5EF4-FFF2-40B4-BE49-F238E27FC236}">
              <a16:creationId xmlns:a16="http://schemas.microsoft.com/office/drawing/2014/main" id="{557D0A32-8766-4921-B8B6-60D3383EA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2516" name="Imagen 1">
          <a:extLst>
            <a:ext uri="{FF2B5EF4-FFF2-40B4-BE49-F238E27FC236}">
              <a16:creationId xmlns:a16="http://schemas.microsoft.com/office/drawing/2014/main" id="{0E0F9EFE-B86E-4787-98E9-BF653548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3538" name="Imagen 1">
          <a:extLst>
            <a:ext uri="{FF2B5EF4-FFF2-40B4-BE49-F238E27FC236}">
              <a16:creationId xmlns:a16="http://schemas.microsoft.com/office/drawing/2014/main" id="{11F832D1-147F-4340-83B4-DAF7BDA5A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4560" name="Imagen 1">
          <a:extLst>
            <a:ext uri="{FF2B5EF4-FFF2-40B4-BE49-F238E27FC236}">
              <a16:creationId xmlns:a16="http://schemas.microsoft.com/office/drawing/2014/main" id="{5A478448-48CD-4475-A9DC-DA179A51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5582" name="Imagen 1">
          <a:extLst>
            <a:ext uri="{FF2B5EF4-FFF2-40B4-BE49-F238E27FC236}">
              <a16:creationId xmlns:a16="http://schemas.microsoft.com/office/drawing/2014/main" id="{A85E4139-1296-402B-9C30-14B8E4202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6604" name="Imagen 1">
          <a:extLst>
            <a:ext uri="{FF2B5EF4-FFF2-40B4-BE49-F238E27FC236}">
              <a16:creationId xmlns:a16="http://schemas.microsoft.com/office/drawing/2014/main" id="{77D36375-389D-4590-8D2D-BA8B4F51C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7626" name="Imagen 1">
          <a:extLst>
            <a:ext uri="{FF2B5EF4-FFF2-40B4-BE49-F238E27FC236}">
              <a16:creationId xmlns:a16="http://schemas.microsoft.com/office/drawing/2014/main" id="{B1016682-7F07-4727-8583-CCC62A75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336550</xdr:colOff>
      <xdr:row>4</xdr:row>
      <xdr:rowOff>50800</xdr:rowOff>
    </xdr:to>
    <xdr:pic>
      <xdr:nvPicPr>
        <xdr:cNvPr id="68628" name="Imagen 1">
          <a:extLst>
            <a:ext uri="{FF2B5EF4-FFF2-40B4-BE49-F238E27FC236}">
              <a16:creationId xmlns:a16="http://schemas.microsoft.com/office/drawing/2014/main" id="{63689A58-E8D9-4ED9-9002-B6A20130D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07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5469" name="Imagen 1">
          <a:extLst>
            <a:ext uri="{FF2B5EF4-FFF2-40B4-BE49-F238E27FC236}">
              <a16:creationId xmlns:a16="http://schemas.microsoft.com/office/drawing/2014/main" id="{4697D430-F9B3-40C0-9543-03CE61ABB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6493" name="Imagen 1">
          <a:extLst>
            <a:ext uri="{FF2B5EF4-FFF2-40B4-BE49-F238E27FC236}">
              <a16:creationId xmlns:a16="http://schemas.microsoft.com/office/drawing/2014/main" id="{32E712B6-907E-4198-8306-66E44BE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7517" name="Imagen 1">
          <a:extLst>
            <a:ext uri="{FF2B5EF4-FFF2-40B4-BE49-F238E27FC236}">
              <a16:creationId xmlns:a16="http://schemas.microsoft.com/office/drawing/2014/main" id="{11D49ED1-15EC-405F-A614-DCB3F8A35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342900</xdr:colOff>
      <xdr:row>4</xdr:row>
      <xdr:rowOff>50800</xdr:rowOff>
    </xdr:to>
    <xdr:pic>
      <xdr:nvPicPr>
        <xdr:cNvPr id="18541" name="Imagen 1">
          <a:extLst>
            <a:ext uri="{FF2B5EF4-FFF2-40B4-BE49-F238E27FC236}">
              <a16:creationId xmlns:a16="http://schemas.microsoft.com/office/drawing/2014/main" id="{0538EC0D-9835-4BAD-A06E-E5041AA2F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70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118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222295</v>
      </c>
      <c r="D16" s="60">
        <v>42620</v>
      </c>
      <c r="E16" s="61">
        <v>6167</v>
      </c>
      <c r="F16" s="61">
        <v>4709</v>
      </c>
      <c r="G16" s="61">
        <v>5047</v>
      </c>
      <c r="H16" s="61">
        <v>9632</v>
      </c>
      <c r="I16" s="61">
        <v>2742</v>
      </c>
      <c r="J16" s="61">
        <v>11819</v>
      </c>
      <c r="K16" s="61">
        <v>8757</v>
      </c>
      <c r="L16" s="61">
        <v>35842</v>
      </c>
      <c r="M16" s="61">
        <v>29642</v>
      </c>
      <c r="N16" s="61">
        <v>4084</v>
      </c>
      <c r="O16" s="61">
        <v>8598</v>
      </c>
      <c r="P16" s="61">
        <v>30307</v>
      </c>
      <c r="Q16" s="61">
        <v>8096</v>
      </c>
      <c r="R16" s="61">
        <v>2531</v>
      </c>
      <c r="S16" s="61">
        <v>9388</v>
      </c>
      <c r="T16" s="61">
        <v>1591</v>
      </c>
      <c r="U16" s="62">
        <v>723</v>
      </c>
      <c r="V16" s="52"/>
      <c r="W16" s="50"/>
    </row>
    <row r="17" spans="1:23" ht="16" customHeight="1" x14ac:dyDescent="0.25">
      <c r="A17" s="19"/>
      <c r="B17" s="56" t="s">
        <v>1</v>
      </c>
      <c r="C17" s="63">
        <v>44938</v>
      </c>
      <c r="D17" s="64">
        <v>41973</v>
      </c>
      <c r="E17" s="65">
        <v>40</v>
      </c>
      <c r="F17" s="65">
        <v>13</v>
      </c>
      <c r="G17" s="65">
        <v>70</v>
      </c>
      <c r="H17" s="65">
        <v>44</v>
      </c>
      <c r="I17" s="65">
        <v>20</v>
      </c>
      <c r="J17" s="65">
        <v>86</v>
      </c>
      <c r="K17" s="65">
        <v>113</v>
      </c>
      <c r="L17" s="65">
        <v>595</v>
      </c>
      <c r="M17" s="65">
        <v>173</v>
      </c>
      <c r="N17" s="65">
        <v>152</v>
      </c>
      <c r="O17" s="65">
        <v>27</v>
      </c>
      <c r="P17" s="65">
        <v>1252</v>
      </c>
      <c r="Q17" s="65">
        <v>109</v>
      </c>
      <c r="R17" s="65">
        <v>37</v>
      </c>
      <c r="S17" s="65">
        <v>149</v>
      </c>
      <c r="T17" s="65">
        <v>9</v>
      </c>
      <c r="U17" s="54">
        <v>76</v>
      </c>
      <c r="V17" s="47"/>
      <c r="W17" s="51"/>
    </row>
    <row r="18" spans="1:23" ht="16" customHeight="1" x14ac:dyDescent="0.25">
      <c r="A18" s="19"/>
      <c r="B18" s="57" t="s">
        <v>2</v>
      </c>
      <c r="C18" s="66">
        <v>6407</v>
      </c>
      <c r="D18" s="67">
        <v>4</v>
      </c>
      <c r="E18" s="68">
        <v>5542</v>
      </c>
      <c r="F18" s="68">
        <v>2</v>
      </c>
      <c r="G18" s="68">
        <v>5</v>
      </c>
      <c r="H18" s="68">
        <v>3</v>
      </c>
      <c r="I18" s="68">
        <v>2</v>
      </c>
      <c r="J18" s="68">
        <v>20</v>
      </c>
      <c r="K18" s="68">
        <v>5</v>
      </c>
      <c r="L18" s="68">
        <v>323</v>
      </c>
      <c r="M18" s="68">
        <v>139</v>
      </c>
      <c r="N18" s="68">
        <v>2</v>
      </c>
      <c r="O18" s="68">
        <v>2</v>
      </c>
      <c r="P18" s="68">
        <v>112</v>
      </c>
      <c r="Q18" s="68">
        <v>3</v>
      </c>
      <c r="R18" s="68">
        <v>63</v>
      </c>
      <c r="S18" s="68">
        <v>171</v>
      </c>
      <c r="T18" s="68">
        <v>9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5046</v>
      </c>
      <c r="D19" s="67">
        <v>13</v>
      </c>
      <c r="E19" s="68">
        <v>6</v>
      </c>
      <c r="F19" s="68">
        <v>4446</v>
      </c>
      <c r="G19" s="68">
        <v>21</v>
      </c>
      <c r="H19" s="68">
        <v>8</v>
      </c>
      <c r="I19" s="68">
        <v>31</v>
      </c>
      <c r="J19" s="68">
        <v>85</v>
      </c>
      <c r="K19" s="68">
        <v>18</v>
      </c>
      <c r="L19" s="68">
        <v>35</v>
      </c>
      <c r="M19" s="68">
        <v>19</v>
      </c>
      <c r="N19" s="68">
        <v>3</v>
      </c>
      <c r="O19" s="68">
        <v>20</v>
      </c>
      <c r="P19" s="68">
        <v>266</v>
      </c>
      <c r="Q19" s="68">
        <v>4</v>
      </c>
      <c r="R19" s="68">
        <v>10</v>
      </c>
      <c r="S19" s="68">
        <v>57</v>
      </c>
      <c r="T19" s="68">
        <v>3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5262</v>
      </c>
      <c r="D20" s="67">
        <v>13</v>
      </c>
      <c r="E20" s="68">
        <v>4</v>
      </c>
      <c r="F20" s="68">
        <v>4</v>
      </c>
      <c r="G20" s="68">
        <v>4776</v>
      </c>
      <c r="H20" s="68">
        <v>6</v>
      </c>
      <c r="I20" s="68">
        <v>3</v>
      </c>
      <c r="J20" s="68">
        <v>20</v>
      </c>
      <c r="K20" s="68">
        <v>4</v>
      </c>
      <c r="L20" s="68">
        <v>210</v>
      </c>
      <c r="M20" s="68">
        <v>60</v>
      </c>
      <c r="N20" s="68">
        <v>2</v>
      </c>
      <c r="O20" s="68">
        <v>8</v>
      </c>
      <c r="P20" s="68">
        <v>134</v>
      </c>
      <c r="Q20" s="68">
        <v>3</v>
      </c>
      <c r="R20" s="68">
        <v>5</v>
      </c>
      <c r="S20" s="68">
        <v>7</v>
      </c>
      <c r="T20" s="68">
        <v>3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9862</v>
      </c>
      <c r="D21" s="67">
        <v>28</v>
      </c>
      <c r="E21" s="68">
        <v>9</v>
      </c>
      <c r="F21" s="68">
        <v>10</v>
      </c>
      <c r="G21" s="68">
        <v>36</v>
      </c>
      <c r="H21" s="68">
        <v>9447</v>
      </c>
      <c r="I21" s="68">
        <v>8</v>
      </c>
      <c r="J21" s="68">
        <v>32</v>
      </c>
      <c r="K21" s="68">
        <v>9</v>
      </c>
      <c r="L21" s="68">
        <v>74</v>
      </c>
      <c r="M21" s="68">
        <v>12</v>
      </c>
      <c r="N21" s="68">
        <v>4</v>
      </c>
      <c r="O21" s="68">
        <v>50</v>
      </c>
      <c r="P21" s="68">
        <v>93</v>
      </c>
      <c r="Q21" s="68">
        <v>1</v>
      </c>
      <c r="R21" s="68">
        <v>5</v>
      </c>
      <c r="S21" s="68">
        <v>40</v>
      </c>
      <c r="T21" s="68">
        <v>2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3360</v>
      </c>
      <c r="D22" s="67">
        <v>9</v>
      </c>
      <c r="E22" s="68">
        <v>10</v>
      </c>
      <c r="F22" s="68">
        <v>12</v>
      </c>
      <c r="G22" s="68">
        <v>2</v>
      </c>
      <c r="H22" s="68">
        <v>6</v>
      </c>
      <c r="I22" s="68">
        <v>2571</v>
      </c>
      <c r="J22" s="68">
        <v>131</v>
      </c>
      <c r="K22" s="68">
        <v>2</v>
      </c>
      <c r="L22" s="68">
        <v>22</v>
      </c>
      <c r="M22" s="68">
        <v>7</v>
      </c>
      <c r="N22" s="68">
        <v>1</v>
      </c>
      <c r="O22" s="68">
        <v>3</v>
      </c>
      <c r="P22" s="68">
        <v>178</v>
      </c>
      <c r="Q22" s="68">
        <v>1</v>
      </c>
      <c r="R22" s="68">
        <v>10</v>
      </c>
      <c r="S22" s="68">
        <v>376</v>
      </c>
      <c r="T22" s="68">
        <v>19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13152</v>
      </c>
      <c r="D23" s="67">
        <v>46</v>
      </c>
      <c r="E23" s="68">
        <v>46</v>
      </c>
      <c r="F23" s="68">
        <v>112</v>
      </c>
      <c r="G23" s="68">
        <v>19</v>
      </c>
      <c r="H23" s="68">
        <v>22</v>
      </c>
      <c r="I23" s="68">
        <v>40</v>
      </c>
      <c r="J23" s="68">
        <v>10926</v>
      </c>
      <c r="K23" s="68">
        <v>35</v>
      </c>
      <c r="L23" s="68">
        <v>157</v>
      </c>
      <c r="M23" s="68">
        <v>28</v>
      </c>
      <c r="N23" s="68">
        <v>42</v>
      </c>
      <c r="O23" s="68">
        <v>26</v>
      </c>
      <c r="P23" s="68">
        <v>1190</v>
      </c>
      <c r="Q23" s="68">
        <v>4</v>
      </c>
      <c r="R23" s="68">
        <v>15</v>
      </c>
      <c r="S23" s="68">
        <v>430</v>
      </c>
      <c r="T23" s="68">
        <v>11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10946</v>
      </c>
      <c r="D24" s="67">
        <v>61</v>
      </c>
      <c r="E24" s="68">
        <v>8</v>
      </c>
      <c r="F24" s="68">
        <v>6</v>
      </c>
      <c r="G24" s="68">
        <v>15</v>
      </c>
      <c r="H24" s="68">
        <v>5</v>
      </c>
      <c r="I24" s="68">
        <v>6</v>
      </c>
      <c r="J24" s="68">
        <v>23</v>
      </c>
      <c r="K24" s="68">
        <v>7907</v>
      </c>
      <c r="L24" s="68">
        <v>127</v>
      </c>
      <c r="M24" s="68">
        <v>198</v>
      </c>
      <c r="N24" s="68">
        <v>21</v>
      </c>
      <c r="O24" s="68">
        <v>4</v>
      </c>
      <c r="P24" s="68">
        <v>2505</v>
      </c>
      <c r="Q24" s="68">
        <v>34</v>
      </c>
      <c r="R24" s="68">
        <v>8</v>
      </c>
      <c r="S24" s="68">
        <v>13</v>
      </c>
      <c r="T24" s="68">
        <v>0</v>
      </c>
      <c r="U24" s="69">
        <v>5</v>
      </c>
      <c r="V24" s="47"/>
      <c r="W24" s="51"/>
    </row>
    <row r="25" spans="1:23" ht="16" customHeight="1" x14ac:dyDescent="0.25">
      <c r="A25" s="19"/>
      <c r="B25" s="57" t="s">
        <v>8</v>
      </c>
      <c r="C25" s="66">
        <v>34049</v>
      </c>
      <c r="D25" s="67">
        <v>30</v>
      </c>
      <c r="E25" s="68">
        <v>157</v>
      </c>
      <c r="F25" s="68">
        <v>4</v>
      </c>
      <c r="G25" s="68">
        <v>26</v>
      </c>
      <c r="H25" s="68">
        <v>10</v>
      </c>
      <c r="I25" s="68">
        <v>3</v>
      </c>
      <c r="J25" s="68">
        <v>11</v>
      </c>
      <c r="K25" s="68">
        <v>7</v>
      </c>
      <c r="L25" s="68">
        <v>33478</v>
      </c>
      <c r="M25" s="68">
        <v>55</v>
      </c>
      <c r="N25" s="68">
        <v>3</v>
      </c>
      <c r="O25" s="68">
        <v>11</v>
      </c>
      <c r="P25" s="68">
        <v>166</v>
      </c>
      <c r="Q25" s="68">
        <v>7</v>
      </c>
      <c r="R25" s="68">
        <v>25</v>
      </c>
      <c r="S25" s="68">
        <v>49</v>
      </c>
      <c r="T25" s="68">
        <v>7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32117</v>
      </c>
      <c r="D26" s="67">
        <v>110</v>
      </c>
      <c r="E26" s="68">
        <v>257</v>
      </c>
      <c r="F26" s="68">
        <v>16</v>
      </c>
      <c r="G26" s="68">
        <v>18</v>
      </c>
      <c r="H26" s="68">
        <v>12</v>
      </c>
      <c r="I26" s="68">
        <v>12</v>
      </c>
      <c r="J26" s="68">
        <v>164</v>
      </c>
      <c r="K26" s="68">
        <v>305</v>
      </c>
      <c r="L26" s="68">
        <v>360</v>
      </c>
      <c r="M26" s="68">
        <v>28620</v>
      </c>
      <c r="N26" s="68">
        <v>13</v>
      </c>
      <c r="O26" s="68">
        <v>36</v>
      </c>
      <c r="P26" s="68">
        <v>1684</v>
      </c>
      <c r="Q26" s="68">
        <v>235</v>
      </c>
      <c r="R26" s="68">
        <v>53</v>
      </c>
      <c r="S26" s="68">
        <v>192</v>
      </c>
      <c r="T26" s="68">
        <v>24</v>
      </c>
      <c r="U26" s="69">
        <v>6</v>
      </c>
      <c r="V26" s="47"/>
      <c r="W26" s="51"/>
    </row>
    <row r="27" spans="1:23" ht="16" customHeight="1" x14ac:dyDescent="0.25">
      <c r="A27" s="19"/>
      <c r="B27" s="57" t="s">
        <v>10</v>
      </c>
      <c r="C27" s="66">
        <v>4428</v>
      </c>
      <c r="D27" s="67">
        <v>93</v>
      </c>
      <c r="E27" s="68">
        <v>3</v>
      </c>
      <c r="F27" s="68">
        <v>3</v>
      </c>
      <c r="G27" s="68">
        <v>5</v>
      </c>
      <c r="H27" s="68">
        <v>6</v>
      </c>
      <c r="I27" s="68">
        <v>2</v>
      </c>
      <c r="J27" s="68">
        <v>20</v>
      </c>
      <c r="K27" s="68">
        <v>41</v>
      </c>
      <c r="L27" s="68">
        <v>106</v>
      </c>
      <c r="M27" s="68">
        <v>14</v>
      </c>
      <c r="N27" s="68">
        <v>3786</v>
      </c>
      <c r="O27" s="68">
        <v>0</v>
      </c>
      <c r="P27" s="68">
        <v>314</v>
      </c>
      <c r="Q27" s="68">
        <v>0</v>
      </c>
      <c r="R27" s="68">
        <v>4</v>
      </c>
      <c r="S27" s="68">
        <v>28</v>
      </c>
      <c r="T27" s="68">
        <v>1</v>
      </c>
      <c r="U27" s="69">
        <v>2</v>
      </c>
      <c r="V27" s="47"/>
      <c r="W27" s="51"/>
    </row>
    <row r="28" spans="1:23" ht="16" customHeight="1" x14ac:dyDescent="0.25">
      <c r="A28" s="19"/>
      <c r="B28" s="57" t="s">
        <v>11</v>
      </c>
      <c r="C28" s="66">
        <v>9291</v>
      </c>
      <c r="D28" s="67">
        <v>29</v>
      </c>
      <c r="E28" s="68">
        <v>8</v>
      </c>
      <c r="F28" s="68">
        <v>44</v>
      </c>
      <c r="G28" s="68">
        <v>22</v>
      </c>
      <c r="H28" s="68">
        <v>20</v>
      </c>
      <c r="I28" s="68">
        <v>2</v>
      </c>
      <c r="J28" s="68">
        <v>90</v>
      </c>
      <c r="K28" s="68">
        <v>10</v>
      </c>
      <c r="L28" s="68">
        <v>129</v>
      </c>
      <c r="M28" s="68">
        <v>28</v>
      </c>
      <c r="N28" s="68">
        <v>7</v>
      </c>
      <c r="O28" s="68">
        <v>8350</v>
      </c>
      <c r="P28" s="68">
        <v>408</v>
      </c>
      <c r="Q28" s="68">
        <v>7</v>
      </c>
      <c r="R28" s="68">
        <v>10</v>
      </c>
      <c r="S28" s="68">
        <v>122</v>
      </c>
      <c r="T28" s="68">
        <v>3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22573</v>
      </c>
      <c r="D29" s="67">
        <v>113</v>
      </c>
      <c r="E29" s="68">
        <v>37</v>
      </c>
      <c r="F29" s="68">
        <v>31</v>
      </c>
      <c r="G29" s="68">
        <v>13</v>
      </c>
      <c r="H29" s="68">
        <v>30</v>
      </c>
      <c r="I29" s="68">
        <v>18</v>
      </c>
      <c r="J29" s="68">
        <v>156</v>
      </c>
      <c r="K29" s="68">
        <v>246</v>
      </c>
      <c r="L29" s="68">
        <v>84</v>
      </c>
      <c r="M29" s="68">
        <v>63</v>
      </c>
      <c r="N29" s="68">
        <v>37</v>
      </c>
      <c r="O29" s="68">
        <v>37</v>
      </c>
      <c r="P29" s="68">
        <v>21606</v>
      </c>
      <c r="Q29" s="68">
        <v>19</v>
      </c>
      <c r="R29" s="68">
        <v>14</v>
      </c>
      <c r="S29" s="68">
        <v>55</v>
      </c>
      <c r="T29" s="68">
        <v>8</v>
      </c>
      <c r="U29" s="69">
        <v>6</v>
      </c>
      <c r="V29" s="47"/>
      <c r="W29" s="51"/>
    </row>
    <row r="30" spans="1:23" ht="16" customHeight="1" x14ac:dyDescent="0.25">
      <c r="A30" s="19"/>
      <c r="B30" s="57" t="s">
        <v>12</v>
      </c>
      <c r="C30" s="66">
        <v>8500</v>
      </c>
      <c r="D30" s="67">
        <v>74</v>
      </c>
      <c r="E30" s="68">
        <v>2</v>
      </c>
      <c r="F30" s="68">
        <v>3</v>
      </c>
      <c r="G30" s="68">
        <v>13</v>
      </c>
      <c r="H30" s="68">
        <v>4</v>
      </c>
      <c r="I30" s="68">
        <v>3</v>
      </c>
      <c r="J30" s="68">
        <v>22</v>
      </c>
      <c r="K30" s="68">
        <v>49</v>
      </c>
      <c r="L30" s="68">
        <v>104</v>
      </c>
      <c r="M30" s="68">
        <v>216</v>
      </c>
      <c r="N30" s="68">
        <v>6</v>
      </c>
      <c r="O30" s="68">
        <v>17</v>
      </c>
      <c r="P30" s="68">
        <v>300</v>
      </c>
      <c r="Q30" s="68">
        <v>7668</v>
      </c>
      <c r="R30" s="68">
        <v>5</v>
      </c>
      <c r="S30" s="68">
        <v>13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2420</v>
      </c>
      <c r="D31" s="67">
        <v>3</v>
      </c>
      <c r="E31" s="68">
        <v>23</v>
      </c>
      <c r="F31" s="68">
        <v>1</v>
      </c>
      <c r="G31" s="68">
        <v>0</v>
      </c>
      <c r="H31" s="68">
        <v>0</v>
      </c>
      <c r="I31" s="68">
        <v>1</v>
      </c>
      <c r="J31" s="68">
        <v>4</v>
      </c>
      <c r="K31" s="68">
        <v>2</v>
      </c>
      <c r="L31" s="68">
        <v>10</v>
      </c>
      <c r="M31" s="68">
        <v>1</v>
      </c>
      <c r="N31" s="68">
        <v>1</v>
      </c>
      <c r="O31" s="68">
        <v>0</v>
      </c>
      <c r="P31" s="68">
        <v>52</v>
      </c>
      <c r="Q31" s="68">
        <v>1</v>
      </c>
      <c r="R31" s="68">
        <v>2229</v>
      </c>
      <c r="S31" s="68">
        <v>80</v>
      </c>
      <c r="T31" s="68">
        <v>12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7459</v>
      </c>
      <c r="D32" s="67">
        <v>7</v>
      </c>
      <c r="E32" s="68">
        <v>2</v>
      </c>
      <c r="F32" s="68">
        <v>2</v>
      </c>
      <c r="G32" s="68">
        <v>2</v>
      </c>
      <c r="H32" s="68">
        <v>2</v>
      </c>
      <c r="I32" s="68">
        <v>18</v>
      </c>
      <c r="J32" s="68">
        <v>19</v>
      </c>
      <c r="K32" s="68">
        <v>0</v>
      </c>
      <c r="L32" s="68">
        <v>10</v>
      </c>
      <c r="M32" s="68">
        <v>5</v>
      </c>
      <c r="N32" s="68">
        <v>4</v>
      </c>
      <c r="O32" s="68">
        <v>3</v>
      </c>
      <c r="P32" s="68">
        <v>28</v>
      </c>
      <c r="Q32" s="68">
        <v>0</v>
      </c>
      <c r="R32" s="68">
        <v>11</v>
      </c>
      <c r="S32" s="68">
        <v>7324</v>
      </c>
      <c r="T32" s="68">
        <v>22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1840</v>
      </c>
      <c r="D33" s="67">
        <v>3</v>
      </c>
      <c r="E33" s="68">
        <v>13</v>
      </c>
      <c r="F33" s="68">
        <v>0</v>
      </c>
      <c r="G33" s="68">
        <v>3</v>
      </c>
      <c r="H33" s="68">
        <v>1</v>
      </c>
      <c r="I33" s="68">
        <v>2</v>
      </c>
      <c r="J33" s="68">
        <v>9</v>
      </c>
      <c r="K33" s="68">
        <v>3</v>
      </c>
      <c r="L33" s="68">
        <v>17</v>
      </c>
      <c r="M33" s="68">
        <v>2</v>
      </c>
      <c r="N33" s="68">
        <v>0</v>
      </c>
      <c r="O33" s="68">
        <v>3</v>
      </c>
      <c r="P33" s="68">
        <v>17</v>
      </c>
      <c r="Q33" s="68">
        <v>0</v>
      </c>
      <c r="R33" s="68">
        <v>27</v>
      </c>
      <c r="S33" s="68">
        <v>282</v>
      </c>
      <c r="T33" s="68">
        <v>1458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645</v>
      </c>
      <c r="D34" s="71">
        <v>11</v>
      </c>
      <c r="E34" s="72">
        <v>0</v>
      </c>
      <c r="F34" s="72">
        <v>0</v>
      </c>
      <c r="G34" s="72">
        <v>1</v>
      </c>
      <c r="H34" s="72">
        <v>6</v>
      </c>
      <c r="I34" s="72">
        <v>0</v>
      </c>
      <c r="J34" s="72">
        <v>1</v>
      </c>
      <c r="K34" s="72">
        <v>1</v>
      </c>
      <c r="L34" s="72">
        <v>1</v>
      </c>
      <c r="M34" s="72">
        <v>2</v>
      </c>
      <c r="N34" s="72">
        <v>0</v>
      </c>
      <c r="O34" s="72">
        <v>1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619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5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108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115906</v>
      </c>
      <c r="D16" s="60">
        <v>19786</v>
      </c>
      <c r="E16" s="61">
        <v>3958</v>
      </c>
      <c r="F16" s="61">
        <v>2476</v>
      </c>
      <c r="G16" s="61">
        <v>1988</v>
      </c>
      <c r="H16" s="61">
        <v>4032</v>
      </c>
      <c r="I16" s="61">
        <v>1855</v>
      </c>
      <c r="J16" s="61">
        <v>6323</v>
      </c>
      <c r="K16" s="61">
        <v>4635</v>
      </c>
      <c r="L16" s="61">
        <v>16570</v>
      </c>
      <c r="M16" s="61">
        <v>13581</v>
      </c>
      <c r="N16" s="61">
        <v>2977</v>
      </c>
      <c r="O16" s="61">
        <v>5567</v>
      </c>
      <c r="P16" s="61">
        <v>18683</v>
      </c>
      <c r="Q16" s="61">
        <v>4423</v>
      </c>
      <c r="R16" s="61">
        <v>1842</v>
      </c>
      <c r="S16" s="61">
        <v>5654</v>
      </c>
      <c r="T16" s="61">
        <v>1234</v>
      </c>
      <c r="U16" s="62">
        <v>322</v>
      </c>
      <c r="V16" s="52"/>
      <c r="W16" s="50"/>
    </row>
    <row r="17" spans="1:23" ht="16" customHeight="1" x14ac:dyDescent="0.25">
      <c r="A17" s="19"/>
      <c r="B17" s="56" t="s">
        <v>1</v>
      </c>
      <c r="C17" s="63">
        <v>22538</v>
      </c>
      <c r="D17" s="64">
        <v>19410</v>
      </c>
      <c r="E17" s="65">
        <v>31</v>
      </c>
      <c r="F17" s="65">
        <v>6</v>
      </c>
      <c r="G17" s="65">
        <v>30</v>
      </c>
      <c r="H17" s="65">
        <v>38</v>
      </c>
      <c r="I17" s="65">
        <v>9</v>
      </c>
      <c r="J17" s="65">
        <v>51</v>
      </c>
      <c r="K17" s="65">
        <v>81</v>
      </c>
      <c r="L17" s="65">
        <v>1058</v>
      </c>
      <c r="M17" s="65">
        <v>216</v>
      </c>
      <c r="N17" s="65">
        <v>100</v>
      </c>
      <c r="O17" s="65">
        <v>115</v>
      </c>
      <c r="P17" s="65">
        <v>1143</v>
      </c>
      <c r="Q17" s="65">
        <v>76</v>
      </c>
      <c r="R17" s="65">
        <v>20</v>
      </c>
      <c r="S17" s="65">
        <v>97</v>
      </c>
      <c r="T17" s="65">
        <v>8</v>
      </c>
      <c r="U17" s="54">
        <v>49</v>
      </c>
      <c r="V17" s="47"/>
      <c r="W17" s="51"/>
    </row>
    <row r="18" spans="1:23" ht="16" customHeight="1" x14ac:dyDescent="0.25">
      <c r="A18" s="19"/>
      <c r="B18" s="57" t="s">
        <v>2</v>
      </c>
      <c r="C18" s="66">
        <v>4072</v>
      </c>
      <c r="D18" s="67">
        <v>7</v>
      </c>
      <c r="E18" s="68">
        <v>3477</v>
      </c>
      <c r="F18" s="68">
        <v>1</v>
      </c>
      <c r="G18" s="68">
        <v>3</v>
      </c>
      <c r="H18" s="68">
        <v>1</v>
      </c>
      <c r="I18" s="68">
        <v>0</v>
      </c>
      <c r="J18" s="68">
        <v>7</v>
      </c>
      <c r="K18" s="68">
        <v>5</v>
      </c>
      <c r="L18" s="68">
        <v>206</v>
      </c>
      <c r="M18" s="68">
        <v>147</v>
      </c>
      <c r="N18" s="68">
        <v>0</v>
      </c>
      <c r="O18" s="68">
        <v>13</v>
      </c>
      <c r="P18" s="68">
        <v>95</v>
      </c>
      <c r="Q18" s="68">
        <v>0</v>
      </c>
      <c r="R18" s="68">
        <v>36</v>
      </c>
      <c r="S18" s="68">
        <v>68</v>
      </c>
      <c r="T18" s="68">
        <v>6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2670</v>
      </c>
      <c r="D19" s="67">
        <v>7</v>
      </c>
      <c r="E19" s="68">
        <v>1</v>
      </c>
      <c r="F19" s="68">
        <v>2302</v>
      </c>
      <c r="G19" s="68">
        <v>2</v>
      </c>
      <c r="H19" s="68">
        <v>4</v>
      </c>
      <c r="I19" s="68">
        <v>44</v>
      </c>
      <c r="J19" s="68">
        <v>65</v>
      </c>
      <c r="K19" s="68">
        <v>5</v>
      </c>
      <c r="L19" s="68">
        <v>39</v>
      </c>
      <c r="M19" s="68">
        <v>4</v>
      </c>
      <c r="N19" s="68">
        <v>0</v>
      </c>
      <c r="O19" s="68">
        <v>8</v>
      </c>
      <c r="P19" s="68">
        <v>144</v>
      </c>
      <c r="Q19" s="68">
        <v>0</v>
      </c>
      <c r="R19" s="68">
        <v>0</v>
      </c>
      <c r="S19" s="68">
        <v>43</v>
      </c>
      <c r="T19" s="68">
        <v>1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2067</v>
      </c>
      <c r="D20" s="67">
        <v>3</v>
      </c>
      <c r="E20" s="68">
        <v>6</v>
      </c>
      <c r="F20" s="68">
        <v>2</v>
      </c>
      <c r="G20" s="68">
        <v>1809</v>
      </c>
      <c r="H20" s="68">
        <v>4</v>
      </c>
      <c r="I20" s="68">
        <v>2</v>
      </c>
      <c r="J20" s="68">
        <v>5</v>
      </c>
      <c r="K20" s="68">
        <v>1</v>
      </c>
      <c r="L20" s="68">
        <v>90</v>
      </c>
      <c r="M20" s="68">
        <v>73</v>
      </c>
      <c r="N20" s="68">
        <v>2</v>
      </c>
      <c r="O20" s="68">
        <v>2</v>
      </c>
      <c r="P20" s="68">
        <v>55</v>
      </c>
      <c r="Q20" s="68">
        <v>1</v>
      </c>
      <c r="R20" s="68">
        <v>1</v>
      </c>
      <c r="S20" s="68">
        <v>8</v>
      </c>
      <c r="T20" s="68">
        <v>2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4339</v>
      </c>
      <c r="D21" s="67">
        <v>6</v>
      </c>
      <c r="E21" s="68">
        <v>6</v>
      </c>
      <c r="F21" s="68">
        <v>4</v>
      </c>
      <c r="G21" s="68">
        <v>2</v>
      </c>
      <c r="H21" s="68">
        <v>3896</v>
      </c>
      <c r="I21" s="68">
        <v>4</v>
      </c>
      <c r="J21" s="68">
        <v>16</v>
      </c>
      <c r="K21" s="68">
        <v>4</v>
      </c>
      <c r="L21" s="68">
        <v>127</v>
      </c>
      <c r="M21" s="68">
        <v>7</v>
      </c>
      <c r="N21" s="68">
        <v>1</v>
      </c>
      <c r="O21" s="68">
        <v>136</v>
      </c>
      <c r="P21" s="68">
        <v>91</v>
      </c>
      <c r="Q21" s="68">
        <v>0</v>
      </c>
      <c r="R21" s="68">
        <v>5</v>
      </c>
      <c r="S21" s="68">
        <v>32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2397</v>
      </c>
      <c r="D22" s="67">
        <v>9</v>
      </c>
      <c r="E22" s="68">
        <v>6</v>
      </c>
      <c r="F22" s="68">
        <v>4</v>
      </c>
      <c r="G22" s="68">
        <v>2</v>
      </c>
      <c r="H22" s="68">
        <v>0</v>
      </c>
      <c r="I22" s="68">
        <v>1724</v>
      </c>
      <c r="J22" s="68">
        <v>98</v>
      </c>
      <c r="K22" s="68">
        <v>8</v>
      </c>
      <c r="L22" s="68">
        <v>36</v>
      </c>
      <c r="M22" s="68">
        <v>6</v>
      </c>
      <c r="N22" s="68">
        <v>2</v>
      </c>
      <c r="O22" s="68">
        <v>1</v>
      </c>
      <c r="P22" s="68">
        <v>115</v>
      </c>
      <c r="Q22" s="68">
        <v>0</v>
      </c>
      <c r="R22" s="68">
        <v>12</v>
      </c>
      <c r="S22" s="68">
        <v>369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6830</v>
      </c>
      <c r="D23" s="67">
        <v>19</v>
      </c>
      <c r="E23" s="68">
        <v>34</v>
      </c>
      <c r="F23" s="68">
        <v>74</v>
      </c>
      <c r="G23" s="68">
        <v>17</v>
      </c>
      <c r="H23" s="68">
        <v>2</v>
      </c>
      <c r="I23" s="68">
        <v>21</v>
      </c>
      <c r="J23" s="68">
        <v>5559</v>
      </c>
      <c r="K23" s="68">
        <v>19</v>
      </c>
      <c r="L23" s="68">
        <v>83</v>
      </c>
      <c r="M23" s="68">
        <v>23</v>
      </c>
      <c r="N23" s="68">
        <v>15</v>
      </c>
      <c r="O23" s="68">
        <v>46</v>
      </c>
      <c r="P23" s="68">
        <v>682</v>
      </c>
      <c r="Q23" s="68">
        <v>3</v>
      </c>
      <c r="R23" s="68">
        <v>11</v>
      </c>
      <c r="S23" s="68">
        <v>213</v>
      </c>
      <c r="T23" s="68">
        <v>7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5944</v>
      </c>
      <c r="D24" s="67">
        <v>45</v>
      </c>
      <c r="E24" s="68">
        <v>15</v>
      </c>
      <c r="F24" s="68">
        <v>1</v>
      </c>
      <c r="G24" s="68">
        <v>7</v>
      </c>
      <c r="H24" s="68">
        <v>2</v>
      </c>
      <c r="I24" s="68">
        <v>0</v>
      </c>
      <c r="J24" s="68">
        <v>77</v>
      </c>
      <c r="K24" s="68">
        <v>4032</v>
      </c>
      <c r="L24" s="68">
        <v>500</v>
      </c>
      <c r="M24" s="68">
        <v>106</v>
      </c>
      <c r="N24" s="68">
        <v>18</v>
      </c>
      <c r="O24" s="68">
        <v>4</v>
      </c>
      <c r="P24" s="68">
        <v>1115</v>
      </c>
      <c r="Q24" s="68">
        <v>8</v>
      </c>
      <c r="R24" s="68">
        <v>1</v>
      </c>
      <c r="S24" s="68">
        <v>10</v>
      </c>
      <c r="T24" s="68">
        <v>2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13576</v>
      </c>
      <c r="D25" s="67">
        <v>22</v>
      </c>
      <c r="E25" s="68">
        <v>117</v>
      </c>
      <c r="F25" s="68">
        <v>1</v>
      </c>
      <c r="G25" s="68">
        <v>15</v>
      </c>
      <c r="H25" s="68">
        <v>1</v>
      </c>
      <c r="I25" s="68">
        <v>2</v>
      </c>
      <c r="J25" s="68">
        <v>6</v>
      </c>
      <c r="K25" s="68">
        <v>5</v>
      </c>
      <c r="L25" s="68">
        <v>13002</v>
      </c>
      <c r="M25" s="68">
        <v>76</v>
      </c>
      <c r="N25" s="68">
        <v>5</v>
      </c>
      <c r="O25" s="68">
        <v>16</v>
      </c>
      <c r="P25" s="68">
        <v>196</v>
      </c>
      <c r="Q25" s="68">
        <v>3</v>
      </c>
      <c r="R25" s="68">
        <v>29</v>
      </c>
      <c r="S25" s="68">
        <v>66</v>
      </c>
      <c r="T25" s="68">
        <v>14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14695</v>
      </c>
      <c r="D26" s="67">
        <v>50</v>
      </c>
      <c r="E26" s="68">
        <v>196</v>
      </c>
      <c r="F26" s="68">
        <v>12</v>
      </c>
      <c r="G26" s="68">
        <v>76</v>
      </c>
      <c r="H26" s="68">
        <v>6</v>
      </c>
      <c r="I26" s="68">
        <v>10</v>
      </c>
      <c r="J26" s="68">
        <v>109</v>
      </c>
      <c r="K26" s="68">
        <v>230</v>
      </c>
      <c r="L26" s="68">
        <v>497</v>
      </c>
      <c r="M26" s="68">
        <v>12016</v>
      </c>
      <c r="N26" s="68">
        <v>9</v>
      </c>
      <c r="O26" s="68">
        <v>79</v>
      </c>
      <c r="P26" s="68">
        <v>1063</v>
      </c>
      <c r="Q26" s="68">
        <v>157</v>
      </c>
      <c r="R26" s="68">
        <v>41</v>
      </c>
      <c r="S26" s="68">
        <v>128</v>
      </c>
      <c r="T26" s="68">
        <v>14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3281</v>
      </c>
      <c r="D27" s="67">
        <v>46</v>
      </c>
      <c r="E27" s="68">
        <v>1</v>
      </c>
      <c r="F27" s="68">
        <v>1</v>
      </c>
      <c r="G27" s="68">
        <v>2</v>
      </c>
      <c r="H27" s="68">
        <v>4</v>
      </c>
      <c r="I27" s="68">
        <v>2</v>
      </c>
      <c r="J27" s="68">
        <v>17</v>
      </c>
      <c r="K27" s="68">
        <v>19</v>
      </c>
      <c r="L27" s="68">
        <v>144</v>
      </c>
      <c r="M27" s="68">
        <v>8</v>
      </c>
      <c r="N27" s="68">
        <v>2780</v>
      </c>
      <c r="O27" s="68">
        <v>1</v>
      </c>
      <c r="P27" s="68">
        <v>210</v>
      </c>
      <c r="Q27" s="68">
        <v>1</v>
      </c>
      <c r="R27" s="68">
        <v>5</v>
      </c>
      <c r="S27" s="68">
        <v>37</v>
      </c>
      <c r="T27" s="68">
        <v>0</v>
      </c>
      <c r="U27" s="69">
        <v>3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5902</v>
      </c>
      <c r="D28" s="67">
        <v>22</v>
      </c>
      <c r="E28" s="68">
        <v>3</v>
      </c>
      <c r="F28" s="68">
        <v>44</v>
      </c>
      <c r="G28" s="68">
        <v>9</v>
      </c>
      <c r="H28" s="68">
        <v>16</v>
      </c>
      <c r="I28" s="68">
        <v>3</v>
      </c>
      <c r="J28" s="68">
        <v>155</v>
      </c>
      <c r="K28" s="68">
        <v>23</v>
      </c>
      <c r="L28" s="68">
        <v>121</v>
      </c>
      <c r="M28" s="68">
        <v>12</v>
      </c>
      <c r="N28" s="68">
        <v>3</v>
      </c>
      <c r="O28" s="68">
        <v>5088</v>
      </c>
      <c r="P28" s="68">
        <v>300</v>
      </c>
      <c r="Q28" s="68">
        <v>3</v>
      </c>
      <c r="R28" s="68">
        <v>4</v>
      </c>
      <c r="S28" s="68">
        <v>94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14123</v>
      </c>
      <c r="D29" s="67">
        <v>71</v>
      </c>
      <c r="E29" s="68">
        <v>50</v>
      </c>
      <c r="F29" s="68">
        <v>22</v>
      </c>
      <c r="G29" s="68">
        <v>13</v>
      </c>
      <c r="H29" s="68">
        <v>23</v>
      </c>
      <c r="I29" s="68">
        <v>13</v>
      </c>
      <c r="J29" s="68">
        <v>129</v>
      </c>
      <c r="K29" s="68">
        <v>150</v>
      </c>
      <c r="L29" s="68">
        <v>434</v>
      </c>
      <c r="M29" s="68">
        <v>35</v>
      </c>
      <c r="N29" s="68">
        <v>40</v>
      </c>
      <c r="O29" s="68">
        <v>43</v>
      </c>
      <c r="P29" s="68">
        <v>13035</v>
      </c>
      <c r="Q29" s="68">
        <v>7</v>
      </c>
      <c r="R29" s="68">
        <v>8</v>
      </c>
      <c r="S29" s="68">
        <v>42</v>
      </c>
      <c r="T29" s="68">
        <v>6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5754</v>
      </c>
      <c r="D30" s="67">
        <v>62</v>
      </c>
      <c r="E30" s="68">
        <v>5</v>
      </c>
      <c r="F30" s="68">
        <v>1</v>
      </c>
      <c r="G30" s="68">
        <v>0</v>
      </c>
      <c r="H30" s="68">
        <v>29</v>
      </c>
      <c r="I30" s="68">
        <v>3</v>
      </c>
      <c r="J30" s="68">
        <v>4</v>
      </c>
      <c r="K30" s="68">
        <v>49</v>
      </c>
      <c r="L30" s="68">
        <v>162</v>
      </c>
      <c r="M30" s="68">
        <v>847</v>
      </c>
      <c r="N30" s="68">
        <v>1</v>
      </c>
      <c r="O30" s="68">
        <v>13</v>
      </c>
      <c r="P30" s="68">
        <v>398</v>
      </c>
      <c r="Q30" s="68">
        <v>4164</v>
      </c>
      <c r="R30" s="68">
        <v>1</v>
      </c>
      <c r="S30" s="68">
        <v>13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1747</v>
      </c>
      <c r="D31" s="67">
        <v>0</v>
      </c>
      <c r="E31" s="68">
        <v>4</v>
      </c>
      <c r="F31" s="68">
        <v>1</v>
      </c>
      <c r="G31" s="68">
        <v>1</v>
      </c>
      <c r="H31" s="68">
        <v>1</v>
      </c>
      <c r="I31" s="68">
        <v>5</v>
      </c>
      <c r="J31" s="68">
        <v>1</v>
      </c>
      <c r="K31" s="68">
        <v>1</v>
      </c>
      <c r="L31" s="68">
        <v>37</v>
      </c>
      <c r="M31" s="68">
        <v>0</v>
      </c>
      <c r="N31" s="68">
        <v>0</v>
      </c>
      <c r="O31" s="68">
        <v>1</v>
      </c>
      <c r="P31" s="68">
        <v>11</v>
      </c>
      <c r="Q31" s="68">
        <v>0</v>
      </c>
      <c r="R31" s="68">
        <v>1638</v>
      </c>
      <c r="S31" s="68">
        <v>43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4225</v>
      </c>
      <c r="D32" s="67">
        <v>3</v>
      </c>
      <c r="E32" s="68">
        <v>2</v>
      </c>
      <c r="F32" s="68">
        <v>0</v>
      </c>
      <c r="G32" s="68">
        <v>0</v>
      </c>
      <c r="H32" s="68">
        <v>1</v>
      </c>
      <c r="I32" s="68">
        <v>9</v>
      </c>
      <c r="J32" s="68">
        <v>12</v>
      </c>
      <c r="K32" s="68">
        <v>3</v>
      </c>
      <c r="L32" s="68">
        <v>8</v>
      </c>
      <c r="M32" s="68">
        <v>3</v>
      </c>
      <c r="N32" s="68">
        <v>1</v>
      </c>
      <c r="O32" s="68">
        <v>0</v>
      </c>
      <c r="P32" s="68">
        <v>15</v>
      </c>
      <c r="Q32" s="68">
        <v>0</v>
      </c>
      <c r="R32" s="68">
        <v>12</v>
      </c>
      <c r="S32" s="68">
        <v>4145</v>
      </c>
      <c r="T32" s="68">
        <v>11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1478</v>
      </c>
      <c r="D33" s="67">
        <v>3</v>
      </c>
      <c r="E33" s="68">
        <v>4</v>
      </c>
      <c r="F33" s="68">
        <v>0</v>
      </c>
      <c r="G33" s="68">
        <v>0</v>
      </c>
      <c r="H33" s="68">
        <v>1</v>
      </c>
      <c r="I33" s="68">
        <v>3</v>
      </c>
      <c r="J33" s="68">
        <v>12</v>
      </c>
      <c r="K33" s="68">
        <v>0</v>
      </c>
      <c r="L33" s="68">
        <v>24</v>
      </c>
      <c r="M33" s="68">
        <v>1</v>
      </c>
      <c r="N33" s="68">
        <v>0</v>
      </c>
      <c r="O33" s="68">
        <v>1</v>
      </c>
      <c r="P33" s="68">
        <v>15</v>
      </c>
      <c r="Q33" s="68">
        <v>0</v>
      </c>
      <c r="R33" s="68">
        <v>17</v>
      </c>
      <c r="S33" s="68">
        <v>246</v>
      </c>
      <c r="T33" s="68">
        <v>1151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268</v>
      </c>
      <c r="D34" s="71">
        <v>1</v>
      </c>
      <c r="E34" s="72">
        <v>0</v>
      </c>
      <c r="F34" s="72">
        <v>0</v>
      </c>
      <c r="G34" s="72">
        <v>0</v>
      </c>
      <c r="H34" s="72">
        <v>3</v>
      </c>
      <c r="I34" s="72">
        <v>1</v>
      </c>
      <c r="J34" s="72">
        <v>0</v>
      </c>
      <c r="K34" s="72">
        <v>0</v>
      </c>
      <c r="L34" s="72">
        <v>2</v>
      </c>
      <c r="M34" s="72">
        <v>1</v>
      </c>
      <c r="N34" s="72">
        <v>0</v>
      </c>
      <c r="O34" s="72">
        <v>0</v>
      </c>
      <c r="P34" s="72">
        <v>0</v>
      </c>
      <c r="Q34" s="72">
        <v>0</v>
      </c>
      <c r="R34" s="72">
        <v>1</v>
      </c>
      <c r="S34" s="72">
        <v>0</v>
      </c>
      <c r="T34" s="72">
        <v>0</v>
      </c>
      <c r="U34" s="73">
        <v>259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6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2.453125" style="1" customWidth="1"/>
    <col min="18" max="18" width="16" style="1" customWidth="1"/>
    <col min="19" max="19" width="12.81640625" style="1" customWidth="1"/>
    <col min="20" max="20" width="8.54296875" style="1" customWidth="1"/>
    <col min="21" max="21" width="9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109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103564</v>
      </c>
      <c r="D16" s="60">
        <v>17268</v>
      </c>
      <c r="E16" s="61">
        <v>3710</v>
      </c>
      <c r="F16" s="61">
        <v>2515</v>
      </c>
      <c r="G16" s="61">
        <v>1762</v>
      </c>
      <c r="H16" s="61">
        <v>3640</v>
      </c>
      <c r="I16" s="61">
        <v>1731</v>
      </c>
      <c r="J16" s="61">
        <v>5741</v>
      </c>
      <c r="K16" s="61">
        <v>4480</v>
      </c>
      <c r="L16" s="61">
        <v>13992</v>
      </c>
      <c r="M16" s="61">
        <v>11715</v>
      </c>
      <c r="N16" s="61">
        <v>2572</v>
      </c>
      <c r="O16" s="61">
        <v>5724</v>
      </c>
      <c r="P16" s="61">
        <v>17278</v>
      </c>
      <c r="Q16" s="61">
        <v>3289</v>
      </c>
      <c r="R16" s="61">
        <v>1412</v>
      </c>
      <c r="S16" s="61">
        <v>5462</v>
      </c>
      <c r="T16" s="61">
        <v>978</v>
      </c>
      <c r="U16" s="62">
        <v>295</v>
      </c>
      <c r="V16" s="52"/>
      <c r="W16" s="50"/>
    </row>
    <row r="17" spans="1:23" ht="16" customHeight="1" x14ac:dyDescent="0.25">
      <c r="A17" s="19"/>
      <c r="B17" s="56" t="s">
        <v>1</v>
      </c>
      <c r="C17" s="63">
        <v>19251</v>
      </c>
      <c r="D17" s="64">
        <v>16882</v>
      </c>
      <c r="E17" s="65">
        <v>161</v>
      </c>
      <c r="F17" s="65">
        <v>15</v>
      </c>
      <c r="G17" s="65">
        <v>32</v>
      </c>
      <c r="H17" s="65">
        <v>20</v>
      </c>
      <c r="I17" s="65">
        <v>7</v>
      </c>
      <c r="J17" s="65">
        <v>42</v>
      </c>
      <c r="K17" s="65">
        <v>91</v>
      </c>
      <c r="L17" s="65">
        <v>579</v>
      </c>
      <c r="M17" s="65">
        <v>139</v>
      </c>
      <c r="N17" s="65">
        <v>88</v>
      </c>
      <c r="O17" s="65">
        <v>59</v>
      </c>
      <c r="P17" s="65">
        <v>915</v>
      </c>
      <c r="Q17" s="65">
        <v>55</v>
      </c>
      <c r="R17" s="65">
        <v>33</v>
      </c>
      <c r="S17" s="65">
        <v>77</v>
      </c>
      <c r="T17" s="65">
        <v>6</v>
      </c>
      <c r="U17" s="54">
        <v>50</v>
      </c>
      <c r="V17" s="47"/>
      <c r="W17" s="51"/>
    </row>
    <row r="18" spans="1:23" ht="16" customHeight="1" x14ac:dyDescent="0.25">
      <c r="A18" s="19"/>
      <c r="B18" s="57" t="s">
        <v>2</v>
      </c>
      <c r="C18" s="66">
        <v>3560</v>
      </c>
      <c r="D18" s="67">
        <v>5</v>
      </c>
      <c r="E18" s="68">
        <v>3098</v>
      </c>
      <c r="F18" s="68">
        <v>0</v>
      </c>
      <c r="G18" s="68">
        <v>0</v>
      </c>
      <c r="H18" s="68">
        <v>1</v>
      </c>
      <c r="I18" s="68">
        <v>1</v>
      </c>
      <c r="J18" s="68">
        <v>9</v>
      </c>
      <c r="K18" s="68">
        <v>7</v>
      </c>
      <c r="L18" s="68">
        <v>192</v>
      </c>
      <c r="M18" s="68">
        <v>93</v>
      </c>
      <c r="N18" s="68">
        <v>1</v>
      </c>
      <c r="O18" s="68">
        <v>3</v>
      </c>
      <c r="P18" s="68">
        <v>79</v>
      </c>
      <c r="Q18" s="68">
        <v>4</v>
      </c>
      <c r="R18" s="68">
        <v>21</v>
      </c>
      <c r="S18" s="68">
        <v>36</v>
      </c>
      <c r="T18" s="68">
        <v>8</v>
      </c>
      <c r="U18" s="69">
        <v>2</v>
      </c>
      <c r="V18" s="47"/>
      <c r="W18" s="51"/>
    </row>
    <row r="19" spans="1:23" ht="16" customHeight="1" x14ac:dyDescent="0.25">
      <c r="A19" s="19"/>
      <c r="B19" s="57" t="s">
        <v>3</v>
      </c>
      <c r="C19" s="66">
        <v>2685</v>
      </c>
      <c r="D19" s="67">
        <v>12</v>
      </c>
      <c r="E19" s="68">
        <v>1</v>
      </c>
      <c r="F19" s="68">
        <v>2319</v>
      </c>
      <c r="G19" s="68">
        <v>5</v>
      </c>
      <c r="H19" s="68">
        <v>4</v>
      </c>
      <c r="I19" s="68">
        <v>13</v>
      </c>
      <c r="J19" s="68">
        <v>53</v>
      </c>
      <c r="K19" s="68">
        <v>7</v>
      </c>
      <c r="L19" s="68">
        <v>25</v>
      </c>
      <c r="M19" s="68">
        <v>7</v>
      </c>
      <c r="N19" s="68">
        <v>3</v>
      </c>
      <c r="O19" s="68">
        <v>9</v>
      </c>
      <c r="P19" s="68">
        <v>166</v>
      </c>
      <c r="Q19" s="68">
        <v>3</v>
      </c>
      <c r="R19" s="68">
        <v>2</v>
      </c>
      <c r="S19" s="68">
        <v>54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1912</v>
      </c>
      <c r="D20" s="67">
        <v>15</v>
      </c>
      <c r="E20" s="68">
        <v>1</v>
      </c>
      <c r="F20" s="68">
        <v>7</v>
      </c>
      <c r="G20" s="68">
        <v>1652</v>
      </c>
      <c r="H20" s="68">
        <v>2</v>
      </c>
      <c r="I20" s="68">
        <v>6</v>
      </c>
      <c r="J20" s="68">
        <v>6</v>
      </c>
      <c r="K20" s="68">
        <v>4</v>
      </c>
      <c r="L20" s="68">
        <v>76</v>
      </c>
      <c r="M20" s="68">
        <v>50</v>
      </c>
      <c r="N20" s="68">
        <v>0</v>
      </c>
      <c r="O20" s="68">
        <v>4</v>
      </c>
      <c r="P20" s="68">
        <v>71</v>
      </c>
      <c r="Q20" s="68">
        <v>2</v>
      </c>
      <c r="R20" s="68">
        <v>0</v>
      </c>
      <c r="S20" s="68">
        <v>15</v>
      </c>
      <c r="T20" s="68">
        <v>0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3811</v>
      </c>
      <c r="D21" s="67">
        <v>12</v>
      </c>
      <c r="E21" s="68">
        <v>5</v>
      </c>
      <c r="F21" s="68">
        <v>1</v>
      </c>
      <c r="G21" s="68">
        <v>0</v>
      </c>
      <c r="H21" s="68">
        <v>3548</v>
      </c>
      <c r="I21" s="68">
        <v>4</v>
      </c>
      <c r="J21" s="68">
        <v>9</v>
      </c>
      <c r="K21" s="68">
        <v>0</v>
      </c>
      <c r="L21" s="68">
        <v>113</v>
      </c>
      <c r="M21" s="68">
        <v>47</v>
      </c>
      <c r="N21" s="68">
        <v>1</v>
      </c>
      <c r="O21" s="68">
        <v>18</v>
      </c>
      <c r="P21" s="68">
        <v>31</v>
      </c>
      <c r="Q21" s="68">
        <v>1</v>
      </c>
      <c r="R21" s="68">
        <v>1</v>
      </c>
      <c r="S21" s="68">
        <v>18</v>
      </c>
      <c r="T21" s="68">
        <v>2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2189</v>
      </c>
      <c r="D22" s="67">
        <v>7</v>
      </c>
      <c r="E22" s="68">
        <v>6</v>
      </c>
      <c r="F22" s="68">
        <v>10</v>
      </c>
      <c r="G22" s="68">
        <v>1</v>
      </c>
      <c r="H22" s="68">
        <v>2</v>
      </c>
      <c r="I22" s="68">
        <v>1623</v>
      </c>
      <c r="J22" s="68">
        <v>93</v>
      </c>
      <c r="K22" s="68">
        <v>3</v>
      </c>
      <c r="L22" s="68">
        <v>18</v>
      </c>
      <c r="M22" s="68">
        <v>5</v>
      </c>
      <c r="N22" s="68">
        <v>0</v>
      </c>
      <c r="O22" s="68">
        <v>1</v>
      </c>
      <c r="P22" s="68">
        <v>124</v>
      </c>
      <c r="Q22" s="68">
        <v>0</v>
      </c>
      <c r="R22" s="68">
        <v>12</v>
      </c>
      <c r="S22" s="68">
        <v>271</v>
      </c>
      <c r="T22" s="68">
        <v>13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6478</v>
      </c>
      <c r="D23" s="67">
        <v>37</v>
      </c>
      <c r="E23" s="68">
        <v>20</v>
      </c>
      <c r="F23" s="68">
        <v>68</v>
      </c>
      <c r="G23" s="68">
        <v>6</v>
      </c>
      <c r="H23" s="68">
        <v>5</v>
      </c>
      <c r="I23" s="68">
        <v>13</v>
      </c>
      <c r="J23" s="68">
        <v>5107</v>
      </c>
      <c r="K23" s="68">
        <v>15</v>
      </c>
      <c r="L23" s="68">
        <v>135</v>
      </c>
      <c r="M23" s="68">
        <v>106</v>
      </c>
      <c r="N23" s="68">
        <v>20</v>
      </c>
      <c r="O23" s="68">
        <v>18</v>
      </c>
      <c r="P23" s="68">
        <v>683</v>
      </c>
      <c r="Q23" s="68">
        <v>4</v>
      </c>
      <c r="R23" s="68">
        <v>9</v>
      </c>
      <c r="S23" s="68">
        <v>220</v>
      </c>
      <c r="T23" s="68">
        <v>12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5504</v>
      </c>
      <c r="D24" s="67">
        <v>34</v>
      </c>
      <c r="E24" s="68">
        <v>8</v>
      </c>
      <c r="F24" s="68">
        <v>2</v>
      </c>
      <c r="G24" s="68">
        <v>10</v>
      </c>
      <c r="H24" s="68">
        <v>2</v>
      </c>
      <c r="I24" s="68">
        <v>3</v>
      </c>
      <c r="J24" s="68">
        <v>21</v>
      </c>
      <c r="K24" s="68">
        <v>3869</v>
      </c>
      <c r="L24" s="68">
        <v>139</v>
      </c>
      <c r="M24" s="68">
        <v>146</v>
      </c>
      <c r="N24" s="68">
        <v>9</v>
      </c>
      <c r="O24" s="68">
        <v>84</v>
      </c>
      <c r="P24" s="68">
        <v>1130</v>
      </c>
      <c r="Q24" s="68">
        <v>14</v>
      </c>
      <c r="R24" s="68">
        <v>1</v>
      </c>
      <c r="S24" s="68">
        <v>4</v>
      </c>
      <c r="T24" s="68">
        <v>28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12068</v>
      </c>
      <c r="D25" s="67">
        <v>12</v>
      </c>
      <c r="E25" s="68">
        <v>175</v>
      </c>
      <c r="F25" s="68">
        <v>2</v>
      </c>
      <c r="G25" s="68">
        <v>20</v>
      </c>
      <c r="H25" s="68">
        <v>2</v>
      </c>
      <c r="I25" s="68">
        <v>2</v>
      </c>
      <c r="J25" s="68">
        <v>7</v>
      </c>
      <c r="K25" s="68">
        <v>2</v>
      </c>
      <c r="L25" s="68">
        <v>11387</v>
      </c>
      <c r="M25" s="68">
        <v>242</v>
      </c>
      <c r="N25" s="68">
        <v>1</v>
      </c>
      <c r="O25" s="68">
        <v>15</v>
      </c>
      <c r="P25" s="68">
        <v>111</v>
      </c>
      <c r="Q25" s="68">
        <v>1</v>
      </c>
      <c r="R25" s="68">
        <v>32</v>
      </c>
      <c r="S25" s="68">
        <v>49</v>
      </c>
      <c r="T25" s="68">
        <v>7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13527</v>
      </c>
      <c r="D26" s="67">
        <v>43</v>
      </c>
      <c r="E26" s="68">
        <v>188</v>
      </c>
      <c r="F26" s="68">
        <v>10</v>
      </c>
      <c r="G26" s="68">
        <v>10</v>
      </c>
      <c r="H26" s="68">
        <v>8</v>
      </c>
      <c r="I26" s="68">
        <v>15</v>
      </c>
      <c r="J26" s="68">
        <v>93</v>
      </c>
      <c r="K26" s="68">
        <v>252</v>
      </c>
      <c r="L26" s="68">
        <v>687</v>
      </c>
      <c r="M26" s="68">
        <v>10555</v>
      </c>
      <c r="N26" s="68">
        <v>12</v>
      </c>
      <c r="O26" s="68">
        <v>204</v>
      </c>
      <c r="P26" s="68">
        <v>1171</v>
      </c>
      <c r="Q26" s="68">
        <v>132</v>
      </c>
      <c r="R26" s="68">
        <v>30</v>
      </c>
      <c r="S26" s="68">
        <v>99</v>
      </c>
      <c r="T26" s="68">
        <v>16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2860</v>
      </c>
      <c r="D27" s="67">
        <v>39</v>
      </c>
      <c r="E27" s="68">
        <v>1</v>
      </c>
      <c r="F27" s="68">
        <v>4</v>
      </c>
      <c r="G27" s="68">
        <v>4</v>
      </c>
      <c r="H27" s="68">
        <v>4</v>
      </c>
      <c r="I27" s="68">
        <v>1</v>
      </c>
      <c r="J27" s="68">
        <v>9</v>
      </c>
      <c r="K27" s="68">
        <v>17</v>
      </c>
      <c r="L27" s="68">
        <v>95</v>
      </c>
      <c r="M27" s="68">
        <v>11</v>
      </c>
      <c r="N27" s="68">
        <v>2398</v>
      </c>
      <c r="O27" s="68">
        <v>3</v>
      </c>
      <c r="P27" s="68">
        <v>220</v>
      </c>
      <c r="Q27" s="68">
        <v>1</v>
      </c>
      <c r="R27" s="68">
        <v>3</v>
      </c>
      <c r="S27" s="68">
        <v>49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6009</v>
      </c>
      <c r="D28" s="67">
        <v>26</v>
      </c>
      <c r="E28" s="68">
        <v>6</v>
      </c>
      <c r="F28" s="68">
        <v>54</v>
      </c>
      <c r="G28" s="68">
        <v>6</v>
      </c>
      <c r="H28" s="68">
        <v>16</v>
      </c>
      <c r="I28" s="68">
        <v>10</v>
      </c>
      <c r="J28" s="68">
        <v>112</v>
      </c>
      <c r="K28" s="68">
        <v>15</v>
      </c>
      <c r="L28" s="68">
        <v>125</v>
      </c>
      <c r="M28" s="68">
        <v>19</v>
      </c>
      <c r="N28" s="68">
        <v>5</v>
      </c>
      <c r="O28" s="68">
        <v>5215</v>
      </c>
      <c r="P28" s="68">
        <v>293</v>
      </c>
      <c r="Q28" s="68">
        <v>4</v>
      </c>
      <c r="R28" s="68">
        <v>4</v>
      </c>
      <c r="S28" s="68">
        <v>94</v>
      </c>
      <c r="T28" s="68">
        <v>4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12892</v>
      </c>
      <c r="D29" s="67">
        <v>78</v>
      </c>
      <c r="E29" s="68">
        <v>20</v>
      </c>
      <c r="F29" s="68">
        <v>23</v>
      </c>
      <c r="G29" s="68">
        <v>13</v>
      </c>
      <c r="H29" s="68">
        <v>24</v>
      </c>
      <c r="I29" s="68">
        <v>16</v>
      </c>
      <c r="J29" s="68">
        <v>147</v>
      </c>
      <c r="K29" s="68">
        <v>158</v>
      </c>
      <c r="L29" s="68">
        <v>143</v>
      </c>
      <c r="M29" s="68">
        <v>80</v>
      </c>
      <c r="N29" s="68">
        <v>33</v>
      </c>
      <c r="O29" s="68">
        <v>31</v>
      </c>
      <c r="P29" s="68">
        <v>12049</v>
      </c>
      <c r="Q29" s="68">
        <v>9</v>
      </c>
      <c r="R29" s="68">
        <v>6</v>
      </c>
      <c r="S29" s="68">
        <v>47</v>
      </c>
      <c r="T29" s="68">
        <v>10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3806</v>
      </c>
      <c r="D30" s="67">
        <v>52</v>
      </c>
      <c r="E30" s="68">
        <v>3</v>
      </c>
      <c r="F30" s="68">
        <v>0</v>
      </c>
      <c r="G30" s="68">
        <v>1</v>
      </c>
      <c r="H30" s="68">
        <v>0</v>
      </c>
      <c r="I30" s="68">
        <v>0</v>
      </c>
      <c r="J30" s="68">
        <v>21</v>
      </c>
      <c r="K30" s="68">
        <v>39</v>
      </c>
      <c r="L30" s="68">
        <v>226</v>
      </c>
      <c r="M30" s="68">
        <v>182</v>
      </c>
      <c r="N30" s="68">
        <v>1</v>
      </c>
      <c r="O30" s="68">
        <v>52</v>
      </c>
      <c r="P30" s="68">
        <v>159</v>
      </c>
      <c r="Q30" s="68">
        <v>3057</v>
      </c>
      <c r="R30" s="68">
        <v>1</v>
      </c>
      <c r="S30" s="68">
        <v>9</v>
      </c>
      <c r="T30" s="68">
        <v>1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1324</v>
      </c>
      <c r="D31" s="67">
        <v>2</v>
      </c>
      <c r="E31" s="68">
        <v>7</v>
      </c>
      <c r="F31" s="68">
        <v>0</v>
      </c>
      <c r="G31" s="68">
        <v>1</v>
      </c>
      <c r="H31" s="68">
        <v>0</v>
      </c>
      <c r="I31" s="68">
        <v>0</v>
      </c>
      <c r="J31" s="68">
        <v>0</v>
      </c>
      <c r="K31" s="68">
        <v>0</v>
      </c>
      <c r="L31" s="68">
        <v>14</v>
      </c>
      <c r="M31" s="68">
        <v>26</v>
      </c>
      <c r="N31" s="68">
        <v>0</v>
      </c>
      <c r="O31" s="68">
        <v>1</v>
      </c>
      <c r="P31" s="68">
        <v>6</v>
      </c>
      <c r="Q31" s="68">
        <v>1</v>
      </c>
      <c r="R31" s="68">
        <v>1222</v>
      </c>
      <c r="S31" s="68">
        <v>35</v>
      </c>
      <c r="T31" s="68">
        <v>9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4302</v>
      </c>
      <c r="D32" s="67">
        <v>4</v>
      </c>
      <c r="E32" s="68">
        <v>3</v>
      </c>
      <c r="F32" s="68">
        <v>0</v>
      </c>
      <c r="G32" s="68">
        <v>0</v>
      </c>
      <c r="H32" s="68">
        <v>1</v>
      </c>
      <c r="I32" s="68">
        <v>14</v>
      </c>
      <c r="J32" s="68">
        <v>5</v>
      </c>
      <c r="K32" s="68">
        <v>0</v>
      </c>
      <c r="L32" s="68">
        <v>11</v>
      </c>
      <c r="M32" s="68">
        <v>2</v>
      </c>
      <c r="N32" s="68">
        <v>0</v>
      </c>
      <c r="O32" s="68">
        <v>4</v>
      </c>
      <c r="P32" s="68">
        <v>39</v>
      </c>
      <c r="Q32" s="68">
        <v>1</v>
      </c>
      <c r="R32" s="68">
        <v>15</v>
      </c>
      <c r="S32" s="68">
        <v>4201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1146</v>
      </c>
      <c r="D33" s="67">
        <v>3</v>
      </c>
      <c r="E33" s="68">
        <v>7</v>
      </c>
      <c r="F33" s="68">
        <v>0</v>
      </c>
      <c r="G33" s="68">
        <v>1</v>
      </c>
      <c r="H33" s="68">
        <v>1</v>
      </c>
      <c r="I33" s="68">
        <v>3</v>
      </c>
      <c r="J33" s="68">
        <v>7</v>
      </c>
      <c r="K33" s="68">
        <v>0</v>
      </c>
      <c r="L33" s="68">
        <v>25</v>
      </c>
      <c r="M33" s="68">
        <v>5</v>
      </c>
      <c r="N33" s="68">
        <v>0</v>
      </c>
      <c r="O33" s="68">
        <v>2</v>
      </c>
      <c r="P33" s="68">
        <v>30</v>
      </c>
      <c r="Q33" s="68">
        <v>0</v>
      </c>
      <c r="R33" s="68">
        <v>20</v>
      </c>
      <c r="S33" s="68">
        <v>184</v>
      </c>
      <c r="T33" s="68">
        <v>858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240</v>
      </c>
      <c r="D34" s="71">
        <v>5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1</v>
      </c>
      <c r="L34" s="72">
        <v>2</v>
      </c>
      <c r="M34" s="72">
        <v>0</v>
      </c>
      <c r="N34" s="72">
        <v>0</v>
      </c>
      <c r="O34" s="72">
        <v>1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230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7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110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127136</v>
      </c>
      <c r="D16" s="60">
        <v>21017</v>
      </c>
      <c r="E16" s="61">
        <v>3805</v>
      </c>
      <c r="F16" s="61">
        <v>3069</v>
      </c>
      <c r="G16" s="61">
        <v>2417</v>
      </c>
      <c r="H16" s="61">
        <v>4539</v>
      </c>
      <c r="I16" s="61">
        <v>1850</v>
      </c>
      <c r="J16" s="61">
        <v>6996</v>
      </c>
      <c r="K16" s="61">
        <v>5848</v>
      </c>
      <c r="L16" s="61">
        <v>18810</v>
      </c>
      <c r="M16" s="61">
        <v>14072</v>
      </c>
      <c r="N16" s="61">
        <v>3158</v>
      </c>
      <c r="O16" s="61">
        <v>6134</v>
      </c>
      <c r="P16" s="61">
        <v>21722</v>
      </c>
      <c r="Q16" s="61">
        <v>3831</v>
      </c>
      <c r="R16" s="61">
        <v>1965</v>
      </c>
      <c r="S16" s="61">
        <v>6563</v>
      </c>
      <c r="T16" s="61">
        <v>913</v>
      </c>
      <c r="U16" s="62">
        <v>427</v>
      </c>
      <c r="V16" s="52"/>
      <c r="W16" s="50"/>
    </row>
    <row r="17" spans="1:23" ht="16" customHeight="1" x14ac:dyDescent="0.25">
      <c r="A17" s="19"/>
      <c r="B17" s="56" t="s">
        <v>1</v>
      </c>
      <c r="C17" s="63">
        <v>23352</v>
      </c>
      <c r="D17" s="64">
        <v>20589</v>
      </c>
      <c r="E17" s="65">
        <v>22</v>
      </c>
      <c r="F17" s="65">
        <v>12</v>
      </c>
      <c r="G17" s="65">
        <v>34</v>
      </c>
      <c r="H17" s="65">
        <v>21</v>
      </c>
      <c r="I17" s="65">
        <v>16</v>
      </c>
      <c r="J17" s="65">
        <v>52</v>
      </c>
      <c r="K17" s="65">
        <v>81</v>
      </c>
      <c r="L17" s="65">
        <v>630</v>
      </c>
      <c r="M17" s="65">
        <v>461</v>
      </c>
      <c r="N17" s="65">
        <v>111</v>
      </c>
      <c r="O17" s="65">
        <v>132</v>
      </c>
      <c r="P17" s="65">
        <v>947</v>
      </c>
      <c r="Q17" s="65">
        <v>49</v>
      </c>
      <c r="R17" s="65">
        <v>25</v>
      </c>
      <c r="S17" s="65">
        <v>97</v>
      </c>
      <c r="T17" s="65">
        <v>6</v>
      </c>
      <c r="U17" s="54">
        <v>67</v>
      </c>
      <c r="V17" s="47"/>
      <c r="W17" s="51"/>
    </row>
    <row r="18" spans="1:23" ht="16" customHeight="1" x14ac:dyDescent="0.25">
      <c r="A18" s="19"/>
      <c r="B18" s="57" t="s">
        <v>2</v>
      </c>
      <c r="C18" s="66">
        <v>3945</v>
      </c>
      <c r="D18" s="67">
        <v>5</v>
      </c>
      <c r="E18" s="68">
        <v>3382</v>
      </c>
      <c r="F18" s="68">
        <v>1</v>
      </c>
      <c r="G18" s="68">
        <v>3</v>
      </c>
      <c r="H18" s="68">
        <v>2</v>
      </c>
      <c r="I18" s="68">
        <v>0</v>
      </c>
      <c r="J18" s="68">
        <v>19</v>
      </c>
      <c r="K18" s="68">
        <v>9</v>
      </c>
      <c r="L18" s="68">
        <v>223</v>
      </c>
      <c r="M18" s="68">
        <v>98</v>
      </c>
      <c r="N18" s="68">
        <v>0</v>
      </c>
      <c r="O18" s="68">
        <v>3</v>
      </c>
      <c r="P18" s="68">
        <v>101</v>
      </c>
      <c r="Q18" s="68">
        <v>2</v>
      </c>
      <c r="R18" s="68">
        <v>27</v>
      </c>
      <c r="S18" s="68">
        <v>60</v>
      </c>
      <c r="T18" s="68">
        <v>10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3287</v>
      </c>
      <c r="D19" s="67">
        <v>9</v>
      </c>
      <c r="E19" s="68">
        <v>1</v>
      </c>
      <c r="F19" s="68">
        <v>2855</v>
      </c>
      <c r="G19" s="68">
        <v>3</v>
      </c>
      <c r="H19" s="68">
        <v>10</v>
      </c>
      <c r="I19" s="68">
        <v>60</v>
      </c>
      <c r="J19" s="68">
        <v>66</v>
      </c>
      <c r="K19" s="68">
        <v>9</v>
      </c>
      <c r="L19" s="68">
        <v>26</v>
      </c>
      <c r="M19" s="68">
        <v>9</v>
      </c>
      <c r="N19" s="68">
        <v>0</v>
      </c>
      <c r="O19" s="68">
        <v>12</v>
      </c>
      <c r="P19" s="68">
        <v>195</v>
      </c>
      <c r="Q19" s="68">
        <v>2</v>
      </c>
      <c r="R19" s="68">
        <v>5</v>
      </c>
      <c r="S19" s="68">
        <v>24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2571</v>
      </c>
      <c r="D20" s="67">
        <v>8</v>
      </c>
      <c r="E20" s="68">
        <v>3</v>
      </c>
      <c r="F20" s="68">
        <v>4</v>
      </c>
      <c r="G20" s="68">
        <v>2283</v>
      </c>
      <c r="H20" s="68">
        <v>3</v>
      </c>
      <c r="I20" s="68">
        <v>0</v>
      </c>
      <c r="J20" s="68">
        <v>7</v>
      </c>
      <c r="K20" s="68">
        <v>2</v>
      </c>
      <c r="L20" s="68">
        <v>125</v>
      </c>
      <c r="M20" s="68">
        <v>42</v>
      </c>
      <c r="N20" s="68">
        <v>0</v>
      </c>
      <c r="O20" s="68">
        <v>6</v>
      </c>
      <c r="P20" s="68">
        <v>72</v>
      </c>
      <c r="Q20" s="68">
        <v>0</v>
      </c>
      <c r="R20" s="68">
        <v>1</v>
      </c>
      <c r="S20" s="68">
        <v>14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4734</v>
      </c>
      <c r="D21" s="67">
        <v>5</v>
      </c>
      <c r="E21" s="68">
        <v>4</v>
      </c>
      <c r="F21" s="68">
        <v>8</v>
      </c>
      <c r="G21" s="68">
        <v>2</v>
      </c>
      <c r="H21" s="68">
        <v>4429</v>
      </c>
      <c r="I21" s="68">
        <v>2</v>
      </c>
      <c r="J21" s="68">
        <v>10</v>
      </c>
      <c r="K21" s="68">
        <v>1</v>
      </c>
      <c r="L21" s="68">
        <v>97</v>
      </c>
      <c r="M21" s="68">
        <v>33</v>
      </c>
      <c r="N21" s="68">
        <v>0</v>
      </c>
      <c r="O21" s="68">
        <v>49</v>
      </c>
      <c r="P21" s="68">
        <v>58</v>
      </c>
      <c r="Q21" s="68">
        <v>1</v>
      </c>
      <c r="R21" s="68">
        <v>3</v>
      </c>
      <c r="S21" s="68">
        <v>23</v>
      </c>
      <c r="T21" s="68">
        <v>9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2311</v>
      </c>
      <c r="D22" s="67">
        <v>2</v>
      </c>
      <c r="E22" s="68">
        <v>6</v>
      </c>
      <c r="F22" s="68">
        <v>7</v>
      </c>
      <c r="G22" s="68">
        <v>1</v>
      </c>
      <c r="H22" s="68">
        <v>3</v>
      </c>
      <c r="I22" s="68">
        <v>1690</v>
      </c>
      <c r="J22" s="68">
        <v>101</v>
      </c>
      <c r="K22" s="68">
        <v>5</v>
      </c>
      <c r="L22" s="68">
        <v>36</v>
      </c>
      <c r="M22" s="68">
        <v>17</v>
      </c>
      <c r="N22" s="68">
        <v>0</v>
      </c>
      <c r="O22" s="68">
        <v>4</v>
      </c>
      <c r="P22" s="68">
        <v>100</v>
      </c>
      <c r="Q22" s="68">
        <v>0</v>
      </c>
      <c r="R22" s="68">
        <v>10</v>
      </c>
      <c r="S22" s="68">
        <v>315</v>
      </c>
      <c r="T22" s="68">
        <v>14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7709</v>
      </c>
      <c r="D23" s="67">
        <v>38</v>
      </c>
      <c r="E23" s="68">
        <v>17</v>
      </c>
      <c r="F23" s="68">
        <v>70</v>
      </c>
      <c r="G23" s="68">
        <v>10</v>
      </c>
      <c r="H23" s="68">
        <v>11</v>
      </c>
      <c r="I23" s="68">
        <v>21</v>
      </c>
      <c r="J23" s="68">
        <v>6318</v>
      </c>
      <c r="K23" s="68">
        <v>20</v>
      </c>
      <c r="L23" s="68">
        <v>115</v>
      </c>
      <c r="M23" s="68">
        <v>51</v>
      </c>
      <c r="N23" s="68">
        <v>11</v>
      </c>
      <c r="O23" s="68">
        <v>24</v>
      </c>
      <c r="P23" s="68">
        <v>764</v>
      </c>
      <c r="Q23" s="68">
        <v>5</v>
      </c>
      <c r="R23" s="68">
        <v>6</v>
      </c>
      <c r="S23" s="68">
        <v>218</v>
      </c>
      <c r="T23" s="68">
        <v>7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6421</v>
      </c>
      <c r="D24" s="67">
        <v>39</v>
      </c>
      <c r="E24" s="68">
        <v>10</v>
      </c>
      <c r="F24" s="68">
        <v>3</v>
      </c>
      <c r="G24" s="68">
        <v>7</v>
      </c>
      <c r="H24" s="68">
        <v>4</v>
      </c>
      <c r="I24" s="68">
        <v>2</v>
      </c>
      <c r="J24" s="68">
        <v>18</v>
      </c>
      <c r="K24" s="68">
        <v>4777</v>
      </c>
      <c r="L24" s="68">
        <v>143</v>
      </c>
      <c r="M24" s="68">
        <v>165</v>
      </c>
      <c r="N24" s="68">
        <v>10</v>
      </c>
      <c r="O24" s="68">
        <v>27</v>
      </c>
      <c r="P24" s="68">
        <v>1189</v>
      </c>
      <c r="Q24" s="68">
        <v>12</v>
      </c>
      <c r="R24" s="68">
        <v>3</v>
      </c>
      <c r="S24" s="68">
        <v>11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16454</v>
      </c>
      <c r="D25" s="67">
        <v>21</v>
      </c>
      <c r="E25" s="68">
        <v>127</v>
      </c>
      <c r="F25" s="68">
        <v>2</v>
      </c>
      <c r="G25" s="68">
        <v>18</v>
      </c>
      <c r="H25" s="68">
        <v>4</v>
      </c>
      <c r="I25" s="68">
        <v>4</v>
      </c>
      <c r="J25" s="68">
        <v>12</v>
      </c>
      <c r="K25" s="68">
        <v>9</v>
      </c>
      <c r="L25" s="68">
        <v>15870</v>
      </c>
      <c r="M25" s="68">
        <v>114</v>
      </c>
      <c r="N25" s="68">
        <v>5</v>
      </c>
      <c r="O25" s="68">
        <v>39</v>
      </c>
      <c r="P25" s="68">
        <v>152</v>
      </c>
      <c r="Q25" s="68">
        <v>6</v>
      </c>
      <c r="R25" s="68">
        <v>22</v>
      </c>
      <c r="S25" s="68">
        <v>44</v>
      </c>
      <c r="T25" s="68">
        <v>5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15271</v>
      </c>
      <c r="D26" s="67">
        <v>52</v>
      </c>
      <c r="E26" s="68">
        <v>160</v>
      </c>
      <c r="F26" s="68">
        <v>19</v>
      </c>
      <c r="G26" s="68">
        <v>16</v>
      </c>
      <c r="H26" s="68">
        <v>4</v>
      </c>
      <c r="I26" s="68">
        <v>13</v>
      </c>
      <c r="J26" s="68">
        <v>90</v>
      </c>
      <c r="K26" s="68">
        <v>216</v>
      </c>
      <c r="L26" s="68">
        <v>573</v>
      </c>
      <c r="M26" s="68">
        <v>12761</v>
      </c>
      <c r="N26" s="68">
        <v>7</v>
      </c>
      <c r="O26" s="68">
        <v>28</v>
      </c>
      <c r="P26" s="68">
        <v>996</v>
      </c>
      <c r="Q26" s="68">
        <v>163</v>
      </c>
      <c r="R26" s="68">
        <v>45</v>
      </c>
      <c r="S26" s="68">
        <v>107</v>
      </c>
      <c r="T26" s="68">
        <v>19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3371</v>
      </c>
      <c r="D27" s="67">
        <v>55</v>
      </c>
      <c r="E27" s="68">
        <v>12</v>
      </c>
      <c r="F27" s="68">
        <v>4</v>
      </c>
      <c r="G27" s="68">
        <v>7</v>
      </c>
      <c r="H27" s="68">
        <v>3</v>
      </c>
      <c r="I27" s="68">
        <v>3</v>
      </c>
      <c r="J27" s="68">
        <v>15</v>
      </c>
      <c r="K27" s="68">
        <v>13</v>
      </c>
      <c r="L27" s="68">
        <v>48</v>
      </c>
      <c r="M27" s="68">
        <v>6</v>
      </c>
      <c r="N27" s="68">
        <v>2976</v>
      </c>
      <c r="O27" s="68">
        <v>5</v>
      </c>
      <c r="P27" s="68">
        <v>183</v>
      </c>
      <c r="Q27" s="68">
        <v>0</v>
      </c>
      <c r="R27" s="68">
        <v>3</v>
      </c>
      <c r="S27" s="68">
        <v>35</v>
      </c>
      <c r="T27" s="68">
        <v>3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6256</v>
      </c>
      <c r="D28" s="67">
        <v>19</v>
      </c>
      <c r="E28" s="68">
        <v>10</v>
      </c>
      <c r="F28" s="68">
        <v>56</v>
      </c>
      <c r="G28" s="68">
        <v>11</v>
      </c>
      <c r="H28" s="68">
        <v>9</v>
      </c>
      <c r="I28" s="68">
        <v>6</v>
      </c>
      <c r="J28" s="68">
        <v>54</v>
      </c>
      <c r="K28" s="68">
        <v>9</v>
      </c>
      <c r="L28" s="68">
        <v>129</v>
      </c>
      <c r="M28" s="68">
        <v>22</v>
      </c>
      <c r="N28" s="68">
        <v>3</v>
      </c>
      <c r="O28" s="68">
        <v>5549</v>
      </c>
      <c r="P28" s="68">
        <v>283</v>
      </c>
      <c r="Q28" s="68">
        <v>3</v>
      </c>
      <c r="R28" s="68">
        <v>5</v>
      </c>
      <c r="S28" s="68">
        <v>85</v>
      </c>
      <c r="T28" s="68">
        <v>3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18437</v>
      </c>
      <c r="D29" s="67">
        <v>109</v>
      </c>
      <c r="E29" s="68">
        <v>27</v>
      </c>
      <c r="F29" s="68">
        <v>24</v>
      </c>
      <c r="G29" s="68">
        <v>17</v>
      </c>
      <c r="H29" s="68">
        <v>32</v>
      </c>
      <c r="I29" s="68">
        <v>20</v>
      </c>
      <c r="J29" s="68">
        <v>188</v>
      </c>
      <c r="K29" s="68">
        <v>659</v>
      </c>
      <c r="L29" s="68">
        <v>421</v>
      </c>
      <c r="M29" s="68">
        <v>106</v>
      </c>
      <c r="N29" s="68">
        <v>30</v>
      </c>
      <c r="O29" s="68">
        <v>246</v>
      </c>
      <c r="P29" s="68">
        <v>16449</v>
      </c>
      <c r="Q29" s="68">
        <v>17</v>
      </c>
      <c r="R29" s="68">
        <v>16</v>
      </c>
      <c r="S29" s="68">
        <v>65</v>
      </c>
      <c r="T29" s="68">
        <v>9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4417</v>
      </c>
      <c r="D30" s="67">
        <v>57</v>
      </c>
      <c r="E30" s="68">
        <v>2</v>
      </c>
      <c r="F30" s="68">
        <v>3</v>
      </c>
      <c r="G30" s="68">
        <v>5</v>
      </c>
      <c r="H30" s="68">
        <v>2</v>
      </c>
      <c r="I30" s="68">
        <v>0</v>
      </c>
      <c r="J30" s="68">
        <v>25</v>
      </c>
      <c r="K30" s="68">
        <v>36</v>
      </c>
      <c r="L30" s="68">
        <v>314</v>
      </c>
      <c r="M30" s="68">
        <v>179</v>
      </c>
      <c r="N30" s="68">
        <v>3</v>
      </c>
      <c r="O30" s="68">
        <v>8</v>
      </c>
      <c r="P30" s="68">
        <v>192</v>
      </c>
      <c r="Q30" s="68">
        <v>3571</v>
      </c>
      <c r="R30" s="68">
        <v>2</v>
      </c>
      <c r="S30" s="68">
        <v>14</v>
      </c>
      <c r="T30" s="68">
        <v>3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1876</v>
      </c>
      <c r="D31" s="67">
        <v>2</v>
      </c>
      <c r="E31" s="68">
        <v>12</v>
      </c>
      <c r="F31" s="68">
        <v>0</v>
      </c>
      <c r="G31" s="68">
        <v>0</v>
      </c>
      <c r="H31" s="68">
        <v>1</v>
      </c>
      <c r="I31" s="68">
        <v>0</v>
      </c>
      <c r="J31" s="68">
        <v>7</v>
      </c>
      <c r="K31" s="68">
        <v>1</v>
      </c>
      <c r="L31" s="68">
        <v>24</v>
      </c>
      <c r="M31" s="68">
        <v>0</v>
      </c>
      <c r="N31" s="68">
        <v>1</v>
      </c>
      <c r="O31" s="68">
        <v>0</v>
      </c>
      <c r="P31" s="68">
        <v>14</v>
      </c>
      <c r="Q31" s="68">
        <v>0</v>
      </c>
      <c r="R31" s="68">
        <v>1770</v>
      </c>
      <c r="S31" s="68">
        <v>37</v>
      </c>
      <c r="T31" s="68">
        <v>7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5304</v>
      </c>
      <c r="D32" s="67">
        <v>2</v>
      </c>
      <c r="E32" s="68">
        <v>1</v>
      </c>
      <c r="F32" s="68">
        <v>0</v>
      </c>
      <c r="G32" s="68">
        <v>0</v>
      </c>
      <c r="H32" s="68">
        <v>0</v>
      </c>
      <c r="I32" s="68">
        <v>10</v>
      </c>
      <c r="J32" s="68">
        <v>8</v>
      </c>
      <c r="K32" s="68">
        <v>1</v>
      </c>
      <c r="L32" s="68">
        <v>17</v>
      </c>
      <c r="M32" s="68">
        <v>5</v>
      </c>
      <c r="N32" s="68">
        <v>1</v>
      </c>
      <c r="O32" s="68">
        <v>2</v>
      </c>
      <c r="P32" s="68">
        <v>15</v>
      </c>
      <c r="Q32" s="68">
        <v>0</v>
      </c>
      <c r="R32" s="68">
        <v>12</v>
      </c>
      <c r="S32" s="68">
        <v>5221</v>
      </c>
      <c r="T32" s="68">
        <v>9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1063</v>
      </c>
      <c r="D33" s="67">
        <v>1</v>
      </c>
      <c r="E33" s="68">
        <v>9</v>
      </c>
      <c r="F33" s="68">
        <v>1</v>
      </c>
      <c r="G33" s="68">
        <v>0</v>
      </c>
      <c r="H33" s="68">
        <v>0</v>
      </c>
      <c r="I33" s="68">
        <v>3</v>
      </c>
      <c r="J33" s="68">
        <v>6</v>
      </c>
      <c r="K33" s="68">
        <v>0</v>
      </c>
      <c r="L33" s="68">
        <v>18</v>
      </c>
      <c r="M33" s="68">
        <v>3</v>
      </c>
      <c r="N33" s="68">
        <v>0</v>
      </c>
      <c r="O33" s="68">
        <v>0</v>
      </c>
      <c r="P33" s="68">
        <v>12</v>
      </c>
      <c r="Q33" s="68">
        <v>0</v>
      </c>
      <c r="R33" s="68">
        <v>10</v>
      </c>
      <c r="S33" s="68">
        <v>193</v>
      </c>
      <c r="T33" s="68">
        <v>807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357</v>
      </c>
      <c r="D34" s="71">
        <v>4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351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8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103400</v>
      </c>
      <c r="D16" s="60">
        <v>17412</v>
      </c>
      <c r="E16" s="61">
        <v>3295</v>
      </c>
      <c r="F16" s="61">
        <v>2474</v>
      </c>
      <c r="G16" s="61">
        <v>1871</v>
      </c>
      <c r="H16" s="61">
        <v>3627</v>
      </c>
      <c r="I16" s="61">
        <v>1424</v>
      </c>
      <c r="J16" s="61">
        <v>6395</v>
      </c>
      <c r="K16" s="61">
        <v>4594</v>
      </c>
      <c r="L16" s="61">
        <v>14088</v>
      </c>
      <c r="M16" s="61">
        <v>11839</v>
      </c>
      <c r="N16" s="61">
        <v>2485</v>
      </c>
      <c r="O16" s="61">
        <v>5118</v>
      </c>
      <c r="P16" s="61">
        <v>15589</v>
      </c>
      <c r="Q16" s="61">
        <v>3139</v>
      </c>
      <c r="R16" s="61">
        <v>1932</v>
      </c>
      <c r="S16" s="61">
        <v>6945</v>
      </c>
      <c r="T16" s="61">
        <v>759</v>
      </c>
      <c r="U16" s="62">
        <v>414</v>
      </c>
      <c r="V16" s="52"/>
      <c r="W16" s="50"/>
    </row>
    <row r="17" spans="1:23" ht="16" customHeight="1" x14ac:dyDescent="0.25">
      <c r="A17" s="19"/>
      <c r="B17" s="56" t="s">
        <v>1</v>
      </c>
      <c r="C17" s="63">
        <v>18525</v>
      </c>
      <c r="D17" s="64">
        <v>16931</v>
      </c>
      <c r="E17" s="65">
        <v>22</v>
      </c>
      <c r="F17" s="65">
        <v>9</v>
      </c>
      <c r="G17" s="65">
        <v>26</v>
      </c>
      <c r="H17" s="65">
        <v>18</v>
      </c>
      <c r="I17" s="65">
        <v>7</v>
      </c>
      <c r="J17" s="65">
        <v>48</v>
      </c>
      <c r="K17" s="65">
        <v>78</v>
      </c>
      <c r="L17" s="65">
        <v>419</v>
      </c>
      <c r="M17" s="65">
        <v>125</v>
      </c>
      <c r="N17" s="65">
        <v>80</v>
      </c>
      <c r="O17" s="65">
        <v>11</v>
      </c>
      <c r="P17" s="65">
        <v>550</v>
      </c>
      <c r="Q17" s="65">
        <v>44</v>
      </c>
      <c r="R17" s="65">
        <v>13</v>
      </c>
      <c r="S17" s="65">
        <v>81</v>
      </c>
      <c r="T17" s="65">
        <v>4</v>
      </c>
      <c r="U17" s="54">
        <v>59</v>
      </c>
      <c r="V17" s="47"/>
      <c r="W17" s="51"/>
    </row>
    <row r="18" spans="1:23" ht="16" customHeight="1" x14ac:dyDescent="0.25">
      <c r="A18" s="19"/>
      <c r="B18" s="57" t="s">
        <v>2</v>
      </c>
      <c r="C18" s="66">
        <v>3382</v>
      </c>
      <c r="D18" s="67">
        <v>4</v>
      </c>
      <c r="E18" s="68">
        <v>2978</v>
      </c>
      <c r="F18" s="68">
        <v>2</v>
      </c>
      <c r="G18" s="68">
        <v>3</v>
      </c>
      <c r="H18" s="68">
        <v>2</v>
      </c>
      <c r="I18" s="68">
        <v>2</v>
      </c>
      <c r="J18" s="68">
        <v>12</v>
      </c>
      <c r="K18" s="68">
        <v>3</v>
      </c>
      <c r="L18" s="68">
        <v>144</v>
      </c>
      <c r="M18" s="68">
        <v>100</v>
      </c>
      <c r="N18" s="68">
        <v>1</v>
      </c>
      <c r="O18" s="68">
        <v>0</v>
      </c>
      <c r="P18" s="68">
        <v>63</v>
      </c>
      <c r="Q18" s="68">
        <v>0</v>
      </c>
      <c r="R18" s="68">
        <v>21</v>
      </c>
      <c r="S18" s="68">
        <v>37</v>
      </c>
      <c r="T18" s="68">
        <v>9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2553</v>
      </c>
      <c r="D19" s="67">
        <v>6</v>
      </c>
      <c r="E19" s="68">
        <v>6</v>
      </c>
      <c r="F19" s="68">
        <v>2313</v>
      </c>
      <c r="G19" s="68">
        <v>7</v>
      </c>
      <c r="H19" s="68">
        <v>8</v>
      </c>
      <c r="I19" s="68">
        <v>7</v>
      </c>
      <c r="J19" s="68">
        <v>46</v>
      </c>
      <c r="K19" s="68">
        <v>8</v>
      </c>
      <c r="L19" s="68">
        <v>20</v>
      </c>
      <c r="M19" s="68">
        <v>7</v>
      </c>
      <c r="N19" s="68">
        <v>1</v>
      </c>
      <c r="O19" s="68">
        <v>5</v>
      </c>
      <c r="P19" s="68">
        <v>98</v>
      </c>
      <c r="Q19" s="68">
        <v>1</v>
      </c>
      <c r="R19" s="68">
        <v>1</v>
      </c>
      <c r="S19" s="68">
        <v>17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1978</v>
      </c>
      <c r="D20" s="67">
        <v>2</v>
      </c>
      <c r="E20" s="68">
        <v>1</v>
      </c>
      <c r="F20" s="68">
        <v>2</v>
      </c>
      <c r="G20" s="68">
        <v>1751</v>
      </c>
      <c r="H20" s="68">
        <v>1</v>
      </c>
      <c r="I20" s="68">
        <v>1</v>
      </c>
      <c r="J20" s="68">
        <v>3</v>
      </c>
      <c r="K20" s="68">
        <v>6</v>
      </c>
      <c r="L20" s="68">
        <v>72</v>
      </c>
      <c r="M20" s="68">
        <v>32</v>
      </c>
      <c r="N20" s="68">
        <v>0</v>
      </c>
      <c r="O20" s="68">
        <v>3</v>
      </c>
      <c r="P20" s="68">
        <v>83</v>
      </c>
      <c r="Q20" s="68">
        <v>2</v>
      </c>
      <c r="R20" s="68">
        <v>0</v>
      </c>
      <c r="S20" s="68">
        <v>19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3800</v>
      </c>
      <c r="D21" s="67">
        <v>25</v>
      </c>
      <c r="E21" s="68">
        <v>6</v>
      </c>
      <c r="F21" s="68">
        <v>5</v>
      </c>
      <c r="G21" s="68">
        <v>9</v>
      </c>
      <c r="H21" s="68">
        <v>3540</v>
      </c>
      <c r="I21" s="68">
        <v>5</v>
      </c>
      <c r="J21" s="68">
        <v>7</v>
      </c>
      <c r="K21" s="68">
        <v>1</v>
      </c>
      <c r="L21" s="68">
        <v>65</v>
      </c>
      <c r="M21" s="68">
        <v>22</v>
      </c>
      <c r="N21" s="68">
        <v>0</v>
      </c>
      <c r="O21" s="68">
        <v>54</v>
      </c>
      <c r="P21" s="68">
        <v>31</v>
      </c>
      <c r="Q21" s="68">
        <v>1</v>
      </c>
      <c r="R21" s="68">
        <v>2</v>
      </c>
      <c r="S21" s="68">
        <v>25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1833</v>
      </c>
      <c r="D22" s="67">
        <v>6</v>
      </c>
      <c r="E22" s="68">
        <v>3</v>
      </c>
      <c r="F22" s="68">
        <v>8</v>
      </c>
      <c r="G22" s="68">
        <v>0</v>
      </c>
      <c r="H22" s="68">
        <v>6</v>
      </c>
      <c r="I22" s="68">
        <v>1315</v>
      </c>
      <c r="J22" s="68">
        <v>69</v>
      </c>
      <c r="K22" s="68">
        <v>4</v>
      </c>
      <c r="L22" s="68">
        <v>15</v>
      </c>
      <c r="M22" s="68">
        <v>3</v>
      </c>
      <c r="N22" s="68">
        <v>1</v>
      </c>
      <c r="O22" s="68">
        <v>113</v>
      </c>
      <c r="P22" s="68">
        <v>77</v>
      </c>
      <c r="Q22" s="68">
        <v>0</v>
      </c>
      <c r="R22" s="68">
        <v>2</v>
      </c>
      <c r="S22" s="68">
        <v>193</v>
      </c>
      <c r="T22" s="68">
        <v>18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6965</v>
      </c>
      <c r="D23" s="67">
        <v>39</v>
      </c>
      <c r="E23" s="68">
        <v>15</v>
      </c>
      <c r="F23" s="68">
        <v>49</v>
      </c>
      <c r="G23" s="68">
        <v>6</v>
      </c>
      <c r="H23" s="68">
        <v>8</v>
      </c>
      <c r="I23" s="68">
        <v>29</v>
      </c>
      <c r="J23" s="68">
        <v>5846</v>
      </c>
      <c r="K23" s="68">
        <v>19</v>
      </c>
      <c r="L23" s="68">
        <v>83</v>
      </c>
      <c r="M23" s="68">
        <v>19</v>
      </c>
      <c r="N23" s="68">
        <v>21</v>
      </c>
      <c r="O23" s="68">
        <v>38</v>
      </c>
      <c r="P23" s="68">
        <v>623</v>
      </c>
      <c r="Q23" s="68">
        <v>3</v>
      </c>
      <c r="R23" s="68">
        <v>13</v>
      </c>
      <c r="S23" s="68">
        <v>146</v>
      </c>
      <c r="T23" s="68">
        <v>8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5195</v>
      </c>
      <c r="D24" s="67">
        <v>28</v>
      </c>
      <c r="E24" s="68">
        <v>10</v>
      </c>
      <c r="F24" s="68">
        <v>4</v>
      </c>
      <c r="G24" s="68">
        <v>6</v>
      </c>
      <c r="H24" s="68">
        <v>5</v>
      </c>
      <c r="I24" s="68">
        <v>1</v>
      </c>
      <c r="J24" s="68">
        <v>23</v>
      </c>
      <c r="K24" s="68">
        <v>3988</v>
      </c>
      <c r="L24" s="68">
        <v>64</v>
      </c>
      <c r="M24" s="68">
        <v>210</v>
      </c>
      <c r="N24" s="68">
        <v>24</v>
      </c>
      <c r="O24" s="68">
        <v>13</v>
      </c>
      <c r="P24" s="68">
        <v>800</v>
      </c>
      <c r="Q24" s="68">
        <v>10</v>
      </c>
      <c r="R24" s="68">
        <v>3</v>
      </c>
      <c r="S24" s="68">
        <v>4</v>
      </c>
      <c r="T24" s="68">
        <v>0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13228</v>
      </c>
      <c r="D25" s="67">
        <v>14</v>
      </c>
      <c r="E25" s="68">
        <v>109</v>
      </c>
      <c r="F25" s="68">
        <v>3</v>
      </c>
      <c r="G25" s="68">
        <v>20</v>
      </c>
      <c r="H25" s="68">
        <v>6</v>
      </c>
      <c r="I25" s="68">
        <v>6</v>
      </c>
      <c r="J25" s="68">
        <v>12</v>
      </c>
      <c r="K25" s="68">
        <v>7</v>
      </c>
      <c r="L25" s="68">
        <v>12604</v>
      </c>
      <c r="M25" s="68">
        <v>147</v>
      </c>
      <c r="N25" s="68">
        <v>1</v>
      </c>
      <c r="O25" s="68">
        <v>64</v>
      </c>
      <c r="P25" s="68">
        <v>152</v>
      </c>
      <c r="Q25" s="68">
        <v>2</v>
      </c>
      <c r="R25" s="68">
        <v>42</v>
      </c>
      <c r="S25" s="68">
        <v>31</v>
      </c>
      <c r="T25" s="68">
        <v>8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12456</v>
      </c>
      <c r="D26" s="67">
        <v>32</v>
      </c>
      <c r="E26" s="68">
        <v>109</v>
      </c>
      <c r="F26" s="68">
        <v>9</v>
      </c>
      <c r="G26" s="68">
        <v>10</v>
      </c>
      <c r="H26" s="68">
        <v>2</v>
      </c>
      <c r="I26" s="68">
        <v>10</v>
      </c>
      <c r="J26" s="68">
        <v>55</v>
      </c>
      <c r="K26" s="68">
        <v>180</v>
      </c>
      <c r="L26" s="68">
        <v>207</v>
      </c>
      <c r="M26" s="68">
        <v>10835</v>
      </c>
      <c r="N26" s="68">
        <v>7</v>
      </c>
      <c r="O26" s="68">
        <v>65</v>
      </c>
      <c r="P26" s="68">
        <v>730</v>
      </c>
      <c r="Q26" s="68">
        <v>105</v>
      </c>
      <c r="R26" s="68">
        <v>25</v>
      </c>
      <c r="S26" s="68">
        <v>66</v>
      </c>
      <c r="T26" s="68">
        <v>7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2621</v>
      </c>
      <c r="D27" s="67">
        <v>66</v>
      </c>
      <c r="E27" s="68">
        <v>3</v>
      </c>
      <c r="F27" s="68">
        <v>3</v>
      </c>
      <c r="G27" s="68">
        <v>2</v>
      </c>
      <c r="H27" s="68">
        <v>1</v>
      </c>
      <c r="I27" s="68">
        <v>2</v>
      </c>
      <c r="J27" s="68">
        <v>16</v>
      </c>
      <c r="K27" s="68">
        <v>8</v>
      </c>
      <c r="L27" s="68">
        <v>45</v>
      </c>
      <c r="M27" s="68">
        <v>10</v>
      </c>
      <c r="N27" s="68">
        <v>2319</v>
      </c>
      <c r="O27" s="68">
        <v>1</v>
      </c>
      <c r="P27" s="68">
        <v>124</v>
      </c>
      <c r="Q27" s="68">
        <v>1</v>
      </c>
      <c r="R27" s="68">
        <v>1</v>
      </c>
      <c r="S27" s="68">
        <v>19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5342</v>
      </c>
      <c r="D28" s="67">
        <v>11</v>
      </c>
      <c r="E28" s="68">
        <v>5</v>
      </c>
      <c r="F28" s="68">
        <v>41</v>
      </c>
      <c r="G28" s="68">
        <v>12</v>
      </c>
      <c r="H28" s="68">
        <v>6</v>
      </c>
      <c r="I28" s="68">
        <v>4</v>
      </c>
      <c r="J28" s="68">
        <v>63</v>
      </c>
      <c r="K28" s="68">
        <v>5</v>
      </c>
      <c r="L28" s="68">
        <v>63</v>
      </c>
      <c r="M28" s="68">
        <v>49</v>
      </c>
      <c r="N28" s="68">
        <v>1</v>
      </c>
      <c r="O28" s="68">
        <v>4715</v>
      </c>
      <c r="P28" s="68">
        <v>281</v>
      </c>
      <c r="Q28" s="68">
        <v>3</v>
      </c>
      <c r="R28" s="68">
        <v>1</v>
      </c>
      <c r="S28" s="68">
        <v>78</v>
      </c>
      <c r="T28" s="68">
        <v>3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12781</v>
      </c>
      <c r="D29" s="67">
        <v>149</v>
      </c>
      <c r="E29" s="68">
        <v>14</v>
      </c>
      <c r="F29" s="68">
        <v>20</v>
      </c>
      <c r="G29" s="68">
        <v>17</v>
      </c>
      <c r="H29" s="68">
        <v>20</v>
      </c>
      <c r="I29" s="68">
        <v>19</v>
      </c>
      <c r="J29" s="68">
        <v>158</v>
      </c>
      <c r="K29" s="68">
        <v>243</v>
      </c>
      <c r="L29" s="68">
        <v>120</v>
      </c>
      <c r="M29" s="68">
        <v>81</v>
      </c>
      <c r="N29" s="68">
        <v>28</v>
      </c>
      <c r="O29" s="68">
        <v>35</v>
      </c>
      <c r="P29" s="68">
        <v>11778</v>
      </c>
      <c r="Q29" s="68">
        <v>7</v>
      </c>
      <c r="R29" s="68">
        <v>15</v>
      </c>
      <c r="S29" s="68">
        <v>70</v>
      </c>
      <c r="T29" s="68">
        <v>4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3605</v>
      </c>
      <c r="D30" s="67">
        <v>90</v>
      </c>
      <c r="E30" s="68">
        <v>0</v>
      </c>
      <c r="F30" s="68">
        <v>3</v>
      </c>
      <c r="G30" s="68">
        <v>1</v>
      </c>
      <c r="H30" s="68">
        <v>1</v>
      </c>
      <c r="I30" s="68">
        <v>3</v>
      </c>
      <c r="J30" s="68">
        <v>8</v>
      </c>
      <c r="K30" s="68">
        <v>40</v>
      </c>
      <c r="L30" s="68">
        <v>145</v>
      </c>
      <c r="M30" s="68">
        <v>190</v>
      </c>
      <c r="N30" s="68">
        <v>1</v>
      </c>
      <c r="O30" s="68">
        <v>0</v>
      </c>
      <c r="P30" s="68">
        <v>156</v>
      </c>
      <c r="Q30" s="68">
        <v>2959</v>
      </c>
      <c r="R30" s="68">
        <v>0</v>
      </c>
      <c r="S30" s="68">
        <v>8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1859</v>
      </c>
      <c r="D31" s="67">
        <v>1</v>
      </c>
      <c r="E31" s="68">
        <v>10</v>
      </c>
      <c r="F31" s="68">
        <v>0</v>
      </c>
      <c r="G31" s="68">
        <v>0</v>
      </c>
      <c r="H31" s="68">
        <v>1</v>
      </c>
      <c r="I31" s="68">
        <v>1</v>
      </c>
      <c r="J31" s="68">
        <v>6</v>
      </c>
      <c r="K31" s="68">
        <v>0</v>
      </c>
      <c r="L31" s="68">
        <v>12</v>
      </c>
      <c r="M31" s="68">
        <v>2</v>
      </c>
      <c r="N31" s="68">
        <v>0</v>
      </c>
      <c r="O31" s="68">
        <v>0</v>
      </c>
      <c r="P31" s="68">
        <v>5</v>
      </c>
      <c r="Q31" s="68">
        <v>0</v>
      </c>
      <c r="R31" s="68">
        <v>1765</v>
      </c>
      <c r="S31" s="68">
        <v>53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6041</v>
      </c>
      <c r="D32" s="67">
        <v>3</v>
      </c>
      <c r="E32" s="68">
        <v>0</v>
      </c>
      <c r="F32" s="68">
        <v>3</v>
      </c>
      <c r="G32" s="68">
        <v>1</v>
      </c>
      <c r="H32" s="68">
        <v>1</v>
      </c>
      <c r="I32" s="68">
        <v>11</v>
      </c>
      <c r="J32" s="68">
        <v>10</v>
      </c>
      <c r="K32" s="68">
        <v>1</v>
      </c>
      <c r="L32" s="68">
        <v>4</v>
      </c>
      <c r="M32" s="68">
        <v>4</v>
      </c>
      <c r="N32" s="68">
        <v>0</v>
      </c>
      <c r="O32" s="68">
        <v>1</v>
      </c>
      <c r="P32" s="68">
        <v>23</v>
      </c>
      <c r="Q32" s="68">
        <v>0</v>
      </c>
      <c r="R32" s="68">
        <v>18</v>
      </c>
      <c r="S32" s="68">
        <v>5958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879</v>
      </c>
      <c r="D33" s="67">
        <v>1</v>
      </c>
      <c r="E33" s="68">
        <v>4</v>
      </c>
      <c r="F33" s="68">
        <v>0</v>
      </c>
      <c r="G33" s="68">
        <v>0</v>
      </c>
      <c r="H33" s="68">
        <v>1</v>
      </c>
      <c r="I33" s="68">
        <v>1</v>
      </c>
      <c r="J33" s="68">
        <v>11</v>
      </c>
      <c r="K33" s="68">
        <v>2</v>
      </c>
      <c r="L33" s="68">
        <v>4</v>
      </c>
      <c r="M33" s="68">
        <v>2</v>
      </c>
      <c r="N33" s="68">
        <v>0</v>
      </c>
      <c r="O33" s="68">
        <v>0</v>
      </c>
      <c r="P33" s="68">
        <v>13</v>
      </c>
      <c r="Q33" s="68">
        <v>1</v>
      </c>
      <c r="R33" s="68">
        <v>10</v>
      </c>
      <c r="S33" s="68">
        <v>140</v>
      </c>
      <c r="T33" s="68">
        <v>689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357</v>
      </c>
      <c r="D34" s="71">
        <v>4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2</v>
      </c>
      <c r="K34" s="72">
        <v>1</v>
      </c>
      <c r="L34" s="72">
        <v>2</v>
      </c>
      <c r="M34" s="72">
        <v>1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345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9"/>
  <dimension ref="A1:W37"/>
  <sheetViews>
    <sheetView topLeftCell="A22"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105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148306</v>
      </c>
      <c r="D16" s="60">
        <v>24310</v>
      </c>
      <c r="E16" s="61">
        <v>5064</v>
      </c>
      <c r="F16" s="61">
        <v>3703</v>
      </c>
      <c r="G16" s="61">
        <v>2796</v>
      </c>
      <c r="H16" s="61">
        <v>4178</v>
      </c>
      <c r="I16" s="61">
        <v>2496</v>
      </c>
      <c r="J16" s="61">
        <v>8478</v>
      </c>
      <c r="K16" s="61">
        <v>6577</v>
      </c>
      <c r="L16" s="61">
        <v>20769</v>
      </c>
      <c r="M16" s="61">
        <v>17179</v>
      </c>
      <c r="N16" s="61">
        <v>3316</v>
      </c>
      <c r="O16" s="61">
        <v>7901</v>
      </c>
      <c r="P16" s="61">
        <v>24086</v>
      </c>
      <c r="Q16" s="61">
        <v>4652</v>
      </c>
      <c r="R16" s="61">
        <v>2120</v>
      </c>
      <c r="S16" s="61">
        <v>8966</v>
      </c>
      <c r="T16" s="61">
        <v>1357</v>
      </c>
      <c r="U16" s="62">
        <v>358</v>
      </c>
      <c r="V16" s="52"/>
      <c r="W16" s="50"/>
    </row>
    <row r="17" spans="1:23" ht="16" customHeight="1" x14ac:dyDescent="0.25">
      <c r="A17" s="19"/>
      <c r="B17" s="56" t="s">
        <v>1</v>
      </c>
      <c r="C17" s="63">
        <v>26192</v>
      </c>
      <c r="D17" s="64">
        <v>23786</v>
      </c>
      <c r="E17" s="65">
        <v>25</v>
      </c>
      <c r="F17" s="65">
        <v>16</v>
      </c>
      <c r="G17" s="65">
        <v>40</v>
      </c>
      <c r="H17" s="65">
        <v>25</v>
      </c>
      <c r="I17" s="65">
        <v>16</v>
      </c>
      <c r="J17" s="65">
        <v>49</v>
      </c>
      <c r="K17" s="65">
        <v>89</v>
      </c>
      <c r="L17" s="65">
        <v>594</v>
      </c>
      <c r="M17" s="65">
        <v>168</v>
      </c>
      <c r="N17" s="65">
        <v>142</v>
      </c>
      <c r="O17" s="65">
        <v>55</v>
      </c>
      <c r="P17" s="65">
        <v>912</v>
      </c>
      <c r="Q17" s="65">
        <v>62</v>
      </c>
      <c r="R17" s="65">
        <v>13</v>
      </c>
      <c r="S17" s="65">
        <v>134</v>
      </c>
      <c r="T17" s="65">
        <v>4</v>
      </c>
      <c r="U17" s="54">
        <v>62</v>
      </c>
      <c r="V17" s="47"/>
      <c r="W17" s="51"/>
    </row>
    <row r="18" spans="1:23" ht="16" customHeight="1" x14ac:dyDescent="0.25">
      <c r="A18" s="19"/>
      <c r="B18" s="57" t="s">
        <v>2</v>
      </c>
      <c r="C18" s="66">
        <v>5036</v>
      </c>
      <c r="D18" s="67">
        <v>6</v>
      </c>
      <c r="E18" s="68">
        <v>4507</v>
      </c>
      <c r="F18" s="68">
        <v>12</v>
      </c>
      <c r="G18" s="68">
        <v>3</v>
      </c>
      <c r="H18" s="68">
        <v>2</v>
      </c>
      <c r="I18" s="68">
        <v>0</v>
      </c>
      <c r="J18" s="68">
        <v>18</v>
      </c>
      <c r="K18" s="68">
        <v>9</v>
      </c>
      <c r="L18" s="68">
        <v>146</v>
      </c>
      <c r="M18" s="68">
        <v>106</v>
      </c>
      <c r="N18" s="68">
        <v>3</v>
      </c>
      <c r="O18" s="68">
        <v>2</v>
      </c>
      <c r="P18" s="68">
        <v>95</v>
      </c>
      <c r="Q18" s="68">
        <v>3</v>
      </c>
      <c r="R18" s="68">
        <v>59</v>
      </c>
      <c r="S18" s="68">
        <v>58</v>
      </c>
      <c r="T18" s="68">
        <v>7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3838</v>
      </c>
      <c r="D19" s="67">
        <v>7</v>
      </c>
      <c r="E19" s="68">
        <v>3</v>
      </c>
      <c r="F19" s="68">
        <v>3491</v>
      </c>
      <c r="G19" s="68">
        <v>1</v>
      </c>
      <c r="H19" s="68">
        <v>7</v>
      </c>
      <c r="I19" s="68">
        <v>10</v>
      </c>
      <c r="J19" s="68">
        <v>76</v>
      </c>
      <c r="K19" s="68">
        <v>8</v>
      </c>
      <c r="L19" s="68">
        <v>16</v>
      </c>
      <c r="M19" s="68">
        <v>13</v>
      </c>
      <c r="N19" s="68">
        <v>2</v>
      </c>
      <c r="O19" s="68">
        <v>10</v>
      </c>
      <c r="P19" s="68">
        <v>142</v>
      </c>
      <c r="Q19" s="68">
        <v>1</v>
      </c>
      <c r="R19" s="68">
        <v>2</v>
      </c>
      <c r="S19" s="68">
        <v>43</v>
      </c>
      <c r="T19" s="68">
        <v>5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2915</v>
      </c>
      <c r="D20" s="67">
        <v>13</v>
      </c>
      <c r="E20" s="68">
        <v>1</v>
      </c>
      <c r="F20" s="68">
        <v>4</v>
      </c>
      <c r="G20" s="68">
        <v>2641</v>
      </c>
      <c r="H20" s="68">
        <v>4</v>
      </c>
      <c r="I20" s="68">
        <v>1</v>
      </c>
      <c r="J20" s="68">
        <v>2</v>
      </c>
      <c r="K20" s="68">
        <v>2</v>
      </c>
      <c r="L20" s="68">
        <v>105</v>
      </c>
      <c r="M20" s="68">
        <v>33</v>
      </c>
      <c r="N20" s="68">
        <v>0</v>
      </c>
      <c r="O20" s="68">
        <v>7</v>
      </c>
      <c r="P20" s="68">
        <v>90</v>
      </c>
      <c r="Q20" s="68">
        <v>2</v>
      </c>
      <c r="R20" s="68">
        <v>2</v>
      </c>
      <c r="S20" s="68">
        <v>8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4339</v>
      </c>
      <c r="D21" s="67">
        <v>22</v>
      </c>
      <c r="E21" s="68">
        <v>1</v>
      </c>
      <c r="F21" s="68">
        <v>5</v>
      </c>
      <c r="G21" s="68">
        <v>7</v>
      </c>
      <c r="H21" s="68">
        <v>4083</v>
      </c>
      <c r="I21" s="68">
        <v>4</v>
      </c>
      <c r="J21" s="68">
        <v>13</v>
      </c>
      <c r="K21" s="68">
        <v>4</v>
      </c>
      <c r="L21" s="68">
        <v>34</v>
      </c>
      <c r="M21" s="68">
        <v>28</v>
      </c>
      <c r="N21" s="68">
        <v>1</v>
      </c>
      <c r="O21" s="68">
        <v>20</v>
      </c>
      <c r="P21" s="68">
        <v>59</v>
      </c>
      <c r="Q21" s="68">
        <v>3</v>
      </c>
      <c r="R21" s="68">
        <v>2</v>
      </c>
      <c r="S21" s="68">
        <v>21</v>
      </c>
      <c r="T21" s="68">
        <v>28</v>
      </c>
      <c r="U21" s="69">
        <v>4</v>
      </c>
      <c r="V21" s="47"/>
      <c r="W21" s="51"/>
    </row>
    <row r="22" spans="1:23" ht="16" customHeight="1" x14ac:dyDescent="0.25">
      <c r="A22" s="19"/>
      <c r="B22" s="57" t="s">
        <v>5</v>
      </c>
      <c r="C22" s="66">
        <v>2987</v>
      </c>
      <c r="D22" s="67">
        <v>11</v>
      </c>
      <c r="E22" s="68">
        <v>4</v>
      </c>
      <c r="F22" s="68">
        <v>6</v>
      </c>
      <c r="G22" s="68">
        <v>0</v>
      </c>
      <c r="H22" s="68">
        <v>1</v>
      </c>
      <c r="I22" s="68">
        <v>2306</v>
      </c>
      <c r="J22" s="68">
        <v>125</v>
      </c>
      <c r="K22" s="68">
        <v>4</v>
      </c>
      <c r="L22" s="68">
        <v>9</v>
      </c>
      <c r="M22" s="68">
        <v>5</v>
      </c>
      <c r="N22" s="68">
        <v>0</v>
      </c>
      <c r="O22" s="68">
        <v>20</v>
      </c>
      <c r="P22" s="68">
        <v>144</v>
      </c>
      <c r="Q22" s="68">
        <v>3</v>
      </c>
      <c r="R22" s="68">
        <v>7</v>
      </c>
      <c r="S22" s="68">
        <v>328</v>
      </c>
      <c r="T22" s="68">
        <v>13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9074</v>
      </c>
      <c r="D23" s="67">
        <v>51</v>
      </c>
      <c r="E23" s="68">
        <v>20</v>
      </c>
      <c r="F23" s="68">
        <v>62</v>
      </c>
      <c r="G23" s="68">
        <v>18</v>
      </c>
      <c r="H23" s="68">
        <v>8</v>
      </c>
      <c r="I23" s="68">
        <v>24</v>
      </c>
      <c r="J23" s="68">
        <v>7680</v>
      </c>
      <c r="K23" s="68">
        <v>25</v>
      </c>
      <c r="L23" s="68">
        <v>128</v>
      </c>
      <c r="M23" s="68">
        <v>20</v>
      </c>
      <c r="N23" s="68">
        <v>22</v>
      </c>
      <c r="O23" s="68">
        <v>40</v>
      </c>
      <c r="P23" s="68">
        <v>735</v>
      </c>
      <c r="Q23" s="68">
        <v>4</v>
      </c>
      <c r="R23" s="68">
        <v>10</v>
      </c>
      <c r="S23" s="68">
        <v>220</v>
      </c>
      <c r="T23" s="68">
        <v>7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7775</v>
      </c>
      <c r="D24" s="67">
        <v>98</v>
      </c>
      <c r="E24" s="68">
        <v>10</v>
      </c>
      <c r="F24" s="68">
        <v>4</v>
      </c>
      <c r="G24" s="68">
        <v>5</v>
      </c>
      <c r="H24" s="68">
        <v>3</v>
      </c>
      <c r="I24" s="68">
        <v>69</v>
      </c>
      <c r="J24" s="68">
        <v>24</v>
      </c>
      <c r="K24" s="68">
        <v>5808</v>
      </c>
      <c r="L24" s="68">
        <v>141</v>
      </c>
      <c r="M24" s="68">
        <v>145</v>
      </c>
      <c r="N24" s="68">
        <v>20</v>
      </c>
      <c r="O24" s="68">
        <v>240</v>
      </c>
      <c r="P24" s="68">
        <v>1172</v>
      </c>
      <c r="Q24" s="68">
        <v>18</v>
      </c>
      <c r="R24" s="68">
        <v>4</v>
      </c>
      <c r="S24" s="68">
        <v>11</v>
      </c>
      <c r="T24" s="68">
        <v>0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19551</v>
      </c>
      <c r="D25" s="67">
        <v>19</v>
      </c>
      <c r="E25" s="68">
        <v>192</v>
      </c>
      <c r="F25" s="68">
        <v>2</v>
      </c>
      <c r="G25" s="68">
        <v>22</v>
      </c>
      <c r="H25" s="68">
        <v>0</v>
      </c>
      <c r="I25" s="68">
        <v>4</v>
      </c>
      <c r="J25" s="68">
        <v>15</v>
      </c>
      <c r="K25" s="68">
        <v>7</v>
      </c>
      <c r="L25" s="68">
        <v>18815</v>
      </c>
      <c r="M25" s="68">
        <v>144</v>
      </c>
      <c r="N25" s="68">
        <v>3</v>
      </c>
      <c r="O25" s="68">
        <v>68</v>
      </c>
      <c r="P25" s="68">
        <v>131</v>
      </c>
      <c r="Q25" s="68">
        <v>3</v>
      </c>
      <c r="R25" s="68">
        <v>56</v>
      </c>
      <c r="S25" s="68">
        <v>57</v>
      </c>
      <c r="T25" s="68">
        <v>12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18928</v>
      </c>
      <c r="D26" s="67">
        <v>46</v>
      </c>
      <c r="E26" s="68">
        <v>231</v>
      </c>
      <c r="F26" s="68">
        <v>12</v>
      </c>
      <c r="G26" s="68">
        <v>17</v>
      </c>
      <c r="H26" s="68">
        <v>14</v>
      </c>
      <c r="I26" s="68">
        <v>7</v>
      </c>
      <c r="J26" s="68">
        <v>96</v>
      </c>
      <c r="K26" s="68">
        <v>325</v>
      </c>
      <c r="L26" s="68">
        <v>356</v>
      </c>
      <c r="M26" s="68">
        <v>16082</v>
      </c>
      <c r="N26" s="68">
        <v>6</v>
      </c>
      <c r="O26" s="68">
        <v>111</v>
      </c>
      <c r="P26" s="68">
        <v>1302</v>
      </c>
      <c r="Q26" s="68">
        <v>163</v>
      </c>
      <c r="R26" s="68">
        <v>34</v>
      </c>
      <c r="S26" s="68">
        <v>102</v>
      </c>
      <c r="T26" s="68">
        <v>19</v>
      </c>
      <c r="U26" s="69">
        <v>5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3423</v>
      </c>
      <c r="D27" s="67">
        <v>38</v>
      </c>
      <c r="E27" s="68">
        <v>16</v>
      </c>
      <c r="F27" s="68">
        <v>2</v>
      </c>
      <c r="G27" s="68">
        <v>9</v>
      </c>
      <c r="H27" s="68">
        <v>1</v>
      </c>
      <c r="I27" s="68">
        <v>0</v>
      </c>
      <c r="J27" s="68">
        <v>18</v>
      </c>
      <c r="K27" s="68">
        <v>10</v>
      </c>
      <c r="L27" s="68">
        <v>50</v>
      </c>
      <c r="M27" s="68">
        <v>8</v>
      </c>
      <c r="N27" s="68">
        <v>3062</v>
      </c>
      <c r="O27" s="68">
        <v>5</v>
      </c>
      <c r="P27" s="68">
        <v>161</v>
      </c>
      <c r="Q27" s="68">
        <v>3</v>
      </c>
      <c r="R27" s="68">
        <v>1</v>
      </c>
      <c r="S27" s="68">
        <v>36</v>
      </c>
      <c r="T27" s="68">
        <v>3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8043</v>
      </c>
      <c r="D28" s="67">
        <v>26</v>
      </c>
      <c r="E28" s="68">
        <v>11</v>
      </c>
      <c r="F28" s="68">
        <v>63</v>
      </c>
      <c r="G28" s="68">
        <v>17</v>
      </c>
      <c r="H28" s="68">
        <v>8</v>
      </c>
      <c r="I28" s="68">
        <v>5</v>
      </c>
      <c r="J28" s="68">
        <v>99</v>
      </c>
      <c r="K28" s="68">
        <v>19</v>
      </c>
      <c r="L28" s="68">
        <v>90</v>
      </c>
      <c r="M28" s="68">
        <v>19</v>
      </c>
      <c r="N28" s="68">
        <v>0</v>
      </c>
      <c r="O28" s="68">
        <v>7248</v>
      </c>
      <c r="P28" s="68">
        <v>324</v>
      </c>
      <c r="Q28" s="68">
        <v>7</v>
      </c>
      <c r="R28" s="68">
        <v>6</v>
      </c>
      <c r="S28" s="68">
        <v>98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19633</v>
      </c>
      <c r="D29" s="67">
        <v>113</v>
      </c>
      <c r="E29" s="68">
        <v>28</v>
      </c>
      <c r="F29" s="68">
        <v>21</v>
      </c>
      <c r="G29" s="68">
        <v>11</v>
      </c>
      <c r="H29" s="68">
        <v>17</v>
      </c>
      <c r="I29" s="68">
        <v>29</v>
      </c>
      <c r="J29" s="68">
        <v>237</v>
      </c>
      <c r="K29" s="68">
        <v>215</v>
      </c>
      <c r="L29" s="68">
        <v>138</v>
      </c>
      <c r="M29" s="68">
        <v>55</v>
      </c>
      <c r="N29" s="68">
        <v>53</v>
      </c>
      <c r="O29" s="68">
        <v>58</v>
      </c>
      <c r="P29" s="68">
        <v>18536</v>
      </c>
      <c r="Q29" s="68">
        <v>16</v>
      </c>
      <c r="R29" s="68">
        <v>17</v>
      </c>
      <c r="S29" s="68">
        <v>67</v>
      </c>
      <c r="T29" s="68">
        <v>11</v>
      </c>
      <c r="U29" s="69">
        <v>11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5164</v>
      </c>
      <c r="D30" s="67">
        <v>56</v>
      </c>
      <c r="E30" s="68">
        <v>2</v>
      </c>
      <c r="F30" s="68">
        <v>3</v>
      </c>
      <c r="G30" s="68">
        <v>3</v>
      </c>
      <c r="H30" s="68">
        <v>3</v>
      </c>
      <c r="I30" s="68">
        <v>3</v>
      </c>
      <c r="J30" s="68">
        <v>5</v>
      </c>
      <c r="K30" s="68">
        <v>49</v>
      </c>
      <c r="L30" s="68">
        <v>100</v>
      </c>
      <c r="M30" s="68">
        <v>343</v>
      </c>
      <c r="N30" s="68">
        <v>1</v>
      </c>
      <c r="O30" s="68">
        <v>14</v>
      </c>
      <c r="P30" s="68">
        <v>209</v>
      </c>
      <c r="Q30" s="68">
        <v>4364</v>
      </c>
      <c r="R30" s="68">
        <v>1</v>
      </c>
      <c r="S30" s="68">
        <v>8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1973</v>
      </c>
      <c r="D31" s="67">
        <v>0</v>
      </c>
      <c r="E31" s="68">
        <v>8</v>
      </c>
      <c r="F31" s="68">
        <v>0</v>
      </c>
      <c r="G31" s="68">
        <v>0</v>
      </c>
      <c r="H31" s="68">
        <v>0</v>
      </c>
      <c r="I31" s="68">
        <v>2</v>
      </c>
      <c r="J31" s="68">
        <v>2</v>
      </c>
      <c r="K31" s="68">
        <v>1</v>
      </c>
      <c r="L31" s="68">
        <v>13</v>
      </c>
      <c r="M31" s="68">
        <v>1</v>
      </c>
      <c r="N31" s="68">
        <v>1</v>
      </c>
      <c r="O31" s="68">
        <v>1</v>
      </c>
      <c r="P31" s="68">
        <v>8</v>
      </c>
      <c r="Q31" s="68">
        <v>0</v>
      </c>
      <c r="R31" s="68">
        <v>1866</v>
      </c>
      <c r="S31" s="68">
        <v>58</v>
      </c>
      <c r="T31" s="68">
        <v>12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7681</v>
      </c>
      <c r="D32" s="67">
        <v>3</v>
      </c>
      <c r="E32" s="68">
        <v>0</v>
      </c>
      <c r="F32" s="68">
        <v>0</v>
      </c>
      <c r="G32" s="68">
        <v>1</v>
      </c>
      <c r="H32" s="68">
        <v>1</v>
      </c>
      <c r="I32" s="68">
        <v>12</v>
      </c>
      <c r="J32" s="68">
        <v>10</v>
      </c>
      <c r="K32" s="68">
        <v>1</v>
      </c>
      <c r="L32" s="68">
        <v>28</v>
      </c>
      <c r="M32" s="68">
        <v>2</v>
      </c>
      <c r="N32" s="68">
        <v>0</v>
      </c>
      <c r="O32" s="68">
        <v>2</v>
      </c>
      <c r="P32" s="68">
        <v>30</v>
      </c>
      <c r="Q32" s="68">
        <v>0</v>
      </c>
      <c r="R32" s="68">
        <v>22</v>
      </c>
      <c r="S32" s="68">
        <v>7565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1469</v>
      </c>
      <c r="D33" s="67">
        <v>1</v>
      </c>
      <c r="E33" s="68">
        <v>5</v>
      </c>
      <c r="F33" s="68">
        <v>0</v>
      </c>
      <c r="G33" s="68">
        <v>1</v>
      </c>
      <c r="H33" s="68">
        <v>1</v>
      </c>
      <c r="I33" s="68">
        <v>4</v>
      </c>
      <c r="J33" s="68">
        <v>9</v>
      </c>
      <c r="K33" s="68">
        <v>1</v>
      </c>
      <c r="L33" s="68">
        <v>6</v>
      </c>
      <c r="M33" s="68">
        <v>5</v>
      </c>
      <c r="N33" s="68">
        <v>0</v>
      </c>
      <c r="O33" s="68">
        <v>0</v>
      </c>
      <c r="P33" s="68">
        <v>36</v>
      </c>
      <c r="Q33" s="68">
        <v>0</v>
      </c>
      <c r="R33" s="68">
        <v>18</v>
      </c>
      <c r="S33" s="68">
        <v>152</v>
      </c>
      <c r="T33" s="68">
        <v>1230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285</v>
      </c>
      <c r="D34" s="71">
        <v>14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2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269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0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104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77003</v>
      </c>
      <c r="D16" s="60">
        <v>13165</v>
      </c>
      <c r="E16" s="61">
        <v>2068</v>
      </c>
      <c r="F16" s="61">
        <v>1579</v>
      </c>
      <c r="G16" s="61">
        <v>1614</v>
      </c>
      <c r="H16" s="61">
        <v>3557</v>
      </c>
      <c r="I16" s="61">
        <v>915</v>
      </c>
      <c r="J16" s="61">
        <v>4117</v>
      </c>
      <c r="K16" s="61">
        <v>3053</v>
      </c>
      <c r="L16" s="61">
        <v>10346</v>
      </c>
      <c r="M16" s="61">
        <v>9037</v>
      </c>
      <c r="N16" s="61">
        <v>2038</v>
      </c>
      <c r="O16" s="61">
        <v>4310</v>
      </c>
      <c r="P16" s="61">
        <v>12970</v>
      </c>
      <c r="Q16" s="61">
        <v>2110</v>
      </c>
      <c r="R16" s="61">
        <v>814</v>
      </c>
      <c r="S16" s="61">
        <v>4412</v>
      </c>
      <c r="T16" s="61">
        <v>574</v>
      </c>
      <c r="U16" s="62">
        <v>324</v>
      </c>
      <c r="V16" s="52"/>
      <c r="W16" s="50"/>
    </row>
    <row r="17" spans="1:23" ht="16" customHeight="1" x14ac:dyDescent="0.25">
      <c r="A17" s="19"/>
      <c r="B17" s="56" t="s">
        <v>1</v>
      </c>
      <c r="C17" s="63">
        <v>14246</v>
      </c>
      <c r="D17" s="64">
        <v>12878</v>
      </c>
      <c r="E17" s="65">
        <v>13</v>
      </c>
      <c r="F17" s="65">
        <v>9</v>
      </c>
      <c r="G17" s="65">
        <v>25</v>
      </c>
      <c r="H17" s="65">
        <v>13</v>
      </c>
      <c r="I17" s="65">
        <v>5</v>
      </c>
      <c r="J17" s="65">
        <v>29</v>
      </c>
      <c r="K17" s="65">
        <v>35</v>
      </c>
      <c r="L17" s="65">
        <v>258</v>
      </c>
      <c r="M17" s="65">
        <v>124</v>
      </c>
      <c r="N17" s="65">
        <v>69</v>
      </c>
      <c r="O17" s="65">
        <v>15</v>
      </c>
      <c r="P17" s="65">
        <v>614</v>
      </c>
      <c r="Q17" s="65">
        <v>46</v>
      </c>
      <c r="R17" s="65">
        <v>7</v>
      </c>
      <c r="S17" s="65">
        <v>67</v>
      </c>
      <c r="T17" s="65">
        <v>2</v>
      </c>
      <c r="U17" s="54">
        <v>37</v>
      </c>
      <c r="V17" s="47"/>
      <c r="W17" s="51"/>
    </row>
    <row r="18" spans="1:23" ht="16" customHeight="1" x14ac:dyDescent="0.25">
      <c r="A18" s="19"/>
      <c r="B18" s="57" t="s">
        <v>2</v>
      </c>
      <c r="C18" s="66">
        <v>2166</v>
      </c>
      <c r="D18" s="67">
        <v>5</v>
      </c>
      <c r="E18" s="68">
        <v>1750</v>
      </c>
      <c r="F18" s="68">
        <v>1</v>
      </c>
      <c r="G18" s="68">
        <v>2</v>
      </c>
      <c r="H18" s="68">
        <v>3</v>
      </c>
      <c r="I18" s="68">
        <v>2</v>
      </c>
      <c r="J18" s="68">
        <v>10</v>
      </c>
      <c r="K18" s="68">
        <v>1</v>
      </c>
      <c r="L18" s="68">
        <v>104</v>
      </c>
      <c r="M18" s="68">
        <v>85</v>
      </c>
      <c r="N18" s="68">
        <v>0</v>
      </c>
      <c r="O18" s="68">
        <v>101</v>
      </c>
      <c r="P18" s="68">
        <v>53</v>
      </c>
      <c r="Q18" s="68">
        <v>1</v>
      </c>
      <c r="R18" s="68">
        <v>17</v>
      </c>
      <c r="S18" s="68">
        <v>29</v>
      </c>
      <c r="T18" s="68">
        <v>1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1633</v>
      </c>
      <c r="D19" s="67">
        <v>6</v>
      </c>
      <c r="E19" s="68">
        <v>6</v>
      </c>
      <c r="F19" s="68">
        <v>1442</v>
      </c>
      <c r="G19" s="68">
        <v>6</v>
      </c>
      <c r="H19" s="68">
        <v>2</v>
      </c>
      <c r="I19" s="68">
        <v>5</v>
      </c>
      <c r="J19" s="68">
        <v>42</v>
      </c>
      <c r="K19" s="68">
        <v>4</v>
      </c>
      <c r="L19" s="68">
        <v>8</v>
      </c>
      <c r="M19" s="68">
        <v>6</v>
      </c>
      <c r="N19" s="68">
        <v>2</v>
      </c>
      <c r="O19" s="68">
        <v>8</v>
      </c>
      <c r="P19" s="68">
        <v>84</v>
      </c>
      <c r="Q19" s="68">
        <v>1</v>
      </c>
      <c r="R19" s="68">
        <v>0</v>
      </c>
      <c r="S19" s="68">
        <v>9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1643</v>
      </c>
      <c r="D20" s="67">
        <v>4</v>
      </c>
      <c r="E20" s="68">
        <v>3</v>
      </c>
      <c r="F20" s="68">
        <v>0</v>
      </c>
      <c r="G20" s="68">
        <v>1523</v>
      </c>
      <c r="H20" s="68">
        <v>1</v>
      </c>
      <c r="I20" s="68">
        <v>1</v>
      </c>
      <c r="J20" s="68">
        <v>4</v>
      </c>
      <c r="K20" s="68">
        <v>2</v>
      </c>
      <c r="L20" s="68">
        <v>46</v>
      </c>
      <c r="M20" s="68">
        <v>10</v>
      </c>
      <c r="N20" s="68">
        <v>0</v>
      </c>
      <c r="O20" s="68">
        <v>3</v>
      </c>
      <c r="P20" s="68">
        <v>36</v>
      </c>
      <c r="Q20" s="68">
        <v>0</v>
      </c>
      <c r="R20" s="68">
        <v>1</v>
      </c>
      <c r="S20" s="68">
        <v>9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3867</v>
      </c>
      <c r="D21" s="67">
        <v>16</v>
      </c>
      <c r="E21" s="68">
        <v>3</v>
      </c>
      <c r="F21" s="68">
        <v>2</v>
      </c>
      <c r="G21" s="68">
        <v>1</v>
      </c>
      <c r="H21" s="68">
        <v>3481</v>
      </c>
      <c r="I21" s="68">
        <v>5</v>
      </c>
      <c r="J21" s="68">
        <v>9</v>
      </c>
      <c r="K21" s="68">
        <v>3</v>
      </c>
      <c r="L21" s="68">
        <v>95</v>
      </c>
      <c r="M21" s="68">
        <v>42</v>
      </c>
      <c r="N21" s="68">
        <v>0</v>
      </c>
      <c r="O21" s="68">
        <v>28</v>
      </c>
      <c r="P21" s="68">
        <v>160</v>
      </c>
      <c r="Q21" s="68">
        <v>3</v>
      </c>
      <c r="R21" s="68">
        <v>1</v>
      </c>
      <c r="S21" s="68">
        <v>17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1173</v>
      </c>
      <c r="D22" s="67">
        <v>5</v>
      </c>
      <c r="E22" s="68">
        <v>2</v>
      </c>
      <c r="F22" s="68">
        <v>5</v>
      </c>
      <c r="G22" s="68">
        <v>0</v>
      </c>
      <c r="H22" s="68">
        <v>1</v>
      </c>
      <c r="I22" s="68">
        <v>855</v>
      </c>
      <c r="J22" s="68">
        <v>65</v>
      </c>
      <c r="K22" s="68">
        <v>4</v>
      </c>
      <c r="L22" s="68">
        <v>10</v>
      </c>
      <c r="M22" s="68">
        <v>1</v>
      </c>
      <c r="N22" s="68">
        <v>0</v>
      </c>
      <c r="O22" s="68">
        <v>2</v>
      </c>
      <c r="P22" s="68">
        <v>70</v>
      </c>
      <c r="Q22" s="68">
        <v>1</v>
      </c>
      <c r="R22" s="68">
        <v>4</v>
      </c>
      <c r="S22" s="68">
        <v>141</v>
      </c>
      <c r="T22" s="68">
        <v>7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4700</v>
      </c>
      <c r="D23" s="67">
        <v>23</v>
      </c>
      <c r="E23" s="68">
        <v>19</v>
      </c>
      <c r="F23" s="68">
        <v>53</v>
      </c>
      <c r="G23" s="68">
        <v>8</v>
      </c>
      <c r="H23" s="68">
        <v>7</v>
      </c>
      <c r="I23" s="68">
        <v>10</v>
      </c>
      <c r="J23" s="68">
        <v>3711</v>
      </c>
      <c r="K23" s="68">
        <v>27</v>
      </c>
      <c r="L23" s="68">
        <v>96</v>
      </c>
      <c r="M23" s="68">
        <v>34</v>
      </c>
      <c r="N23" s="68">
        <v>6</v>
      </c>
      <c r="O23" s="68">
        <v>66</v>
      </c>
      <c r="P23" s="68">
        <v>442</v>
      </c>
      <c r="Q23" s="68">
        <v>6</v>
      </c>
      <c r="R23" s="68">
        <v>11</v>
      </c>
      <c r="S23" s="68">
        <v>175</v>
      </c>
      <c r="T23" s="68">
        <v>6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3954</v>
      </c>
      <c r="D24" s="67">
        <v>29</v>
      </c>
      <c r="E24" s="68">
        <v>8</v>
      </c>
      <c r="F24" s="68">
        <v>2</v>
      </c>
      <c r="G24" s="68">
        <v>6</v>
      </c>
      <c r="H24" s="68">
        <v>5</v>
      </c>
      <c r="I24" s="68">
        <v>1</v>
      </c>
      <c r="J24" s="68">
        <v>10</v>
      </c>
      <c r="K24" s="68">
        <v>2622</v>
      </c>
      <c r="L24" s="68">
        <v>201</v>
      </c>
      <c r="M24" s="68">
        <v>113</v>
      </c>
      <c r="N24" s="68">
        <v>7</v>
      </c>
      <c r="O24" s="68">
        <v>114</v>
      </c>
      <c r="P24" s="68">
        <v>815</v>
      </c>
      <c r="Q24" s="68">
        <v>11</v>
      </c>
      <c r="R24" s="68">
        <v>2</v>
      </c>
      <c r="S24" s="68">
        <v>7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9358</v>
      </c>
      <c r="D25" s="67">
        <v>16</v>
      </c>
      <c r="E25" s="68">
        <v>82</v>
      </c>
      <c r="F25" s="68">
        <v>1</v>
      </c>
      <c r="G25" s="68">
        <v>14</v>
      </c>
      <c r="H25" s="68">
        <v>4</v>
      </c>
      <c r="I25" s="68">
        <v>3</v>
      </c>
      <c r="J25" s="68">
        <v>5</v>
      </c>
      <c r="K25" s="68">
        <v>6</v>
      </c>
      <c r="L25" s="68">
        <v>8904</v>
      </c>
      <c r="M25" s="68">
        <v>74</v>
      </c>
      <c r="N25" s="68">
        <v>1</v>
      </c>
      <c r="O25" s="68">
        <v>7</v>
      </c>
      <c r="P25" s="68">
        <v>203</v>
      </c>
      <c r="Q25" s="68">
        <v>1</v>
      </c>
      <c r="R25" s="68">
        <v>20</v>
      </c>
      <c r="S25" s="68">
        <v>14</v>
      </c>
      <c r="T25" s="68">
        <v>3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10254</v>
      </c>
      <c r="D26" s="67">
        <v>24</v>
      </c>
      <c r="E26" s="68">
        <v>104</v>
      </c>
      <c r="F26" s="68">
        <v>11</v>
      </c>
      <c r="G26" s="68">
        <v>9</v>
      </c>
      <c r="H26" s="68">
        <v>6</v>
      </c>
      <c r="I26" s="68">
        <v>8</v>
      </c>
      <c r="J26" s="68">
        <v>52</v>
      </c>
      <c r="K26" s="68">
        <v>193</v>
      </c>
      <c r="L26" s="68">
        <v>258</v>
      </c>
      <c r="M26" s="68">
        <v>8403</v>
      </c>
      <c r="N26" s="68">
        <v>7</v>
      </c>
      <c r="O26" s="68">
        <v>64</v>
      </c>
      <c r="P26" s="68">
        <v>916</v>
      </c>
      <c r="Q26" s="68">
        <v>93</v>
      </c>
      <c r="R26" s="68">
        <v>26</v>
      </c>
      <c r="S26" s="68">
        <v>68</v>
      </c>
      <c r="T26" s="68">
        <v>11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2316</v>
      </c>
      <c r="D27" s="67">
        <v>31</v>
      </c>
      <c r="E27" s="68">
        <v>38</v>
      </c>
      <c r="F27" s="68">
        <v>5</v>
      </c>
      <c r="G27" s="68">
        <v>3</v>
      </c>
      <c r="H27" s="68">
        <v>3</v>
      </c>
      <c r="I27" s="68">
        <v>0</v>
      </c>
      <c r="J27" s="68">
        <v>10</v>
      </c>
      <c r="K27" s="68">
        <v>13</v>
      </c>
      <c r="L27" s="68">
        <v>59</v>
      </c>
      <c r="M27" s="68">
        <v>8</v>
      </c>
      <c r="N27" s="68">
        <v>1913</v>
      </c>
      <c r="O27" s="68">
        <v>3</v>
      </c>
      <c r="P27" s="68">
        <v>194</v>
      </c>
      <c r="Q27" s="68">
        <v>0</v>
      </c>
      <c r="R27" s="68">
        <v>2</v>
      </c>
      <c r="S27" s="68">
        <v>33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4305</v>
      </c>
      <c r="D28" s="67">
        <v>12</v>
      </c>
      <c r="E28" s="68">
        <v>4</v>
      </c>
      <c r="F28" s="68">
        <v>28</v>
      </c>
      <c r="G28" s="68">
        <v>4</v>
      </c>
      <c r="H28" s="68">
        <v>12</v>
      </c>
      <c r="I28" s="68">
        <v>3</v>
      </c>
      <c r="J28" s="68">
        <v>38</v>
      </c>
      <c r="K28" s="68">
        <v>7</v>
      </c>
      <c r="L28" s="68">
        <v>73</v>
      </c>
      <c r="M28" s="68">
        <v>20</v>
      </c>
      <c r="N28" s="68">
        <v>3</v>
      </c>
      <c r="O28" s="68">
        <v>3846</v>
      </c>
      <c r="P28" s="68">
        <v>202</v>
      </c>
      <c r="Q28" s="68">
        <v>3</v>
      </c>
      <c r="R28" s="68">
        <v>4</v>
      </c>
      <c r="S28" s="68">
        <v>43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9683</v>
      </c>
      <c r="D29" s="67">
        <v>77</v>
      </c>
      <c r="E29" s="68">
        <v>24</v>
      </c>
      <c r="F29" s="68">
        <v>17</v>
      </c>
      <c r="G29" s="68">
        <v>7</v>
      </c>
      <c r="H29" s="68">
        <v>12</v>
      </c>
      <c r="I29" s="68">
        <v>7</v>
      </c>
      <c r="J29" s="68">
        <v>108</v>
      </c>
      <c r="K29" s="68">
        <v>111</v>
      </c>
      <c r="L29" s="68">
        <v>129</v>
      </c>
      <c r="M29" s="68">
        <v>53</v>
      </c>
      <c r="N29" s="68">
        <v>29</v>
      </c>
      <c r="O29" s="68">
        <v>40</v>
      </c>
      <c r="P29" s="68">
        <v>9032</v>
      </c>
      <c r="Q29" s="68">
        <v>3</v>
      </c>
      <c r="R29" s="68">
        <v>3</v>
      </c>
      <c r="S29" s="68">
        <v>27</v>
      </c>
      <c r="T29" s="68">
        <v>3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2292</v>
      </c>
      <c r="D30" s="67">
        <v>30</v>
      </c>
      <c r="E30" s="68">
        <v>0</v>
      </c>
      <c r="F30" s="68">
        <v>3</v>
      </c>
      <c r="G30" s="68">
        <v>3</v>
      </c>
      <c r="H30" s="68">
        <v>3</v>
      </c>
      <c r="I30" s="68">
        <v>2</v>
      </c>
      <c r="J30" s="68">
        <v>5</v>
      </c>
      <c r="K30" s="68">
        <v>22</v>
      </c>
      <c r="L30" s="68">
        <v>86</v>
      </c>
      <c r="M30" s="68">
        <v>59</v>
      </c>
      <c r="N30" s="68">
        <v>0</v>
      </c>
      <c r="O30" s="68">
        <v>11</v>
      </c>
      <c r="P30" s="68">
        <v>117</v>
      </c>
      <c r="Q30" s="68">
        <v>1941</v>
      </c>
      <c r="R30" s="68">
        <v>0</v>
      </c>
      <c r="S30" s="68">
        <v>9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776</v>
      </c>
      <c r="D31" s="67">
        <v>1</v>
      </c>
      <c r="E31" s="68">
        <v>6</v>
      </c>
      <c r="F31" s="68">
        <v>0</v>
      </c>
      <c r="G31" s="68">
        <v>0</v>
      </c>
      <c r="H31" s="68">
        <v>1</v>
      </c>
      <c r="I31" s="68">
        <v>0</v>
      </c>
      <c r="J31" s="68">
        <v>3</v>
      </c>
      <c r="K31" s="68">
        <v>1</v>
      </c>
      <c r="L31" s="68">
        <v>9</v>
      </c>
      <c r="M31" s="68">
        <v>0</v>
      </c>
      <c r="N31" s="68">
        <v>0</v>
      </c>
      <c r="O31" s="68">
        <v>1</v>
      </c>
      <c r="P31" s="68">
        <v>11</v>
      </c>
      <c r="Q31" s="68">
        <v>0</v>
      </c>
      <c r="R31" s="68">
        <v>702</v>
      </c>
      <c r="S31" s="68">
        <v>38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3682</v>
      </c>
      <c r="D32" s="67">
        <v>4</v>
      </c>
      <c r="E32" s="68">
        <v>3</v>
      </c>
      <c r="F32" s="68">
        <v>0</v>
      </c>
      <c r="G32" s="68">
        <v>0</v>
      </c>
      <c r="H32" s="68">
        <v>1</v>
      </c>
      <c r="I32" s="68">
        <v>5</v>
      </c>
      <c r="J32" s="68">
        <v>12</v>
      </c>
      <c r="K32" s="68">
        <v>0</v>
      </c>
      <c r="L32" s="68">
        <v>6</v>
      </c>
      <c r="M32" s="68">
        <v>1</v>
      </c>
      <c r="N32" s="68">
        <v>0</v>
      </c>
      <c r="O32" s="68">
        <v>1</v>
      </c>
      <c r="P32" s="68">
        <v>12</v>
      </c>
      <c r="Q32" s="68">
        <v>0</v>
      </c>
      <c r="R32" s="68">
        <v>7</v>
      </c>
      <c r="S32" s="68">
        <v>3626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668</v>
      </c>
      <c r="D33" s="67">
        <v>0</v>
      </c>
      <c r="E33" s="68">
        <v>3</v>
      </c>
      <c r="F33" s="68">
        <v>0</v>
      </c>
      <c r="G33" s="68">
        <v>3</v>
      </c>
      <c r="H33" s="68">
        <v>2</v>
      </c>
      <c r="I33" s="68">
        <v>3</v>
      </c>
      <c r="J33" s="68">
        <v>3</v>
      </c>
      <c r="K33" s="68">
        <v>2</v>
      </c>
      <c r="L33" s="68">
        <v>4</v>
      </c>
      <c r="M33" s="68">
        <v>3</v>
      </c>
      <c r="N33" s="68">
        <v>1</v>
      </c>
      <c r="O33" s="68">
        <v>0</v>
      </c>
      <c r="P33" s="68">
        <v>9</v>
      </c>
      <c r="Q33" s="68">
        <v>0</v>
      </c>
      <c r="R33" s="68">
        <v>7</v>
      </c>
      <c r="S33" s="68">
        <v>99</v>
      </c>
      <c r="T33" s="68">
        <v>529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287</v>
      </c>
      <c r="D34" s="71">
        <v>4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1</v>
      </c>
      <c r="K34" s="72">
        <v>0</v>
      </c>
      <c r="L34" s="72">
        <v>0</v>
      </c>
      <c r="M34" s="72">
        <v>1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1</v>
      </c>
      <c r="T34" s="72">
        <v>0</v>
      </c>
      <c r="U34" s="73">
        <v>280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1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103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146071</v>
      </c>
      <c r="D16" s="60">
        <v>24018</v>
      </c>
      <c r="E16" s="61">
        <v>4110</v>
      </c>
      <c r="F16" s="61">
        <v>3697</v>
      </c>
      <c r="G16" s="61">
        <v>2858</v>
      </c>
      <c r="H16" s="61">
        <v>5540</v>
      </c>
      <c r="I16" s="61">
        <v>1997</v>
      </c>
      <c r="J16" s="61">
        <v>9155</v>
      </c>
      <c r="K16" s="61">
        <v>6385</v>
      </c>
      <c r="L16" s="61">
        <v>21997</v>
      </c>
      <c r="M16" s="61">
        <v>16141</v>
      </c>
      <c r="N16" s="61">
        <v>3225</v>
      </c>
      <c r="O16" s="61">
        <v>7694</v>
      </c>
      <c r="P16" s="61">
        <v>25011</v>
      </c>
      <c r="Q16" s="61">
        <v>4390</v>
      </c>
      <c r="R16" s="61">
        <v>1321</v>
      </c>
      <c r="S16" s="61">
        <v>6927</v>
      </c>
      <c r="T16" s="61">
        <v>1117</v>
      </c>
      <c r="U16" s="62">
        <v>488</v>
      </c>
      <c r="V16" s="52"/>
      <c r="W16" s="50"/>
    </row>
    <row r="17" spans="1:23" ht="16" customHeight="1" x14ac:dyDescent="0.25">
      <c r="A17" s="19"/>
      <c r="B17" s="56" t="s">
        <v>1</v>
      </c>
      <c r="C17" s="63">
        <v>26227</v>
      </c>
      <c r="D17" s="64">
        <v>23557</v>
      </c>
      <c r="E17" s="65">
        <v>16</v>
      </c>
      <c r="F17" s="65">
        <v>13</v>
      </c>
      <c r="G17" s="65">
        <v>99</v>
      </c>
      <c r="H17" s="65">
        <v>16</v>
      </c>
      <c r="I17" s="65">
        <v>7</v>
      </c>
      <c r="J17" s="65">
        <v>48</v>
      </c>
      <c r="K17" s="65">
        <v>88</v>
      </c>
      <c r="L17" s="65">
        <v>477</v>
      </c>
      <c r="M17" s="65">
        <v>189</v>
      </c>
      <c r="N17" s="65">
        <v>96</v>
      </c>
      <c r="O17" s="65">
        <v>30</v>
      </c>
      <c r="P17" s="65">
        <v>1375</v>
      </c>
      <c r="Q17" s="65">
        <v>52</v>
      </c>
      <c r="R17" s="65">
        <v>12</v>
      </c>
      <c r="S17" s="65">
        <v>75</v>
      </c>
      <c r="T17" s="65">
        <v>7</v>
      </c>
      <c r="U17" s="54">
        <v>70</v>
      </c>
      <c r="V17" s="47"/>
      <c r="W17" s="51"/>
    </row>
    <row r="18" spans="1:23" ht="16" customHeight="1" x14ac:dyDescent="0.25">
      <c r="A18" s="19"/>
      <c r="B18" s="57" t="s">
        <v>2</v>
      </c>
      <c r="C18" s="66">
        <v>4468</v>
      </c>
      <c r="D18" s="67">
        <v>4</v>
      </c>
      <c r="E18" s="68">
        <v>3667</v>
      </c>
      <c r="F18" s="68">
        <v>2</v>
      </c>
      <c r="G18" s="68">
        <v>6</v>
      </c>
      <c r="H18" s="68">
        <v>2</v>
      </c>
      <c r="I18" s="68">
        <v>0</v>
      </c>
      <c r="J18" s="68">
        <v>14</v>
      </c>
      <c r="K18" s="68">
        <v>4</v>
      </c>
      <c r="L18" s="68">
        <v>461</v>
      </c>
      <c r="M18" s="68">
        <v>51</v>
      </c>
      <c r="N18" s="68">
        <v>1</v>
      </c>
      <c r="O18" s="68">
        <v>2</v>
      </c>
      <c r="P18" s="68">
        <v>176</v>
      </c>
      <c r="Q18" s="68">
        <v>0</v>
      </c>
      <c r="R18" s="68">
        <v>23</v>
      </c>
      <c r="S18" s="68">
        <v>40</v>
      </c>
      <c r="T18" s="68">
        <v>15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3740</v>
      </c>
      <c r="D19" s="67">
        <v>4</v>
      </c>
      <c r="E19" s="68">
        <v>3</v>
      </c>
      <c r="F19" s="68">
        <v>3498</v>
      </c>
      <c r="G19" s="68">
        <v>4</v>
      </c>
      <c r="H19" s="68">
        <v>6</v>
      </c>
      <c r="I19" s="68">
        <v>5</v>
      </c>
      <c r="J19" s="68">
        <v>40</v>
      </c>
      <c r="K19" s="68">
        <v>4</v>
      </c>
      <c r="L19" s="68">
        <v>7</v>
      </c>
      <c r="M19" s="68">
        <v>6</v>
      </c>
      <c r="N19" s="68">
        <v>2</v>
      </c>
      <c r="O19" s="68">
        <v>9</v>
      </c>
      <c r="P19" s="68">
        <v>124</v>
      </c>
      <c r="Q19" s="68">
        <v>1</v>
      </c>
      <c r="R19" s="68">
        <v>2</v>
      </c>
      <c r="S19" s="68">
        <v>25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3092</v>
      </c>
      <c r="D20" s="67">
        <v>7</v>
      </c>
      <c r="E20" s="68">
        <v>3</v>
      </c>
      <c r="F20" s="68">
        <v>4</v>
      </c>
      <c r="G20" s="68">
        <v>2645</v>
      </c>
      <c r="H20" s="68">
        <v>4</v>
      </c>
      <c r="I20" s="68">
        <v>1</v>
      </c>
      <c r="J20" s="68">
        <v>54</v>
      </c>
      <c r="K20" s="68">
        <v>1</v>
      </c>
      <c r="L20" s="68">
        <v>104</v>
      </c>
      <c r="M20" s="68">
        <v>43</v>
      </c>
      <c r="N20" s="68">
        <v>1</v>
      </c>
      <c r="O20" s="68">
        <v>5</v>
      </c>
      <c r="P20" s="68">
        <v>201</v>
      </c>
      <c r="Q20" s="68">
        <v>0</v>
      </c>
      <c r="R20" s="68">
        <v>1</v>
      </c>
      <c r="S20" s="68">
        <v>18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5897</v>
      </c>
      <c r="D21" s="67">
        <v>7</v>
      </c>
      <c r="E21" s="68">
        <v>6</v>
      </c>
      <c r="F21" s="68">
        <v>4</v>
      </c>
      <c r="G21" s="68">
        <v>32</v>
      </c>
      <c r="H21" s="68">
        <v>5402</v>
      </c>
      <c r="I21" s="68">
        <v>2</v>
      </c>
      <c r="J21" s="68">
        <v>15</v>
      </c>
      <c r="K21" s="68">
        <v>3</v>
      </c>
      <c r="L21" s="68">
        <v>61</v>
      </c>
      <c r="M21" s="68">
        <v>37</v>
      </c>
      <c r="N21" s="68">
        <v>0</v>
      </c>
      <c r="O21" s="68">
        <v>54</v>
      </c>
      <c r="P21" s="68">
        <v>214</v>
      </c>
      <c r="Q21" s="68">
        <v>0</v>
      </c>
      <c r="R21" s="68">
        <v>8</v>
      </c>
      <c r="S21" s="68">
        <v>44</v>
      </c>
      <c r="T21" s="68">
        <v>1</v>
      </c>
      <c r="U21" s="69">
        <v>7</v>
      </c>
      <c r="V21" s="47"/>
      <c r="W21" s="51"/>
    </row>
    <row r="22" spans="1:23" ht="16" customHeight="1" x14ac:dyDescent="0.25">
      <c r="A22" s="19"/>
      <c r="B22" s="57" t="s">
        <v>5</v>
      </c>
      <c r="C22" s="66">
        <v>2362</v>
      </c>
      <c r="D22" s="67">
        <v>5</v>
      </c>
      <c r="E22" s="68">
        <v>4</v>
      </c>
      <c r="F22" s="68">
        <v>10</v>
      </c>
      <c r="G22" s="68">
        <v>1</v>
      </c>
      <c r="H22" s="68">
        <v>1</v>
      </c>
      <c r="I22" s="68">
        <v>1895</v>
      </c>
      <c r="J22" s="68">
        <v>87</v>
      </c>
      <c r="K22" s="68">
        <v>3</v>
      </c>
      <c r="L22" s="68">
        <v>8</v>
      </c>
      <c r="M22" s="68">
        <v>3</v>
      </c>
      <c r="N22" s="68">
        <v>2</v>
      </c>
      <c r="O22" s="68">
        <v>1</v>
      </c>
      <c r="P22" s="68">
        <v>93</v>
      </c>
      <c r="Q22" s="68">
        <v>0</v>
      </c>
      <c r="R22" s="68">
        <v>7</v>
      </c>
      <c r="S22" s="68">
        <v>231</v>
      </c>
      <c r="T22" s="68">
        <v>11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9581</v>
      </c>
      <c r="D23" s="67">
        <v>25</v>
      </c>
      <c r="E23" s="68">
        <v>22</v>
      </c>
      <c r="F23" s="68">
        <v>57</v>
      </c>
      <c r="G23" s="68">
        <v>8</v>
      </c>
      <c r="H23" s="68">
        <v>7</v>
      </c>
      <c r="I23" s="68">
        <v>38</v>
      </c>
      <c r="J23" s="68">
        <v>8416</v>
      </c>
      <c r="K23" s="68">
        <v>23</v>
      </c>
      <c r="L23" s="68">
        <v>129</v>
      </c>
      <c r="M23" s="68">
        <v>41</v>
      </c>
      <c r="N23" s="68">
        <v>23</v>
      </c>
      <c r="O23" s="68">
        <v>22</v>
      </c>
      <c r="P23" s="68">
        <v>550</v>
      </c>
      <c r="Q23" s="68">
        <v>5</v>
      </c>
      <c r="R23" s="68">
        <v>10</v>
      </c>
      <c r="S23" s="68">
        <v>198</v>
      </c>
      <c r="T23" s="68">
        <v>5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7440</v>
      </c>
      <c r="D24" s="67">
        <v>74</v>
      </c>
      <c r="E24" s="68">
        <v>103</v>
      </c>
      <c r="F24" s="68">
        <v>2</v>
      </c>
      <c r="G24" s="68">
        <v>6</v>
      </c>
      <c r="H24" s="68">
        <v>1</v>
      </c>
      <c r="I24" s="68">
        <v>0</v>
      </c>
      <c r="J24" s="68">
        <v>65</v>
      </c>
      <c r="K24" s="68">
        <v>5775</v>
      </c>
      <c r="L24" s="68">
        <v>213</v>
      </c>
      <c r="M24" s="68">
        <v>138</v>
      </c>
      <c r="N24" s="68">
        <v>14</v>
      </c>
      <c r="O24" s="68">
        <v>22</v>
      </c>
      <c r="P24" s="68">
        <v>996</v>
      </c>
      <c r="Q24" s="68">
        <v>21</v>
      </c>
      <c r="R24" s="68">
        <v>0</v>
      </c>
      <c r="S24" s="68">
        <v>10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20452</v>
      </c>
      <c r="D25" s="67">
        <v>79</v>
      </c>
      <c r="E25" s="68">
        <v>92</v>
      </c>
      <c r="F25" s="68">
        <v>7</v>
      </c>
      <c r="G25" s="68">
        <v>12</v>
      </c>
      <c r="H25" s="68">
        <v>3</v>
      </c>
      <c r="I25" s="68">
        <v>4</v>
      </c>
      <c r="J25" s="68">
        <v>7</v>
      </c>
      <c r="K25" s="68">
        <v>5</v>
      </c>
      <c r="L25" s="68">
        <v>19706</v>
      </c>
      <c r="M25" s="68">
        <v>186</v>
      </c>
      <c r="N25" s="68">
        <v>2</v>
      </c>
      <c r="O25" s="68">
        <v>12</v>
      </c>
      <c r="P25" s="68">
        <v>283</v>
      </c>
      <c r="Q25" s="68">
        <v>0</v>
      </c>
      <c r="R25" s="68">
        <v>18</v>
      </c>
      <c r="S25" s="68">
        <v>29</v>
      </c>
      <c r="T25" s="68">
        <v>7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17354</v>
      </c>
      <c r="D26" s="67">
        <v>30</v>
      </c>
      <c r="E26" s="68">
        <v>100</v>
      </c>
      <c r="F26" s="68">
        <v>9</v>
      </c>
      <c r="G26" s="68">
        <v>15</v>
      </c>
      <c r="H26" s="68">
        <v>59</v>
      </c>
      <c r="I26" s="68">
        <v>7</v>
      </c>
      <c r="J26" s="68">
        <v>89</v>
      </c>
      <c r="K26" s="68">
        <v>200</v>
      </c>
      <c r="L26" s="68">
        <v>329</v>
      </c>
      <c r="M26" s="68">
        <v>15166</v>
      </c>
      <c r="N26" s="68">
        <v>8</v>
      </c>
      <c r="O26" s="68">
        <v>42</v>
      </c>
      <c r="P26" s="68">
        <v>1033</v>
      </c>
      <c r="Q26" s="68">
        <v>153</v>
      </c>
      <c r="R26" s="68">
        <v>26</v>
      </c>
      <c r="S26" s="68">
        <v>73</v>
      </c>
      <c r="T26" s="68">
        <v>11</v>
      </c>
      <c r="U26" s="69">
        <v>4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3352</v>
      </c>
      <c r="D27" s="67">
        <v>40</v>
      </c>
      <c r="E27" s="68">
        <v>4</v>
      </c>
      <c r="F27" s="68">
        <v>1</v>
      </c>
      <c r="G27" s="68">
        <v>4</v>
      </c>
      <c r="H27" s="68">
        <v>2</v>
      </c>
      <c r="I27" s="68">
        <v>3</v>
      </c>
      <c r="J27" s="68">
        <v>21</v>
      </c>
      <c r="K27" s="68">
        <v>17</v>
      </c>
      <c r="L27" s="68">
        <v>47</v>
      </c>
      <c r="M27" s="68">
        <v>13</v>
      </c>
      <c r="N27" s="68">
        <v>3018</v>
      </c>
      <c r="O27" s="68">
        <v>4</v>
      </c>
      <c r="P27" s="68">
        <v>143</v>
      </c>
      <c r="Q27" s="68">
        <v>1</v>
      </c>
      <c r="R27" s="68">
        <v>3</v>
      </c>
      <c r="S27" s="68">
        <v>29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7954</v>
      </c>
      <c r="D28" s="67">
        <v>17</v>
      </c>
      <c r="E28" s="68">
        <v>5</v>
      </c>
      <c r="F28" s="68">
        <v>48</v>
      </c>
      <c r="G28" s="68">
        <v>7</v>
      </c>
      <c r="H28" s="68">
        <v>6</v>
      </c>
      <c r="I28" s="68">
        <v>4</v>
      </c>
      <c r="J28" s="68">
        <v>65</v>
      </c>
      <c r="K28" s="68">
        <v>7</v>
      </c>
      <c r="L28" s="68">
        <v>74</v>
      </c>
      <c r="M28" s="68">
        <v>12</v>
      </c>
      <c r="N28" s="68">
        <v>4</v>
      </c>
      <c r="O28" s="68">
        <v>7429</v>
      </c>
      <c r="P28" s="68">
        <v>207</v>
      </c>
      <c r="Q28" s="68">
        <v>4</v>
      </c>
      <c r="R28" s="68">
        <v>3</v>
      </c>
      <c r="S28" s="68">
        <v>60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20457</v>
      </c>
      <c r="D29" s="67">
        <v>98</v>
      </c>
      <c r="E29" s="68">
        <v>27</v>
      </c>
      <c r="F29" s="68">
        <v>33</v>
      </c>
      <c r="G29" s="68">
        <v>11</v>
      </c>
      <c r="H29" s="68">
        <v>24</v>
      </c>
      <c r="I29" s="68">
        <v>20</v>
      </c>
      <c r="J29" s="68">
        <v>200</v>
      </c>
      <c r="K29" s="68">
        <v>217</v>
      </c>
      <c r="L29" s="68">
        <v>243</v>
      </c>
      <c r="M29" s="68">
        <v>66</v>
      </c>
      <c r="N29" s="68">
        <v>48</v>
      </c>
      <c r="O29" s="68">
        <v>53</v>
      </c>
      <c r="P29" s="68">
        <v>19333</v>
      </c>
      <c r="Q29" s="68">
        <v>11</v>
      </c>
      <c r="R29" s="68">
        <v>8</v>
      </c>
      <c r="S29" s="68">
        <v>50</v>
      </c>
      <c r="T29" s="68">
        <v>9</v>
      </c>
      <c r="U29" s="69">
        <v>6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4780</v>
      </c>
      <c r="D30" s="67">
        <v>58</v>
      </c>
      <c r="E30" s="68">
        <v>40</v>
      </c>
      <c r="F30" s="68">
        <v>5</v>
      </c>
      <c r="G30" s="68">
        <v>7</v>
      </c>
      <c r="H30" s="68">
        <v>4</v>
      </c>
      <c r="I30" s="68">
        <v>1</v>
      </c>
      <c r="J30" s="68">
        <v>17</v>
      </c>
      <c r="K30" s="68">
        <v>35</v>
      </c>
      <c r="L30" s="68">
        <v>113</v>
      </c>
      <c r="M30" s="68">
        <v>172</v>
      </c>
      <c r="N30" s="68">
        <v>4</v>
      </c>
      <c r="O30" s="68">
        <v>5</v>
      </c>
      <c r="P30" s="68">
        <v>163</v>
      </c>
      <c r="Q30" s="68">
        <v>4141</v>
      </c>
      <c r="R30" s="68">
        <v>2</v>
      </c>
      <c r="S30" s="68">
        <v>13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1265</v>
      </c>
      <c r="D31" s="67">
        <v>3</v>
      </c>
      <c r="E31" s="68">
        <v>7</v>
      </c>
      <c r="F31" s="68">
        <v>4</v>
      </c>
      <c r="G31" s="68">
        <v>0</v>
      </c>
      <c r="H31" s="68">
        <v>2</v>
      </c>
      <c r="I31" s="68">
        <v>0</v>
      </c>
      <c r="J31" s="68">
        <v>3</v>
      </c>
      <c r="K31" s="68">
        <v>0</v>
      </c>
      <c r="L31" s="68">
        <v>8</v>
      </c>
      <c r="M31" s="68">
        <v>7</v>
      </c>
      <c r="N31" s="68">
        <v>0</v>
      </c>
      <c r="O31" s="68">
        <v>2</v>
      </c>
      <c r="P31" s="68">
        <v>6</v>
      </c>
      <c r="Q31" s="68">
        <v>0</v>
      </c>
      <c r="R31" s="68">
        <v>1167</v>
      </c>
      <c r="S31" s="68">
        <v>52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5884</v>
      </c>
      <c r="D32" s="67">
        <v>4</v>
      </c>
      <c r="E32" s="68">
        <v>5</v>
      </c>
      <c r="F32" s="68">
        <v>0</v>
      </c>
      <c r="G32" s="68">
        <v>1</v>
      </c>
      <c r="H32" s="68">
        <v>1</v>
      </c>
      <c r="I32" s="68">
        <v>9</v>
      </c>
      <c r="J32" s="68">
        <v>8</v>
      </c>
      <c r="K32" s="68">
        <v>3</v>
      </c>
      <c r="L32" s="68">
        <v>6</v>
      </c>
      <c r="M32" s="68">
        <v>4</v>
      </c>
      <c r="N32" s="68">
        <v>2</v>
      </c>
      <c r="O32" s="68">
        <v>2</v>
      </c>
      <c r="P32" s="68">
        <v>14</v>
      </c>
      <c r="Q32" s="68">
        <v>1</v>
      </c>
      <c r="R32" s="68">
        <v>13</v>
      </c>
      <c r="S32" s="68">
        <v>5809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1357</v>
      </c>
      <c r="D33" s="67">
        <v>0</v>
      </c>
      <c r="E33" s="68">
        <v>6</v>
      </c>
      <c r="F33" s="68">
        <v>0</v>
      </c>
      <c r="G33" s="68">
        <v>0</v>
      </c>
      <c r="H33" s="68">
        <v>0</v>
      </c>
      <c r="I33" s="68">
        <v>1</v>
      </c>
      <c r="J33" s="68">
        <v>6</v>
      </c>
      <c r="K33" s="68">
        <v>0</v>
      </c>
      <c r="L33" s="68">
        <v>9</v>
      </c>
      <c r="M33" s="68">
        <v>7</v>
      </c>
      <c r="N33" s="68">
        <v>0</v>
      </c>
      <c r="O33" s="68">
        <v>0</v>
      </c>
      <c r="P33" s="68">
        <v>98</v>
      </c>
      <c r="Q33" s="68">
        <v>0</v>
      </c>
      <c r="R33" s="68">
        <v>18</v>
      </c>
      <c r="S33" s="68">
        <v>170</v>
      </c>
      <c r="T33" s="68">
        <v>1042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409</v>
      </c>
      <c r="D34" s="71">
        <v>6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2</v>
      </c>
      <c r="M34" s="72">
        <v>0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1</v>
      </c>
      <c r="T34" s="72">
        <v>0</v>
      </c>
      <c r="U34" s="73">
        <v>398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/>
  <dimension ref="A1:W37"/>
  <sheetViews>
    <sheetView topLeftCell="A10"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102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70408</v>
      </c>
      <c r="D16" s="60">
        <v>12375</v>
      </c>
      <c r="E16" s="61">
        <v>1851</v>
      </c>
      <c r="F16" s="61">
        <v>1618</v>
      </c>
      <c r="G16" s="61">
        <v>1472</v>
      </c>
      <c r="H16" s="61">
        <v>2728</v>
      </c>
      <c r="I16" s="61">
        <v>975</v>
      </c>
      <c r="J16" s="61">
        <v>3431</v>
      </c>
      <c r="K16" s="61">
        <v>2712</v>
      </c>
      <c r="L16" s="61">
        <v>9816</v>
      </c>
      <c r="M16" s="61">
        <v>8584</v>
      </c>
      <c r="N16" s="61">
        <v>1800</v>
      </c>
      <c r="O16" s="61">
        <v>3233</v>
      </c>
      <c r="P16" s="61">
        <v>11954</v>
      </c>
      <c r="Q16" s="61">
        <v>2060</v>
      </c>
      <c r="R16" s="61">
        <v>949</v>
      </c>
      <c r="S16" s="61">
        <v>4195</v>
      </c>
      <c r="T16" s="61">
        <v>458</v>
      </c>
      <c r="U16" s="62">
        <v>197</v>
      </c>
      <c r="V16" s="52"/>
      <c r="W16" s="50"/>
    </row>
    <row r="17" spans="1:23" ht="16" customHeight="1" x14ac:dyDescent="0.25">
      <c r="A17" s="19"/>
      <c r="B17" s="56" t="s">
        <v>1</v>
      </c>
      <c r="C17" s="63">
        <v>14165</v>
      </c>
      <c r="D17" s="64">
        <v>12146</v>
      </c>
      <c r="E17" s="65">
        <v>74</v>
      </c>
      <c r="F17" s="65">
        <v>7</v>
      </c>
      <c r="G17" s="65">
        <v>88</v>
      </c>
      <c r="H17" s="65">
        <v>8</v>
      </c>
      <c r="I17" s="65">
        <v>8</v>
      </c>
      <c r="J17" s="65">
        <v>40</v>
      </c>
      <c r="K17" s="65">
        <v>43</v>
      </c>
      <c r="L17" s="65">
        <v>347</v>
      </c>
      <c r="M17" s="65">
        <v>386</v>
      </c>
      <c r="N17" s="65">
        <v>71</v>
      </c>
      <c r="O17" s="65">
        <v>8</v>
      </c>
      <c r="P17" s="65">
        <v>818</v>
      </c>
      <c r="Q17" s="65">
        <v>54</v>
      </c>
      <c r="R17" s="65">
        <v>12</v>
      </c>
      <c r="S17" s="65">
        <v>26</v>
      </c>
      <c r="T17" s="65">
        <v>2</v>
      </c>
      <c r="U17" s="54">
        <v>27</v>
      </c>
      <c r="V17" s="47"/>
      <c r="W17" s="51"/>
    </row>
    <row r="18" spans="1:23" ht="16" customHeight="1" x14ac:dyDescent="0.25">
      <c r="A18" s="19"/>
      <c r="B18" s="57" t="s">
        <v>2</v>
      </c>
      <c r="C18" s="66">
        <v>1829</v>
      </c>
      <c r="D18" s="67">
        <v>5</v>
      </c>
      <c r="E18" s="68">
        <v>1575</v>
      </c>
      <c r="F18" s="68">
        <v>1</v>
      </c>
      <c r="G18" s="68">
        <v>4</v>
      </c>
      <c r="H18" s="68">
        <v>1</v>
      </c>
      <c r="I18" s="68">
        <v>0</v>
      </c>
      <c r="J18" s="68">
        <v>1</v>
      </c>
      <c r="K18" s="68">
        <v>3</v>
      </c>
      <c r="L18" s="68">
        <v>81</v>
      </c>
      <c r="M18" s="68">
        <v>65</v>
      </c>
      <c r="N18" s="68">
        <v>0</v>
      </c>
      <c r="O18" s="68">
        <v>0</v>
      </c>
      <c r="P18" s="68">
        <v>38</v>
      </c>
      <c r="Q18" s="68">
        <v>0</v>
      </c>
      <c r="R18" s="68">
        <v>20</v>
      </c>
      <c r="S18" s="68">
        <v>33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1664</v>
      </c>
      <c r="D19" s="67">
        <v>2</v>
      </c>
      <c r="E19" s="68">
        <v>2</v>
      </c>
      <c r="F19" s="68">
        <v>1515</v>
      </c>
      <c r="G19" s="68">
        <v>0</v>
      </c>
      <c r="H19" s="68">
        <v>3</v>
      </c>
      <c r="I19" s="68">
        <v>7</v>
      </c>
      <c r="J19" s="68">
        <v>17</v>
      </c>
      <c r="K19" s="68">
        <v>5</v>
      </c>
      <c r="L19" s="68">
        <v>10</v>
      </c>
      <c r="M19" s="68">
        <v>3</v>
      </c>
      <c r="N19" s="68">
        <v>0</v>
      </c>
      <c r="O19" s="68">
        <v>5</v>
      </c>
      <c r="P19" s="68">
        <v>83</v>
      </c>
      <c r="Q19" s="68">
        <v>1</v>
      </c>
      <c r="R19" s="68">
        <v>1</v>
      </c>
      <c r="S19" s="68">
        <v>9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1507</v>
      </c>
      <c r="D20" s="67">
        <v>7</v>
      </c>
      <c r="E20" s="68">
        <v>2</v>
      </c>
      <c r="F20" s="68">
        <v>3</v>
      </c>
      <c r="G20" s="68">
        <v>1319</v>
      </c>
      <c r="H20" s="68">
        <v>0</v>
      </c>
      <c r="I20" s="68">
        <v>1</v>
      </c>
      <c r="J20" s="68">
        <v>4</v>
      </c>
      <c r="K20" s="68">
        <v>2</v>
      </c>
      <c r="L20" s="68">
        <v>59</v>
      </c>
      <c r="M20" s="68">
        <v>52</v>
      </c>
      <c r="N20" s="68">
        <v>1</v>
      </c>
      <c r="O20" s="68">
        <v>0</v>
      </c>
      <c r="P20" s="68">
        <v>46</v>
      </c>
      <c r="Q20" s="68">
        <v>1</v>
      </c>
      <c r="R20" s="68">
        <v>3</v>
      </c>
      <c r="S20" s="68">
        <v>7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2939</v>
      </c>
      <c r="D21" s="67">
        <v>10</v>
      </c>
      <c r="E21" s="68">
        <v>4</v>
      </c>
      <c r="F21" s="68">
        <v>2</v>
      </c>
      <c r="G21" s="68">
        <v>4</v>
      </c>
      <c r="H21" s="68">
        <v>2677</v>
      </c>
      <c r="I21" s="68">
        <v>5</v>
      </c>
      <c r="J21" s="68">
        <v>12</v>
      </c>
      <c r="K21" s="68">
        <v>2</v>
      </c>
      <c r="L21" s="68">
        <v>92</v>
      </c>
      <c r="M21" s="68">
        <v>26</v>
      </c>
      <c r="N21" s="68">
        <v>0</v>
      </c>
      <c r="O21" s="68">
        <v>33</v>
      </c>
      <c r="P21" s="68">
        <v>45</v>
      </c>
      <c r="Q21" s="68">
        <v>0</v>
      </c>
      <c r="R21" s="68">
        <v>3</v>
      </c>
      <c r="S21" s="68">
        <v>23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1160</v>
      </c>
      <c r="D22" s="67">
        <v>0</v>
      </c>
      <c r="E22" s="68">
        <v>2</v>
      </c>
      <c r="F22" s="68">
        <v>6</v>
      </c>
      <c r="G22" s="68">
        <v>2</v>
      </c>
      <c r="H22" s="68">
        <v>0</v>
      </c>
      <c r="I22" s="68">
        <v>882</v>
      </c>
      <c r="J22" s="68">
        <v>53</v>
      </c>
      <c r="K22" s="68">
        <v>4</v>
      </c>
      <c r="L22" s="68">
        <v>16</v>
      </c>
      <c r="M22" s="68">
        <v>2</v>
      </c>
      <c r="N22" s="68">
        <v>0</v>
      </c>
      <c r="O22" s="68">
        <v>1</v>
      </c>
      <c r="P22" s="68">
        <v>74</v>
      </c>
      <c r="Q22" s="68">
        <v>1</v>
      </c>
      <c r="R22" s="68">
        <v>3</v>
      </c>
      <c r="S22" s="68">
        <v>110</v>
      </c>
      <c r="T22" s="68">
        <v>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3869</v>
      </c>
      <c r="D23" s="67">
        <v>17</v>
      </c>
      <c r="E23" s="68">
        <v>11</v>
      </c>
      <c r="F23" s="68">
        <v>28</v>
      </c>
      <c r="G23" s="68">
        <v>6</v>
      </c>
      <c r="H23" s="68">
        <v>6</v>
      </c>
      <c r="I23" s="68">
        <v>13</v>
      </c>
      <c r="J23" s="68">
        <v>3088</v>
      </c>
      <c r="K23" s="68">
        <v>16</v>
      </c>
      <c r="L23" s="68">
        <v>59</v>
      </c>
      <c r="M23" s="68">
        <v>43</v>
      </c>
      <c r="N23" s="68">
        <v>15</v>
      </c>
      <c r="O23" s="68">
        <v>17</v>
      </c>
      <c r="P23" s="68">
        <v>430</v>
      </c>
      <c r="Q23" s="68">
        <v>0</v>
      </c>
      <c r="R23" s="68">
        <v>6</v>
      </c>
      <c r="S23" s="68">
        <v>112</v>
      </c>
      <c r="T23" s="68">
        <v>2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3389</v>
      </c>
      <c r="D24" s="67">
        <v>32</v>
      </c>
      <c r="E24" s="68">
        <v>8</v>
      </c>
      <c r="F24" s="68">
        <v>1</v>
      </c>
      <c r="G24" s="68">
        <v>6</v>
      </c>
      <c r="H24" s="68">
        <v>5</v>
      </c>
      <c r="I24" s="68">
        <v>42</v>
      </c>
      <c r="J24" s="68">
        <v>13</v>
      </c>
      <c r="K24" s="68">
        <v>2372</v>
      </c>
      <c r="L24" s="68">
        <v>303</v>
      </c>
      <c r="M24" s="68">
        <v>83</v>
      </c>
      <c r="N24" s="68">
        <v>6</v>
      </c>
      <c r="O24" s="68">
        <v>29</v>
      </c>
      <c r="P24" s="68">
        <v>479</v>
      </c>
      <c r="Q24" s="68">
        <v>9</v>
      </c>
      <c r="R24" s="68">
        <v>1</v>
      </c>
      <c r="S24" s="68">
        <v>0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8495</v>
      </c>
      <c r="D25" s="67">
        <v>16</v>
      </c>
      <c r="E25" s="68">
        <v>51</v>
      </c>
      <c r="F25" s="68">
        <v>5</v>
      </c>
      <c r="G25" s="68">
        <v>11</v>
      </c>
      <c r="H25" s="68">
        <v>2</v>
      </c>
      <c r="I25" s="68">
        <v>1</v>
      </c>
      <c r="J25" s="68">
        <v>5</v>
      </c>
      <c r="K25" s="68">
        <v>5</v>
      </c>
      <c r="L25" s="68">
        <v>8070</v>
      </c>
      <c r="M25" s="68">
        <v>99</v>
      </c>
      <c r="N25" s="68">
        <v>3</v>
      </c>
      <c r="O25" s="68">
        <v>13</v>
      </c>
      <c r="P25" s="68">
        <v>142</v>
      </c>
      <c r="Q25" s="68">
        <v>1</v>
      </c>
      <c r="R25" s="68">
        <v>22</v>
      </c>
      <c r="S25" s="68">
        <v>47</v>
      </c>
      <c r="T25" s="68">
        <v>2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9165</v>
      </c>
      <c r="D26" s="67">
        <v>20</v>
      </c>
      <c r="E26" s="68">
        <v>94</v>
      </c>
      <c r="F26" s="68">
        <v>7</v>
      </c>
      <c r="G26" s="68">
        <v>10</v>
      </c>
      <c r="H26" s="68">
        <v>2</v>
      </c>
      <c r="I26" s="68">
        <v>2</v>
      </c>
      <c r="J26" s="68">
        <v>48</v>
      </c>
      <c r="K26" s="68">
        <v>126</v>
      </c>
      <c r="L26" s="68">
        <v>433</v>
      </c>
      <c r="M26" s="68">
        <v>7442</v>
      </c>
      <c r="N26" s="68">
        <v>5</v>
      </c>
      <c r="O26" s="68">
        <v>34</v>
      </c>
      <c r="P26" s="68">
        <v>759</v>
      </c>
      <c r="Q26" s="68">
        <v>117</v>
      </c>
      <c r="R26" s="68">
        <v>19</v>
      </c>
      <c r="S26" s="68">
        <v>42</v>
      </c>
      <c r="T26" s="68">
        <v>4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1875</v>
      </c>
      <c r="D27" s="67">
        <v>20</v>
      </c>
      <c r="E27" s="68">
        <v>1</v>
      </c>
      <c r="F27" s="68">
        <v>2</v>
      </c>
      <c r="G27" s="68">
        <v>2</v>
      </c>
      <c r="H27" s="68">
        <v>1</v>
      </c>
      <c r="I27" s="68">
        <v>0</v>
      </c>
      <c r="J27" s="68">
        <v>14</v>
      </c>
      <c r="K27" s="68">
        <v>3</v>
      </c>
      <c r="L27" s="68">
        <v>40</v>
      </c>
      <c r="M27" s="68">
        <v>9</v>
      </c>
      <c r="N27" s="68">
        <v>1669</v>
      </c>
      <c r="O27" s="68">
        <v>0</v>
      </c>
      <c r="P27" s="68">
        <v>82</v>
      </c>
      <c r="Q27" s="68">
        <v>0</v>
      </c>
      <c r="R27" s="68">
        <v>1</v>
      </c>
      <c r="S27" s="68">
        <v>30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3434</v>
      </c>
      <c r="D28" s="67">
        <v>3</v>
      </c>
      <c r="E28" s="68">
        <v>5</v>
      </c>
      <c r="F28" s="68">
        <v>27</v>
      </c>
      <c r="G28" s="68">
        <v>8</v>
      </c>
      <c r="H28" s="68">
        <v>11</v>
      </c>
      <c r="I28" s="68">
        <v>2</v>
      </c>
      <c r="J28" s="68">
        <v>24</v>
      </c>
      <c r="K28" s="68">
        <v>5</v>
      </c>
      <c r="L28" s="68">
        <v>40</v>
      </c>
      <c r="M28" s="68">
        <v>88</v>
      </c>
      <c r="N28" s="68">
        <v>2</v>
      </c>
      <c r="O28" s="68">
        <v>3035</v>
      </c>
      <c r="P28" s="68">
        <v>140</v>
      </c>
      <c r="Q28" s="68">
        <v>1</v>
      </c>
      <c r="R28" s="68">
        <v>4</v>
      </c>
      <c r="S28" s="68">
        <v>39</v>
      </c>
      <c r="T28" s="68">
        <v>0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9327</v>
      </c>
      <c r="D29" s="67">
        <v>68</v>
      </c>
      <c r="E29" s="68">
        <v>10</v>
      </c>
      <c r="F29" s="68">
        <v>11</v>
      </c>
      <c r="G29" s="68">
        <v>8</v>
      </c>
      <c r="H29" s="68">
        <v>10</v>
      </c>
      <c r="I29" s="68">
        <v>4</v>
      </c>
      <c r="J29" s="68">
        <v>97</v>
      </c>
      <c r="K29" s="68">
        <v>109</v>
      </c>
      <c r="L29" s="68">
        <v>170</v>
      </c>
      <c r="M29" s="68">
        <v>136</v>
      </c>
      <c r="N29" s="68">
        <v>22</v>
      </c>
      <c r="O29" s="68">
        <v>54</v>
      </c>
      <c r="P29" s="68">
        <v>8590</v>
      </c>
      <c r="Q29" s="68">
        <v>8</v>
      </c>
      <c r="R29" s="68">
        <v>6</v>
      </c>
      <c r="S29" s="68">
        <v>23</v>
      </c>
      <c r="T29" s="68">
        <v>0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2360</v>
      </c>
      <c r="D30" s="67">
        <v>23</v>
      </c>
      <c r="E30" s="68">
        <v>1</v>
      </c>
      <c r="F30" s="68">
        <v>3</v>
      </c>
      <c r="G30" s="68">
        <v>2</v>
      </c>
      <c r="H30" s="68">
        <v>1</v>
      </c>
      <c r="I30" s="68">
        <v>1</v>
      </c>
      <c r="J30" s="68">
        <v>4</v>
      </c>
      <c r="K30" s="68">
        <v>14</v>
      </c>
      <c r="L30" s="68">
        <v>84</v>
      </c>
      <c r="M30" s="68">
        <v>145</v>
      </c>
      <c r="N30" s="68">
        <v>3</v>
      </c>
      <c r="O30" s="68">
        <v>2</v>
      </c>
      <c r="P30" s="68">
        <v>200</v>
      </c>
      <c r="Q30" s="68">
        <v>1867</v>
      </c>
      <c r="R30" s="68">
        <v>0</v>
      </c>
      <c r="S30" s="68">
        <v>9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901</v>
      </c>
      <c r="D31" s="67">
        <v>0</v>
      </c>
      <c r="E31" s="68">
        <v>6</v>
      </c>
      <c r="F31" s="68">
        <v>0</v>
      </c>
      <c r="G31" s="68">
        <v>0</v>
      </c>
      <c r="H31" s="68">
        <v>0</v>
      </c>
      <c r="I31" s="68">
        <v>0</v>
      </c>
      <c r="J31" s="68">
        <v>1</v>
      </c>
      <c r="K31" s="68">
        <v>1</v>
      </c>
      <c r="L31" s="68">
        <v>7</v>
      </c>
      <c r="M31" s="68">
        <v>1</v>
      </c>
      <c r="N31" s="68">
        <v>1</v>
      </c>
      <c r="O31" s="68">
        <v>0</v>
      </c>
      <c r="P31" s="68">
        <v>6</v>
      </c>
      <c r="Q31" s="68">
        <v>0</v>
      </c>
      <c r="R31" s="68">
        <v>838</v>
      </c>
      <c r="S31" s="68">
        <v>35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3610</v>
      </c>
      <c r="D32" s="67">
        <v>1</v>
      </c>
      <c r="E32" s="68">
        <v>2</v>
      </c>
      <c r="F32" s="68">
        <v>0</v>
      </c>
      <c r="G32" s="68">
        <v>2</v>
      </c>
      <c r="H32" s="68">
        <v>1</v>
      </c>
      <c r="I32" s="68">
        <v>5</v>
      </c>
      <c r="J32" s="68">
        <v>6</v>
      </c>
      <c r="K32" s="68">
        <v>2</v>
      </c>
      <c r="L32" s="68">
        <v>3</v>
      </c>
      <c r="M32" s="68">
        <v>2</v>
      </c>
      <c r="N32" s="68">
        <v>2</v>
      </c>
      <c r="O32" s="68">
        <v>2</v>
      </c>
      <c r="P32" s="68">
        <v>11</v>
      </c>
      <c r="Q32" s="68">
        <v>0</v>
      </c>
      <c r="R32" s="68">
        <v>2</v>
      </c>
      <c r="S32" s="68">
        <v>3567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543</v>
      </c>
      <c r="D33" s="67">
        <v>1</v>
      </c>
      <c r="E33" s="68">
        <v>3</v>
      </c>
      <c r="F33" s="68">
        <v>0</v>
      </c>
      <c r="G33" s="68">
        <v>0</v>
      </c>
      <c r="H33" s="68">
        <v>0</v>
      </c>
      <c r="I33" s="68">
        <v>2</v>
      </c>
      <c r="J33" s="68">
        <v>4</v>
      </c>
      <c r="K33" s="68">
        <v>0</v>
      </c>
      <c r="L33" s="68">
        <v>2</v>
      </c>
      <c r="M33" s="68">
        <v>1</v>
      </c>
      <c r="N33" s="68">
        <v>0</v>
      </c>
      <c r="O33" s="68">
        <v>0</v>
      </c>
      <c r="P33" s="68">
        <v>8</v>
      </c>
      <c r="Q33" s="68">
        <v>0</v>
      </c>
      <c r="R33" s="68">
        <v>8</v>
      </c>
      <c r="S33" s="68">
        <v>82</v>
      </c>
      <c r="T33" s="68">
        <v>432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176</v>
      </c>
      <c r="D34" s="71">
        <v>4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1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1</v>
      </c>
      <c r="T34" s="72">
        <v>0</v>
      </c>
      <c r="U34" s="73">
        <v>167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3"/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101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85651</v>
      </c>
      <c r="D16" s="60">
        <v>14909</v>
      </c>
      <c r="E16" s="61">
        <v>2355</v>
      </c>
      <c r="F16" s="61">
        <v>1854</v>
      </c>
      <c r="G16" s="61">
        <v>1845</v>
      </c>
      <c r="H16" s="61">
        <v>3045</v>
      </c>
      <c r="I16" s="61">
        <v>1272</v>
      </c>
      <c r="J16" s="61">
        <v>4330</v>
      </c>
      <c r="K16" s="61">
        <v>3312</v>
      </c>
      <c r="L16" s="61">
        <v>12545</v>
      </c>
      <c r="M16" s="61">
        <v>8952</v>
      </c>
      <c r="N16" s="61">
        <v>2035</v>
      </c>
      <c r="O16" s="61">
        <v>3590</v>
      </c>
      <c r="P16" s="61">
        <v>16219</v>
      </c>
      <c r="Q16" s="61">
        <v>2230</v>
      </c>
      <c r="R16" s="61">
        <v>1153</v>
      </c>
      <c r="S16" s="61">
        <v>5003</v>
      </c>
      <c r="T16" s="61">
        <v>673</v>
      </c>
      <c r="U16" s="62">
        <v>329</v>
      </c>
      <c r="V16" s="52"/>
      <c r="W16" s="50"/>
    </row>
    <row r="17" spans="1:23" ht="16" customHeight="1" x14ac:dyDescent="0.25">
      <c r="A17" s="19"/>
      <c r="B17" s="56" t="s">
        <v>1</v>
      </c>
      <c r="C17" s="63">
        <v>16386</v>
      </c>
      <c r="D17" s="64">
        <v>14492</v>
      </c>
      <c r="E17" s="65">
        <v>27</v>
      </c>
      <c r="F17" s="65">
        <v>9</v>
      </c>
      <c r="G17" s="65">
        <v>49</v>
      </c>
      <c r="H17" s="65">
        <v>6</v>
      </c>
      <c r="I17" s="65">
        <v>13</v>
      </c>
      <c r="J17" s="65">
        <v>49</v>
      </c>
      <c r="K17" s="65">
        <v>46</v>
      </c>
      <c r="L17" s="65">
        <v>410</v>
      </c>
      <c r="M17" s="65">
        <v>84</v>
      </c>
      <c r="N17" s="65">
        <v>112</v>
      </c>
      <c r="O17" s="65">
        <v>229</v>
      </c>
      <c r="P17" s="65">
        <v>716</v>
      </c>
      <c r="Q17" s="65">
        <v>26</v>
      </c>
      <c r="R17" s="65">
        <v>16</v>
      </c>
      <c r="S17" s="65">
        <v>63</v>
      </c>
      <c r="T17" s="65">
        <v>2</v>
      </c>
      <c r="U17" s="54">
        <v>37</v>
      </c>
      <c r="V17" s="47"/>
      <c r="W17" s="51"/>
    </row>
    <row r="18" spans="1:23" ht="16" customHeight="1" x14ac:dyDescent="0.25">
      <c r="A18" s="19"/>
      <c r="B18" s="57" t="s">
        <v>2</v>
      </c>
      <c r="C18" s="66">
        <v>2367</v>
      </c>
      <c r="D18" s="67">
        <v>4</v>
      </c>
      <c r="E18" s="68">
        <v>1950</v>
      </c>
      <c r="F18" s="68">
        <v>1</v>
      </c>
      <c r="G18" s="68">
        <v>4</v>
      </c>
      <c r="H18" s="68">
        <v>2</v>
      </c>
      <c r="I18" s="68">
        <v>3</v>
      </c>
      <c r="J18" s="68">
        <v>16</v>
      </c>
      <c r="K18" s="68">
        <v>4</v>
      </c>
      <c r="L18" s="68">
        <v>130</v>
      </c>
      <c r="M18" s="68">
        <v>43</v>
      </c>
      <c r="N18" s="68">
        <v>1</v>
      </c>
      <c r="O18" s="68">
        <v>4</v>
      </c>
      <c r="P18" s="68">
        <v>114</v>
      </c>
      <c r="Q18" s="68">
        <v>0</v>
      </c>
      <c r="R18" s="68">
        <v>18</v>
      </c>
      <c r="S18" s="68">
        <v>44</v>
      </c>
      <c r="T18" s="68">
        <v>29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2008</v>
      </c>
      <c r="D19" s="67">
        <v>3</v>
      </c>
      <c r="E19" s="68">
        <v>73</v>
      </c>
      <c r="F19" s="68">
        <v>1734</v>
      </c>
      <c r="G19" s="68">
        <v>2</v>
      </c>
      <c r="H19" s="68">
        <v>2</v>
      </c>
      <c r="I19" s="68">
        <v>10</v>
      </c>
      <c r="J19" s="68">
        <v>33</v>
      </c>
      <c r="K19" s="68">
        <v>6</v>
      </c>
      <c r="L19" s="68">
        <v>12</v>
      </c>
      <c r="M19" s="68">
        <v>6</v>
      </c>
      <c r="N19" s="68">
        <v>2</v>
      </c>
      <c r="O19" s="68">
        <v>4</v>
      </c>
      <c r="P19" s="68">
        <v>79</v>
      </c>
      <c r="Q19" s="68">
        <v>3</v>
      </c>
      <c r="R19" s="68">
        <v>2</v>
      </c>
      <c r="S19" s="68">
        <v>34</v>
      </c>
      <c r="T19" s="68">
        <v>3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1899</v>
      </c>
      <c r="D20" s="67">
        <v>12</v>
      </c>
      <c r="E20" s="68">
        <v>5</v>
      </c>
      <c r="F20" s="68">
        <v>3</v>
      </c>
      <c r="G20" s="68">
        <v>1729</v>
      </c>
      <c r="H20" s="68">
        <v>2</v>
      </c>
      <c r="I20" s="68">
        <v>2</v>
      </c>
      <c r="J20" s="68">
        <v>7</v>
      </c>
      <c r="K20" s="68">
        <v>2</v>
      </c>
      <c r="L20" s="68">
        <v>64</v>
      </c>
      <c r="M20" s="68">
        <v>11</v>
      </c>
      <c r="N20" s="68">
        <v>0</v>
      </c>
      <c r="O20" s="68">
        <v>4</v>
      </c>
      <c r="P20" s="68">
        <v>45</v>
      </c>
      <c r="Q20" s="68">
        <v>0</v>
      </c>
      <c r="R20" s="68">
        <v>0</v>
      </c>
      <c r="S20" s="68">
        <v>13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3314</v>
      </c>
      <c r="D21" s="67">
        <v>10</v>
      </c>
      <c r="E21" s="68">
        <v>5</v>
      </c>
      <c r="F21" s="68">
        <v>3</v>
      </c>
      <c r="G21" s="68">
        <v>6</v>
      </c>
      <c r="H21" s="68">
        <v>2990</v>
      </c>
      <c r="I21" s="68">
        <v>3</v>
      </c>
      <c r="J21" s="68">
        <v>5</v>
      </c>
      <c r="K21" s="68">
        <v>1</v>
      </c>
      <c r="L21" s="68">
        <v>63</v>
      </c>
      <c r="M21" s="68">
        <v>41</v>
      </c>
      <c r="N21" s="68">
        <v>0</v>
      </c>
      <c r="O21" s="68">
        <v>13</v>
      </c>
      <c r="P21" s="68">
        <v>152</v>
      </c>
      <c r="Q21" s="68">
        <v>1</v>
      </c>
      <c r="R21" s="68">
        <v>3</v>
      </c>
      <c r="S21" s="68">
        <v>15</v>
      </c>
      <c r="T21" s="68">
        <v>2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1586</v>
      </c>
      <c r="D22" s="67">
        <v>2</v>
      </c>
      <c r="E22" s="68">
        <v>5</v>
      </c>
      <c r="F22" s="68">
        <v>6</v>
      </c>
      <c r="G22" s="68">
        <v>1</v>
      </c>
      <c r="H22" s="68">
        <v>0</v>
      </c>
      <c r="I22" s="68">
        <v>1196</v>
      </c>
      <c r="J22" s="68">
        <v>79</v>
      </c>
      <c r="K22" s="68">
        <v>4</v>
      </c>
      <c r="L22" s="68">
        <v>34</v>
      </c>
      <c r="M22" s="68">
        <v>4</v>
      </c>
      <c r="N22" s="68">
        <v>1</v>
      </c>
      <c r="O22" s="68">
        <v>2</v>
      </c>
      <c r="P22" s="68">
        <v>58</v>
      </c>
      <c r="Q22" s="68">
        <v>0</v>
      </c>
      <c r="R22" s="68">
        <v>7</v>
      </c>
      <c r="S22" s="68">
        <v>176</v>
      </c>
      <c r="T22" s="68">
        <v>11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4758</v>
      </c>
      <c r="D23" s="67">
        <v>6</v>
      </c>
      <c r="E23" s="68">
        <v>12</v>
      </c>
      <c r="F23" s="68">
        <v>46</v>
      </c>
      <c r="G23" s="68">
        <v>6</v>
      </c>
      <c r="H23" s="68">
        <v>5</v>
      </c>
      <c r="I23" s="68">
        <v>16</v>
      </c>
      <c r="J23" s="68">
        <v>3924</v>
      </c>
      <c r="K23" s="68">
        <v>19</v>
      </c>
      <c r="L23" s="68">
        <v>73</v>
      </c>
      <c r="M23" s="68">
        <v>10</v>
      </c>
      <c r="N23" s="68">
        <v>8</v>
      </c>
      <c r="O23" s="68">
        <v>36</v>
      </c>
      <c r="P23" s="68">
        <v>434</v>
      </c>
      <c r="Q23" s="68">
        <v>4</v>
      </c>
      <c r="R23" s="68">
        <v>8</v>
      </c>
      <c r="S23" s="68">
        <v>148</v>
      </c>
      <c r="T23" s="68">
        <v>3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4460</v>
      </c>
      <c r="D24" s="67">
        <v>58</v>
      </c>
      <c r="E24" s="68">
        <v>6</v>
      </c>
      <c r="F24" s="68">
        <v>1</v>
      </c>
      <c r="G24" s="68">
        <v>5</v>
      </c>
      <c r="H24" s="68">
        <v>0</v>
      </c>
      <c r="I24" s="68">
        <v>4</v>
      </c>
      <c r="J24" s="68">
        <v>9</v>
      </c>
      <c r="K24" s="68">
        <v>2863</v>
      </c>
      <c r="L24" s="68">
        <v>202</v>
      </c>
      <c r="M24" s="68">
        <v>115</v>
      </c>
      <c r="N24" s="68">
        <v>14</v>
      </c>
      <c r="O24" s="68">
        <v>17</v>
      </c>
      <c r="P24" s="68">
        <v>1151</v>
      </c>
      <c r="Q24" s="68">
        <v>11</v>
      </c>
      <c r="R24" s="68">
        <v>2</v>
      </c>
      <c r="S24" s="68">
        <v>2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11122</v>
      </c>
      <c r="D25" s="67">
        <v>25</v>
      </c>
      <c r="E25" s="68">
        <v>92</v>
      </c>
      <c r="F25" s="68">
        <v>1</v>
      </c>
      <c r="G25" s="68">
        <v>20</v>
      </c>
      <c r="H25" s="68">
        <v>7</v>
      </c>
      <c r="I25" s="68">
        <v>3</v>
      </c>
      <c r="J25" s="68">
        <v>7</v>
      </c>
      <c r="K25" s="68">
        <v>2</v>
      </c>
      <c r="L25" s="68">
        <v>10437</v>
      </c>
      <c r="M25" s="68">
        <v>78</v>
      </c>
      <c r="N25" s="68">
        <v>1</v>
      </c>
      <c r="O25" s="68">
        <v>41</v>
      </c>
      <c r="P25" s="68">
        <v>352</v>
      </c>
      <c r="Q25" s="68">
        <v>12</v>
      </c>
      <c r="R25" s="68">
        <v>13</v>
      </c>
      <c r="S25" s="68">
        <v>19</v>
      </c>
      <c r="T25" s="68">
        <v>10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10671</v>
      </c>
      <c r="D26" s="67">
        <v>48</v>
      </c>
      <c r="E26" s="68">
        <v>130</v>
      </c>
      <c r="F26" s="68">
        <v>3</v>
      </c>
      <c r="G26" s="68">
        <v>7</v>
      </c>
      <c r="H26" s="68">
        <v>4</v>
      </c>
      <c r="I26" s="68">
        <v>4</v>
      </c>
      <c r="J26" s="68">
        <v>50</v>
      </c>
      <c r="K26" s="68">
        <v>179</v>
      </c>
      <c r="L26" s="68">
        <v>642</v>
      </c>
      <c r="M26" s="68">
        <v>8379</v>
      </c>
      <c r="N26" s="68">
        <v>9</v>
      </c>
      <c r="O26" s="68">
        <v>17</v>
      </c>
      <c r="P26" s="68">
        <v>964</v>
      </c>
      <c r="Q26" s="68">
        <v>128</v>
      </c>
      <c r="R26" s="68">
        <v>24</v>
      </c>
      <c r="S26" s="68">
        <v>62</v>
      </c>
      <c r="T26" s="68">
        <v>20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2246</v>
      </c>
      <c r="D27" s="67">
        <v>29</v>
      </c>
      <c r="E27" s="68">
        <v>3</v>
      </c>
      <c r="F27" s="68">
        <v>4</v>
      </c>
      <c r="G27" s="68">
        <v>1</v>
      </c>
      <c r="H27" s="68">
        <v>2</v>
      </c>
      <c r="I27" s="68">
        <v>0</v>
      </c>
      <c r="J27" s="68">
        <v>8</v>
      </c>
      <c r="K27" s="68">
        <v>14</v>
      </c>
      <c r="L27" s="68">
        <v>53</v>
      </c>
      <c r="M27" s="68">
        <v>2</v>
      </c>
      <c r="N27" s="68">
        <v>1857</v>
      </c>
      <c r="O27" s="68">
        <v>3</v>
      </c>
      <c r="P27" s="68">
        <v>229</v>
      </c>
      <c r="Q27" s="68">
        <v>0</v>
      </c>
      <c r="R27" s="68">
        <v>4</v>
      </c>
      <c r="S27" s="68">
        <v>35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3521</v>
      </c>
      <c r="D28" s="67">
        <v>9</v>
      </c>
      <c r="E28" s="68">
        <v>2</v>
      </c>
      <c r="F28" s="68">
        <v>27</v>
      </c>
      <c r="G28" s="68">
        <v>4</v>
      </c>
      <c r="H28" s="68">
        <v>7</v>
      </c>
      <c r="I28" s="68">
        <v>3</v>
      </c>
      <c r="J28" s="68">
        <v>36</v>
      </c>
      <c r="K28" s="68">
        <v>5</v>
      </c>
      <c r="L28" s="68">
        <v>41</v>
      </c>
      <c r="M28" s="68">
        <v>16</v>
      </c>
      <c r="N28" s="68">
        <v>1</v>
      </c>
      <c r="O28" s="68">
        <v>3101</v>
      </c>
      <c r="P28" s="68">
        <v>228</v>
      </c>
      <c r="Q28" s="68">
        <v>1</v>
      </c>
      <c r="R28" s="68">
        <v>0</v>
      </c>
      <c r="S28" s="68">
        <v>37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12330</v>
      </c>
      <c r="D29" s="67">
        <v>165</v>
      </c>
      <c r="E29" s="68">
        <v>34</v>
      </c>
      <c r="F29" s="68">
        <v>14</v>
      </c>
      <c r="G29" s="68">
        <v>5</v>
      </c>
      <c r="H29" s="68">
        <v>13</v>
      </c>
      <c r="I29" s="68">
        <v>7</v>
      </c>
      <c r="J29" s="68">
        <v>93</v>
      </c>
      <c r="K29" s="68">
        <v>137</v>
      </c>
      <c r="L29" s="68">
        <v>259</v>
      </c>
      <c r="M29" s="68">
        <v>38</v>
      </c>
      <c r="N29" s="68">
        <v>27</v>
      </c>
      <c r="O29" s="68">
        <v>104</v>
      </c>
      <c r="P29" s="68">
        <v>11365</v>
      </c>
      <c r="Q29" s="68">
        <v>3</v>
      </c>
      <c r="R29" s="68">
        <v>12</v>
      </c>
      <c r="S29" s="68">
        <v>48</v>
      </c>
      <c r="T29" s="68">
        <v>6</v>
      </c>
      <c r="U29" s="69">
        <v>0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2638</v>
      </c>
      <c r="D30" s="67">
        <v>41</v>
      </c>
      <c r="E30" s="68">
        <v>3</v>
      </c>
      <c r="F30" s="68">
        <v>1</v>
      </c>
      <c r="G30" s="68">
        <v>6</v>
      </c>
      <c r="H30" s="68">
        <v>2</v>
      </c>
      <c r="I30" s="68">
        <v>1</v>
      </c>
      <c r="J30" s="68">
        <v>3</v>
      </c>
      <c r="K30" s="68">
        <v>28</v>
      </c>
      <c r="L30" s="68">
        <v>107</v>
      </c>
      <c r="M30" s="68">
        <v>119</v>
      </c>
      <c r="N30" s="68">
        <v>2</v>
      </c>
      <c r="O30" s="68">
        <v>3</v>
      </c>
      <c r="P30" s="68">
        <v>279</v>
      </c>
      <c r="Q30" s="68">
        <v>2041</v>
      </c>
      <c r="R30" s="68">
        <v>0</v>
      </c>
      <c r="S30" s="68">
        <v>1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1107</v>
      </c>
      <c r="D31" s="67">
        <v>1</v>
      </c>
      <c r="E31" s="68">
        <v>7</v>
      </c>
      <c r="F31" s="68">
        <v>0</v>
      </c>
      <c r="G31" s="68">
        <v>0</v>
      </c>
      <c r="H31" s="68">
        <v>1</v>
      </c>
      <c r="I31" s="68">
        <v>0</v>
      </c>
      <c r="J31" s="68">
        <v>2</v>
      </c>
      <c r="K31" s="68">
        <v>0</v>
      </c>
      <c r="L31" s="68">
        <v>9</v>
      </c>
      <c r="M31" s="68">
        <v>3</v>
      </c>
      <c r="N31" s="68">
        <v>0</v>
      </c>
      <c r="O31" s="68">
        <v>1</v>
      </c>
      <c r="P31" s="68">
        <v>12</v>
      </c>
      <c r="Q31" s="68">
        <v>0</v>
      </c>
      <c r="R31" s="68">
        <v>1027</v>
      </c>
      <c r="S31" s="68">
        <v>42</v>
      </c>
      <c r="T31" s="68">
        <v>2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4251</v>
      </c>
      <c r="D32" s="67">
        <v>2</v>
      </c>
      <c r="E32" s="68">
        <v>0</v>
      </c>
      <c r="F32" s="68">
        <v>1</v>
      </c>
      <c r="G32" s="68">
        <v>0</v>
      </c>
      <c r="H32" s="68">
        <v>1</v>
      </c>
      <c r="I32" s="68">
        <v>6</v>
      </c>
      <c r="J32" s="68">
        <v>4</v>
      </c>
      <c r="K32" s="68">
        <v>0</v>
      </c>
      <c r="L32" s="68">
        <v>1</v>
      </c>
      <c r="M32" s="68">
        <v>1</v>
      </c>
      <c r="N32" s="68">
        <v>0</v>
      </c>
      <c r="O32" s="68">
        <v>11</v>
      </c>
      <c r="P32" s="68">
        <v>25</v>
      </c>
      <c r="Q32" s="68">
        <v>0</v>
      </c>
      <c r="R32" s="68">
        <v>8</v>
      </c>
      <c r="S32" s="68">
        <v>4189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696</v>
      </c>
      <c r="D33" s="67">
        <v>0</v>
      </c>
      <c r="E33" s="68">
        <v>1</v>
      </c>
      <c r="F33" s="68">
        <v>0</v>
      </c>
      <c r="G33" s="68">
        <v>0</v>
      </c>
      <c r="H33" s="68">
        <v>0</v>
      </c>
      <c r="I33" s="68">
        <v>1</v>
      </c>
      <c r="J33" s="68">
        <v>5</v>
      </c>
      <c r="K33" s="68">
        <v>1</v>
      </c>
      <c r="L33" s="68">
        <v>6</v>
      </c>
      <c r="M33" s="68">
        <v>2</v>
      </c>
      <c r="N33" s="68">
        <v>0</v>
      </c>
      <c r="O33" s="68">
        <v>0</v>
      </c>
      <c r="P33" s="68">
        <v>16</v>
      </c>
      <c r="Q33" s="68">
        <v>0</v>
      </c>
      <c r="R33" s="68">
        <v>9</v>
      </c>
      <c r="S33" s="68">
        <v>75</v>
      </c>
      <c r="T33" s="68">
        <v>580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291</v>
      </c>
      <c r="D34" s="71">
        <v>2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1</v>
      </c>
      <c r="L34" s="72">
        <v>2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285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4"/>
  <dimension ref="A1:W37"/>
  <sheetViews>
    <sheetView topLeftCell="A13"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100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71973</v>
      </c>
      <c r="D16" s="60">
        <v>12077</v>
      </c>
      <c r="E16" s="61">
        <v>1992</v>
      </c>
      <c r="F16" s="61">
        <v>1505</v>
      </c>
      <c r="G16" s="61">
        <v>1410</v>
      </c>
      <c r="H16" s="61">
        <v>2476</v>
      </c>
      <c r="I16" s="61">
        <v>985</v>
      </c>
      <c r="J16" s="61">
        <v>4186</v>
      </c>
      <c r="K16" s="61">
        <v>2700</v>
      </c>
      <c r="L16" s="61">
        <v>11272</v>
      </c>
      <c r="M16" s="61">
        <v>7502</v>
      </c>
      <c r="N16" s="61">
        <v>1642</v>
      </c>
      <c r="O16" s="61">
        <v>3434</v>
      </c>
      <c r="P16" s="61">
        <v>11926</v>
      </c>
      <c r="Q16" s="61">
        <v>1880</v>
      </c>
      <c r="R16" s="61">
        <v>1354</v>
      </c>
      <c r="S16" s="61">
        <v>4981</v>
      </c>
      <c r="T16" s="61">
        <v>432</v>
      </c>
      <c r="U16" s="62">
        <v>219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13728</v>
      </c>
      <c r="D17" s="64">
        <v>11778</v>
      </c>
      <c r="E17" s="65">
        <v>12</v>
      </c>
      <c r="F17" s="65">
        <v>12</v>
      </c>
      <c r="G17" s="65">
        <v>22</v>
      </c>
      <c r="H17" s="65">
        <v>11</v>
      </c>
      <c r="I17" s="65">
        <v>7</v>
      </c>
      <c r="J17" s="65">
        <v>38</v>
      </c>
      <c r="K17" s="65">
        <v>52</v>
      </c>
      <c r="L17" s="65">
        <v>552</v>
      </c>
      <c r="M17" s="65">
        <v>60</v>
      </c>
      <c r="N17" s="65">
        <v>103</v>
      </c>
      <c r="O17" s="65">
        <v>27</v>
      </c>
      <c r="P17" s="65">
        <v>844</v>
      </c>
      <c r="Q17" s="65">
        <v>42</v>
      </c>
      <c r="R17" s="65">
        <v>11</v>
      </c>
      <c r="S17" s="65">
        <v>112</v>
      </c>
      <c r="T17" s="65">
        <v>2</v>
      </c>
      <c r="U17" s="54">
        <v>43</v>
      </c>
      <c r="V17" s="47"/>
      <c r="W17" s="51"/>
    </row>
    <row r="18" spans="1:23" ht="16" customHeight="1" x14ac:dyDescent="0.25">
      <c r="A18" s="19"/>
      <c r="B18" s="57" t="s">
        <v>2</v>
      </c>
      <c r="C18" s="66">
        <v>2127</v>
      </c>
      <c r="D18" s="67">
        <v>6</v>
      </c>
      <c r="E18" s="68">
        <v>1715</v>
      </c>
      <c r="F18" s="68">
        <v>1</v>
      </c>
      <c r="G18" s="68">
        <v>4</v>
      </c>
      <c r="H18" s="68">
        <v>1</v>
      </c>
      <c r="I18" s="68">
        <v>1</v>
      </c>
      <c r="J18" s="68">
        <v>7</v>
      </c>
      <c r="K18" s="68">
        <v>5</v>
      </c>
      <c r="L18" s="68">
        <v>106</v>
      </c>
      <c r="M18" s="68">
        <v>47</v>
      </c>
      <c r="N18" s="68">
        <v>1</v>
      </c>
      <c r="O18" s="68">
        <v>5</v>
      </c>
      <c r="P18" s="68">
        <v>66</v>
      </c>
      <c r="Q18" s="68">
        <v>1</v>
      </c>
      <c r="R18" s="68">
        <v>11</v>
      </c>
      <c r="S18" s="68">
        <v>145</v>
      </c>
      <c r="T18" s="68">
        <v>4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1503</v>
      </c>
      <c r="D19" s="67">
        <v>5</v>
      </c>
      <c r="E19" s="68">
        <v>1</v>
      </c>
      <c r="F19" s="68">
        <v>1349</v>
      </c>
      <c r="G19" s="68">
        <v>4</v>
      </c>
      <c r="H19" s="68">
        <v>2</v>
      </c>
      <c r="I19" s="68">
        <v>8</v>
      </c>
      <c r="J19" s="68">
        <v>28</v>
      </c>
      <c r="K19" s="68">
        <v>1</v>
      </c>
      <c r="L19" s="68">
        <v>10</v>
      </c>
      <c r="M19" s="68">
        <v>5</v>
      </c>
      <c r="N19" s="68">
        <v>3</v>
      </c>
      <c r="O19" s="68">
        <v>2</v>
      </c>
      <c r="P19" s="68">
        <v>65</v>
      </c>
      <c r="Q19" s="68">
        <v>0</v>
      </c>
      <c r="R19" s="68">
        <v>1</v>
      </c>
      <c r="S19" s="68">
        <v>17</v>
      </c>
      <c r="T19" s="68">
        <v>0</v>
      </c>
      <c r="U19" s="69">
        <v>2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1497</v>
      </c>
      <c r="D20" s="67">
        <v>5</v>
      </c>
      <c r="E20" s="68">
        <v>0</v>
      </c>
      <c r="F20" s="68">
        <v>2</v>
      </c>
      <c r="G20" s="68">
        <v>1329</v>
      </c>
      <c r="H20" s="68">
        <v>1</v>
      </c>
      <c r="I20" s="68">
        <v>0</v>
      </c>
      <c r="J20" s="68">
        <v>2</v>
      </c>
      <c r="K20" s="68">
        <v>1</v>
      </c>
      <c r="L20" s="68">
        <v>94</v>
      </c>
      <c r="M20" s="68">
        <v>7</v>
      </c>
      <c r="N20" s="68">
        <v>0</v>
      </c>
      <c r="O20" s="68">
        <v>0</v>
      </c>
      <c r="P20" s="68">
        <v>43</v>
      </c>
      <c r="Q20" s="68">
        <v>2</v>
      </c>
      <c r="R20" s="68">
        <v>1</v>
      </c>
      <c r="S20" s="68">
        <v>9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2674</v>
      </c>
      <c r="D21" s="67">
        <v>6</v>
      </c>
      <c r="E21" s="68">
        <v>6</v>
      </c>
      <c r="F21" s="68">
        <v>1</v>
      </c>
      <c r="G21" s="68">
        <v>6</v>
      </c>
      <c r="H21" s="68">
        <v>2426</v>
      </c>
      <c r="I21" s="68">
        <v>0</v>
      </c>
      <c r="J21" s="68">
        <v>3</v>
      </c>
      <c r="K21" s="68">
        <v>2</v>
      </c>
      <c r="L21" s="68">
        <v>77</v>
      </c>
      <c r="M21" s="68">
        <v>6</v>
      </c>
      <c r="N21" s="68">
        <v>0</v>
      </c>
      <c r="O21" s="68">
        <v>61</v>
      </c>
      <c r="P21" s="68">
        <v>66</v>
      </c>
      <c r="Q21" s="68">
        <v>1</v>
      </c>
      <c r="R21" s="68">
        <v>3</v>
      </c>
      <c r="S21" s="68">
        <v>7</v>
      </c>
      <c r="T21" s="68">
        <v>2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1223</v>
      </c>
      <c r="D22" s="67">
        <v>1</v>
      </c>
      <c r="E22" s="68">
        <v>3</v>
      </c>
      <c r="F22" s="68">
        <v>4</v>
      </c>
      <c r="G22" s="68">
        <v>1</v>
      </c>
      <c r="H22" s="68">
        <v>1</v>
      </c>
      <c r="I22" s="68">
        <v>924</v>
      </c>
      <c r="J22" s="68">
        <v>62</v>
      </c>
      <c r="K22" s="68">
        <v>4</v>
      </c>
      <c r="L22" s="68">
        <v>8</v>
      </c>
      <c r="M22" s="68">
        <v>4</v>
      </c>
      <c r="N22" s="68">
        <v>0</v>
      </c>
      <c r="O22" s="68">
        <v>2</v>
      </c>
      <c r="P22" s="68">
        <v>62</v>
      </c>
      <c r="Q22" s="68">
        <v>1</v>
      </c>
      <c r="R22" s="68">
        <v>4</v>
      </c>
      <c r="S22" s="68">
        <v>138</v>
      </c>
      <c r="T22" s="68">
        <v>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4611</v>
      </c>
      <c r="D23" s="67">
        <v>15</v>
      </c>
      <c r="E23" s="68">
        <v>8</v>
      </c>
      <c r="F23" s="68">
        <v>52</v>
      </c>
      <c r="G23" s="68">
        <v>8</v>
      </c>
      <c r="H23" s="68">
        <v>3</v>
      </c>
      <c r="I23" s="68">
        <v>17</v>
      </c>
      <c r="J23" s="68">
        <v>3726</v>
      </c>
      <c r="K23" s="68">
        <v>18</v>
      </c>
      <c r="L23" s="68">
        <v>69</v>
      </c>
      <c r="M23" s="68">
        <v>13</v>
      </c>
      <c r="N23" s="68">
        <v>10</v>
      </c>
      <c r="O23" s="68">
        <v>11</v>
      </c>
      <c r="P23" s="68">
        <v>477</v>
      </c>
      <c r="Q23" s="68">
        <v>7</v>
      </c>
      <c r="R23" s="68">
        <v>7</v>
      </c>
      <c r="S23" s="68">
        <v>161</v>
      </c>
      <c r="T23" s="68">
        <v>9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3240</v>
      </c>
      <c r="D24" s="67">
        <v>56</v>
      </c>
      <c r="E24" s="68">
        <v>9</v>
      </c>
      <c r="F24" s="68">
        <v>1</v>
      </c>
      <c r="G24" s="68">
        <v>3</v>
      </c>
      <c r="H24" s="68">
        <v>4</v>
      </c>
      <c r="I24" s="68">
        <v>2</v>
      </c>
      <c r="J24" s="68">
        <v>9</v>
      </c>
      <c r="K24" s="68">
        <v>2283</v>
      </c>
      <c r="L24" s="68">
        <v>112</v>
      </c>
      <c r="M24" s="68">
        <v>79</v>
      </c>
      <c r="N24" s="68">
        <v>9</v>
      </c>
      <c r="O24" s="68">
        <v>4</v>
      </c>
      <c r="P24" s="68">
        <v>655</v>
      </c>
      <c r="Q24" s="68">
        <v>8</v>
      </c>
      <c r="R24" s="68">
        <v>3</v>
      </c>
      <c r="S24" s="68">
        <v>3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9764</v>
      </c>
      <c r="D25" s="67">
        <v>22</v>
      </c>
      <c r="E25" s="68">
        <v>92</v>
      </c>
      <c r="F25" s="68">
        <v>15</v>
      </c>
      <c r="G25" s="68">
        <v>8</v>
      </c>
      <c r="H25" s="68">
        <v>3</v>
      </c>
      <c r="I25" s="68">
        <v>3</v>
      </c>
      <c r="J25" s="68">
        <v>12</v>
      </c>
      <c r="K25" s="68">
        <v>6</v>
      </c>
      <c r="L25" s="68">
        <v>9165</v>
      </c>
      <c r="M25" s="68">
        <v>26</v>
      </c>
      <c r="N25" s="68">
        <v>1</v>
      </c>
      <c r="O25" s="68">
        <v>22</v>
      </c>
      <c r="P25" s="68">
        <v>335</v>
      </c>
      <c r="Q25" s="68">
        <v>2</v>
      </c>
      <c r="R25" s="68">
        <v>25</v>
      </c>
      <c r="S25" s="68">
        <v>22</v>
      </c>
      <c r="T25" s="68">
        <v>5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9454</v>
      </c>
      <c r="D26" s="67">
        <v>21</v>
      </c>
      <c r="E26" s="68">
        <v>126</v>
      </c>
      <c r="F26" s="68">
        <v>10</v>
      </c>
      <c r="G26" s="68">
        <v>9</v>
      </c>
      <c r="H26" s="68">
        <v>0</v>
      </c>
      <c r="I26" s="68">
        <v>7</v>
      </c>
      <c r="J26" s="68">
        <v>62</v>
      </c>
      <c r="K26" s="68">
        <v>190</v>
      </c>
      <c r="L26" s="68">
        <v>628</v>
      </c>
      <c r="M26" s="68">
        <v>7164</v>
      </c>
      <c r="N26" s="68">
        <v>9</v>
      </c>
      <c r="O26" s="68">
        <v>90</v>
      </c>
      <c r="P26" s="68">
        <v>913</v>
      </c>
      <c r="Q26" s="68">
        <v>124</v>
      </c>
      <c r="R26" s="68">
        <v>17</v>
      </c>
      <c r="S26" s="68">
        <v>69</v>
      </c>
      <c r="T26" s="68">
        <v>15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1803</v>
      </c>
      <c r="D27" s="67">
        <v>24</v>
      </c>
      <c r="E27" s="68">
        <v>3</v>
      </c>
      <c r="F27" s="68">
        <v>2</v>
      </c>
      <c r="G27" s="68">
        <v>3</v>
      </c>
      <c r="H27" s="68">
        <v>0</v>
      </c>
      <c r="I27" s="68">
        <v>0</v>
      </c>
      <c r="J27" s="68">
        <v>13</v>
      </c>
      <c r="K27" s="68">
        <v>13</v>
      </c>
      <c r="L27" s="68">
        <v>49</v>
      </c>
      <c r="M27" s="68">
        <v>8</v>
      </c>
      <c r="N27" s="68">
        <v>1477</v>
      </c>
      <c r="O27" s="68">
        <v>1</v>
      </c>
      <c r="P27" s="68">
        <v>171</v>
      </c>
      <c r="Q27" s="68">
        <v>1</v>
      </c>
      <c r="R27" s="68">
        <v>2</v>
      </c>
      <c r="S27" s="68">
        <v>36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3567</v>
      </c>
      <c r="D28" s="67">
        <v>12</v>
      </c>
      <c r="E28" s="68">
        <v>3</v>
      </c>
      <c r="F28" s="68">
        <v>28</v>
      </c>
      <c r="G28" s="68">
        <v>4</v>
      </c>
      <c r="H28" s="68">
        <v>9</v>
      </c>
      <c r="I28" s="68">
        <v>1</v>
      </c>
      <c r="J28" s="68">
        <v>41</v>
      </c>
      <c r="K28" s="68">
        <v>1</v>
      </c>
      <c r="L28" s="68">
        <v>70</v>
      </c>
      <c r="M28" s="68">
        <v>9</v>
      </c>
      <c r="N28" s="68">
        <v>1</v>
      </c>
      <c r="O28" s="68">
        <v>3175</v>
      </c>
      <c r="P28" s="68">
        <v>146</v>
      </c>
      <c r="Q28" s="68">
        <v>2</v>
      </c>
      <c r="R28" s="68">
        <v>3</v>
      </c>
      <c r="S28" s="68">
        <v>61</v>
      </c>
      <c r="T28" s="68">
        <v>0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8737</v>
      </c>
      <c r="D29" s="67">
        <v>90</v>
      </c>
      <c r="E29" s="68">
        <v>4</v>
      </c>
      <c r="F29" s="68">
        <v>19</v>
      </c>
      <c r="G29" s="68">
        <v>7</v>
      </c>
      <c r="H29" s="68">
        <v>14</v>
      </c>
      <c r="I29" s="68">
        <v>9</v>
      </c>
      <c r="J29" s="68">
        <v>162</v>
      </c>
      <c r="K29" s="68">
        <v>108</v>
      </c>
      <c r="L29" s="68">
        <v>201</v>
      </c>
      <c r="M29" s="68">
        <v>21</v>
      </c>
      <c r="N29" s="68">
        <v>26</v>
      </c>
      <c r="O29" s="68">
        <v>27</v>
      </c>
      <c r="P29" s="68">
        <v>7963</v>
      </c>
      <c r="Q29" s="68">
        <v>7</v>
      </c>
      <c r="R29" s="68">
        <v>7</v>
      </c>
      <c r="S29" s="68">
        <v>65</v>
      </c>
      <c r="T29" s="68">
        <v>5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1992</v>
      </c>
      <c r="D30" s="67">
        <v>33</v>
      </c>
      <c r="E30" s="68">
        <v>1</v>
      </c>
      <c r="F30" s="68">
        <v>5</v>
      </c>
      <c r="G30" s="68">
        <v>1</v>
      </c>
      <c r="H30" s="68">
        <v>0</v>
      </c>
      <c r="I30" s="68">
        <v>1</v>
      </c>
      <c r="J30" s="68">
        <v>8</v>
      </c>
      <c r="K30" s="68">
        <v>14</v>
      </c>
      <c r="L30" s="68">
        <v>108</v>
      </c>
      <c r="M30" s="68">
        <v>49</v>
      </c>
      <c r="N30" s="68">
        <v>1</v>
      </c>
      <c r="O30" s="68">
        <v>2</v>
      </c>
      <c r="P30" s="68">
        <v>86</v>
      </c>
      <c r="Q30" s="68">
        <v>1681</v>
      </c>
      <c r="R30" s="68">
        <v>0</v>
      </c>
      <c r="S30" s="68">
        <v>2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1299</v>
      </c>
      <c r="D31" s="67">
        <v>1</v>
      </c>
      <c r="E31" s="68">
        <v>4</v>
      </c>
      <c r="F31" s="68">
        <v>1</v>
      </c>
      <c r="G31" s="68">
        <v>0</v>
      </c>
      <c r="H31" s="68">
        <v>0</v>
      </c>
      <c r="I31" s="68">
        <v>0</v>
      </c>
      <c r="J31" s="68">
        <v>1</v>
      </c>
      <c r="K31" s="68">
        <v>1</v>
      </c>
      <c r="L31" s="68">
        <v>6</v>
      </c>
      <c r="M31" s="68">
        <v>1</v>
      </c>
      <c r="N31" s="68">
        <v>0</v>
      </c>
      <c r="O31" s="68">
        <v>1</v>
      </c>
      <c r="P31" s="68">
        <v>5</v>
      </c>
      <c r="Q31" s="68">
        <v>0</v>
      </c>
      <c r="R31" s="68">
        <v>1244</v>
      </c>
      <c r="S31" s="68">
        <v>30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4085</v>
      </c>
      <c r="D32" s="67">
        <v>0</v>
      </c>
      <c r="E32" s="68">
        <v>2</v>
      </c>
      <c r="F32" s="68">
        <v>2</v>
      </c>
      <c r="G32" s="68">
        <v>1</v>
      </c>
      <c r="H32" s="68">
        <v>0</v>
      </c>
      <c r="I32" s="68">
        <v>4</v>
      </c>
      <c r="J32" s="68">
        <v>8</v>
      </c>
      <c r="K32" s="68">
        <v>1</v>
      </c>
      <c r="L32" s="68">
        <v>12</v>
      </c>
      <c r="M32" s="68">
        <v>2</v>
      </c>
      <c r="N32" s="68">
        <v>1</v>
      </c>
      <c r="O32" s="68">
        <v>0</v>
      </c>
      <c r="P32" s="68">
        <v>23</v>
      </c>
      <c r="Q32" s="68">
        <v>1</v>
      </c>
      <c r="R32" s="68">
        <v>9</v>
      </c>
      <c r="S32" s="68">
        <v>4014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496</v>
      </c>
      <c r="D33" s="67">
        <v>0</v>
      </c>
      <c r="E33" s="68">
        <v>3</v>
      </c>
      <c r="F33" s="68">
        <v>1</v>
      </c>
      <c r="G33" s="68">
        <v>0</v>
      </c>
      <c r="H33" s="68">
        <v>1</v>
      </c>
      <c r="I33" s="68">
        <v>1</v>
      </c>
      <c r="J33" s="68">
        <v>4</v>
      </c>
      <c r="K33" s="68">
        <v>0</v>
      </c>
      <c r="L33" s="68">
        <v>4</v>
      </c>
      <c r="M33" s="68">
        <v>1</v>
      </c>
      <c r="N33" s="68">
        <v>0</v>
      </c>
      <c r="O33" s="68">
        <v>4</v>
      </c>
      <c r="P33" s="68">
        <v>5</v>
      </c>
      <c r="Q33" s="68">
        <v>0</v>
      </c>
      <c r="R33" s="68">
        <v>6</v>
      </c>
      <c r="S33" s="68">
        <v>90</v>
      </c>
      <c r="T33" s="68">
        <v>376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173</v>
      </c>
      <c r="D34" s="71">
        <v>2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169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218464</v>
      </c>
      <c r="D16" s="60">
        <v>40699</v>
      </c>
      <c r="E16" s="61">
        <v>6560</v>
      </c>
      <c r="F16" s="61">
        <v>4519</v>
      </c>
      <c r="G16" s="61">
        <v>5207</v>
      </c>
      <c r="H16" s="61">
        <v>10138</v>
      </c>
      <c r="I16" s="61">
        <v>2871</v>
      </c>
      <c r="J16" s="61">
        <v>11488</v>
      </c>
      <c r="K16" s="61">
        <v>8838</v>
      </c>
      <c r="L16" s="61">
        <v>33026</v>
      </c>
      <c r="M16" s="61">
        <v>30353</v>
      </c>
      <c r="N16" s="61">
        <v>3792</v>
      </c>
      <c r="O16" s="61">
        <v>8840</v>
      </c>
      <c r="P16" s="61">
        <v>28740</v>
      </c>
      <c r="Q16" s="61">
        <v>8530</v>
      </c>
      <c r="R16" s="61">
        <v>2770</v>
      </c>
      <c r="S16" s="61">
        <v>9348</v>
      </c>
      <c r="T16" s="61">
        <v>2080</v>
      </c>
      <c r="U16" s="62">
        <v>665</v>
      </c>
      <c r="V16" s="52"/>
      <c r="W16" s="50"/>
    </row>
    <row r="17" spans="1:23" ht="16" customHeight="1" x14ac:dyDescent="0.25">
      <c r="A17" s="19"/>
      <c r="B17" s="56" t="s">
        <v>1</v>
      </c>
      <c r="C17" s="63">
        <v>43440</v>
      </c>
      <c r="D17" s="64">
        <v>40003</v>
      </c>
      <c r="E17" s="65">
        <v>50</v>
      </c>
      <c r="F17" s="65">
        <v>16</v>
      </c>
      <c r="G17" s="65">
        <v>82</v>
      </c>
      <c r="H17" s="65">
        <v>42</v>
      </c>
      <c r="I17" s="65">
        <v>30</v>
      </c>
      <c r="J17" s="65">
        <v>119</v>
      </c>
      <c r="K17" s="65">
        <v>163</v>
      </c>
      <c r="L17" s="65">
        <v>598</v>
      </c>
      <c r="M17" s="65">
        <v>156</v>
      </c>
      <c r="N17" s="65">
        <v>154</v>
      </c>
      <c r="O17" s="65">
        <v>37</v>
      </c>
      <c r="P17" s="65">
        <v>1526</v>
      </c>
      <c r="Q17" s="65">
        <v>110</v>
      </c>
      <c r="R17" s="65">
        <v>56</v>
      </c>
      <c r="S17" s="65">
        <v>208</v>
      </c>
      <c r="T17" s="65">
        <v>12</v>
      </c>
      <c r="U17" s="54">
        <v>78</v>
      </c>
      <c r="V17" s="47"/>
      <c r="W17" s="51"/>
    </row>
    <row r="18" spans="1:23" ht="16" customHeight="1" x14ac:dyDescent="0.25">
      <c r="A18" s="19"/>
      <c r="B18" s="57" t="s">
        <v>2</v>
      </c>
      <c r="C18" s="66">
        <v>6537</v>
      </c>
      <c r="D18" s="67">
        <v>16</v>
      </c>
      <c r="E18" s="68">
        <v>5705</v>
      </c>
      <c r="F18" s="68">
        <v>5</v>
      </c>
      <c r="G18" s="68">
        <v>5</v>
      </c>
      <c r="H18" s="68">
        <v>4</v>
      </c>
      <c r="I18" s="68">
        <v>2</v>
      </c>
      <c r="J18" s="68">
        <v>23</v>
      </c>
      <c r="K18" s="68">
        <v>10</v>
      </c>
      <c r="L18" s="68">
        <v>343</v>
      </c>
      <c r="M18" s="68">
        <v>144</v>
      </c>
      <c r="N18" s="68">
        <v>5</v>
      </c>
      <c r="O18" s="68">
        <v>3</v>
      </c>
      <c r="P18" s="68">
        <v>123</v>
      </c>
      <c r="Q18" s="68">
        <v>6</v>
      </c>
      <c r="R18" s="68">
        <v>46</v>
      </c>
      <c r="S18" s="68">
        <v>86</v>
      </c>
      <c r="T18" s="68">
        <v>11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5014</v>
      </c>
      <c r="D19" s="67">
        <v>31</v>
      </c>
      <c r="E19" s="68">
        <v>12</v>
      </c>
      <c r="F19" s="68">
        <v>4251</v>
      </c>
      <c r="G19" s="68">
        <v>4</v>
      </c>
      <c r="H19" s="68">
        <v>10</v>
      </c>
      <c r="I19" s="68">
        <v>32</v>
      </c>
      <c r="J19" s="68">
        <v>101</v>
      </c>
      <c r="K19" s="68">
        <v>27</v>
      </c>
      <c r="L19" s="68">
        <v>42</v>
      </c>
      <c r="M19" s="68">
        <v>19</v>
      </c>
      <c r="N19" s="68">
        <v>4</v>
      </c>
      <c r="O19" s="68">
        <v>9</v>
      </c>
      <c r="P19" s="68">
        <v>322</v>
      </c>
      <c r="Q19" s="68">
        <v>8</v>
      </c>
      <c r="R19" s="68">
        <v>7</v>
      </c>
      <c r="S19" s="68">
        <v>127</v>
      </c>
      <c r="T19" s="68">
        <v>7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5711</v>
      </c>
      <c r="D20" s="67">
        <v>15</v>
      </c>
      <c r="E20" s="68">
        <v>17</v>
      </c>
      <c r="F20" s="68">
        <v>13</v>
      </c>
      <c r="G20" s="68">
        <v>4970</v>
      </c>
      <c r="H20" s="68">
        <v>5</v>
      </c>
      <c r="I20" s="68">
        <v>2</v>
      </c>
      <c r="J20" s="68">
        <v>10</v>
      </c>
      <c r="K20" s="68">
        <v>8</v>
      </c>
      <c r="L20" s="68">
        <v>389</v>
      </c>
      <c r="M20" s="68">
        <v>67</v>
      </c>
      <c r="N20" s="68">
        <v>1</v>
      </c>
      <c r="O20" s="68">
        <v>4</v>
      </c>
      <c r="P20" s="68">
        <v>174</v>
      </c>
      <c r="Q20" s="68">
        <v>3</v>
      </c>
      <c r="R20" s="68">
        <v>7</v>
      </c>
      <c r="S20" s="68">
        <v>19</v>
      </c>
      <c r="T20" s="68">
        <v>5</v>
      </c>
      <c r="U20" s="69">
        <v>2</v>
      </c>
      <c r="V20" s="47"/>
      <c r="W20" s="51"/>
    </row>
    <row r="21" spans="1:23" ht="16" customHeight="1" x14ac:dyDescent="0.25">
      <c r="A21" s="19"/>
      <c r="B21" s="57" t="s">
        <v>4</v>
      </c>
      <c r="C21" s="66">
        <v>10310</v>
      </c>
      <c r="D21" s="67">
        <v>37</v>
      </c>
      <c r="E21" s="68">
        <v>8</v>
      </c>
      <c r="F21" s="68">
        <v>13</v>
      </c>
      <c r="G21" s="68">
        <v>11</v>
      </c>
      <c r="H21" s="68">
        <v>9939</v>
      </c>
      <c r="I21" s="68">
        <v>6</v>
      </c>
      <c r="J21" s="68">
        <v>31</v>
      </c>
      <c r="K21" s="68">
        <v>9</v>
      </c>
      <c r="L21" s="68">
        <v>60</v>
      </c>
      <c r="M21" s="68">
        <v>11</v>
      </c>
      <c r="N21" s="68">
        <v>3</v>
      </c>
      <c r="O21" s="68">
        <v>28</v>
      </c>
      <c r="P21" s="68">
        <v>113</v>
      </c>
      <c r="Q21" s="68">
        <v>1</v>
      </c>
      <c r="R21" s="68">
        <v>3</v>
      </c>
      <c r="S21" s="68">
        <v>33</v>
      </c>
      <c r="T21" s="68">
        <v>4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3789</v>
      </c>
      <c r="D22" s="67">
        <v>11</v>
      </c>
      <c r="E22" s="68">
        <v>10</v>
      </c>
      <c r="F22" s="68">
        <v>12</v>
      </c>
      <c r="G22" s="68">
        <v>1</v>
      </c>
      <c r="H22" s="68">
        <v>2</v>
      </c>
      <c r="I22" s="68">
        <v>2651</v>
      </c>
      <c r="J22" s="68">
        <v>183</v>
      </c>
      <c r="K22" s="68">
        <v>9</v>
      </c>
      <c r="L22" s="68">
        <v>19</v>
      </c>
      <c r="M22" s="68">
        <v>19</v>
      </c>
      <c r="N22" s="68">
        <v>3</v>
      </c>
      <c r="O22" s="68">
        <v>7</v>
      </c>
      <c r="P22" s="68">
        <v>191</v>
      </c>
      <c r="Q22" s="68">
        <v>3</v>
      </c>
      <c r="R22" s="68">
        <v>18</v>
      </c>
      <c r="S22" s="68">
        <v>636</v>
      </c>
      <c r="T22" s="68">
        <v>14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12565</v>
      </c>
      <c r="D23" s="67">
        <v>43</v>
      </c>
      <c r="E23" s="68">
        <v>27</v>
      </c>
      <c r="F23" s="68">
        <v>96</v>
      </c>
      <c r="G23" s="68">
        <v>12</v>
      </c>
      <c r="H23" s="68">
        <v>20</v>
      </c>
      <c r="I23" s="68">
        <v>46</v>
      </c>
      <c r="J23" s="68">
        <v>10416</v>
      </c>
      <c r="K23" s="68">
        <v>42</v>
      </c>
      <c r="L23" s="68">
        <v>186</v>
      </c>
      <c r="M23" s="68">
        <v>44</v>
      </c>
      <c r="N23" s="68">
        <v>27</v>
      </c>
      <c r="O23" s="68">
        <v>25</v>
      </c>
      <c r="P23" s="68">
        <v>1134</v>
      </c>
      <c r="Q23" s="68">
        <v>5</v>
      </c>
      <c r="R23" s="68">
        <v>19</v>
      </c>
      <c r="S23" s="68">
        <v>408</v>
      </c>
      <c r="T23" s="68">
        <v>13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10487</v>
      </c>
      <c r="D24" s="67">
        <v>50</v>
      </c>
      <c r="E24" s="68">
        <v>17</v>
      </c>
      <c r="F24" s="68">
        <v>5</v>
      </c>
      <c r="G24" s="68">
        <v>17</v>
      </c>
      <c r="H24" s="68">
        <v>5</v>
      </c>
      <c r="I24" s="68">
        <v>2</v>
      </c>
      <c r="J24" s="68">
        <v>26</v>
      </c>
      <c r="K24" s="68">
        <v>7787</v>
      </c>
      <c r="L24" s="68">
        <v>119</v>
      </c>
      <c r="M24" s="68">
        <v>222</v>
      </c>
      <c r="N24" s="68">
        <v>18</v>
      </c>
      <c r="O24" s="68">
        <v>4</v>
      </c>
      <c r="P24" s="68">
        <v>2153</v>
      </c>
      <c r="Q24" s="68">
        <v>34</v>
      </c>
      <c r="R24" s="68">
        <v>4</v>
      </c>
      <c r="S24" s="68">
        <v>18</v>
      </c>
      <c r="T24" s="68">
        <v>3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31282</v>
      </c>
      <c r="D25" s="67">
        <v>43</v>
      </c>
      <c r="E25" s="68">
        <v>313</v>
      </c>
      <c r="F25" s="68">
        <v>3</v>
      </c>
      <c r="G25" s="68">
        <v>27</v>
      </c>
      <c r="H25" s="68">
        <v>8</v>
      </c>
      <c r="I25" s="68">
        <v>19</v>
      </c>
      <c r="J25" s="68">
        <v>46</v>
      </c>
      <c r="K25" s="68">
        <v>11</v>
      </c>
      <c r="L25" s="68">
        <v>30349</v>
      </c>
      <c r="M25" s="68">
        <v>79</v>
      </c>
      <c r="N25" s="68">
        <v>5</v>
      </c>
      <c r="O25" s="68">
        <v>11</v>
      </c>
      <c r="P25" s="68">
        <v>214</v>
      </c>
      <c r="Q25" s="68">
        <v>4</v>
      </c>
      <c r="R25" s="68">
        <v>47</v>
      </c>
      <c r="S25" s="68">
        <v>74</v>
      </c>
      <c r="T25" s="68">
        <v>27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33271</v>
      </c>
      <c r="D26" s="67">
        <v>115</v>
      </c>
      <c r="E26" s="68">
        <v>317</v>
      </c>
      <c r="F26" s="68">
        <v>19</v>
      </c>
      <c r="G26" s="68">
        <v>29</v>
      </c>
      <c r="H26" s="68">
        <v>14</v>
      </c>
      <c r="I26" s="68">
        <v>17</v>
      </c>
      <c r="J26" s="68">
        <v>177</v>
      </c>
      <c r="K26" s="68">
        <v>427</v>
      </c>
      <c r="L26" s="68">
        <v>389</v>
      </c>
      <c r="M26" s="68">
        <v>29269</v>
      </c>
      <c r="N26" s="68">
        <v>17</v>
      </c>
      <c r="O26" s="68">
        <v>29</v>
      </c>
      <c r="P26" s="68">
        <v>1839</v>
      </c>
      <c r="Q26" s="68">
        <v>296</v>
      </c>
      <c r="R26" s="68">
        <v>77</v>
      </c>
      <c r="S26" s="68">
        <v>203</v>
      </c>
      <c r="T26" s="68">
        <v>34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4223</v>
      </c>
      <c r="D27" s="67">
        <v>94</v>
      </c>
      <c r="E27" s="68">
        <v>7</v>
      </c>
      <c r="F27" s="68">
        <v>1</v>
      </c>
      <c r="G27" s="68">
        <v>9</v>
      </c>
      <c r="H27" s="68">
        <v>7</v>
      </c>
      <c r="I27" s="68">
        <v>0</v>
      </c>
      <c r="J27" s="68">
        <v>24</v>
      </c>
      <c r="K27" s="68">
        <v>36</v>
      </c>
      <c r="L27" s="68">
        <v>120</v>
      </c>
      <c r="M27" s="68">
        <v>14</v>
      </c>
      <c r="N27" s="68">
        <v>3513</v>
      </c>
      <c r="O27" s="68">
        <v>3</v>
      </c>
      <c r="P27" s="68">
        <v>340</v>
      </c>
      <c r="Q27" s="68">
        <v>4</v>
      </c>
      <c r="R27" s="68">
        <v>4</v>
      </c>
      <c r="S27" s="68">
        <v>45</v>
      </c>
      <c r="T27" s="68">
        <v>2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9878</v>
      </c>
      <c r="D28" s="67">
        <v>42</v>
      </c>
      <c r="E28" s="68">
        <v>21</v>
      </c>
      <c r="F28" s="68">
        <v>59</v>
      </c>
      <c r="G28" s="68">
        <v>16</v>
      </c>
      <c r="H28" s="68">
        <v>29</v>
      </c>
      <c r="I28" s="68">
        <v>7</v>
      </c>
      <c r="J28" s="68">
        <v>114</v>
      </c>
      <c r="K28" s="68">
        <v>29</v>
      </c>
      <c r="L28" s="68">
        <v>155</v>
      </c>
      <c r="M28" s="68">
        <v>28</v>
      </c>
      <c r="N28" s="68">
        <v>3</v>
      </c>
      <c r="O28" s="68">
        <v>8634</v>
      </c>
      <c r="P28" s="68">
        <v>576</v>
      </c>
      <c r="Q28" s="68">
        <v>9</v>
      </c>
      <c r="R28" s="68">
        <v>14</v>
      </c>
      <c r="S28" s="68">
        <v>136</v>
      </c>
      <c r="T28" s="68">
        <v>5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20505</v>
      </c>
      <c r="D29" s="67">
        <v>95</v>
      </c>
      <c r="E29" s="68">
        <v>17</v>
      </c>
      <c r="F29" s="68">
        <v>19</v>
      </c>
      <c r="G29" s="68">
        <v>15</v>
      </c>
      <c r="H29" s="68">
        <v>43</v>
      </c>
      <c r="I29" s="68">
        <v>23</v>
      </c>
      <c r="J29" s="68">
        <v>154</v>
      </c>
      <c r="K29" s="68">
        <v>199</v>
      </c>
      <c r="L29" s="68">
        <v>132</v>
      </c>
      <c r="M29" s="68">
        <v>51</v>
      </c>
      <c r="N29" s="68">
        <v>33</v>
      </c>
      <c r="O29" s="68">
        <v>26</v>
      </c>
      <c r="P29" s="68">
        <v>19605</v>
      </c>
      <c r="Q29" s="68">
        <v>13</v>
      </c>
      <c r="R29" s="68">
        <v>11</v>
      </c>
      <c r="S29" s="68">
        <v>66</v>
      </c>
      <c r="T29" s="68">
        <v>2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8937</v>
      </c>
      <c r="D30" s="67">
        <v>76</v>
      </c>
      <c r="E30" s="68">
        <v>4</v>
      </c>
      <c r="F30" s="68">
        <v>2</v>
      </c>
      <c r="G30" s="68">
        <v>5</v>
      </c>
      <c r="H30" s="68">
        <v>7</v>
      </c>
      <c r="I30" s="68">
        <v>3</v>
      </c>
      <c r="J30" s="68">
        <v>23</v>
      </c>
      <c r="K30" s="68">
        <v>77</v>
      </c>
      <c r="L30" s="68">
        <v>78</v>
      </c>
      <c r="M30" s="68">
        <v>218</v>
      </c>
      <c r="N30" s="68">
        <v>4</v>
      </c>
      <c r="O30" s="68">
        <v>11</v>
      </c>
      <c r="P30" s="68">
        <v>364</v>
      </c>
      <c r="Q30" s="68">
        <v>8034</v>
      </c>
      <c r="R30" s="68">
        <v>2</v>
      </c>
      <c r="S30" s="68">
        <v>27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2574</v>
      </c>
      <c r="D31" s="67">
        <v>3</v>
      </c>
      <c r="E31" s="68">
        <v>13</v>
      </c>
      <c r="F31" s="68">
        <v>1</v>
      </c>
      <c r="G31" s="68">
        <v>1</v>
      </c>
      <c r="H31" s="68">
        <v>1</v>
      </c>
      <c r="I31" s="68">
        <v>4</v>
      </c>
      <c r="J31" s="68">
        <v>4</v>
      </c>
      <c r="K31" s="68">
        <v>2</v>
      </c>
      <c r="L31" s="68">
        <v>13</v>
      </c>
      <c r="M31" s="68">
        <v>6</v>
      </c>
      <c r="N31" s="68">
        <v>1</v>
      </c>
      <c r="O31" s="68">
        <v>2</v>
      </c>
      <c r="P31" s="68">
        <v>8</v>
      </c>
      <c r="Q31" s="68">
        <v>0</v>
      </c>
      <c r="R31" s="68">
        <v>2397</v>
      </c>
      <c r="S31" s="68">
        <v>104</v>
      </c>
      <c r="T31" s="68">
        <v>14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6998</v>
      </c>
      <c r="D32" s="67">
        <v>8</v>
      </c>
      <c r="E32" s="68">
        <v>5</v>
      </c>
      <c r="F32" s="68">
        <v>3</v>
      </c>
      <c r="G32" s="68">
        <v>2</v>
      </c>
      <c r="H32" s="68">
        <v>1</v>
      </c>
      <c r="I32" s="68">
        <v>25</v>
      </c>
      <c r="J32" s="68">
        <v>19</v>
      </c>
      <c r="K32" s="68">
        <v>1</v>
      </c>
      <c r="L32" s="68">
        <v>7</v>
      </c>
      <c r="M32" s="68">
        <v>1</v>
      </c>
      <c r="N32" s="68">
        <v>1</v>
      </c>
      <c r="O32" s="68">
        <v>6</v>
      </c>
      <c r="P32" s="68">
        <v>27</v>
      </c>
      <c r="Q32" s="68">
        <v>0</v>
      </c>
      <c r="R32" s="68">
        <v>25</v>
      </c>
      <c r="S32" s="68">
        <v>6849</v>
      </c>
      <c r="T32" s="68">
        <v>17</v>
      </c>
      <c r="U32" s="69">
        <v>1</v>
      </c>
      <c r="V32" s="47"/>
      <c r="W32" s="51"/>
    </row>
    <row r="33" spans="1:23" ht="16" customHeight="1" x14ac:dyDescent="0.25">
      <c r="A33" s="19"/>
      <c r="B33" s="57" t="s">
        <v>15</v>
      </c>
      <c r="C33" s="66">
        <v>2349</v>
      </c>
      <c r="D33" s="67">
        <v>3</v>
      </c>
      <c r="E33" s="68">
        <v>17</v>
      </c>
      <c r="F33" s="68">
        <v>1</v>
      </c>
      <c r="G33" s="68">
        <v>1</v>
      </c>
      <c r="H33" s="68">
        <v>1</v>
      </c>
      <c r="I33" s="68">
        <v>2</v>
      </c>
      <c r="J33" s="68">
        <v>18</v>
      </c>
      <c r="K33" s="68">
        <v>1</v>
      </c>
      <c r="L33" s="68">
        <v>22</v>
      </c>
      <c r="M33" s="68">
        <v>4</v>
      </c>
      <c r="N33" s="68">
        <v>0</v>
      </c>
      <c r="O33" s="68">
        <v>1</v>
      </c>
      <c r="P33" s="68">
        <v>28</v>
      </c>
      <c r="Q33" s="68">
        <v>0</v>
      </c>
      <c r="R33" s="68">
        <v>32</v>
      </c>
      <c r="S33" s="68">
        <v>309</v>
      </c>
      <c r="T33" s="68">
        <v>1909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594</v>
      </c>
      <c r="D34" s="71">
        <v>14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5</v>
      </c>
      <c r="M34" s="72">
        <v>1</v>
      </c>
      <c r="N34" s="72">
        <v>0</v>
      </c>
      <c r="O34" s="72">
        <v>0</v>
      </c>
      <c r="P34" s="72">
        <v>3</v>
      </c>
      <c r="Q34" s="72">
        <v>0</v>
      </c>
      <c r="R34" s="72">
        <v>1</v>
      </c>
      <c r="S34" s="72">
        <v>0</v>
      </c>
      <c r="T34" s="72">
        <v>0</v>
      </c>
      <c r="U34" s="73">
        <v>570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5.54296875" style="1" bestFit="1" customWidth="1"/>
    <col min="5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99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101627</v>
      </c>
      <c r="D16" s="60">
        <v>16482</v>
      </c>
      <c r="E16" s="61">
        <v>2852</v>
      </c>
      <c r="F16" s="61">
        <v>2499</v>
      </c>
      <c r="G16" s="61">
        <v>2180</v>
      </c>
      <c r="H16" s="61">
        <v>3063</v>
      </c>
      <c r="I16" s="61">
        <v>1310</v>
      </c>
      <c r="J16" s="61">
        <v>5539</v>
      </c>
      <c r="K16" s="61">
        <v>4471</v>
      </c>
      <c r="L16" s="61">
        <v>14494</v>
      </c>
      <c r="M16" s="61">
        <v>9678</v>
      </c>
      <c r="N16" s="61">
        <v>1863</v>
      </c>
      <c r="O16" s="61">
        <v>5059</v>
      </c>
      <c r="P16" s="61">
        <v>19773</v>
      </c>
      <c r="Q16" s="61">
        <v>2611</v>
      </c>
      <c r="R16" s="61">
        <v>1945</v>
      </c>
      <c r="S16" s="61">
        <v>6864</v>
      </c>
      <c r="T16" s="61">
        <v>728</v>
      </c>
      <c r="U16" s="62">
        <v>216</v>
      </c>
      <c r="V16" s="52"/>
      <c r="W16" s="50"/>
    </row>
    <row r="17" spans="1:23" ht="16" customHeight="1" x14ac:dyDescent="0.25">
      <c r="A17" s="19"/>
      <c r="B17" s="56" t="s">
        <v>1</v>
      </c>
      <c r="C17" s="63">
        <v>18448</v>
      </c>
      <c r="D17" s="64">
        <v>16156</v>
      </c>
      <c r="E17" s="65">
        <v>23</v>
      </c>
      <c r="F17" s="65">
        <v>26</v>
      </c>
      <c r="G17" s="65">
        <v>118</v>
      </c>
      <c r="H17" s="65">
        <v>12</v>
      </c>
      <c r="I17" s="65">
        <v>8</v>
      </c>
      <c r="J17" s="65">
        <v>72</v>
      </c>
      <c r="K17" s="65">
        <v>53</v>
      </c>
      <c r="L17" s="65">
        <v>685</v>
      </c>
      <c r="M17" s="65">
        <v>69</v>
      </c>
      <c r="N17" s="65">
        <v>97</v>
      </c>
      <c r="O17" s="65">
        <v>91</v>
      </c>
      <c r="P17" s="65">
        <v>867</v>
      </c>
      <c r="Q17" s="65">
        <v>56</v>
      </c>
      <c r="R17" s="65">
        <v>16</v>
      </c>
      <c r="S17" s="65">
        <v>57</v>
      </c>
      <c r="T17" s="65">
        <v>1</v>
      </c>
      <c r="U17" s="54">
        <v>41</v>
      </c>
      <c r="V17" s="47"/>
      <c r="W17" s="51"/>
    </row>
    <row r="18" spans="1:23" ht="16" customHeight="1" x14ac:dyDescent="0.25">
      <c r="A18" s="19"/>
      <c r="B18" s="57" t="s">
        <v>2</v>
      </c>
      <c r="C18" s="66">
        <v>2906</v>
      </c>
      <c r="D18" s="67">
        <v>6</v>
      </c>
      <c r="E18" s="68">
        <v>2529</v>
      </c>
      <c r="F18" s="68">
        <v>0</v>
      </c>
      <c r="G18" s="68">
        <v>3</v>
      </c>
      <c r="H18" s="68">
        <v>2</v>
      </c>
      <c r="I18" s="68">
        <v>1</v>
      </c>
      <c r="J18" s="68">
        <v>11</v>
      </c>
      <c r="K18" s="68">
        <v>1</v>
      </c>
      <c r="L18" s="68">
        <v>121</v>
      </c>
      <c r="M18" s="68">
        <v>66</v>
      </c>
      <c r="N18" s="68">
        <v>1</v>
      </c>
      <c r="O18" s="68">
        <v>37</v>
      </c>
      <c r="P18" s="68">
        <v>51</v>
      </c>
      <c r="Q18" s="68">
        <v>1</v>
      </c>
      <c r="R18" s="68">
        <v>24</v>
      </c>
      <c r="S18" s="68">
        <v>44</v>
      </c>
      <c r="T18" s="68">
        <v>6</v>
      </c>
      <c r="U18" s="69">
        <v>2</v>
      </c>
      <c r="V18" s="47"/>
      <c r="W18" s="51"/>
    </row>
    <row r="19" spans="1:23" ht="16" customHeight="1" x14ac:dyDescent="0.25">
      <c r="A19" s="19"/>
      <c r="B19" s="57" t="s">
        <v>3</v>
      </c>
      <c r="C19" s="66">
        <v>2477</v>
      </c>
      <c r="D19" s="67">
        <v>3</v>
      </c>
      <c r="E19" s="68">
        <v>1</v>
      </c>
      <c r="F19" s="68">
        <v>2281</v>
      </c>
      <c r="G19" s="68">
        <v>4</v>
      </c>
      <c r="H19" s="68">
        <v>1</v>
      </c>
      <c r="I19" s="68">
        <v>2</v>
      </c>
      <c r="J19" s="68">
        <v>33</v>
      </c>
      <c r="K19" s="68">
        <v>7</v>
      </c>
      <c r="L19" s="68">
        <v>21</v>
      </c>
      <c r="M19" s="68">
        <v>3</v>
      </c>
      <c r="N19" s="68">
        <v>1</v>
      </c>
      <c r="O19" s="68">
        <v>10</v>
      </c>
      <c r="P19" s="68">
        <v>93</v>
      </c>
      <c r="Q19" s="68">
        <v>0</v>
      </c>
      <c r="R19" s="68">
        <v>2</v>
      </c>
      <c r="S19" s="68">
        <v>14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2206</v>
      </c>
      <c r="D20" s="67">
        <v>8</v>
      </c>
      <c r="E20" s="68">
        <v>5</v>
      </c>
      <c r="F20" s="68">
        <v>3</v>
      </c>
      <c r="G20" s="68">
        <v>1908</v>
      </c>
      <c r="H20" s="68">
        <v>1</v>
      </c>
      <c r="I20" s="68">
        <v>4</v>
      </c>
      <c r="J20" s="68">
        <v>14</v>
      </c>
      <c r="K20" s="68">
        <v>1</v>
      </c>
      <c r="L20" s="68">
        <v>159</v>
      </c>
      <c r="M20" s="68">
        <v>15</v>
      </c>
      <c r="N20" s="68">
        <v>1</v>
      </c>
      <c r="O20" s="68">
        <v>8</v>
      </c>
      <c r="P20" s="68">
        <v>66</v>
      </c>
      <c r="Q20" s="68">
        <v>2</v>
      </c>
      <c r="R20" s="68">
        <v>1</v>
      </c>
      <c r="S20" s="68">
        <v>9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3433</v>
      </c>
      <c r="D21" s="67">
        <v>12</v>
      </c>
      <c r="E21" s="68">
        <v>9</v>
      </c>
      <c r="F21" s="68">
        <v>3</v>
      </c>
      <c r="G21" s="68">
        <v>25</v>
      </c>
      <c r="H21" s="68">
        <v>3006</v>
      </c>
      <c r="I21" s="68">
        <v>6</v>
      </c>
      <c r="J21" s="68">
        <v>5</v>
      </c>
      <c r="K21" s="68">
        <v>2</v>
      </c>
      <c r="L21" s="68">
        <v>57</v>
      </c>
      <c r="M21" s="68">
        <v>6</v>
      </c>
      <c r="N21" s="68">
        <v>0</v>
      </c>
      <c r="O21" s="68">
        <v>13</v>
      </c>
      <c r="P21" s="68">
        <v>265</v>
      </c>
      <c r="Q21" s="68">
        <v>0</v>
      </c>
      <c r="R21" s="68">
        <v>5</v>
      </c>
      <c r="S21" s="68">
        <v>17</v>
      </c>
      <c r="T21" s="68">
        <v>2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1594</v>
      </c>
      <c r="D22" s="67">
        <v>6</v>
      </c>
      <c r="E22" s="68">
        <v>7</v>
      </c>
      <c r="F22" s="68">
        <v>3</v>
      </c>
      <c r="G22" s="68">
        <v>2</v>
      </c>
      <c r="H22" s="68">
        <v>1</v>
      </c>
      <c r="I22" s="68">
        <v>1206</v>
      </c>
      <c r="J22" s="68">
        <v>72</v>
      </c>
      <c r="K22" s="68">
        <v>4</v>
      </c>
      <c r="L22" s="68">
        <v>24</v>
      </c>
      <c r="M22" s="68">
        <v>2</v>
      </c>
      <c r="N22" s="68">
        <v>1</v>
      </c>
      <c r="O22" s="68">
        <v>6</v>
      </c>
      <c r="P22" s="68">
        <v>91</v>
      </c>
      <c r="Q22" s="68">
        <v>0</v>
      </c>
      <c r="R22" s="68">
        <v>6</v>
      </c>
      <c r="S22" s="68">
        <v>159</v>
      </c>
      <c r="T22" s="68">
        <v>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6044</v>
      </c>
      <c r="D23" s="67">
        <v>16</v>
      </c>
      <c r="E23" s="68">
        <v>13</v>
      </c>
      <c r="F23" s="68">
        <v>54</v>
      </c>
      <c r="G23" s="68">
        <v>3</v>
      </c>
      <c r="H23" s="68">
        <v>8</v>
      </c>
      <c r="I23" s="68">
        <v>25</v>
      </c>
      <c r="J23" s="68">
        <v>5065</v>
      </c>
      <c r="K23" s="68">
        <v>20</v>
      </c>
      <c r="L23" s="68">
        <v>118</v>
      </c>
      <c r="M23" s="68">
        <v>14</v>
      </c>
      <c r="N23" s="68">
        <v>20</v>
      </c>
      <c r="O23" s="68">
        <v>20</v>
      </c>
      <c r="P23" s="68">
        <v>506</v>
      </c>
      <c r="Q23" s="68">
        <v>2</v>
      </c>
      <c r="R23" s="68">
        <v>8</v>
      </c>
      <c r="S23" s="68">
        <v>150</v>
      </c>
      <c r="T23" s="68">
        <v>2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5919</v>
      </c>
      <c r="D24" s="67">
        <v>55</v>
      </c>
      <c r="E24" s="68">
        <v>9</v>
      </c>
      <c r="F24" s="68">
        <v>2</v>
      </c>
      <c r="G24" s="68">
        <v>15</v>
      </c>
      <c r="H24" s="68">
        <v>5</v>
      </c>
      <c r="I24" s="68">
        <v>1</v>
      </c>
      <c r="J24" s="68">
        <v>16</v>
      </c>
      <c r="K24" s="68">
        <v>4031</v>
      </c>
      <c r="L24" s="68">
        <v>217</v>
      </c>
      <c r="M24" s="68">
        <v>230</v>
      </c>
      <c r="N24" s="68">
        <v>8</v>
      </c>
      <c r="O24" s="68">
        <v>5</v>
      </c>
      <c r="P24" s="68">
        <v>1308</v>
      </c>
      <c r="Q24" s="68">
        <v>12</v>
      </c>
      <c r="R24" s="68">
        <v>0</v>
      </c>
      <c r="S24" s="68">
        <v>3</v>
      </c>
      <c r="T24" s="68">
        <v>2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13242</v>
      </c>
      <c r="D25" s="67">
        <v>26</v>
      </c>
      <c r="E25" s="68">
        <v>80</v>
      </c>
      <c r="F25" s="68">
        <v>2</v>
      </c>
      <c r="G25" s="68">
        <v>23</v>
      </c>
      <c r="H25" s="68">
        <v>2</v>
      </c>
      <c r="I25" s="68">
        <v>5</v>
      </c>
      <c r="J25" s="68">
        <v>10</v>
      </c>
      <c r="K25" s="68">
        <v>5</v>
      </c>
      <c r="L25" s="68">
        <v>12333</v>
      </c>
      <c r="M25" s="68">
        <v>42</v>
      </c>
      <c r="N25" s="68">
        <v>1</v>
      </c>
      <c r="O25" s="68">
        <v>33</v>
      </c>
      <c r="P25" s="68">
        <v>626</v>
      </c>
      <c r="Q25" s="68">
        <v>7</v>
      </c>
      <c r="R25" s="68">
        <v>11</v>
      </c>
      <c r="S25" s="68">
        <v>27</v>
      </c>
      <c r="T25" s="68">
        <v>8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11322</v>
      </c>
      <c r="D26" s="67">
        <v>32</v>
      </c>
      <c r="E26" s="68">
        <v>144</v>
      </c>
      <c r="F26" s="68">
        <v>7</v>
      </c>
      <c r="G26" s="68">
        <v>10</v>
      </c>
      <c r="H26" s="68">
        <v>2</v>
      </c>
      <c r="I26" s="68">
        <v>12</v>
      </c>
      <c r="J26" s="68">
        <v>70</v>
      </c>
      <c r="K26" s="68">
        <v>170</v>
      </c>
      <c r="L26" s="68">
        <v>331</v>
      </c>
      <c r="M26" s="68">
        <v>9070</v>
      </c>
      <c r="N26" s="68">
        <v>9</v>
      </c>
      <c r="O26" s="68">
        <v>69</v>
      </c>
      <c r="P26" s="68">
        <v>1179</v>
      </c>
      <c r="Q26" s="68">
        <v>103</v>
      </c>
      <c r="R26" s="68">
        <v>28</v>
      </c>
      <c r="S26" s="68">
        <v>74</v>
      </c>
      <c r="T26" s="68">
        <v>11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1984</v>
      </c>
      <c r="D27" s="67">
        <v>22</v>
      </c>
      <c r="E27" s="68">
        <v>2</v>
      </c>
      <c r="F27" s="68">
        <v>47</v>
      </c>
      <c r="G27" s="68">
        <v>3</v>
      </c>
      <c r="H27" s="68">
        <v>1</v>
      </c>
      <c r="I27" s="68">
        <v>2</v>
      </c>
      <c r="J27" s="68">
        <v>12</v>
      </c>
      <c r="K27" s="68">
        <v>10</v>
      </c>
      <c r="L27" s="68">
        <v>27</v>
      </c>
      <c r="M27" s="68">
        <v>0</v>
      </c>
      <c r="N27" s="68">
        <v>1697</v>
      </c>
      <c r="O27" s="68">
        <v>0</v>
      </c>
      <c r="P27" s="68">
        <v>129</v>
      </c>
      <c r="Q27" s="68">
        <v>0</v>
      </c>
      <c r="R27" s="68">
        <v>1</v>
      </c>
      <c r="S27" s="68">
        <v>31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5291</v>
      </c>
      <c r="D28" s="67">
        <v>12</v>
      </c>
      <c r="E28" s="68">
        <v>6</v>
      </c>
      <c r="F28" s="68">
        <v>37</v>
      </c>
      <c r="G28" s="68">
        <v>10</v>
      </c>
      <c r="H28" s="68">
        <v>7</v>
      </c>
      <c r="I28" s="68">
        <v>4</v>
      </c>
      <c r="J28" s="68">
        <v>39</v>
      </c>
      <c r="K28" s="68">
        <v>12</v>
      </c>
      <c r="L28" s="68">
        <v>73</v>
      </c>
      <c r="M28" s="68">
        <v>13</v>
      </c>
      <c r="N28" s="68">
        <v>0</v>
      </c>
      <c r="O28" s="68">
        <v>4654</v>
      </c>
      <c r="P28" s="68">
        <v>371</v>
      </c>
      <c r="Q28" s="68">
        <v>2</v>
      </c>
      <c r="R28" s="68">
        <v>1</v>
      </c>
      <c r="S28" s="68">
        <v>49</v>
      </c>
      <c r="T28" s="68">
        <v>0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14676</v>
      </c>
      <c r="D29" s="67">
        <v>52</v>
      </c>
      <c r="E29" s="68">
        <v>10</v>
      </c>
      <c r="F29" s="68">
        <v>30</v>
      </c>
      <c r="G29" s="68">
        <v>19</v>
      </c>
      <c r="H29" s="68">
        <v>10</v>
      </c>
      <c r="I29" s="68">
        <v>26</v>
      </c>
      <c r="J29" s="68">
        <v>103</v>
      </c>
      <c r="K29" s="68">
        <v>129</v>
      </c>
      <c r="L29" s="68">
        <v>230</v>
      </c>
      <c r="M29" s="68">
        <v>44</v>
      </c>
      <c r="N29" s="68">
        <v>27</v>
      </c>
      <c r="O29" s="68">
        <v>54</v>
      </c>
      <c r="P29" s="68">
        <v>13878</v>
      </c>
      <c r="Q29" s="68">
        <v>9</v>
      </c>
      <c r="R29" s="68">
        <v>9</v>
      </c>
      <c r="S29" s="68">
        <v>36</v>
      </c>
      <c r="T29" s="68">
        <v>9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2945</v>
      </c>
      <c r="D30" s="67">
        <v>73</v>
      </c>
      <c r="E30" s="68">
        <v>1</v>
      </c>
      <c r="F30" s="68">
        <v>3</v>
      </c>
      <c r="G30" s="68">
        <v>36</v>
      </c>
      <c r="H30" s="68">
        <v>2</v>
      </c>
      <c r="I30" s="68">
        <v>2</v>
      </c>
      <c r="J30" s="68">
        <v>7</v>
      </c>
      <c r="K30" s="68">
        <v>24</v>
      </c>
      <c r="L30" s="68">
        <v>79</v>
      </c>
      <c r="M30" s="68">
        <v>98</v>
      </c>
      <c r="N30" s="68">
        <v>0</v>
      </c>
      <c r="O30" s="68">
        <v>52</v>
      </c>
      <c r="P30" s="68">
        <v>138</v>
      </c>
      <c r="Q30" s="68">
        <v>2417</v>
      </c>
      <c r="R30" s="68">
        <v>0</v>
      </c>
      <c r="S30" s="68">
        <v>12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2023</v>
      </c>
      <c r="D31" s="67">
        <v>2</v>
      </c>
      <c r="E31" s="68">
        <v>6</v>
      </c>
      <c r="F31" s="68">
        <v>0</v>
      </c>
      <c r="G31" s="68">
        <v>0</v>
      </c>
      <c r="H31" s="68">
        <v>0</v>
      </c>
      <c r="I31" s="68">
        <v>0</v>
      </c>
      <c r="J31" s="68">
        <v>1</v>
      </c>
      <c r="K31" s="68">
        <v>0</v>
      </c>
      <c r="L31" s="68">
        <v>5</v>
      </c>
      <c r="M31" s="68">
        <v>1</v>
      </c>
      <c r="N31" s="68">
        <v>0</v>
      </c>
      <c r="O31" s="68">
        <v>6</v>
      </c>
      <c r="P31" s="68">
        <v>151</v>
      </c>
      <c r="Q31" s="68">
        <v>0</v>
      </c>
      <c r="R31" s="68">
        <v>1816</v>
      </c>
      <c r="S31" s="68">
        <v>32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6066</v>
      </c>
      <c r="D32" s="67">
        <v>0</v>
      </c>
      <c r="E32" s="68">
        <v>1</v>
      </c>
      <c r="F32" s="68">
        <v>0</v>
      </c>
      <c r="G32" s="68">
        <v>1</v>
      </c>
      <c r="H32" s="68">
        <v>1</v>
      </c>
      <c r="I32" s="68">
        <v>6</v>
      </c>
      <c r="J32" s="68">
        <v>7</v>
      </c>
      <c r="K32" s="68">
        <v>1</v>
      </c>
      <c r="L32" s="68">
        <v>2</v>
      </c>
      <c r="M32" s="68">
        <v>3</v>
      </c>
      <c r="N32" s="68">
        <v>0</v>
      </c>
      <c r="O32" s="68">
        <v>0</v>
      </c>
      <c r="P32" s="68">
        <v>20</v>
      </c>
      <c r="Q32" s="68">
        <v>0</v>
      </c>
      <c r="R32" s="68">
        <v>4</v>
      </c>
      <c r="S32" s="68">
        <v>6015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878</v>
      </c>
      <c r="D33" s="67">
        <v>1</v>
      </c>
      <c r="E33" s="68">
        <v>6</v>
      </c>
      <c r="F33" s="68">
        <v>1</v>
      </c>
      <c r="G33" s="68">
        <v>0</v>
      </c>
      <c r="H33" s="68">
        <v>1</v>
      </c>
      <c r="I33" s="68">
        <v>0</v>
      </c>
      <c r="J33" s="68">
        <v>2</v>
      </c>
      <c r="K33" s="68">
        <v>1</v>
      </c>
      <c r="L33" s="68">
        <v>12</v>
      </c>
      <c r="M33" s="68">
        <v>2</v>
      </c>
      <c r="N33" s="68">
        <v>0</v>
      </c>
      <c r="O33" s="68">
        <v>1</v>
      </c>
      <c r="P33" s="68">
        <v>30</v>
      </c>
      <c r="Q33" s="68">
        <v>0</v>
      </c>
      <c r="R33" s="68">
        <v>13</v>
      </c>
      <c r="S33" s="68">
        <v>135</v>
      </c>
      <c r="T33" s="68">
        <v>673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173</v>
      </c>
      <c r="D34" s="71">
        <v>0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4</v>
      </c>
      <c r="Q34" s="72">
        <v>0</v>
      </c>
      <c r="R34" s="72">
        <v>0</v>
      </c>
      <c r="S34" s="72">
        <v>0</v>
      </c>
      <c r="T34" s="72">
        <v>0</v>
      </c>
      <c r="U34" s="73">
        <v>168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98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64812</v>
      </c>
      <c r="D16" s="60">
        <v>11662</v>
      </c>
      <c r="E16" s="61">
        <v>2006</v>
      </c>
      <c r="F16" s="61">
        <v>1387</v>
      </c>
      <c r="G16" s="61">
        <v>1334</v>
      </c>
      <c r="H16" s="61">
        <v>2846</v>
      </c>
      <c r="I16" s="61">
        <v>620</v>
      </c>
      <c r="J16" s="61">
        <v>3258</v>
      </c>
      <c r="K16" s="61">
        <v>2500</v>
      </c>
      <c r="L16" s="61">
        <v>10675</v>
      </c>
      <c r="M16" s="61">
        <v>7053</v>
      </c>
      <c r="N16" s="61">
        <v>1414</v>
      </c>
      <c r="O16" s="61">
        <v>2803</v>
      </c>
      <c r="P16" s="61">
        <v>11274</v>
      </c>
      <c r="Q16" s="61">
        <v>1641</v>
      </c>
      <c r="R16" s="61">
        <v>797</v>
      </c>
      <c r="S16" s="61">
        <v>2933</v>
      </c>
      <c r="T16" s="61">
        <v>398</v>
      </c>
      <c r="U16" s="62">
        <v>211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13227</v>
      </c>
      <c r="D17" s="64">
        <v>11418</v>
      </c>
      <c r="E17" s="65">
        <v>24</v>
      </c>
      <c r="F17" s="65">
        <v>6</v>
      </c>
      <c r="G17" s="65">
        <v>22</v>
      </c>
      <c r="H17" s="65">
        <v>9</v>
      </c>
      <c r="I17" s="65">
        <v>2</v>
      </c>
      <c r="J17" s="65">
        <v>22</v>
      </c>
      <c r="K17" s="65">
        <v>36</v>
      </c>
      <c r="L17" s="65">
        <v>633</v>
      </c>
      <c r="M17" s="65">
        <v>72</v>
      </c>
      <c r="N17" s="65">
        <v>65</v>
      </c>
      <c r="O17" s="65">
        <v>71</v>
      </c>
      <c r="P17" s="65">
        <v>775</v>
      </c>
      <c r="Q17" s="65">
        <v>15</v>
      </c>
      <c r="R17" s="65">
        <v>6</v>
      </c>
      <c r="S17" s="65">
        <v>23</v>
      </c>
      <c r="T17" s="65">
        <v>4</v>
      </c>
      <c r="U17" s="54">
        <v>24</v>
      </c>
      <c r="V17" s="47"/>
      <c r="W17" s="51"/>
    </row>
    <row r="18" spans="1:23" ht="16" customHeight="1" x14ac:dyDescent="0.25">
      <c r="A18" s="19"/>
      <c r="B18" s="57" t="s">
        <v>2</v>
      </c>
      <c r="C18" s="66">
        <v>2021</v>
      </c>
      <c r="D18" s="67">
        <v>3</v>
      </c>
      <c r="E18" s="68">
        <v>1802</v>
      </c>
      <c r="F18" s="68">
        <v>0</v>
      </c>
      <c r="G18" s="68">
        <v>0</v>
      </c>
      <c r="H18" s="68">
        <v>2</v>
      </c>
      <c r="I18" s="68">
        <v>1</v>
      </c>
      <c r="J18" s="68">
        <v>8</v>
      </c>
      <c r="K18" s="68">
        <v>2</v>
      </c>
      <c r="L18" s="68">
        <v>65</v>
      </c>
      <c r="M18" s="68">
        <v>34</v>
      </c>
      <c r="N18" s="68">
        <v>1</v>
      </c>
      <c r="O18" s="68">
        <v>14</v>
      </c>
      <c r="P18" s="68">
        <v>58</v>
      </c>
      <c r="Q18" s="68">
        <v>0</v>
      </c>
      <c r="R18" s="68">
        <v>7</v>
      </c>
      <c r="S18" s="68">
        <v>21</v>
      </c>
      <c r="T18" s="68">
        <v>2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1417</v>
      </c>
      <c r="D19" s="67">
        <v>1</v>
      </c>
      <c r="E19" s="68">
        <v>0</v>
      </c>
      <c r="F19" s="68">
        <v>1277</v>
      </c>
      <c r="G19" s="68">
        <v>1</v>
      </c>
      <c r="H19" s="68">
        <v>1</v>
      </c>
      <c r="I19" s="68">
        <v>4</v>
      </c>
      <c r="J19" s="68">
        <v>17</v>
      </c>
      <c r="K19" s="68">
        <v>1</v>
      </c>
      <c r="L19" s="68">
        <v>9</v>
      </c>
      <c r="M19" s="68">
        <v>5</v>
      </c>
      <c r="N19" s="68">
        <v>0</v>
      </c>
      <c r="O19" s="68">
        <v>16</v>
      </c>
      <c r="P19" s="68">
        <v>79</v>
      </c>
      <c r="Q19" s="68">
        <v>0</v>
      </c>
      <c r="R19" s="68">
        <v>0</v>
      </c>
      <c r="S19" s="68">
        <v>6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1368</v>
      </c>
      <c r="D20" s="67">
        <v>4</v>
      </c>
      <c r="E20" s="68">
        <v>2</v>
      </c>
      <c r="F20" s="68">
        <v>3</v>
      </c>
      <c r="G20" s="68">
        <v>1206</v>
      </c>
      <c r="H20" s="68">
        <v>4</v>
      </c>
      <c r="I20" s="68">
        <v>1</v>
      </c>
      <c r="J20" s="68">
        <v>3</v>
      </c>
      <c r="K20" s="68">
        <v>0</v>
      </c>
      <c r="L20" s="68">
        <v>60</v>
      </c>
      <c r="M20" s="68">
        <v>8</v>
      </c>
      <c r="N20" s="68">
        <v>1</v>
      </c>
      <c r="O20" s="68">
        <v>3</v>
      </c>
      <c r="P20" s="68">
        <v>58</v>
      </c>
      <c r="Q20" s="68">
        <v>13</v>
      </c>
      <c r="R20" s="68">
        <v>0</v>
      </c>
      <c r="S20" s="68">
        <v>2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3024</v>
      </c>
      <c r="D21" s="67">
        <v>9</v>
      </c>
      <c r="E21" s="68">
        <v>6</v>
      </c>
      <c r="F21" s="68">
        <v>7</v>
      </c>
      <c r="G21" s="68">
        <v>17</v>
      </c>
      <c r="H21" s="68">
        <v>2783</v>
      </c>
      <c r="I21" s="68">
        <v>4</v>
      </c>
      <c r="J21" s="68">
        <v>9</v>
      </c>
      <c r="K21" s="68">
        <v>2</v>
      </c>
      <c r="L21" s="68">
        <v>72</v>
      </c>
      <c r="M21" s="68">
        <v>1</v>
      </c>
      <c r="N21" s="68">
        <v>0</v>
      </c>
      <c r="O21" s="68">
        <v>11</v>
      </c>
      <c r="P21" s="68">
        <v>87</v>
      </c>
      <c r="Q21" s="68">
        <v>2</v>
      </c>
      <c r="R21" s="68">
        <v>1</v>
      </c>
      <c r="S21" s="68">
        <v>11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757</v>
      </c>
      <c r="D22" s="67">
        <v>0</v>
      </c>
      <c r="E22" s="68">
        <v>4</v>
      </c>
      <c r="F22" s="68">
        <v>2</v>
      </c>
      <c r="G22" s="68">
        <v>0</v>
      </c>
      <c r="H22" s="68">
        <v>1</v>
      </c>
      <c r="I22" s="68">
        <v>552</v>
      </c>
      <c r="J22" s="68">
        <v>37</v>
      </c>
      <c r="K22" s="68">
        <v>2</v>
      </c>
      <c r="L22" s="68">
        <v>22</v>
      </c>
      <c r="M22" s="68">
        <v>1</v>
      </c>
      <c r="N22" s="68">
        <v>0</v>
      </c>
      <c r="O22" s="68">
        <v>8</v>
      </c>
      <c r="P22" s="68">
        <v>63</v>
      </c>
      <c r="Q22" s="68">
        <v>0</v>
      </c>
      <c r="R22" s="68">
        <v>3</v>
      </c>
      <c r="S22" s="68">
        <v>61</v>
      </c>
      <c r="T22" s="68">
        <v>1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3665</v>
      </c>
      <c r="D23" s="67">
        <v>11</v>
      </c>
      <c r="E23" s="68">
        <v>12</v>
      </c>
      <c r="F23" s="68">
        <v>25</v>
      </c>
      <c r="G23" s="68">
        <v>2</v>
      </c>
      <c r="H23" s="68">
        <v>3</v>
      </c>
      <c r="I23" s="68">
        <v>11</v>
      </c>
      <c r="J23" s="68">
        <v>2980</v>
      </c>
      <c r="K23" s="68">
        <v>12</v>
      </c>
      <c r="L23" s="68">
        <v>56</v>
      </c>
      <c r="M23" s="68">
        <v>59</v>
      </c>
      <c r="N23" s="68">
        <v>6</v>
      </c>
      <c r="O23" s="68">
        <v>31</v>
      </c>
      <c r="P23" s="68">
        <v>333</v>
      </c>
      <c r="Q23" s="68">
        <v>25</v>
      </c>
      <c r="R23" s="68">
        <v>6</v>
      </c>
      <c r="S23" s="68">
        <v>89</v>
      </c>
      <c r="T23" s="68">
        <v>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3388</v>
      </c>
      <c r="D24" s="67">
        <v>38</v>
      </c>
      <c r="E24" s="68">
        <v>3</v>
      </c>
      <c r="F24" s="68">
        <v>2</v>
      </c>
      <c r="G24" s="68">
        <v>5</v>
      </c>
      <c r="H24" s="68">
        <v>0</v>
      </c>
      <c r="I24" s="68">
        <v>0</v>
      </c>
      <c r="J24" s="68">
        <v>9</v>
      </c>
      <c r="K24" s="68">
        <v>2186</v>
      </c>
      <c r="L24" s="68">
        <v>89</v>
      </c>
      <c r="M24" s="68">
        <v>166</v>
      </c>
      <c r="N24" s="68">
        <v>9</v>
      </c>
      <c r="O24" s="68">
        <v>2</v>
      </c>
      <c r="P24" s="68">
        <v>866</v>
      </c>
      <c r="Q24" s="68">
        <v>6</v>
      </c>
      <c r="R24" s="68">
        <v>1</v>
      </c>
      <c r="S24" s="68">
        <v>6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9208</v>
      </c>
      <c r="D25" s="67">
        <v>14</v>
      </c>
      <c r="E25" s="68">
        <v>57</v>
      </c>
      <c r="F25" s="68">
        <v>0</v>
      </c>
      <c r="G25" s="68">
        <v>20</v>
      </c>
      <c r="H25" s="68">
        <v>4</v>
      </c>
      <c r="I25" s="68">
        <v>1</v>
      </c>
      <c r="J25" s="68">
        <v>6</v>
      </c>
      <c r="K25" s="68">
        <v>4</v>
      </c>
      <c r="L25" s="68">
        <v>8781</v>
      </c>
      <c r="M25" s="68">
        <v>21</v>
      </c>
      <c r="N25" s="68">
        <v>1</v>
      </c>
      <c r="O25" s="68">
        <v>23</v>
      </c>
      <c r="P25" s="68">
        <v>242</v>
      </c>
      <c r="Q25" s="68">
        <v>1</v>
      </c>
      <c r="R25" s="68">
        <v>9</v>
      </c>
      <c r="S25" s="68">
        <v>15</v>
      </c>
      <c r="T25" s="68">
        <v>8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8388</v>
      </c>
      <c r="D26" s="67">
        <v>36</v>
      </c>
      <c r="E26" s="68">
        <v>78</v>
      </c>
      <c r="F26" s="68">
        <v>5</v>
      </c>
      <c r="G26" s="68">
        <v>7</v>
      </c>
      <c r="H26" s="68">
        <v>5</v>
      </c>
      <c r="I26" s="68">
        <v>6</v>
      </c>
      <c r="J26" s="68">
        <v>47</v>
      </c>
      <c r="K26" s="68">
        <v>124</v>
      </c>
      <c r="L26" s="68">
        <v>543</v>
      </c>
      <c r="M26" s="68">
        <v>6572</v>
      </c>
      <c r="N26" s="68">
        <v>2</v>
      </c>
      <c r="O26" s="68">
        <v>51</v>
      </c>
      <c r="P26" s="68">
        <v>779</v>
      </c>
      <c r="Q26" s="68">
        <v>78</v>
      </c>
      <c r="R26" s="68">
        <v>12</v>
      </c>
      <c r="S26" s="68">
        <v>40</v>
      </c>
      <c r="T26" s="68">
        <v>0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1564</v>
      </c>
      <c r="D27" s="67">
        <v>20</v>
      </c>
      <c r="E27" s="68">
        <v>1</v>
      </c>
      <c r="F27" s="68">
        <v>32</v>
      </c>
      <c r="G27" s="68">
        <v>4</v>
      </c>
      <c r="H27" s="68">
        <v>0</v>
      </c>
      <c r="I27" s="68">
        <v>0</v>
      </c>
      <c r="J27" s="68">
        <v>5</v>
      </c>
      <c r="K27" s="68">
        <v>4</v>
      </c>
      <c r="L27" s="68">
        <v>98</v>
      </c>
      <c r="M27" s="68">
        <v>3</v>
      </c>
      <c r="N27" s="68">
        <v>1304</v>
      </c>
      <c r="O27" s="68">
        <v>0</v>
      </c>
      <c r="P27" s="68">
        <v>84</v>
      </c>
      <c r="Q27" s="68">
        <v>0</v>
      </c>
      <c r="R27" s="68">
        <v>0</v>
      </c>
      <c r="S27" s="68">
        <v>9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2760</v>
      </c>
      <c r="D28" s="67">
        <v>3</v>
      </c>
      <c r="E28" s="68">
        <v>0</v>
      </c>
      <c r="F28" s="68">
        <v>15</v>
      </c>
      <c r="G28" s="68">
        <v>9</v>
      </c>
      <c r="H28" s="68">
        <v>3</v>
      </c>
      <c r="I28" s="68">
        <v>4</v>
      </c>
      <c r="J28" s="68">
        <v>16</v>
      </c>
      <c r="K28" s="68">
        <v>5</v>
      </c>
      <c r="L28" s="68">
        <v>61</v>
      </c>
      <c r="M28" s="68">
        <v>9</v>
      </c>
      <c r="N28" s="68">
        <v>0</v>
      </c>
      <c r="O28" s="68">
        <v>2544</v>
      </c>
      <c r="P28" s="68">
        <v>64</v>
      </c>
      <c r="Q28" s="68">
        <v>2</v>
      </c>
      <c r="R28" s="68">
        <v>1</v>
      </c>
      <c r="S28" s="68">
        <v>23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8220</v>
      </c>
      <c r="D29" s="67">
        <v>48</v>
      </c>
      <c r="E29" s="68">
        <v>8</v>
      </c>
      <c r="F29" s="68">
        <v>11</v>
      </c>
      <c r="G29" s="68">
        <v>36</v>
      </c>
      <c r="H29" s="68">
        <v>24</v>
      </c>
      <c r="I29" s="68">
        <v>32</v>
      </c>
      <c r="J29" s="68">
        <v>88</v>
      </c>
      <c r="K29" s="68">
        <v>105</v>
      </c>
      <c r="L29" s="68">
        <v>102</v>
      </c>
      <c r="M29" s="68">
        <v>20</v>
      </c>
      <c r="N29" s="68">
        <v>25</v>
      </c>
      <c r="O29" s="68">
        <v>21</v>
      </c>
      <c r="P29" s="68">
        <v>7631</v>
      </c>
      <c r="Q29" s="68">
        <v>4</v>
      </c>
      <c r="R29" s="68">
        <v>16</v>
      </c>
      <c r="S29" s="68">
        <v>45</v>
      </c>
      <c r="T29" s="68">
        <v>1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1840</v>
      </c>
      <c r="D30" s="67">
        <v>49</v>
      </c>
      <c r="E30" s="68">
        <v>2</v>
      </c>
      <c r="F30" s="68">
        <v>0</v>
      </c>
      <c r="G30" s="68">
        <v>2</v>
      </c>
      <c r="H30" s="68">
        <v>1</v>
      </c>
      <c r="I30" s="68">
        <v>0</v>
      </c>
      <c r="J30" s="68">
        <v>3</v>
      </c>
      <c r="K30" s="68">
        <v>15</v>
      </c>
      <c r="L30" s="68">
        <v>65</v>
      </c>
      <c r="M30" s="68">
        <v>81</v>
      </c>
      <c r="N30" s="68">
        <v>0</v>
      </c>
      <c r="O30" s="68">
        <v>2</v>
      </c>
      <c r="P30" s="68">
        <v>122</v>
      </c>
      <c r="Q30" s="68">
        <v>1495</v>
      </c>
      <c r="R30" s="68">
        <v>1</v>
      </c>
      <c r="S30" s="68">
        <v>2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757</v>
      </c>
      <c r="D31" s="67">
        <v>2</v>
      </c>
      <c r="E31" s="68">
        <v>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3</v>
      </c>
      <c r="M31" s="68">
        <v>0</v>
      </c>
      <c r="N31" s="68">
        <v>0</v>
      </c>
      <c r="O31" s="68">
        <v>1</v>
      </c>
      <c r="P31" s="68">
        <v>5</v>
      </c>
      <c r="Q31" s="68">
        <v>0</v>
      </c>
      <c r="R31" s="68">
        <v>714</v>
      </c>
      <c r="S31" s="68">
        <v>28</v>
      </c>
      <c r="T31" s="68">
        <v>0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2573</v>
      </c>
      <c r="D32" s="67">
        <v>3</v>
      </c>
      <c r="E32" s="68">
        <v>3</v>
      </c>
      <c r="F32" s="68">
        <v>1</v>
      </c>
      <c r="G32" s="68">
        <v>2</v>
      </c>
      <c r="H32" s="68">
        <v>3</v>
      </c>
      <c r="I32" s="68">
        <v>2</v>
      </c>
      <c r="J32" s="68">
        <v>5</v>
      </c>
      <c r="K32" s="68">
        <v>2</v>
      </c>
      <c r="L32" s="68">
        <v>12</v>
      </c>
      <c r="M32" s="68">
        <v>1</v>
      </c>
      <c r="N32" s="68">
        <v>0</v>
      </c>
      <c r="O32" s="68">
        <v>2</v>
      </c>
      <c r="P32" s="68">
        <v>18</v>
      </c>
      <c r="Q32" s="68">
        <v>0</v>
      </c>
      <c r="R32" s="68">
        <v>10</v>
      </c>
      <c r="S32" s="68">
        <v>2509</v>
      </c>
      <c r="T32" s="68">
        <v>0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448</v>
      </c>
      <c r="D33" s="67">
        <v>0</v>
      </c>
      <c r="E33" s="68">
        <v>0</v>
      </c>
      <c r="F33" s="68">
        <v>0</v>
      </c>
      <c r="G33" s="68">
        <v>0</v>
      </c>
      <c r="H33" s="68">
        <v>2</v>
      </c>
      <c r="I33" s="68">
        <v>0</v>
      </c>
      <c r="J33" s="68">
        <v>2</v>
      </c>
      <c r="K33" s="68">
        <v>0</v>
      </c>
      <c r="L33" s="68">
        <v>4</v>
      </c>
      <c r="M33" s="68">
        <v>0</v>
      </c>
      <c r="N33" s="68">
        <v>0</v>
      </c>
      <c r="O33" s="68">
        <v>3</v>
      </c>
      <c r="P33" s="68">
        <v>8</v>
      </c>
      <c r="Q33" s="68">
        <v>0</v>
      </c>
      <c r="R33" s="68">
        <v>10</v>
      </c>
      <c r="S33" s="68">
        <v>43</v>
      </c>
      <c r="T33" s="68">
        <v>376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187</v>
      </c>
      <c r="D34" s="71">
        <v>3</v>
      </c>
      <c r="E34" s="72">
        <v>0</v>
      </c>
      <c r="F34" s="72">
        <v>1</v>
      </c>
      <c r="G34" s="72">
        <v>1</v>
      </c>
      <c r="H34" s="72">
        <v>1</v>
      </c>
      <c r="I34" s="72">
        <v>0</v>
      </c>
      <c r="J34" s="72">
        <v>1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178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78585</v>
      </c>
      <c r="D16" s="60">
        <v>13238</v>
      </c>
      <c r="E16" s="61">
        <v>2271</v>
      </c>
      <c r="F16" s="61">
        <v>1901</v>
      </c>
      <c r="G16" s="61">
        <v>1653</v>
      </c>
      <c r="H16" s="61">
        <v>3105</v>
      </c>
      <c r="I16" s="61">
        <v>767</v>
      </c>
      <c r="J16" s="61">
        <v>3835</v>
      </c>
      <c r="K16" s="61">
        <v>3024</v>
      </c>
      <c r="L16" s="61">
        <v>13163</v>
      </c>
      <c r="M16" s="61">
        <v>9733</v>
      </c>
      <c r="N16" s="61">
        <v>1490</v>
      </c>
      <c r="O16" s="61">
        <v>3388</v>
      </c>
      <c r="P16" s="61">
        <v>13338</v>
      </c>
      <c r="Q16" s="61">
        <v>2004</v>
      </c>
      <c r="R16" s="61">
        <v>995</v>
      </c>
      <c r="S16" s="61">
        <v>3879</v>
      </c>
      <c r="T16" s="61">
        <v>553</v>
      </c>
      <c r="U16" s="62">
        <v>248</v>
      </c>
      <c r="V16" s="52"/>
      <c r="W16" s="50"/>
    </row>
    <row r="17" spans="1:23" ht="16" customHeight="1" x14ac:dyDescent="0.25">
      <c r="A17" s="19"/>
      <c r="B17" s="56" t="s">
        <v>1</v>
      </c>
      <c r="C17" s="63">
        <v>15083</v>
      </c>
      <c r="D17" s="64">
        <v>12939</v>
      </c>
      <c r="E17" s="65">
        <v>16</v>
      </c>
      <c r="F17" s="65">
        <v>16</v>
      </c>
      <c r="G17" s="65">
        <v>107</v>
      </c>
      <c r="H17" s="65">
        <v>16</v>
      </c>
      <c r="I17" s="65">
        <v>7</v>
      </c>
      <c r="J17" s="65">
        <v>33</v>
      </c>
      <c r="K17" s="65">
        <v>47</v>
      </c>
      <c r="L17" s="65">
        <v>622</v>
      </c>
      <c r="M17" s="65">
        <v>185</v>
      </c>
      <c r="N17" s="65">
        <v>96</v>
      </c>
      <c r="O17" s="65">
        <v>56</v>
      </c>
      <c r="P17" s="65">
        <v>815</v>
      </c>
      <c r="Q17" s="65">
        <v>29</v>
      </c>
      <c r="R17" s="65">
        <v>8</v>
      </c>
      <c r="S17" s="65">
        <v>41</v>
      </c>
      <c r="T17" s="65">
        <v>5</v>
      </c>
      <c r="U17" s="54">
        <v>45</v>
      </c>
      <c r="V17" s="47"/>
      <c r="W17" s="51"/>
    </row>
    <row r="18" spans="1:23" ht="16" customHeight="1" x14ac:dyDescent="0.25">
      <c r="A18" s="19"/>
      <c r="B18" s="57" t="s">
        <v>2</v>
      </c>
      <c r="C18" s="66">
        <v>2224</v>
      </c>
      <c r="D18" s="67">
        <v>2</v>
      </c>
      <c r="E18" s="68">
        <v>1967</v>
      </c>
      <c r="F18" s="68">
        <v>0</v>
      </c>
      <c r="G18" s="68">
        <v>2</v>
      </c>
      <c r="H18" s="68">
        <v>2</v>
      </c>
      <c r="I18" s="68">
        <v>1</v>
      </c>
      <c r="J18" s="68">
        <v>11</v>
      </c>
      <c r="K18" s="68">
        <v>5</v>
      </c>
      <c r="L18" s="68">
        <v>96</v>
      </c>
      <c r="M18" s="68">
        <v>39</v>
      </c>
      <c r="N18" s="68">
        <v>0</v>
      </c>
      <c r="O18" s="68">
        <v>0</v>
      </c>
      <c r="P18" s="68">
        <v>57</v>
      </c>
      <c r="Q18" s="68">
        <v>0</v>
      </c>
      <c r="R18" s="68">
        <v>19</v>
      </c>
      <c r="S18" s="68">
        <v>21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1623</v>
      </c>
      <c r="D19" s="67">
        <v>3</v>
      </c>
      <c r="E19" s="68">
        <v>3</v>
      </c>
      <c r="F19" s="68">
        <v>1437</v>
      </c>
      <c r="G19" s="68">
        <v>3</v>
      </c>
      <c r="H19" s="68">
        <v>1</v>
      </c>
      <c r="I19" s="68">
        <v>7</v>
      </c>
      <c r="J19" s="68">
        <v>25</v>
      </c>
      <c r="K19" s="68">
        <v>5</v>
      </c>
      <c r="L19" s="68">
        <v>42</v>
      </c>
      <c r="M19" s="68">
        <v>6</v>
      </c>
      <c r="N19" s="68">
        <v>0</v>
      </c>
      <c r="O19" s="68">
        <v>5</v>
      </c>
      <c r="P19" s="68">
        <v>69</v>
      </c>
      <c r="Q19" s="68">
        <v>0</v>
      </c>
      <c r="R19" s="68">
        <v>0</v>
      </c>
      <c r="S19" s="68">
        <v>15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1664</v>
      </c>
      <c r="D20" s="67">
        <v>6</v>
      </c>
      <c r="E20" s="68">
        <v>0</v>
      </c>
      <c r="F20" s="68">
        <v>13</v>
      </c>
      <c r="G20" s="68">
        <v>1460</v>
      </c>
      <c r="H20" s="68">
        <v>1</v>
      </c>
      <c r="I20" s="68">
        <v>0</v>
      </c>
      <c r="J20" s="68">
        <v>4</v>
      </c>
      <c r="K20" s="68">
        <v>0</v>
      </c>
      <c r="L20" s="68">
        <v>110</v>
      </c>
      <c r="M20" s="68">
        <v>9</v>
      </c>
      <c r="N20" s="68">
        <v>0</v>
      </c>
      <c r="O20" s="68">
        <v>15</v>
      </c>
      <c r="P20" s="68">
        <v>37</v>
      </c>
      <c r="Q20" s="68">
        <v>0</v>
      </c>
      <c r="R20" s="68">
        <v>2</v>
      </c>
      <c r="S20" s="68">
        <v>6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3246</v>
      </c>
      <c r="D21" s="67">
        <v>19</v>
      </c>
      <c r="E21" s="68">
        <v>0</v>
      </c>
      <c r="F21" s="68">
        <v>2</v>
      </c>
      <c r="G21" s="68">
        <v>23</v>
      </c>
      <c r="H21" s="68">
        <v>3018</v>
      </c>
      <c r="I21" s="68">
        <v>1</v>
      </c>
      <c r="J21" s="68">
        <v>7</v>
      </c>
      <c r="K21" s="68">
        <v>2</v>
      </c>
      <c r="L21" s="68">
        <v>77</v>
      </c>
      <c r="M21" s="68">
        <v>7</v>
      </c>
      <c r="N21" s="68">
        <v>0</v>
      </c>
      <c r="O21" s="68">
        <v>21</v>
      </c>
      <c r="P21" s="68">
        <v>50</v>
      </c>
      <c r="Q21" s="68">
        <v>0</v>
      </c>
      <c r="R21" s="68">
        <v>2</v>
      </c>
      <c r="S21" s="68">
        <v>16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1036</v>
      </c>
      <c r="D22" s="67">
        <v>4</v>
      </c>
      <c r="E22" s="68">
        <v>1</v>
      </c>
      <c r="F22" s="68">
        <v>60</v>
      </c>
      <c r="G22" s="68">
        <v>0</v>
      </c>
      <c r="H22" s="68">
        <v>0</v>
      </c>
      <c r="I22" s="68">
        <v>709</v>
      </c>
      <c r="J22" s="68">
        <v>44</v>
      </c>
      <c r="K22" s="68">
        <v>2</v>
      </c>
      <c r="L22" s="68">
        <v>8</v>
      </c>
      <c r="M22" s="68">
        <v>9</v>
      </c>
      <c r="N22" s="68">
        <v>0</v>
      </c>
      <c r="O22" s="68">
        <v>5</v>
      </c>
      <c r="P22" s="68">
        <v>64</v>
      </c>
      <c r="Q22" s="68">
        <v>0</v>
      </c>
      <c r="R22" s="68">
        <v>4</v>
      </c>
      <c r="S22" s="68">
        <v>122</v>
      </c>
      <c r="T22" s="68">
        <v>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4216</v>
      </c>
      <c r="D23" s="67">
        <v>11</v>
      </c>
      <c r="E23" s="68">
        <v>10</v>
      </c>
      <c r="F23" s="68">
        <v>22</v>
      </c>
      <c r="G23" s="68">
        <v>9</v>
      </c>
      <c r="H23" s="68">
        <v>11</v>
      </c>
      <c r="I23" s="68">
        <v>12</v>
      </c>
      <c r="J23" s="68">
        <v>3470</v>
      </c>
      <c r="K23" s="68">
        <v>11</v>
      </c>
      <c r="L23" s="68">
        <v>210</v>
      </c>
      <c r="M23" s="68">
        <v>15</v>
      </c>
      <c r="N23" s="68">
        <v>9</v>
      </c>
      <c r="O23" s="68">
        <v>14</v>
      </c>
      <c r="P23" s="68">
        <v>284</v>
      </c>
      <c r="Q23" s="68">
        <v>2</v>
      </c>
      <c r="R23" s="68">
        <v>5</v>
      </c>
      <c r="S23" s="68">
        <v>119</v>
      </c>
      <c r="T23" s="68">
        <v>1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4610</v>
      </c>
      <c r="D24" s="67">
        <v>54</v>
      </c>
      <c r="E24" s="68">
        <v>2</v>
      </c>
      <c r="F24" s="68">
        <v>107</v>
      </c>
      <c r="G24" s="68">
        <v>5</v>
      </c>
      <c r="H24" s="68">
        <v>0</v>
      </c>
      <c r="I24" s="68">
        <v>1</v>
      </c>
      <c r="J24" s="68">
        <v>8</v>
      </c>
      <c r="K24" s="68">
        <v>2598</v>
      </c>
      <c r="L24" s="68">
        <v>205</v>
      </c>
      <c r="M24" s="68">
        <v>238</v>
      </c>
      <c r="N24" s="68">
        <v>7</v>
      </c>
      <c r="O24" s="68">
        <v>45</v>
      </c>
      <c r="P24" s="68">
        <v>1323</v>
      </c>
      <c r="Q24" s="68">
        <v>11</v>
      </c>
      <c r="R24" s="68">
        <v>0</v>
      </c>
      <c r="S24" s="68">
        <v>3</v>
      </c>
      <c r="T24" s="68">
        <v>0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11015</v>
      </c>
      <c r="D25" s="67">
        <v>18</v>
      </c>
      <c r="E25" s="68">
        <v>105</v>
      </c>
      <c r="F25" s="68">
        <v>4</v>
      </c>
      <c r="G25" s="68">
        <v>16</v>
      </c>
      <c r="H25" s="68">
        <v>7</v>
      </c>
      <c r="I25" s="68">
        <v>4</v>
      </c>
      <c r="J25" s="68">
        <v>9</v>
      </c>
      <c r="K25" s="68">
        <v>1</v>
      </c>
      <c r="L25" s="68">
        <v>10607</v>
      </c>
      <c r="M25" s="68">
        <v>52</v>
      </c>
      <c r="N25" s="68">
        <v>0</v>
      </c>
      <c r="O25" s="68">
        <v>18</v>
      </c>
      <c r="P25" s="68">
        <v>136</v>
      </c>
      <c r="Q25" s="68">
        <v>3</v>
      </c>
      <c r="R25" s="68">
        <v>12</v>
      </c>
      <c r="S25" s="68">
        <v>19</v>
      </c>
      <c r="T25" s="68">
        <v>3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11118</v>
      </c>
      <c r="D26" s="67">
        <v>26</v>
      </c>
      <c r="E26" s="68">
        <v>137</v>
      </c>
      <c r="F26" s="68">
        <v>10</v>
      </c>
      <c r="G26" s="68">
        <v>12</v>
      </c>
      <c r="H26" s="68">
        <v>5</v>
      </c>
      <c r="I26" s="68">
        <v>9</v>
      </c>
      <c r="J26" s="68">
        <v>97</v>
      </c>
      <c r="K26" s="68">
        <v>182</v>
      </c>
      <c r="L26" s="68">
        <v>497</v>
      </c>
      <c r="M26" s="68">
        <v>8889</v>
      </c>
      <c r="N26" s="68">
        <v>5</v>
      </c>
      <c r="O26" s="68">
        <v>26</v>
      </c>
      <c r="P26" s="68">
        <v>989</v>
      </c>
      <c r="Q26" s="68">
        <v>122</v>
      </c>
      <c r="R26" s="68">
        <v>36</v>
      </c>
      <c r="S26" s="68">
        <v>62</v>
      </c>
      <c r="T26" s="68">
        <v>12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2067</v>
      </c>
      <c r="D27" s="67">
        <v>18</v>
      </c>
      <c r="E27" s="68">
        <v>3</v>
      </c>
      <c r="F27" s="68">
        <v>192</v>
      </c>
      <c r="G27" s="68">
        <v>2</v>
      </c>
      <c r="H27" s="68">
        <v>2</v>
      </c>
      <c r="I27" s="68">
        <v>0</v>
      </c>
      <c r="J27" s="68">
        <v>8</v>
      </c>
      <c r="K27" s="68">
        <v>10</v>
      </c>
      <c r="L27" s="68">
        <v>341</v>
      </c>
      <c r="M27" s="68">
        <v>7</v>
      </c>
      <c r="N27" s="68">
        <v>1350</v>
      </c>
      <c r="O27" s="68">
        <v>0</v>
      </c>
      <c r="P27" s="68">
        <v>105</v>
      </c>
      <c r="Q27" s="68">
        <v>1</v>
      </c>
      <c r="R27" s="68">
        <v>1</v>
      </c>
      <c r="S27" s="68">
        <v>25</v>
      </c>
      <c r="T27" s="68">
        <v>0</v>
      </c>
      <c r="U27" s="69">
        <v>2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3408</v>
      </c>
      <c r="D28" s="67">
        <v>8</v>
      </c>
      <c r="E28" s="68">
        <v>2</v>
      </c>
      <c r="F28" s="68">
        <v>27</v>
      </c>
      <c r="G28" s="68">
        <v>3</v>
      </c>
      <c r="H28" s="68">
        <v>4</v>
      </c>
      <c r="I28" s="68">
        <v>0</v>
      </c>
      <c r="J28" s="68">
        <v>22</v>
      </c>
      <c r="K28" s="68">
        <v>5</v>
      </c>
      <c r="L28" s="68">
        <v>39</v>
      </c>
      <c r="M28" s="68">
        <v>8</v>
      </c>
      <c r="N28" s="68">
        <v>1</v>
      </c>
      <c r="O28" s="68">
        <v>3126</v>
      </c>
      <c r="P28" s="68">
        <v>137</v>
      </c>
      <c r="Q28" s="68">
        <v>0</v>
      </c>
      <c r="R28" s="68">
        <v>1</v>
      </c>
      <c r="S28" s="68">
        <v>23</v>
      </c>
      <c r="T28" s="68">
        <v>1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9716</v>
      </c>
      <c r="D29" s="67">
        <v>84</v>
      </c>
      <c r="E29" s="68">
        <v>18</v>
      </c>
      <c r="F29" s="68">
        <v>10</v>
      </c>
      <c r="G29" s="68">
        <v>8</v>
      </c>
      <c r="H29" s="68">
        <v>34</v>
      </c>
      <c r="I29" s="68">
        <v>6</v>
      </c>
      <c r="J29" s="68">
        <v>77</v>
      </c>
      <c r="K29" s="68">
        <v>134</v>
      </c>
      <c r="L29" s="68">
        <v>155</v>
      </c>
      <c r="M29" s="68">
        <v>29</v>
      </c>
      <c r="N29" s="68">
        <v>21</v>
      </c>
      <c r="O29" s="68">
        <v>39</v>
      </c>
      <c r="P29" s="68">
        <v>9050</v>
      </c>
      <c r="Q29" s="68">
        <v>4</v>
      </c>
      <c r="R29" s="68">
        <v>3</v>
      </c>
      <c r="S29" s="68">
        <v>37</v>
      </c>
      <c r="T29" s="68">
        <v>3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2414</v>
      </c>
      <c r="D30" s="67">
        <v>38</v>
      </c>
      <c r="E30" s="68">
        <v>1</v>
      </c>
      <c r="F30" s="68">
        <v>0</v>
      </c>
      <c r="G30" s="68">
        <v>2</v>
      </c>
      <c r="H30" s="68">
        <v>1</v>
      </c>
      <c r="I30" s="68">
        <v>1</v>
      </c>
      <c r="J30" s="68">
        <v>9</v>
      </c>
      <c r="K30" s="68">
        <v>21</v>
      </c>
      <c r="L30" s="68">
        <v>123</v>
      </c>
      <c r="M30" s="68">
        <v>208</v>
      </c>
      <c r="N30" s="68">
        <v>0</v>
      </c>
      <c r="O30" s="68">
        <v>0</v>
      </c>
      <c r="P30" s="68">
        <v>169</v>
      </c>
      <c r="Q30" s="68">
        <v>1832</v>
      </c>
      <c r="R30" s="68">
        <v>0</v>
      </c>
      <c r="S30" s="68">
        <v>7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942</v>
      </c>
      <c r="D31" s="67">
        <v>1</v>
      </c>
      <c r="E31" s="68">
        <v>3</v>
      </c>
      <c r="F31" s="68">
        <v>0</v>
      </c>
      <c r="G31" s="68">
        <v>1</v>
      </c>
      <c r="H31" s="68">
        <v>0</v>
      </c>
      <c r="I31" s="68">
        <v>0</v>
      </c>
      <c r="J31" s="68">
        <v>0</v>
      </c>
      <c r="K31" s="68">
        <v>0</v>
      </c>
      <c r="L31" s="68">
        <v>9</v>
      </c>
      <c r="M31" s="68">
        <v>1</v>
      </c>
      <c r="N31" s="68">
        <v>0</v>
      </c>
      <c r="O31" s="68">
        <v>0</v>
      </c>
      <c r="P31" s="68">
        <v>3</v>
      </c>
      <c r="Q31" s="68">
        <v>0</v>
      </c>
      <c r="R31" s="68">
        <v>888</v>
      </c>
      <c r="S31" s="68">
        <v>32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3319</v>
      </c>
      <c r="D32" s="67">
        <v>4</v>
      </c>
      <c r="E32" s="68">
        <v>0</v>
      </c>
      <c r="F32" s="68">
        <v>0</v>
      </c>
      <c r="G32" s="68">
        <v>0</v>
      </c>
      <c r="H32" s="68">
        <v>0</v>
      </c>
      <c r="I32" s="68">
        <v>6</v>
      </c>
      <c r="J32" s="68">
        <v>7</v>
      </c>
      <c r="K32" s="68">
        <v>1</v>
      </c>
      <c r="L32" s="68">
        <v>14</v>
      </c>
      <c r="M32" s="68">
        <v>0</v>
      </c>
      <c r="N32" s="68">
        <v>0</v>
      </c>
      <c r="O32" s="68">
        <v>1</v>
      </c>
      <c r="P32" s="68">
        <v>19</v>
      </c>
      <c r="Q32" s="68">
        <v>0</v>
      </c>
      <c r="R32" s="68">
        <v>10</v>
      </c>
      <c r="S32" s="68">
        <v>3256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688</v>
      </c>
      <c r="D33" s="67">
        <v>1</v>
      </c>
      <c r="E33" s="68">
        <v>3</v>
      </c>
      <c r="F33" s="68">
        <v>1</v>
      </c>
      <c r="G33" s="68">
        <v>0</v>
      </c>
      <c r="H33" s="68">
        <v>0</v>
      </c>
      <c r="I33" s="68">
        <v>3</v>
      </c>
      <c r="J33" s="68">
        <v>3</v>
      </c>
      <c r="K33" s="68">
        <v>0</v>
      </c>
      <c r="L33" s="68">
        <v>7</v>
      </c>
      <c r="M33" s="68">
        <v>31</v>
      </c>
      <c r="N33" s="68">
        <v>1</v>
      </c>
      <c r="O33" s="68">
        <v>17</v>
      </c>
      <c r="P33" s="68">
        <v>30</v>
      </c>
      <c r="Q33" s="68">
        <v>0</v>
      </c>
      <c r="R33" s="68">
        <v>4</v>
      </c>
      <c r="S33" s="68">
        <v>75</v>
      </c>
      <c r="T33" s="68">
        <v>512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196</v>
      </c>
      <c r="D34" s="71">
        <v>2</v>
      </c>
      <c r="E34" s="72">
        <v>0</v>
      </c>
      <c r="F34" s="72">
        <v>0</v>
      </c>
      <c r="G34" s="72">
        <v>0</v>
      </c>
      <c r="H34" s="72">
        <v>3</v>
      </c>
      <c r="I34" s="72">
        <v>0</v>
      </c>
      <c r="J34" s="72">
        <v>1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188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69570</v>
      </c>
      <c r="D16" s="60">
        <v>11803</v>
      </c>
      <c r="E16" s="61">
        <v>2052</v>
      </c>
      <c r="F16" s="61">
        <v>1866</v>
      </c>
      <c r="G16" s="61">
        <v>1488</v>
      </c>
      <c r="H16" s="61">
        <v>2524</v>
      </c>
      <c r="I16" s="61">
        <v>708</v>
      </c>
      <c r="J16" s="61">
        <v>3659</v>
      </c>
      <c r="K16" s="61">
        <v>2873</v>
      </c>
      <c r="L16" s="61">
        <v>11485</v>
      </c>
      <c r="M16" s="61">
        <v>8575</v>
      </c>
      <c r="N16" s="61">
        <v>1350</v>
      </c>
      <c r="O16" s="61">
        <v>3247</v>
      </c>
      <c r="P16" s="61">
        <v>11220</v>
      </c>
      <c r="Q16" s="61">
        <v>1710</v>
      </c>
      <c r="R16" s="61">
        <v>713</v>
      </c>
      <c r="S16" s="61">
        <v>3474</v>
      </c>
      <c r="T16" s="61">
        <v>621</v>
      </c>
      <c r="U16" s="62">
        <v>202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13447</v>
      </c>
      <c r="D17" s="64">
        <v>11603</v>
      </c>
      <c r="E17" s="65">
        <v>21</v>
      </c>
      <c r="F17" s="65">
        <v>85</v>
      </c>
      <c r="G17" s="65">
        <v>32</v>
      </c>
      <c r="H17" s="65">
        <v>15</v>
      </c>
      <c r="I17" s="65">
        <v>8</v>
      </c>
      <c r="J17" s="65">
        <v>21</v>
      </c>
      <c r="K17" s="65">
        <v>46</v>
      </c>
      <c r="L17" s="65">
        <v>650</v>
      </c>
      <c r="M17" s="65">
        <v>128</v>
      </c>
      <c r="N17" s="65">
        <v>85</v>
      </c>
      <c r="O17" s="65">
        <v>30</v>
      </c>
      <c r="P17" s="65">
        <v>555</v>
      </c>
      <c r="Q17" s="65">
        <v>57</v>
      </c>
      <c r="R17" s="65">
        <v>6</v>
      </c>
      <c r="S17" s="65">
        <v>43</v>
      </c>
      <c r="T17" s="65">
        <v>3</v>
      </c>
      <c r="U17" s="54">
        <v>59</v>
      </c>
      <c r="V17" s="47"/>
      <c r="W17" s="51"/>
    </row>
    <row r="18" spans="1:23" ht="16" customHeight="1" x14ac:dyDescent="0.25">
      <c r="A18" s="19"/>
      <c r="B18" s="57" t="s">
        <v>2</v>
      </c>
      <c r="C18" s="66">
        <v>2102</v>
      </c>
      <c r="D18" s="67">
        <v>2</v>
      </c>
      <c r="E18" s="68">
        <v>1740</v>
      </c>
      <c r="F18" s="68">
        <v>1</v>
      </c>
      <c r="G18" s="68">
        <v>2</v>
      </c>
      <c r="H18" s="68">
        <v>0</v>
      </c>
      <c r="I18" s="68">
        <v>3</v>
      </c>
      <c r="J18" s="68">
        <v>5</v>
      </c>
      <c r="K18" s="68">
        <v>1</v>
      </c>
      <c r="L18" s="68">
        <v>124</v>
      </c>
      <c r="M18" s="68">
        <v>33</v>
      </c>
      <c r="N18" s="68">
        <v>2</v>
      </c>
      <c r="O18" s="68">
        <v>2</v>
      </c>
      <c r="P18" s="68">
        <v>144</v>
      </c>
      <c r="Q18" s="68">
        <v>1</v>
      </c>
      <c r="R18" s="68">
        <v>6</v>
      </c>
      <c r="S18" s="68">
        <v>31</v>
      </c>
      <c r="T18" s="68">
        <v>4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1416</v>
      </c>
      <c r="D19" s="67">
        <v>3</v>
      </c>
      <c r="E19" s="68">
        <v>1</v>
      </c>
      <c r="F19" s="68">
        <v>1274</v>
      </c>
      <c r="G19" s="68">
        <v>0</v>
      </c>
      <c r="H19" s="68">
        <v>1</v>
      </c>
      <c r="I19" s="68">
        <v>7</v>
      </c>
      <c r="J19" s="68">
        <v>31</v>
      </c>
      <c r="K19" s="68">
        <v>4</v>
      </c>
      <c r="L19" s="68">
        <v>19</v>
      </c>
      <c r="M19" s="68">
        <v>2</v>
      </c>
      <c r="N19" s="68">
        <v>0</v>
      </c>
      <c r="O19" s="68">
        <v>6</v>
      </c>
      <c r="P19" s="68">
        <v>62</v>
      </c>
      <c r="Q19" s="68">
        <v>1</v>
      </c>
      <c r="R19" s="68">
        <v>0</v>
      </c>
      <c r="S19" s="68">
        <v>4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1600</v>
      </c>
      <c r="D20" s="67">
        <v>5</v>
      </c>
      <c r="E20" s="68">
        <v>2</v>
      </c>
      <c r="F20" s="68">
        <v>4</v>
      </c>
      <c r="G20" s="68">
        <v>1382</v>
      </c>
      <c r="H20" s="68">
        <v>3</v>
      </c>
      <c r="I20" s="68">
        <v>2</v>
      </c>
      <c r="J20" s="68">
        <v>2</v>
      </c>
      <c r="K20" s="68">
        <v>2</v>
      </c>
      <c r="L20" s="68">
        <v>90</v>
      </c>
      <c r="M20" s="68">
        <v>37</v>
      </c>
      <c r="N20" s="68">
        <v>0</v>
      </c>
      <c r="O20" s="68">
        <v>2</v>
      </c>
      <c r="P20" s="68">
        <v>60</v>
      </c>
      <c r="Q20" s="68">
        <v>1</v>
      </c>
      <c r="R20" s="68">
        <v>0</v>
      </c>
      <c r="S20" s="68">
        <v>7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2602</v>
      </c>
      <c r="D21" s="67">
        <v>2</v>
      </c>
      <c r="E21" s="68">
        <v>0</v>
      </c>
      <c r="F21" s="68">
        <v>5</v>
      </c>
      <c r="G21" s="68">
        <v>7</v>
      </c>
      <c r="H21" s="68">
        <v>2455</v>
      </c>
      <c r="I21" s="68">
        <v>1</v>
      </c>
      <c r="J21" s="68">
        <v>8</v>
      </c>
      <c r="K21" s="68">
        <v>2</v>
      </c>
      <c r="L21" s="68">
        <v>50</v>
      </c>
      <c r="M21" s="68">
        <v>6</v>
      </c>
      <c r="N21" s="68">
        <v>0</v>
      </c>
      <c r="O21" s="68">
        <v>19</v>
      </c>
      <c r="P21" s="68">
        <v>37</v>
      </c>
      <c r="Q21" s="68">
        <v>0</v>
      </c>
      <c r="R21" s="68">
        <v>1</v>
      </c>
      <c r="S21" s="68">
        <v>8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1185</v>
      </c>
      <c r="D22" s="67">
        <v>2</v>
      </c>
      <c r="E22" s="68">
        <v>3</v>
      </c>
      <c r="F22" s="68">
        <v>250</v>
      </c>
      <c r="G22" s="68">
        <v>3</v>
      </c>
      <c r="H22" s="68">
        <v>3</v>
      </c>
      <c r="I22" s="68">
        <v>646</v>
      </c>
      <c r="J22" s="68">
        <v>66</v>
      </c>
      <c r="K22" s="68">
        <v>1</v>
      </c>
      <c r="L22" s="68">
        <v>6</v>
      </c>
      <c r="M22" s="68">
        <v>3</v>
      </c>
      <c r="N22" s="68">
        <v>0</v>
      </c>
      <c r="O22" s="68">
        <v>0</v>
      </c>
      <c r="P22" s="68">
        <v>57</v>
      </c>
      <c r="Q22" s="68">
        <v>1</v>
      </c>
      <c r="R22" s="68">
        <v>5</v>
      </c>
      <c r="S22" s="68">
        <v>134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4178</v>
      </c>
      <c r="D23" s="67">
        <v>25</v>
      </c>
      <c r="E23" s="68">
        <v>14</v>
      </c>
      <c r="F23" s="68">
        <v>95</v>
      </c>
      <c r="G23" s="68">
        <v>2</v>
      </c>
      <c r="H23" s="68">
        <v>7</v>
      </c>
      <c r="I23" s="68">
        <v>18</v>
      </c>
      <c r="J23" s="68">
        <v>3293</v>
      </c>
      <c r="K23" s="68">
        <v>18</v>
      </c>
      <c r="L23" s="68">
        <v>94</v>
      </c>
      <c r="M23" s="68">
        <v>17</v>
      </c>
      <c r="N23" s="68">
        <v>15</v>
      </c>
      <c r="O23" s="68">
        <v>8</v>
      </c>
      <c r="P23" s="68">
        <v>410</v>
      </c>
      <c r="Q23" s="68">
        <v>2</v>
      </c>
      <c r="R23" s="68">
        <v>7</v>
      </c>
      <c r="S23" s="68">
        <v>149</v>
      </c>
      <c r="T23" s="68">
        <v>3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3614</v>
      </c>
      <c r="D24" s="67">
        <v>18</v>
      </c>
      <c r="E24" s="68">
        <v>3</v>
      </c>
      <c r="F24" s="68">
        <v>3</v>
      </c>
      <c r="G24" s="68">
        <v>4</v>
      </c>
      <c r="H24" s="68">
        <v>2</v>
      </c>
      <c r="I24" s="68">
        <v>1</v>
      </c>
      <c r="J24" s="68">
        <v>5</v>
      </c>
      <c r="K24" s="68">
        <v>2436</v>
      </c>
      <c r="L24" s="68">
        <v>278</v>
      </c>
      <c r="M24" s="68">
        <v>79</v>
      </c>
      <c r="N24" s="68">
        <v>8</v>
      </c>
      <c r="O24" s="68">
        <v>43</v>
      </c>
      <c r="P24" s="68">
        <v>725</v>
      </c>
      <c r="Q24" s="68">
        <v>6</v>
      </c>
      <c r="R24" s="68">
        <v>1</v>
      </c>
      <c r="S24" s="68">
        <v>1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9871</v>
      </c>
      <c r="D25" s="67">
        <v>11</v>
      </c>
      <c r="E25" s="68">
        <v>69</v>
      </c>
      <c r="F25" s="68">
        <v>1</v>
      </c>
      <c r="G25" s="68">
        <v>38</v>
      </c>
      <c r="H25" s="68">
        <v>0</v>
      </c>
      <c r="I25" s="68">
        <v>0</v>
      </c>
      <c r="J25" s="68">
        <v>11</v>
      </c>
      <c r="K25" s="68">
        <v>3</v>
      </c>
      <c r="L25" s="68">
        <v>9345</v>
      </c>
      <c r="M25" s="68">
        <v>159</v>
      </c>
      <c r="N25" s="68">
        <v>1</v>
      </c>
      <c r="O25" s="68">
        <v>34</v>
      </c>
      <c r="P25" s="68">
        <v>151</v>
      </c>
      <c r="Q25" s="68">
        <v>0</v>
      </c>
      <c r="R25" s="68">
        <v>22</v>
      </c>
      <c r="S25" s="68">
        <v>21</v>
      </c>
      <c r="T25" s="68">
        <v>4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9869</v>
      </c>
      <c r="D26" s="67">
        <v>27</v>
      </c>
      <c r="E26" s="68">
        <v>181</v>
      </c>
      <c r="F26" s="68">
        <v>8</v>
      </c>
      <c r="G26" s="68">
        <v>5</v>
      </c>
      <c r="H26" s="68">
        <v>1</v>
      </c>
      <c r="I26" s="68">
        <v>7</v>
      </c>
      <c r="J26" s="68">
        <v>77</v>
      </c>
      <c r="K26" s="68">
        <v>194</v>
      </c>
      <c r="L26" s="68">
        <v>366</v>
      </c>
      <c r="M26" s="68">
        <v>7703</v>
      </c>
      <c r="N26" s="68">
        <v>8</v>
      </c>
      <c r="O26" s="68">
        <v>35</v>
      </c>
      <c r="P26" s="68">
        <v>1036</v>
      </c>
      <c r="Q26" s="68">
        <v>99</v>
      </c>
      <c r="R26" s="68">
        <v>29</v>
      </c>
      <c r="S26" s="68">
        <v>67</v>
      </c>
      <c r="T26" s="68">
        <v>23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1553</v>
      </c>
      <c r="D27" s="67">
        <v>21</v>
      </c>
      <c r="E27" s="68">
        <v>0</v>
      </c>
      <c r="F27" s="68">
        <v>100</v>
      </c>
      <c r="G27" s="68">
        <v>0</v>
      </c>
      <c r="H27" s="68">
        <v>2</v>
      </c>
      <c r="I27" s="68">
        <v>2</v>
      </c>
      <c r="J27" s="68">
        <v>6</v>
      </c>
      <c r="K27" s="68">
        <v>4</v>
      </c>
      <c r="L27" s="68">
        <v>95</v>
      </c>
      <c r="M27" s="68">
        <v>5</v>
      </c>
      <c r="N27" s="68">
        <v>1207</v>
      </c>
      <c r="O27" s="68">
        <v>0</v>
      </c>
      <c r="P27" s="68">
        <v>88</v>
      </c>
      <c r="Q27" s="68">
        <v>0</v>
      </c>
      <c r="R27" s="68">
        <v>4</v>
      </c>
      <c r="S27" s="68">
        <v>18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3348</v>
      </c>
      <c r="D28" s="67">
        <v>6</v>
      </c>
      <c r="E28" s="68">
        <v>2</v>
      </c>
      <c r="F28" s="68">
        <v>22</v>
      </c>
      <c r="G28" s="68">
        <v>4</v>
      </c>
      <c r="H28" s="68">
        <v>10</v>
      </c>
      <c r="I28" s="68">
        <v>3</v>
      </c>
      <c r="J28" s="68">
        <v>27</v>
      </c>
      <c r="K28" s="68">
        <v>4</v>
      </c>
      <c r="L28" s="68">
        <v>73</v>
      </c>
      <c r="M28" s="68">
        <v>18</v>
      </c>
      <c r="N28" s="68">
        <v>2</v>
      </c>
      <c r="O28" s="68">
        <v>3020</v>
      </c>
      <c r="P28" s="68">
        <v>106</v>
      </c>
      <c r="Q28" s="68">
        <v>4</v>
      </c>
      <c r="R28" s="68">
        <v>4</v>
      </c>
      <c r="S28" s="68">
        <v>41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8445</v>
      </c>
      <c r="D29" s="67">
        <v>47</v>
      </c>
      <c r="E29" s="68">
        <v>10</v>
      </c>
      <c r="F29" s="68">
        <v>17</v>
      </c>
      <c r="G29" s="68">
        <v>6</v>
      </c>
      <c r="H29" s="68">
        <v>19</v>
      </c>
      <c r="I29" s="68">
        <v>5</v>
      </c>
      <c r="J29" s="68">
        <v>81</v>
      </c>
      <c r="K29" s="68">
        <v>141</v>
      </c>
      <c r="L29" s="68">
        <v>178</v>
      </c>
      <c r="M29" s="68">
        <v>166</v>
      </c>
      <c r="N29" s="68">
        <v>22</v>
      </c>
      <c r="O29" s="68">
        <v>42</v>
      </c>
      <c r="P29" s="68">
        <v>7638</v>
      </c>
      <c r="Q29" s="68">
        <v>9</v>
      </c>
      <c r="R29" s="68">
        <v>30</v>
      </c>
      <c r="S29" s="68">
        <v>28</v>
      </c>
      <c r="T29" s="68">
        <v>5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1989</v>
      </c>
      <c r="D30" s="67">
        <v>20</v>
      </c>
      <c r="E30" s="68">
        <v>0</v>
      </c>
      <c r="F30" s="68">
        <v>0</v>
      </c>
      <c r="G30" s="68">
        <v>1</v>
      </c>
      <c r="H30" s="68">
        <v>3</v>
      </c>
      <c r="I30" s="68">
        <v>0</v>
      </c>
      <c r="J30" s="68">
        <v>7</v>
      </c>
      <c r="K30" s="68">
        <v>16</v>
      </c>
      <c r="L30" s="68">
        <v>91</v>
      </c>
      <c r="M30" s="68">
        <v>214</v>
      </c>
      <c r="N30" s="68">
        <v>0</v>
      </c>
      <c r="O30" s="68">
        <v>2</v>
      </c>
      <c r="P30" s="68">
        <v>106</v>
      </c>
      <c r="Q30" s="68">
        <v>1528</v>
      </c>
      <c r="R30" s="68">
        <v>0</v>
      </c>
      <c r="S30" s="68">
        <v>0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645</v>
      </c>
      <c r="D31" s="67">
        <v>1</v>
      </c>
      <c r="E31" s="68">
        <v>1</v>
      </c>
      <c r="F31" s="68">
        <v>1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17</v>
      </c>
      <c r="M31" s="68">
        <v>2</v>
      </c>
      <c r="N31" s="68">
        <v>0</v>
      </c>
      <c r="O31" s="68">
        <v>0</v>
      </c>
      <c r="P31" s="68">
        <v>5</v>
      </c>
      <c r="Q31" s="68">
        <v>0</v>
      </c>
      <c r="R31" s="68">
        <v>591</v>
      </c>
      <c r="S31" s="68">
        <v>24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2861</v>
      </c>
      <c r="D32" s="67">
        <v>1</v>
      </c>
      <c r="E32" s="68">
        <v>1</v>
      </c>
      <c r="F32" s="68">
        <v>0</v>
      </c>
      <c r="G32" s="68">
        <v>2</v>
      </c>
      <c r="H32" s="68">
        <v>2</v>
      </c>
      <c r="I32" s="68">
        <v>4</v>
      </c>
      <c r="J32" s="68">
        <v>5</v>
      </c>
      <c r="K32" s="68">
        <v>1</v>
      </c>
      <c r="L32" s="68">
        <v>5</v>
      </c>
      <c r="M32" s="68">
        <v>2</v>
      </c>
      <c r="N32" s="68">
        <v>0</v>
      </c>
      <c r="O32" s="68">
        <v>2</v>
      </c>
      <c r="P32" s="68">
        <v>12</v>
      </c>
      <c r="Q32" s="68">
        <v>1</v>
      </c>
      <c r="R32" s="68">
        <v>3</v>
      </c>
      <c r="S32" s="68">
        <v>2814</v>
      </c>
      <c r="T32" s="68">
        <v>6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700</v>
      </c>
      <c r="D33" s="67">
        <v>2</v>
      </c>
      <c r="E33" s="68">
        <v>4</v>
      </c>
      <c r="F33" s="68">
        <v>0</v>
      </c>
      <c r="G33" s="68">
        <v>0</v>
      </c>
      <c r="H33" s="68">
        <v>1</v>
      </c>
      <c r="I33" s="68">
        <v>1</v>
      </c>
      <c r="J33" s="68">
        <v>14</v>
      </c>
      <c r="K33" s="68">
        <v>0</v>
      </c>
      <c r="L33" s="68">
        <v>3</v>
      </c>
      <c r="M33" s="68">
        <v>1</v>
      </c>
      <c r="N33" s="68">
        <v>0</v>
      </c>
      <c r="O33" s="68">
        <v>2</v>
      </c>
      <c r="P33" s="68">
        <v>25</v>
      </c>
      <c r="Q33" s="68">
        <v>0</v>
      </c>
      <c r="R33" s="68">
        <v>4</v>
      </c>
      <c r="S33" s="68">
        <v>84</v>
      </c>
      <c r="T33" s="68">
        <v>559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145</v>
      </c>
      <c r="D34" s="71">
        <v>7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0</v>
      </c>
      <c r="T34" s="72">
        <v>0</v>
      </c>
      <c r="U34" s="73">
        <v>134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95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124393</v>
      </c>
      <c r="D16" s="60">
        <v>19984</v>
      </c>
      <c r="E16" s="61">
        <v>4667</v>
      </c>
      <c r="F16" s="61">
        <v>2920</v>
      </c>
      <c r="G16" s="61">
        <v>2559</v>
      </c>
      <c r="H16" s="61">
        <v>3355</v>
      </c>
      <c r="I16" s="61">
        <v>1301</v>
      </c>
      <c r="J16" s="61">
        <v>6840</v>
      </c>
      <c r="K16" s="61">
        <v>5211</v>
      </c>
      <c r="L16" s="61">
        <v>19897</v>
      </c>
      <c r="M16" s="61">
        <v>12470</v>
      </c>
      <c r="N16" s="61">
        <v>2835</v>
      </c>
      <c r="O16" s="61">
        <v>6141</v>
      </c>
      <c r="P16" s="61">
        <v>22650</v>
      </c>
      <c r="Q16" s="61">
        <v>3206</v>
      </c>
      <c r="R16" s="61">
        <v>2165</v>
      </c>
      <c r="S16" s="61">
        <v>6930</v>
      </c>
      <c r="T16" s="61">
        <v>953</v>
      </c>
      <c r="U16" s="62">
        <v>309</v>
      </c>
      <c r="V16" s="52"/>
      <c r="W16" s="50"/>
    </row>
    <row r="17" spans="1:23" ht="16" customHeight="1" x14ac:dyDescent="0.25">
      <c r="A17" s="19"/>
      <c r="B17" s="56" t="s">
        <v>1</v>
      </c>
      <c r="C17" s="63">
        <v>23390</v>
      </c>
      <c r="D17" s="64">
        <v>19593</v>
      </c>
      <c r="E17" s="65">
        <v>21</v>
      </c>
      <c r="F17" s="65">
        <v>131</v>
      </c>
      <c r="G17" s="65">
        <v>40</v>
      </c>
      <c r="H17" s="65">
        <v>10</v>
      </c>
      <c r="I17" s="65">
        <v>15</v>
      </c>
      <c r="J17" s="65">
        <v>46</v>
      </c>
      <c r="K17" s="65">
        <v>72</v>
      </c>
      <c r="L17" s="65">
        <v>1871</v>
      </c>
      <c r="M17" s="65">
        <v>151</v>
      </c>
      <c r="N17" s="65">
        <v>99</v>
      </c>
      <c r="O17" s="65">
        <v>44</v>
      </c>
      <c r="P17" s="65">
        <v>1091</v>
      </c>
      <c r="Q17" s="65">
        <v>37</v>
      </c>
      <c r="R17" s="65">
        <v>14</v>
      </c>
      <c r="S17" s="65">
        <v>64</v>
      </c>
      <c r="T17" s="65">
        <v>6</v>
      </c>
      <c r="U17" s="54">
        <v>85</v>
      </c>
      <c r="V17" s="47"/>
      <c r="W17" s="51"/>
    </row>
    <row r="18" spans="1:23" ht="16" customHeight="1" x14ac:dyDescent="0.25">
      <c r="A18" s="19"/>
      <c r="B18" s="57" t="s">
        <v>2</v>
      </c>
      <c r="C18" s="66">
        <v>4646</v>
      </c>
      <c r="D18" s="67">
        <v>9</v>
      </c>
      <c r="E18" s="68">
        <v>4248</v>
      </c>
      <c r="F18" s="68">
        <v>1</v>
      </c>
      <c r="G18" s="68">
        <v>4</v>
      </c>
      <c r="H18" s="68">
        <v>1</v>
      </c>
      <c r="I18" s="68">
        <v>1</v>
      </c>
      <c r="J18" s="68">
        <v>12</v>
      </c>
      <c r="K18" s="68">
        <v>5</v>
      </c>
      <c r="L18" s="68">
        <v>130</v>
      </c>
      <c r="M18" s="68">
        <v>61</v>
      </c>
      <c r="N18" s="68">
        <v>1</v>
      </c>
      <c r="O18" s="68">
        <v>5</v>
      </c>
      <c r="P18" s="68">
        <v>99</v>
      </c>
      <c r="Q18" s="68">
        <v>1</v>
      </c>
      <c r="R18" s="68">
        <v>25</v>
      </c>
      <c r="S18" s="68">
        <v>32</v>
      </c>
      <c r="T18" s="68">
        <v>11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2781</v>
      </c>
      <c r="D19" s="67">
        <v>7</v>
      </c>
      <c r="E19" s="68">
        <v>9</v>
      </c>
      <c r="F19" s="68">
        <v>2561</v>
      </c>
      <c r="G19" s="68">
        <v>2</v>
      </c>
      <c r="H19" s="68">
        <v>2</v>
      </c>
      <c r="I19" s="68">
        <v>3</v>
      </c>
      <c r="J19" s="68">
        <v>36</v>
      </c>
      <c r="K19" s="68">
        <v>7</v>
      </c>
      <c r="L19" s="68">
        <v>21</v>
      </c>
      <c r="M19" s="68">
        <v>5</v>
      </c>
      <c r="N19" s="68">
        <v>1</v>
      </c>
      <c r="O19" s="68">
        <v>13</v>
      </c>
      <c r="P19" s="68">
        <v>86</v>
      </c>
      <c r="Q19" s="68">
        <v>2</v>
      </c>
      <c r="R19" s="68">
        <v>7</v>
      </c>
      <c r="S19" s="68">
        <v>18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2696</v>
      </c>
      <c r="D20" s="67">
        <v>11</v>
      </c>
      <c r="E20" s="68">
        <v>3</v>
      </c>
      <c r="F20" s="68">
        <v>6</v>
      </c>
      <c r="G20" s="68">
        <v>2378</v>
      </c>
      <c r="H20" s="68">
        <v>1</v>
      </c>
      <c r="I20" s="68">
        <v>4</v>
      </c>
      <c r="J20" s="68">
        <v>7</v>
      </c>
      <c r="K20" s="68">
        <v>1</v>
      </c>
      <c r="L20" s="68">
        <v>167</v>
      </c>
      <c r="M20" s="68">
        <v>23</v>
      </c>
      <c r="N20" s="68">
        <v>3</v>
      </c>
      <c r="O20" s="68">
        <v>6</v>
      </c>
      <c r="P20" s="68">
        <v>75</v>
      </c>
      <c r="Q20" s="68">
        <v>1</v>
      </c>
      <c r="R20" s="68">
        <v>2</v>
      </c>
      <c r="S20" s="68">
        <v>8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3893</v>
      </c>
      <c r="D21" s="67">
        <v>6</v>
      </c>
      <c r="E21" s="68">
        <v>2</v>
      </c>
      <c r="F21" s="68">
        <v>3</v>
      </c>
      <c r="G21" s="68">
        <v>11</v>
      </c>
      <c r="H21" s="68">
        <v>3268</v>
      </c>
      <c r="I21" s="68">
        <v>1</v>
      </c>
      <c r="J21" s="68">
        <v>7</v>
      </c>
      <c r="K21" s="68">
        <v>0</v>
      </c>
      <c r="L21" s="68">
        <v>312</v>
      </c>
      <c r="M21" s="68">
        <v>5</v>
      </c>
      <c r="N21" s="68">
        <v>1</v>
      </c>
      <c r="O21" s="68">
        <v>90</v>
      </c>
      <c r="P21" s="68">
        <v>166</v>
      </c>
      <c r="Q21" s="68">
        <v>0</v>
      </c>
      <c r="R21" s="68">
        <v>3</v>
      </c>
      <c r="S21" s="68">
        <v>18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1653</v>
      </c>
      <c r="D22" s="67">
        <v>7</v>
      </c>
      <c r="E22" s="68">
        <v>4</v>
      </c>
      <c r="F22" s="68">
        <v>49</v>
      </c>
      <c r="G22" s="68">
        <v>1</v>
      </c>
      <c r="H22" s="68">
        <v>2</v>
      </c>
      <c r="I22" s="68">
        <v>1220</v>
      </c>
      <c r="J22" s="68">
        <v>68</v>
      </c>
      <c r="K22" s="68">
        <v>3</v>
      </c>
      <c r="L22" s="68">
        <v>22</v>
      </c>
      <c r="M22" s="68">
        <v>14</v>
      </c>
      <c r="N22" s="68">
        <v>0</v>
      </c>
      <c r="O22" s="68">
        <v>3</v>
      </c>
      <c r="P22" s="68">
        <v>102</v>
      </c>
      <c r="Q22" s="68">
        <v>0</v>
      </c>
      <c r="R22" s="68">
        <v>4</v>
      </c>
      <c r="S22" s="68">
        <v>149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7458</v>
      </c>
      <c r="D23" s="67">
        <v>83</v>
      </c>
      <c r="E23" s="68">
        <v>16</v>
      </c>
      <c r="F23" s="68">
        <v>39</v>
      </c>
      <c r="G23" s="68">
        <v>5</v>
      </c>
      <c r="H23" s="68">
        <v>8</v>
      </c>
      <c r="I23" s="68">
        <v>19</v>
      </c>
      <c r="J23" s="68">
        <v>6271</v>
      </c>
      <c r="K23" s="68">
        <v>17</v>
      </c>
      <c r="L23" s="68">
        <v>111</v>
      </c>
      <c r="M23" s="68">
        <v>14</v>
      </c>
      <c r="N23" s="68">
        <v>17</v>
      </c>
      <c r="O23" s="68">
        <v>95</v>
      </c>
      <c r="P23" s="68">
        <v>591</v>
      </c>
      <c r="Q23" s="68">
        <v>6</v>
      </c>
      <c r="R23" s="68">
        <v>9</v>
      </c>
      <c r="S23" s="68">
        <v>153</v>
      </c>
      <c r="T23" s="68">
        <v>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6366</v>
      </c>
      <c r="D24" s="67">
        <v>27</v>
      </c>
      <c r="E24" s="68">
        <v>6</v>
      </c>
      <c r="F24" s="68">
        <v>2</v>
      </c>
      <c r="G24" s="68">
        <v>7</v>
      </c>
      <c r="H24" s="68">
        <v>5</v>
      </c>
      <c r="I24" s="68">
        <v>4</v>
      </c>
      <c r="J24" s="68">
        <v>29</v>
      </c>
      <c r="K24" s="68">
        <v>4624</v>
      </c>
      <c r="L24" s="68">
        <v>403</v>
      </c>
      <c r="M24" s="68">
        <v>101</v>
      </c>
      <c r="N24" s="68">
        <v>9</v>
      </c>
      <c r="O24" s="68">
        <v>6</v>
      </c>
      <c r="P24" s="68">
        <v>1122</v>
      </c>
      <c r="Q24" s="68">
        <v>13</v>
      </c>
      <c r="R24" s="68">
        <v>2</v>
      </c>
      <c r="S24" s="68">
        <v>4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16116</v>
      </c>
      <c r="D25" s="67">
        <v>18</v>
      </c>
      <c r="E25" s="68">
        <v>115</v>
      </c>
      <c r="F25" s="68">
        <v>8</v>
      </c>
      <c r="G25" s="68">
        <v>26</v>
      </c>
      <c r="H25" s="68">
        <v>7</v>
      </c>
      <c r="I25" s="68">
        <v>0</v>
      </c>
      <c r="J25" s="68">
        <v>8</v>
      </c>
      <c r="K25" s="68">
        <v>7</v>
      </c>
      <c r="L25" s="68">
        <v>15310</v>
      </c>
      <c r="M25" s="68">
        <v>214</v>
      </c>
      <c r="N25" s="68">
        <v>2</v>
      </c>
      <c r="O25" s="68">
        <v>29</v>
      </c>
      <c r="P25" s="68">
        <v>290</v>
      </c>
      <c r="Q25" s="68">
        <v>5</v>
      </c>
      <c r="R25" s="68">
        <v>26</v>
      </c>
      <c r="S25" s="68">
        <v>42</v>
      </c>
      <c r="T25" s="68">
        <v>9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14251</v>
      </c>
      <c r="D26" s="67">
        <v>37</v>
      </c>
      <c r="E26" s="68">
        <v>163</v>
      </c>
      <c r="F26" s="68">
        <v>36</v>
      </c>
      <c r="G26" s="68">
        <v>55</v>
      </c>
      <c r="H26" s="68">
        <v>4</v>
      </c>
      <c r="I26" s="68">
        <v>9</v>
      </c>
      <c r="J26" s="68">
        <v>103</v>
      </c>
      <c r="K26" s="68">
        <v>203</v>
      </c>
      <c r="L26" s="68">
        <v>837</v>
      </c>
      <c r="M26" s="68">
        <v>11530</v>
      </c>
      <c r="N26" s="68">
        <v>9</v>
      </c>
      <c r="O26" s="68">
        <v>67</v>
      </c>
      <c r="P26" s="68">
        <v>928</v>
      </c>
      <c r="Q26" s="68">
        <v>109</v>
      </c>
      <c r="R26" s="68">
        <v>48</v>
      </c>
      <c r="S26" s="68">
        <v>89</v>
      </c>
      <c r="T26" s="68">
        <v>24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2885</v>
      </c>
      <c r="D27" s="67">
        <v>14</v>
      </c>
      <c r="E27" s="68">
        <v>2</v>
      </c>
      <c r="F27" s="68">
        <v>7</v>
      </c>
      <c r="G27" s="68">
        <v>3</v>
      </c>
      <c r="H27" s="68">
        <v>4</v>
      </c>
      <c r="I27" s="68">
        <v>0</v>
      </c>
      <c r="J27" s="68">
        <v>10</v>
      </c>
      <c r="K27" s="68">
        <v>9</v>
      </c>
      <c r="L27" s="68">
        <v>61</v>
      </c>
      <c r="M27" s="68">
        <v>2</v>
      </c>
      <c r="N27" s="68">
        <v>2644</v>
      </c>
      <c r="O27" s="68">
        <v>1</v>
      </c>
      <c r="P27" s="68">
        <v>102</v>
      </c>
      <c r="Q27" s="68">
        <v>0</v>
      </c>
      <c r="R27" s="68">
        <v>3</v>
      </c>
      <c r="S27" s="68">
        <v>22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6479</v>
      </c>
      <c r="D28" s="67">
        <v>9</v>
      </c>
      <c r="E28" s="68">
        <v>3</v>
      </c>
      <c r="F28" s="68">
        <v>46</v>
      </c>
      <c r="G28" s="68">
        <v>3</v>
      </c>
      <c r="H28" s="68">
        <v>12</v>
      </c>
      <c r="I28" s="68">
        <v>1</v>
      </c>
      <c r="J28" s="68">
        <v>64</v>
      </c>
      <c r="K28" s="68">
        <v>10</v>
      </c>
      <c r="L28" s="68">
        <v>101</v>
      </c>
      <c r="M28" s="68">
        <v>17</v>
      </c>
      <c r="N28" s="68">
        <v>2</v>
      </c>
      <c r="O28" s="68">
        <v>5696</v>
      </c>
      <c r="P28" s="68">
        <v>477</v>
      </c>
      <c r="Q28" s="68">
        <v>5</v>
      </c>
      <c r="R28" s="68">
        <v>3</v>
      </c>
      <c r="S28" s="68">
        <v>28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18435</v>
      </c>
      <c r="D29" s="67">
        <v>100</v>
      </c>
      <c r="E29" s="68">
        <v>12</v>
      </c>
      <c r="F29" s="68">
        <v>25</v>
      </c>
      <c r="G29" s="68">
        <v>11</v>
      </c>
      <c r="H29" s="68">
        <v>29</v>
      </c>
      <c r="I29" s="68">
        <v>8</v>
      </c>
      <c r="J29" s="68">
        <v>159</v>
      </c>
      <c r="K29" s="68">
        <v>230</v>
      </c>
      <c r="L29" s="68">
        <v>280</v>
      </c>
      <c r="M29" s="68">
        <v>139</v>
      </c>
      <c r="N29" s="68">
        <v>45</v>
      </c>
      <c r="O29" s="68">
        <v>79</v>
      </c>
      <c r="P29" s="68">
        <v>17237</v>
      </c>
      <c r="Q29" s="68">
        <v>7</v>
      </c>
      <c r="R29" s="68">
        <v>10</v>
      </c>
      <c r="S29" s="68">
        <v>52</v>
      </c>
      <c r="T29" s="68">
        <v>4</v>
      </c>
      <c r="U29" s="69">
        <v>8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3692</v>
      </c>
      <c r="D30" s="67">
        <v>57</v>
      </c>
      <c r="E30" s="68">
        <v>49</v>
      </c>
      <c r="F30" s="68">
        <v>5</v>
      </c>
      <c r="G30" s="68">
        <v>10</v>
      </c>
      <c r="H30" s="68">
        <v>1</v>
      </c>
      <c r="I30" s="68">
        <v>1</v>
      </c>
      <c r="J30" s="68">
        <v>8</v>
      </c>
      <c r="K30" s="68">
        <v>22</v>
      </c>
      <c r="L30" s="68">
        <v>157</v>
      </c>
      <c r="M30" s="68">
        <v>172</v>
      </c>
      <c r="N30" s="68">
        <v>1</v>
      </c>
      <c r="O30" s="68">
        <v>4</v>
      </c>
      <c r="P30" s="68">
        <v>176</v>
      </c>
      <c r="Q30" s="68">
        <v>3020</v>
      </c>
      <c r="R30" s="68">
        <v>0</v>
      </c>
      <c r="S30" s="68">
        <v>8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2085</v>
      </c>
      <c r="D31" s="67">
        <v>0</v>
      </c>
      <c r="E31" s="68">
        <v>9</v>
      </c>
      <c r="F31" s="68">
        <v>0</v>
      </c>
      <c r="G31" s="68">
        <v>1</v>
      </c>
      <c r="H31" s="68">
        <v>0</v>
      </c>
      <c r="I31" s="68">
        <v>1</v>
      </c>
      <c r="J31" s="68">
        <v>1</v>
      </c>
      <c r="K31" s="68">
        <v>0</v>
      </c>
      <c r="L31" s="68">
        <v>43</v>
      </c>
      <c r="M31" s="68">
        <v>2</v>
      </c>
      <c r="N31" s="68">
        <v>0</v>
      </c>
      <c r="O31" s="68">
        <v>1</v>
      </c>
      <c r="P31" s="68">
        <v>16</v>
      </c>
      <c r="Q31" s="68">
        <v>0</v>
      </c>
      <c r="R31" s="68">
        <v>1969</v>
      </c>
      <c r="S31" s="68">
        <v>42</v>
      </c>
      <c r="T31" s="68">
        <v>0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6196</v>
      </c>
      <c r="D32" s="67">
        <v>1</v>
      </c>
      <c r="E32" s="68">
        <v>2</v>
      </c>
      <c r="F32" s="68">
        <v>0</v>
      </c>
      <c r="G32" s="68">
        <v>0</v>
      </c>
      <c r="H32" s="68">
        <v>0</v>
      </c>
      <c r="I32" s="68">
        <v>13</v>
      </c>
      <c r="J32" s="68">
        <v>5</v>
      </c>
      <c r="K32" s="68">
        <v>1</v>
      </c>
      <c r="L32" s="68">
        <v>37</v>
      </c>
      <c r="M32" s="68">
        <v>1</v>
      </c>
      <c r="N32" s="68">
        <v>0</v>
      </c>
      <c r="O32" s="68">
        <v>1</v>
      </c>
      <c r="P32" s="68">
        <v>19</v>
      </c>
      <c r="Q32" s="68">
        <v>0</v>
      </c>
      <c r="R32" s="68">
        <v>12</v>
      </c>
      <c r="S32" s="68">
        <v>6103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1147</v>
      </c>
      <c r="D33" s="67">
        <v>0</v>
      </c>
      <c r="E33" s="68">
        <v>3</v>
      </c>
      <c r="F33" s="68">
        <v>1</v>
      </c>
      <c r="G33" s="68">
        <v>1</v>
      </c>
      <c r="H33" s="68">
        <v>1</v>
      </c>
      <c r="I33" s="68">
        <v>1</v>
      </c>
      <c r="J33" s="68">
        <v>6</v>
      </c>
      <c r="K33" s="68">
        <v>0</v>
      </c>
      <c r="L33" s="68">
        <v>33</v>
      </c>
      <c r="M33" s="68">
        <v>18</v>
      </c>
      <c r="N33" s="68">
        <v>1</v>
      </c>
      <c r="O33" s="68">
        <v>1</v>
      </c>
      <c r="P33" s="68">
        <v>71</v>
      </c>
      <c r="Q33" s="68">
        <v>0</v>
      </c>
      <c r="R33" s="68">
        <v>28</v>
      </c>
      <c r="S33" s="68">
        <v>98</v>
      </c>
      <c r="T33" s="68">
        <v>884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224</v>
      </c>
      <c r="D34" s="71">
        <v>5</v>
      </c>
      <c r="E34" s="72">
        <v>0</v>
      </c>
      <c r="F34" s="72">
        <v>0</v>
      </c>
      <c r="G34" s="72">
        <v>1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1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214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94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49498</v>
      </c>
      <c r="D16" s="60">
        <v>8272</v>
      </c>
      <c r="E16" s="61">
        <v>1405</v>
      </c>
      <c r="F16" s="61">
        <v>703</v>
      </c>
      <c r="G16" s="61">
        <v>1066</v>
      </c>
      <c r="H16" s="61">
        <v>2118</v>
      </c>
      <c r="I16" s="61">
        <v>372</v>
      </c>
      <c r="J16" s="61">
        <v>2017</v>
      </c>
      <c r="K16" s="61">
        <v>2111</v>
      </c>
      <c r="L16" s="61">
        <v>10390</v>
      </c>
      <c r="M16" s="61">
        <v>5591</v>
      </c>
      <c r="N16" s="61">
        <v>1033</v>
      </c>
      <c r="O16" s="61">
        <v>1891</v>
      </c>
      <c r="P16" s="61">
        <v>8303</v>
      </c>
      <c r="Q16" s="61">
        <v>1282</v>
      </c>
      <c r="R16" s="61">
        <v>509</v>
      </c>
      <c r="S16" s="61">
        <v>2010</v>
      </c>
      <c r="T16" s="61">
        <v>264</v>
      </c>
      <c r="U16" s="62">
        <v>161</v>
      </c>
      <c r="V16" s="52"/>
      <c r="W16" s="50"/>
    </row>
    <row r="17" spans="1:23" ht="16" customHeight="1" x14ac:dyDescent="0.25">
      <c r="A17" s="19"/>
      <c r="B17" s="56" t="s">
        <v>1</v>
      </c>
      <c r="C17" s="63">
        <v>10026</v>
      </c>
      <c r="D17" s="64">
        <v>8049</v>
      </c>
      <c r="E17" s="65">
        <v>3</v>
      </c>
      <c r="F17" s="65">
        <v>5</v>
      </c>
      <c r="G17" s="65">
        <v>30</v>
      </c>
      <c r="H17" s="65">
        <v>7</v>
      </c>
      <c r="I17" s="65">
        <v>3</v>
      </c>
      <c r="J17" s="65">
        <v>19</v>
      </c>
      <c r="K17" s="65">
        <v>29</v>
      </c>
      <c r="L17" s="65">
        <v>1128</v>
      </c>
      <c r="M17" s="65">
        <v>44</v>
      </c>
      <c r="N17" s="65">
        <v>69</v>
      </c>
      <c r="O17" s="65">
        <v>19</v>
      </c>
      <c r="P17" s="65">
        <v>541</v>
      </c>
      <c r="Q17" s="65">
        <v>20</v>
      </c>
      <c r="R17" s="65">
        <v>6</v>
      </c>
      <c r="S17" s="65">
        <v>31</v>
      </c>
      <c r="T17" s="65">
        <v>2</v>
      </c>
      <c r="U17" s="54">
        <v>21</v>
      </c>
      <c r="V17" s="47"/>
      <c r="W17" s="51"/>
    </row>
    <row r="18" spans="1:23" ht="16" customHeight="1" x14ac:dyDescent="0.25">
      <c r="A18" s="19"/>
      <c r="B18" s="57" t="s">
        <v>2</v>
      </c>
      <c r="C18" s="66">
        <v>1440</v>
      </c>
      <c r="D18" s="67">
        <v>0</v>
      </c>
      <c r="E18" s="68">
        <v>1232</v>
      </c>
      <c r="F18" s="68">
        <v>2</v>
      </c>
      <c r="G18" s="68">
        <v>2</v>
      </c>
      <c r="H18" s="68">
        <v>0</v>
      </c>
      <c r="I18" s="68">
        <v>1</v>
      </c>
      <c r="J18" s="68">
        <v>3</v>
      </c>
      <c r="K18" s="68">
        <v>1</v>
      </c>
      <c r="L18" s="68">
        <v>69</v>
      </c>
      <c r="M18" s="68">
        <v>19</v>
      </c>
      <c r="N18" s="68">
        <v>0</v>
      </c>
      <c r="O18" s="68">
        <v>6</v>
      </c>
      <c r="P18" s="68">
        <v>55</v>
      </c>
      <c r="Q18" s="68">
        <v>2</v>
      </c>
      <c r="R18" s="68">
        <v>5</v>
      </c>
      <c r="S18" s="68">
        <v>41</v>
      </c>
      <c r="T18" s="68">
        <v>1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803</v>
      </c>
      <c r="D19" s="67">
        <v>2</v>
      </c>
      <c r="E19" s="68">
        <v>0</v>
      </c>
      <c r="F19" s="68">
        <v>652</v>
      </c>
      <c r="G19" s="68">
        <v>0</v>
      </c>
      <c r="H19" s="68">
        <v>1</v>
      </c>
      <c r="I19" s="68">
        <v>4</v>
      </c>
      <c r="J19" s="68">
        <v>21</v>
      </c>
      <c r="K19" s="68">
        <v>0</v>
      </c>
      <c r="L19" s="68">
        <v>16</v>
      </c>
      <c r="M19" s="68">
        <v>2</v>
      </c>
      <c r="N19" s="68">
        <v>1</v>
      </c>
      <c r="O19" s="68">
        <v>5</v>
      </c>
      <c r="P19" s="68">
        <v>91</v>
      </c>
      <c r="Q19" s="68">
        <v>1</v>
      </c>
      <c r="R19" s="68">
        <v>0</v>
      </c>
      <c r="S19" s="68">
        <v>7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1060</v>
      </c>
      <c r="D20" s="67">
        <v>9</v>
      </c>
      <c r="E20" s="68">
        <v>2</v>
      </c>
      <c r="F20" s="68">
        <v>1</v>
      </c>
      <c r="G20" s="68">
        <v>947</v>
      </c>
      <c r="H20" s="68">
        <v>2</v>
      </c>
      <c r="I20" s="68">
        <v>2</v>
      </c>
      <c r="J20" s="68">
        <v>2</v>
      </c>
      <c r="K20" s="68">
        <v>1</v>
      </c>
      <c r="L20" s="68">
        <v>53</v>
      </c>
      <c r="M20" s="68">
        <v>4</v>
      </c>
      <c r="N20" s="68">
        <v>1</v>
      </c>
      <c r="O20" s="68">
        <v>2</v>
      </c>
      <c r="P20" s="68">
        <v>27</v>
      </c>
      <c r="Q20" s="68">
        <v>2</v>
      </c>
      <c r="R20" s="68">
        <v>0</v>
      </c>
      <c r="S20" s="68">
        <v>5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2440</v>
      </c>
      <c r="D21" s="67">
        <v>6</v>
      </c>
      <c r="E21" s="68">
        <v>4</v>
      </c>
      <c r="F21" s="68">
        <v>1</v>
      </c>
      <c r="G21" s="68">
        <v>34</v>
      </c>
      <c r="H21" s="68">
        <v>2068</v>
      </c>
      <c r="I21" s="68">
        <v>2</v>
      </c>
      <c r="J21" s="68">
        <v>5</v>
      </c>
      <c r="K21" s="68">
        <v>1</v>
      </c>
      <c r="L21" s="68">
        <v>233</v>
      </c>
      <c r="M21" s="68">
        <v>6</v>
      </c>
      <c r="N21" s="68">
        <v>0</v>
      </c>
      <c r="O21" s="68">
        <v>21</v>
      </c>
      <c r="P21" s="68">
        <v>42</v>
      </c>
      <c r="Q21" s="68">
        <v>2</v>
      </c>
      <c r="R21" s="68">
        <v>2</v>
      </c>
      <c r="S21" s="68">
        <v>11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475</v>
      </c>
      <c r="D22" s="67">
        <v>1</v>
      </c>
      <c r="E22" s="68">
        <v>2</v>
      </c>
      <c r="F22" s="68">
        <v>2</v>
      </c>
      <c r="G22" s="68">
        <v>0</v>
      </c>
      <c r="H22" s="68">
        <v>1</v>
      </c>
      <c r="I22" s="68">
        <v>326</v>
      </c>
      <c r="J22" s="68">
        <v>22</v>
      </c>
      <c r="K22" s="68">
        <v>2</v>
      </c>
      <c r="L22" s="68">
        <v>13</v>
      </c>
      <c r="M22" s="68">
        <v>0</v>
      </c>
      <c r="N22" s="68">
        <v>2</v>
      </c>
      <c r="O22" s="68">
        <v>1</v>
      </c>
      <c r="P22" s="68">
        <v>33</v>
      </c>
      <c r="Q22" s="68">
        <v>0</v>
      </c>
      <c r="R22" s="68">
        <v>1</v>
      </c>
      <c r="S22" s="68">
        <v>67</v>
      </c>
      <c r="T22" s="68">
        <v>2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2232</v>
      </c>
      <c r="D23" s="67">
        <v>2</v>
      </c>
      <c r="E23" s="68">
        <v>2</v>
      </c>
      <c r="F23" s="68">
        <v>12</v>
      </c>
      <c r="G23" s="68">
        <v>3</v>
      </c>
      <c r="H23" s="68">
        <v>4</v>
      </c>
      <c r="I23" s="68">
        <v>5</v>
      </c>
      <c r="J23" s="68">
        <v>1777</v>
      </c>
      <c r="K23" s="68">
        <v>10</v>
      </c>
      <c r="L23" s="68">
        <v>101</v>
      </c>
      <c r="M23" s="68">
        <v>6</v>
      </c>
      <c r="N23" s="68">
        <v>5</v>
      </c>
      <c r="O23" s="68">
        <v>15</v>
      </c>
      <c r="P23" s="68">
        <v>212</v>
      </c>
      <c r="Q23" s="68">
        <v>1</v>
      </c>
      <c r="R23" s="68">
        <v>7</v>
      </c>
      <c r="S23" s="68">
        <v>65</v>
      </c>
      <c r="T23" s="68">
        <v>4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2504</v>
      </c>
      <c r="D24" s="67">
        <v>36</v>
      </c>
      <c r="E24" s="68">
        <v>3</v>
      </c>
      <c r="F24" s="68">
        <v>0</v>
      </c>
      <c r="G24" s="68">
        <v>6</v>
      </c>
      <c r="H24" s="68">
        <v>2</v>
      </c>
      <c r="I24" s="68">
        <v>1</v>
      </c>
      <c r="J24" s="68">
        <v>4</v>
      </c>
      <c r="K24" s="68">
        <v>1814</v>
      </c>
      <c r="L24" s="68">
        <v>230</v>
      </c>
      <c r="M24" s="68">
        <v>40</v>
      </c>
      <c r="N24" s="68">
        <v>4</v>
      </c>
      <c r="O24" s="68">
        <v>1</v>
      </c>
      <c r="P24" s="68">
        <v>356</v>
      </c>
      <c r="Q24" s="68">
        <v>1</v>
      </c>
      <c r="R24" s="68">
        <v>0</v>
      </c>
      <c r="S24" s="68">
        <v>6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7560</v>
      </c>
      <c r="D25" s="67">
        <v>23</v>
      </c>
      <c r="E25" s="68">
        <v>62</v>
      </c>
      <c r="F25" s="68">
        <v>0</v>
      </c>
      <c r="G25" s="68">
        <v>12</v>
      </c>
      <c r="H25" s="68">
        <v>4</v>
      </c>
      <c r="I25" s="68">
        <v>1</v>
      </c>
      <c r="J25" s="68">
        <v>3</v>
      </c>
      <c r="K25" s="68">
        <v>2</v>
      </c>
      <c r="L25" s="68">
        <v>7296</v>
      </c>
      <c r="M25" s="68">
        <v>16</v>
      </c>
      <c r="N25" s="68">
        <v>3</v>
      </c>
      <c r="O25" s="68">
        <v>20</v>
      </c>
      <c r="P25" s="68">
        <v>92</v>
      </c>
      <c r="Q25" s="68">
        <v>1</v>
      </c>
      <c r="R25" s="68">
        <v>8</v>
      </c>
      <c r="S25" s="68">
        <v>15</v>
      </c>
      <c r="T25" s="68">
        <v>2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6790</v>
      </c>
      <c r="D26" s="67">
        <v>45</v>
      </c>
      <c r="E26" s="68">
        <v>69</v>
      </c>
      <c r="F26" s="68">
        <v>5</v>
      </c>
      <c r="G26" s="68">
        <v>15</v>
      </c>
      <c r="H26" s="68">
        <v>6</v>
      </c>
      <c r="I26" s="68">
        <v>1</v>
      </c>
      <c r="J26" s="68">
        <v>49</v>
      </c>
      <c r="K26" s="68">
        <v>115</v>
      </c>
      <c r="L26" s="68">
        <v>627</v>
      </c>
      <c r="M26" s="68">
        <v>5249</v>
      </c>
      <c r="N26" s="68">
        <v>3</v>
      </c>
      <c r="O26" s="68">
        <v>36</v>
      </c>
      <c r="P26" s="68">
        <v>446</v>
      </c>
      <c r="Q26" s="68">
        <v>70</v>
      </c>
      <c r="R26" s="68">
        <v>16</v>
      </c>
      <c r="S26" s="68">
        <v>31</v>
      </c>
      <c r="T26" s="68">
        <v>5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1080</v>
      </c>
      <c r="D27" s="67">
        <v>17</v>
      </c>
      <c r="E27" s="68">
        <v>0</v>
      </c>
      <c r="F27" s="68">
        <v>2</v>
      </c>
      <c r="G27" s="68">
        <v>2</v>
      </c>
      <c r="H27" s="68">
        <v>1</v>
      </c>
      <c r="I27" s="68">
        <v>1</v>
      </c>
      <c r="J27" s="68">
        <v>3</v>
      </c>
      <c r="K27" s="68">
        <v>9</v>
      </c>
      <c r="L27" s="68">
        <v>45</v>
      </c>
      <c r="M27" s="68">
        <v>4</v>
      </c>
      <c r="N27" s="68">
        <v>921</v>
      </c>
      <c r="O27" s="68">
        <v>1</v>
      </c>
      <c r="P27" s="68">
        <v>62</v>
      </c>
      <c r="Q27" s="68">
        <v>0</v>
      </c>
      <c r="R27" s="68">
        <v>2</v>
      </c>
      <c r="S27" s="68">
        <v>10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2146</v>
      </c>
      <c r="D28" s="67">
        <v>5</v>
      </c>
      <c r="E28" s="68">
        <v>2</v>
      </c>
      <c r="F28" s="68">
        <v>7</v>
      </c>
      <c r="G28" s="68">
        <v>4</v>
      </c>
      <c r="H28" s="68">
        <v>7</v>
      </c>
      <c r="I28" s="68">
        <v>1</v>
      </c>
      <c r="J28" s="68">
        <v>19</v>
      </c>
      <c r="K28" s="68">
        <v>3</v>
      </c>
      <c r="L28" s="68">
        <v>83</v>
      </c>
      <c r="M28" s="68">
        <v>2</v>
      </c>
      <c r="N28" s="68">
        <v>0</v>
      </c>
      <c r="O28" s="68">
        <v>1683</v>
      </c>
      <c r="P28" s="68">
        <v>314</v>
      </c>
      <c r="Q28" s="68">
        <v>3</v>
      </c>
      <c r="R28" s="68">
        <v>0</v>
      </c>
      <c r="S28" s="68">
        <v>10</v>
      </c>
      <c r="T28" s="68">
        <v>1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6510</v>
      </c>
      <c r="D29" s="67">
        <v>48</v>
      </c>
      <c r="E29" s="68">
        <v>14</v>
      </c>
      <c r="F29" s="68">
        <v>12</v>
      </c>
      <c r="G29" s="68">
        <v>5</v>
      </c>
      <c r="H29" s="68">
        <v>12</v>
      </c>
      <c r="I29" s="68">
        <v>15</v>
      </c>
      <c r="J29" s="68">
        <v>69</v>
      </c>
      <c r="K29" s="68">
        <v>108</v>
      </c>
      <c r="L29" s="68">
        <v>201</v>
      </c>
      <c r="M29" s="68">
        <v>33</v>
      </c>
      <c r="N29" s="68">
        <v>24</v>
      </c>
      <c r="O29" s="68">
        <v>74</v>
      </c>
      <c r="P29" s="68">
        <v>5843</v>
      </c>
      <c r="Q29" s="68">
        <v>4</v>
      </c>
      <c r="R29" s="68">
        <v>6</v>
      </c>
      <c r="S29" s="68">
        <v>36</v>
      </c>
      <c r="T29" s="68">
        <v>1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1786</v>
      </c>
      <c r="D30" s="67">
        <v>25</v>
      </c>
      <c r="E30" s="68">
        <v>2</v>
      </c>
      <c r="F30" s="68">
        <v>0</v>
      </c>
      <c r="G30" s="68">
        <v>4</v>
      </c>
      <c r="H30" s="68">
        <v>1</v>
      </c>
      <c r="I30" s="68">
        <v>1</v>
      </c>
      <c r="J30" s="68">
        <v>5</v>
      </c>
      <c r="K30" s="68">
        <v>15</v>
      </c>
      <c r="L30" s="68">
        <v>231</v>
      </c>
      <c r="M30" s="68">
        <v>163</v>
      </c>
      <c r="N30" s="68">
        <v>0</v>
      </c>
      <c r="O30" s="68">
        <v>2</v>
      </c>
      <c r="P30" s="68">
        <v>162</v>
      </c>
      <c r="Q30" s="68">
        <v>1173</v>
      </c>
      <c r="R30" s="68">
        <v>1</v>
      </c>
      <c r="S30" s="68">
        <v>1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472</v>
      </c>
      <c r="D31" s="67">
        <v>0</v>
      </c>
      <c r="E31" s="68">
        <v>2</v>
      </c>
      <c r="F31" s="68">
        <v>1</v>
      </c>
      <c r="G31" s="68">
        <v>0</v>
      </c>
      <c r="H31" s="68">
        <v>0</v>
      </c>
      <c r="I31" s="68">
        <v>2</v>
      </c>
      <c r="J31" s="68">
        <v>0</v>
      </c>
      <c r="K31" s="68">
        <v>0</v>
      </c>
      <c r="L31" s="68">
        <v>40</v>
      </c>
      <c r="M31" s="68">
        <v>0</v>
      </c>
      <c r="N31" s="68">
        <v>0</v>
      </c>
      <c r="O31" s="68">
        <v>3</v>
      </c>
      <c r="P31" s="68">
        <v>3</v>
      </c>
      <c r="Q31" s="68">
        <v>0</v>
      </c>
      <c r="R31" s="68">
        <v>397</v>
      </c>
      <c r="S31" s="68">
        <v>20</v>
      </c>
      <c r="T31" s="68">
        <v>3</v>
      </c>
      <c r="U31" s="69">
        <v>1</v>
      </c>
      <c r="V31" s="47"/>
      <c r="W31" s="51"/>
    </row>
    <row r="32" spans="1:23" ht="16" customHeight="1" x14ac:dyDescent="0.25">
      <c r="A32" s="19"/>
      <c r="B32" s="57" t="s">
        <v>14</v>
      </c>
      <c r="C32" s="66">
        <v>1724</v>
      </c>
      <c r="D32" s="67">
        <v>1</v>
      </c>
      <c r="E32" s="68">
        <v>2</v>
      </c>
      <c r="F32" s="68">
        <v>1</v>
      </c>
      <c r="G32" s="68">
        <v>1</v>
      </c>
      <c r="H32" s="68">
        <v>2</v>
      </c>
      <c r="I32" s="68">
        <v>4</v>
      </c>
      <c r="J32" s="68">
        <v>5</v>
      </c>
      <c r="K32" s="68">
        <v>1</v>
      </c>
      <c r="L32" s="68">
        <v>14</v>
      </c>
      <c r="M32" s="68">
        <v>1</v>
      </c>
      <c r="N32" s="68">
        <v>0</v>
      </c>
      <c r="O32" s="68">
        <v>1</v>
      </c>
      <c r="P32" s="68">
        <v>19</v>
      </c>
      <c r="Q32" s="68">
        <v>1</v>
      </c>
      <c r="R32" s="68">
        <v>49</v>
      </c>
      <c r="S32" s="68">
        <v>1618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319</v>
      </c>
      <c r="D33" s="67">
        <v>2</v>
      </c>
      <c r="E33" s="68">
        <v>4</v>
      </c>
      <c r="F33" s="68">
        <v>0</v>
      </c>
      <c r="G33" s="68">
        <v>1</v>
      </c>
      <c r="H33" s="68">
        <v>0</v>
      </c>
      <c r="I33" s="68">
        <v>2</v>
      </c>
      <c r="J33" s="68">
        <v>11</v>
      </c>
      <c r="K33" s="68">
        <v>0</v>
      </c>
      <c r="L33" s="68">
        <v>10</v>
      </c>
      <c r="M33" s="68">
        <v>0</v>
      </c>
      <c r="N33" s="68">
        <v>0</v>
      </c>
      <c r="O33" s="68">
        <v>1</v>
      </c>
      <c r="P33" s="68">
        <v>4</v>
      </c>
      <c r="Q33" s="68">
        <v>1</v>
      </c>
      <c r="R33" s="68">
        <v>9</v>
      </c>
      <c r="S33" s="68">
        <v>36</v>
      </c>
      <c r="T33" s="68">
        <v>238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131</v>
      </c>
      <c r="D34" s="71">
        <v>1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2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127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93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73149</v>
      </c>
      <c r="D16" s="60">
        <v>11382</v>
      </c>
      <c r="E16" s="61">
        <v>2068</v>
      </c>
      <c r="F16" s="61">
        <v>1179</v>
      </c>
      <c r="G16" s="61">
        <v>1600</v>
      </c>
      <c r="H16" s="61">
        <v>2947</v>
      </c>
      <c r="I16" s="61">
        <v>560</v>
      </c>
      <c r="J16" s="61">
        <v>3147</v>
      </c>
      <c r="K16" s="61">
        <v>2751</v>
      </c>
      <c r="L16" s="61">
        <v>15515</v>
      </c>
      <c r="M16" s="61">
        <v>8141</v>
      </c>
      <c r="N16" s="61">
        <v>1286</v>
      </c>
      <c r="O16" s="61">
        <v>2724</v>
      </c>
      <c r="P16" s="61">
        <v>13247</v>
      </c>
      <c r="Q16" s="61">
        <v>1913</v>
      </c>
      <c r="R16" s="61">
        <v>805</v>
      </c>
      <c r="S16" s="61">
        <v>3149</v>
      </c>
      <c r="T16" s="61">
        <v>552</v>
      </c>
      <c r="U16" s="62">
        <v>183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13912</v>
      </c>
      <c r="D17" s="64">
        <v>11061</v>
      </c>
      <c r="E17" s="65">
        <v>10</v>
      </c>
      <c r="F17" s="65">
        <v>8</v>
      </c>
      <c r="G17" s="65">
        <v>93</v>
      </c>
      <c r="H17" s="65">
        <v>5</v>
      </c>
      <c r="I17" s="65">
        <v>6</v>
      </c>
      <c r="J17" s="65">
        <v>43</v>
      </c>
      <c r="K17" s="65">
        <v>41</v>
      </c>
      <c r="L17" s="65">
        <v>1491</v>
      </c>
      <c r="M17" s="65">
        <v>41</v>
      </c>
      <c r="N17" s="65">
        <v>98</v>
      </c>
      <c r="O17" s="65">
        <v>28</v>
      </c>
      <c r="P17" s="65">
        <v>869</v>
      </c>
      <c r="Q17" s="65">
        <v>28</v>
      </c>
      <c r="R17" s="65">
        <v>11</v>
      </c>
      <c r="S17" s="65">
        <v>45</v>
      </c>
      <c r="T17" s="65">
        <v>1</v>
      </c>
      <c r="U17" s="54">
        <v>33</v>
      </c>
      <c r="V17" s="47"/>
      <c r="W17" s="51"/>
    </row>
    <row r="18" spans="1:23" ht="16" customHeight="1" x14ac:dyDescent="0.25">
      <c r="A18" s="19"/>
      <c r="B18" s="57" t="s">
        <v>2</v>
      </c>
      <c r="C18" s="66">
        <v>2121</v>
      </c>
      <c r="D18" s="67">
        <v>3</v>
      </c>
      <c r="E18" s="68">
        <v>1760</v>
      </c>
      <c r="F18" s="68">
        <v>1</v>
      </c>
      <c r="G18" s="68">
        <v>2</v>
      </c>
      <c r="H18" s="68">
        <v>2</v>
      </c>
      <c r="I18" s="68">
        <v>1</v>
      </c>
      <c r="J18" s="68">
        <v>11</v>
      </c>
      <c r="K18" s="68">
        <v>4</v>
      </c>
      <c r="L18" s="68">
        <v>135</v>
      </c>
      <c r="M18" s="68">
        <v>28</v>
      </c>
      <c r="N18" s="68">
        <v>1</v>
      </c>
      <c r="O18" s="68">
        <v>3</v>
      </c>
      <c r="P18" s="68">
        <v>128</v>
      </c>
      <c r="Q18" s="68">
        <v>1</v>
      </c>
      <c r="R18" s="68">
        <v>12</v>
      </c>
      <c r="S18" s="68">
        <v>28</v>
      </c>
      <c r="T18" s="68">
        <v>1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1232</v>
      </c>
      <c r="D19" s="67">
        <v>2</v>
      </c>
      <c r="E19" s="68">
        <v>1</v>
      </c>
      <c r="F19" s="68">
        <v>1040</v>
      </c>
      <c r="G19" s="68">
        <v>3</v>
      </c>
      <c r="H19" s="68">
        <v>3</v>
      </c>
      <c r="I19" s="68">
        <v>1</v>
      </c>
      <c r="J19" s="68">
        <v>31</v>
      </c>
      <c r="K19" s="68">
        <v>7</v>
      </c>
      <c r="L19" s="68">
        <v>50</v>
      </c>
      <c r="M19" s="68">
        <v>1</v>
      </c>
      <c r="N19" s="68">
        <v>0</v>
      </c>
      <c r="O19" s="68">
        <v>9</v>
      </c>
      <c r="P19" s="68">
        <v>75</v>
      </c>
      <c r="Q19" s="68">
        <v>0</v>
      </c>
      <c r="R19" s="68">
        <v>0</v>
      </c>
      <c r="S19" s="68">
        <v>8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1580</v>
      </c>
      <c r="D20" s="67">
        <v>11</v>
      </c>
      <c r="E20" s="68">
        <v>2</v>
      </c>
      <c r="F20" s="68">
        <v>0</v>
      </c>
      <c r="G20" s="68">
        <v>1368</v>
      </c>
      <c r="H20" s="68">
        <v>1</v>
      </c>
      <c r="I20" s="68">
        <v>0</v>
      </c>
      <c r="J20" s="68">
        <v>2</v>
      </c>
      <c r="K20" s="68">
        <v>0</v>
      </c>
      <c r="L20" s="68">
        <v>133</v>
      </c>
      <c r="M20" s="68">
        <v>14</v>
      </c>
      <c r="N20" s="68">
        <v>0</v>
      </c>
      <c r="O20" s="68">
        <v>1</v>
      </c>
      <c r="P20" s="68">
        <v>39</v>
      </c>
      <c r="Q20" s="68">
        <v>0</v>
      </c>
      <c r="R20" s="68">
        <v>1</v>
      </c>
      <c r="S20" s="68">
        <v>7</v>
      </c>
      <c r="T20" s="68">
        <v>0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3511</v>
      </c>
      <c r="D21" s="67">
        <v>9</v>
      </c>
      <c r="E21" s="68">
        <v>6</v>
      </c>
      <c r="F21" s="68">
        <v>6</v>
      </c>
      <c r="G21" s="68">
        <v>81</v>
      </c>
      <c r="H21" s="68">
        <v>2888</v>
      </c>
      <c r="I21" s="68">
        <v>6</v>
      </c>
      <c r="J21" s="68">
        <v>6</v>
      </c>
      <c r="K21" s="68">
        <v>5</v>
      </c>
      <c r="L21" s="68">
        <v>357</v>
      </c>
      <c r="M21" s="68">
        <v>8</v>
      </c>
      <c r="N21" s="68">
        <v>3</v>
      </c>
      <c r="O21" s="68">
        <v>17</v>
      </c>
      <c r="P21" s="68">
        <v>99</v>
      </c>
      <c r="Q21" s="68">
        <v>2</v>
      </c>
      <c r="R21" s="68">
        <v>2</v>
      </c>
      <c r="S21" s="68">
        <v>14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806</v>
      </c>
      <c r="D22" s="67">
        <v>1</v>
      </c>
      <c r="E22" s="68">
        <v>5</v>
      </c>
      <c r="F22" s="68">
        <v>7</v>
      </c>
      <c r="G22" s="68">
        <v>0</v>
      </c>
      <c r="H22" s="68">
        <v>0</v>
      </c>
      <c r="I22" s="68">
        <v>508</v>
      </c>
      <c r="J22" s="68">
        <v>55</v>
      </c>
      <c r="K22" s="68">
        <v>4</v>
      </c>
      <c r="L22" s="68">
        <v>14</v>
      </c>
      <c r="M22" s="68">
        <v>3</v>
      </c>
      <c r="N22" s="68">
        <v>1</v>
      </c>
      <c r="O22" s="68">
        <v>0</v>
      </c>
      <c r="P22" s="68">
        <v>63</v>
      </c>
      <c r="Q22" s="68">
        <v>1</v>
      </c>
      <c r="R22" s="68">
        <v>7</v>
      </c>
      <c r="S22" s="68">
        <v>130</v>
      </c>
      <c r="T22" s="68">
        <v>7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3543</v>
      </c>
      <c r="D23" s="67">
        <v>10</v>
      </c>
      <c r="E23" s="68">
        <v>8</v>
      </c>
      <c r="F23" s="68">
        <v>36</v>
      </c>
      <c r="G23" s="68">
        <v>5</v>
      </c>
      <c r="H23" s="68">
        <v>4</v>
      </c>
      <c r="I23" s="68">
        <v>10</v>
      </c>
      <c r="J23" s="68">
        <v>2725</v>
      </c>
      <c r="K23" s="68">
        <v>8</v>
      </c>
      <c r="L23" s="68">
        <v>163</v>
      </c>
      <c r="M23" s="68">
        <v>7</v>
      </c>
      <c r="N23" s="68">
        <v>8</v>
      </c>
      <c r="O23" s="68">
        <v>14</v>
      </c>
      <c r="P23" s="68">
        <v>435</v>
      </c>
      <c r="Q23" s="68">
        <v>0</v>
      </c>
      <c r="R23" s="68">
        <v>2</v>
      </c>
      <c r="S23" s="68">
        <v>105</v>
      </c>
      <c r="T23" s="68">
        <v>3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3375</v>
      </c>
      <c r="D24" s="67">
        <v>39</v>
      </c>
      <c r="E24" s="68">
        <v>1</v>
      </c>
      <c r="F24" s="68">
        <v>1</v>
      </c>
      <c r="G24" s="68">
        <v>4</v>
      </c>
      <c r="H24" s="68">
        <v>5</v>
      </c>
      <c r="I24" s="68">
        <v>0</v>
      </c>
      <c r="J24" s="68">
        <v>10</v>
      </c>
      <c r="K24" s="68">
        <v>2290</v>
      </c>
      <c r="L24" s="68">
        <v>342</v>
      </c>
      <c r="M24" s="68">
        <v>56</v>
      </c>
      <c r="N24" s="68">
        <v>14</v>
      </c>
      <c r="O24" s="68">
        <v>7</v>
      </c>
      <c r="P24" s="68">
        <v>592</v>
      </c>
      <c r="Q24" s="68">
        <v>5</v>
      </c>
      <c r="R24" s="68">
        <v>3</v>
      </c>
      <c r="S24" s="68">
        <v>4</v>
      </c>
      <c r="T24" s="68">
        <v>2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11448</v>
      </c>
      <c r="D25" s="67">
        <v>26</v>
      </c>
      <c r="E25" s="68">
        <v>92</v>
      </c>
      <c r="F25" s="68">
        <v>3</v>
      </c>
      <c r="G25" s="68">
        <v>16</v>
      </c>
      <c r="H25" s="68">
        <v>3</v>
      </c>
      <c r="I25" s="68">
        <v>3</v>
      </c>
      <c r="J25" s="68">
        <v>7</v>
      </c>
      <c r="K25" s="68">
        <v>4</v>
      </c>
      <c r="L25" s="68">
        <v>10858</v>
      </c>
      <c r="M25" s="68">
        <v>31</v>
      </c>
      <c r="N25" s="68">
        <v>1</v>
      </c>
      <c r="O25" s="68">
        <v>25</v>
      </c>
      <c r="P25" s="68">
        <v>302</v>
      </c>
      <c r="Q25" s="68">
        <v>6</v>
      </c>
      <c r="R25" s="68">
        <v>24</v>
      </c>
      <c r="S25" s="68">
        <v>35</v>
      </c>
      <c r="T25" s="68">
        <v>11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10593</v>
      </c>
      <c r="D26" s="67">
        <v>80</v>
      </c>
      <c r="E26" s="68">
        <v>147</v>
      </c>
      <c r="F26" s="68">
        <v>13</v>
      </c>
      <c r="G26" s="68">
        <v>16</v>
      </c>
      <c r="H26" s="68">
        <v>8</v>
      </c>
      <c r="I26" s="68">
        <v>8</v>
      </c>
      <c r="J26" s="68">
        <v>83</v>
      </c>
      <c r="K26" s="68">
        <v>217</v>
      </c>
      <c r="L26" s="68">
        <v>868</v>
      </c>
      <c r="M26" s="68">
        <v>7853</v>
      </c>
      <c r="N26" s="68">
        <v>8</v>
      </c>
      <c r="O26" s="68">
        <v>37</v>
      </c>
      <c r="P26" s="68">
        <v>1009</v>
      </c>
      <c r="Q26" s="68">
        <v>108</v>
      </c>
      <c r="R26" s="68">
        <v>35</v>
      </c>
      <c r="S26" s="68">
        <v>84</v>
      </c>
      <c r="T26" s="68">
        <v>18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1274</v>
      </c>
      <c r="D27" s="67">
        <v>12</v>
      </c>
      <c r="E27" s="68">
        <v>1</v>
      </c>
      <c r="F27" s="68">
        <v>0</v>
      </c>
      <c r="G27" s="68">
        <v>1</v>
      </c>
      <c r="H27" s="68">
        <v>0</v>
      </c>
      <c r="I27" s="68">
        <v>2</v>
      </c>
      <c r="J27" s="68">
        <v>8</v>
      </c>
      <c r="K27" s="68">
        <v>9</v>
      </c>
      <c r="L27" s="68">
        <v>19</v>
      </c>
      <c r="M27" s="68">
        <v>4</v>
      </c>
      <c r="N27" s="68">
        <v>1116</v>
      </c>
      <c r="O27" s="68">
        <v>2</v>
      </c>
      <c r="P27" s="68">
        <v>83</v>
      </c>
      <c r="Q27" s="68">
        <v>1</v>
      </c>
      <c r="R27" s="68">
        <v>2</v>
      </c>
      <c r="S27" s="68">
        <v>13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3065</v>
      </c>
      <c r="D28" s="67">
        <v>5</v>
      </c>
      <c r="E28" s="68">
        <v>2</v>
      </c>
      <c r="F28" s="68">
        <v>36</v>
      </c>
      <c r="G28" s="68">
        <v>2</v>
      </c>
      <c r="H28" s="68">
        <v>12</v>
      </c>
      <c r="I28" s="68">
        <v>1</v>
      </c>
      <c r="J28" s="68">
        <v>32</v>
      </c>
      <c r="K28" s="68">
        <v>3</v>
      </c>
      <c r="L28" s="68">
        <v>63</v>
      </c>
      <c r="M28" s="68">
        <v>7</v>
      </c>
      <c r="N28" s="68">
        <v>0</v>
      </c>
      <c r="O28" s="68">
        <v>2543</v>
      </c>
      <c r="P28" s="68">
        <v>347</v>
      </c>
      <c r="Q28" s="68">
        <v>0</v>
      </c>
      <c r="R28" s="68">
        <v>0</v>
      </c>
      <c r="S28" s="68">
        <v>12</v>
      </c>
      <c r="T28" s="68">
        <v>0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10004</v>
      </c>
      <c r="D29" s="67">
        <v>75</v>
      </c>
      <c r="E29" s="68">
        <v>19</v>
      </c>
      <c r="F29" s="68">
        <v>22</v>
      </c>
      <c r="G29" s="68">
        <v>7</v>
      </c>
      <c r="H29" s="68">
        <v>15</v>
      </c>
      <c r="I29" s="68">
        <v>6</v>
      </c>
      <c r="J29" s="68">
        <v>118</v>
      </c>
      <c r="K29" s="68">
        <v>134</v>
      </c>
      <c r="L29" s="68">
        <v>530</v>
      </c>
      <c r="M29" s="68">
        <v>40</v>
      </c>
      <c r="N29" s="68">
        <v>34</v>
      </c>
      <c r="O29" s="68">
        <v>30</v>
      </c>
      <c r="P29" s="68">
        <v>8918</v>
      </c>
      <c r="Q29" s="68">
        <v>5</v>
      </c>
      <c r="R29" s="68">
        <v>5</v>
      </c>
      <c r="S29" s="68">
        <v>37</v>
      </c>
      <c r="T29" s="68">
        <v>6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2458</v>
      </c>
      <c r="D30" s="67">
        <v>44</v>
      </c>
      <c r="E30" s="68">
        <v>3</v>
      </c>
      <c r="F30" s="68">
        <v>4</v>
      </c>
      <c r="G30" s="68">
        <v>1</v>
      </c>
      <c r="H30" s="68">
        <v>1</v>
      </c>
      <c r="I30" s="68">
        <v>1</v>
      </c>
      <c r="J30" s="68">
        <v>2</v>
      </c>
      <c r="K30" s="68">
        <v>21</v>
      </c>
      <c r="L30" s="68">
        <v>364</v>
      </c>
      <c r="M30" s="68">
        <v>44</v>
      </c>
      <c r="N30" s="68">
        <v>0</v>
      </c>
      <c r="O30" s="68">
        <v>5</v>
      </c>
      <c r="P30" s="68">
        <v>204</v>
      </c>
      <c r="Q30" s="68">
        <v>1756</v>
      </c>
      <c r="R30" s="68">
        <v>4</v>
      </c>
      <c r="S30" s="68">
        <v>4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776</v>
      </c>
      <c r="D31" s="67">
        <v>0</v>
      </c>
      <c r="E31" s="68">
        <v>5</v>
      </c>
      <c r="F31" s="68">
        <v>1</v>
      </c>
      <c r="G31" s="68">
        <v>0</v>
      </c>
      <c r="H31" s="68">
        <v>0</v>
      </c>
      <c r="I31" s="68">
        <v>0</v>
      </c>
      <c r="J31" s="68">
        <v>7</v>
      </c>
      <c r="K31" s="68">
        <v>1</v>
      </c>
      <c r="L31" s="68">
        <v>49</v>
      </c>
      <c r="M31" s="68">
        <v>2</v>
      </c>
      <c r="N31" s="68">
        <v>1</v>
      </c>
      <c r="O31" s="68">
        <v>2</v>
      </c>
      <c r="P31" s="68">
        <v>23</v>
      </c>
      <c r="Q31" s="68">
        <v>0</v>
      </c>
      <c r="R31" s="68">
        <v>655</v>
      </c>
      <c r="S31" s="68">
        <v>25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2640</v>
      </c>
      <c r="D32" s="67">
        <v>2</v>
      </c>
      <c r="E32" s="68">
        <v>3</v>
      </c>
      <c r="F32" s="68">
        <v>1</v>
      </c>
      <c r="G32" s="68">
        <v>0</v>
      </c>
      <c r="H32" s="68">
        <v>0</v>
      </c>
      <c r="I32" s="68">
        <v>6</v>
      </c>
      <c r="J32" s="68">
        <v>3</v>
      </c>
      <c r="K32" s="68">
        <v>0</v>
      </c>
      <c r="L32" s="68">
        <v>15</v>
      </c>
      <c r="M32" s="68">
        <v>2</v>
      </c>
      <c r="N32" s="68">
        <v>1</v>
      </c>
      <c r="O32" s="68">
        <v>0</v>
      </c>
      <c r="P32" s="68">
        <v>26</v>
      </c>
      <c r="Q32" s="68">
        <v>0</v>
      </c>
      <c r="R32" s="68">
        <v>32</v>
      </c>
      <c r="S32" s="68">
        <v>2545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647</v>
      </c>
      <c r="D33" s="67">
        <v>1</v>
      </c>
      <c r="E33" s="68">
        <v>3</v>
      </c>
      <c r="F33" s="68">
        <v>0</v>
      </c>
      <c r="G33" s="68">
        <v>1</v>
      </c>
      <c r="H33" s="68">
        <v>0</v>
      </c>
      <c r="I33" s="68">
        <v>1</v>
      </c>
      <c r="J33" s="68">
        <v>4</v>
      </c>
      <c r="K33" s="68">
        <v>3</v>
      </c>
      <c r="L33" s="68">
        <v>44</v>
      </c>
      <c r="M33" s="68">
        <v>0</v>
      </c>
      <c r="N33" s="68">
        <v>0</v>
      </c>
      <c r="O33" s="68">
        <v>1</v>
      </c>
      <c r="P33" s="68">
        <v>35</v>
      </c>
      <c r="Q33" s="68">
        <v>0</v>
      </c>
      <c r="R33" s="68">
        <v>10</v>
      </c>
      <c r="S33" s="68">
        <v>53</v>
      </c>
      <c r="T33" s="68">
        <v>491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164</v>
      </c>
      <c r="D34" s="71">
        <v>1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20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143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92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63001</v>
      </c>
      <c r="D16" s="60">
        <v>11469</v>
      </c>
      <c r="E16" s="61">
        <v>1743</v>
      </c>
      <c r="F16" s="61">
        <v>981</v>
      </c>
      <c r="G16" s="61">
        <v>1314</v>
      </c>
      <c r="H16" s="61">
        <v>2214</v>
      </c>
      <c r="I16" s="61">
        <v>515</v>
      </c>
      <c r="J16" s="61">
        <v>2938</v>
      </c>
      <c r="K16" s="61">
        <v>2242</v>
      </c>
      <c r="L16" s="61">
        <v>13118</v>
      </c>
      <c r="M16" s="61">
        <v>6609</v>
      </c>
      <c r="N16" s="61">
        <v>1114</v>
      </c>
      <c r="O16" s="61">
        <v>2427</v>
      </c>
      <c r="P16" s="61">
        <v>10609</v>
      </c>
      <c r="Q16" s="61">
        <v>1454</v>
      </c>
      <c r="R16" s="61">
        <v>779</v>
      </c>
      <c r="S16" s="61">
        <v>2860</v>
      </c>
      <c r="T16" s="61">
        <v>481</v>
      </c>
      <c r="U16" s="62">
        <v>134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13102</v>
      </c>
      <c r="D17" s="64">
        <v>10566</v>
      </c>
      <c r="E17" s="65">
        <v>7</v>
      </c>
      <c r="F17" s="65">
        <v>8</v>
      </c>
      <c r="G17" s="65">
        <v>54</v>
      </c>
      <c r="H17" s="65">
        <v>7</v>
      </c>
      <c r="I17" s="65">
        <v>8</v>
      </c>
      <c r="J17" s="65">
        <v>33</v>
      </c>
      <c r="K17" s="65">
        <v>49</v>
      </c>
      <c r="L17" s="65">
        <v>1359</v>
      </c>
      <c r="M17" s="65">
        <v>44</v>
      </c>
      <c r="N17" s="65">
        <v>79</v>
      </c>
      <c r="O17" s="65">
        <v>10</v>
      </c>
      <c r="P17" s="65">
        <v>762</v>
      </c>
      <c r="Q17" s="65">
        <v>27</v>
      </c>
      <c r="R17" s="65">
        <v>10</v>
      </c>
      <c r="S17" s="65">
        <v>46</v>
      </c>
      <c r="T17" s="65">
        <v>2</v>
      </c>
      <c r="U17" s="54">
        <v>31</v>
      </c>
      <c r="V17" s="47"/>
      <c r="W17" s="51"/>
    </row>
    <row r="18" spans="1:23" ht="16" customHeight="1" x14ac:dyDescent="0.25">
      <c r="A18" s="19"/>
      <c r="B18" s="57" t="s">
        <v>2</v>
      </c>
      <c r="C18" s="66">
        <v>1724</v>
      </c>
      <c r="D18" s="67">
        <v>3</v>
      </c>
      <c r="E18" s="68">
        <v>1480</v>
      </c>
      <c r="F18" s="68">
        <v>2</v>
      </c>
      <c r="G18" s="68">
        <v>0</v>
      </c>
      <c r="H18" s="68">
        <v>1</v>
      </c>
      <c r="I18" s="68">
        <v>0</v>
      </c>
      <c r="J18" s="68">
        <v>2</v>
      </c>
      <c r="K18" s="68">
        <v>3</v>
      </c>
      <c r="L18" s="68">
        <v>118</v>
      </c>
      <c r="M18" s="68">
        <v>29</v>
      </c>
      <c r="N18" s="68">
        <v>0</v>
      </c>
      <c r="O18" s="68">
        <v>0</v>
      </c>
      <c r="P18" s="68">
        <v>35</v>
      </c>
      <c r="Q18" s="68">
        <v>1</v>
      </c>
      <c r="R18" s="68">
        <v>20</v>
      </c>
      <c r="S18" s="68">
        <v>26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1063</v>
      </c>
      <c r="D19" s="67">
        <v>2</v>
      </c>
      <c r="E19" s="68">
        <v>2</v>
      </c>
      <c r="F19" s="68">
        <v>863</v>
      </c>
      <c r="G19" s="68">
        <v>0</v>
      </c>
      <c r="H19" s="68">
        <v>3</v>
      </c>
      <c r="I19" s="68">
        <v>7</v>
      </c>
      <c r="J19" s="68">
        <v>26</v>
      </c>
      <c r="K19" s="68">
        <v>4</v>
      </c>
      <c r="L19" s="68">
        <v>35</v>
      </c>
      <c r="M19" s="68">
        <v>4</v>
      </c>
      <c r="N19" s="68">
        <v>1</v>
      </c>
      <c r="O19" s="68">
        <v>3</v>
      </c>
      <c r="P19" s="68">
        <v>100</v>
      </c>
      <c r="Q19" s="68">
        <v>1</v>
      </c>
      <c r="R19" s="68">
        <v>0</v>
      </c>
      <c r="S19" s="68">
        <v>10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1354</v>
      </c>
      <c r="D20" s="67">
        <v>13</v>
      </c>
      <c r="E20" s="68">
        <v>2</v>
      </c>
      <c r="F20" s="68">
        <v>2</v>
      </c>
      <c r="G20" s="68">
        <v>1141</v>
      </c>
      <c r="H20" s="68">
        <v>0</v>
      </c>
      <c r="I20" s="68">
        <v>1</v>
      </c>
      <c r="J20" s="68">
        <v>4</v>
      </c>
      <c r="K20" s="68">
        <v>1</v>
      </c>
      <c r="L20" s="68">
        <v>105</v>
      </c>
      <c r="M20" s="68">
        <v>12</v>
      </c>
      <c r="N20" s="68">
        <v>1</v>
      </c>
      <c r="O20" s="68">
        <v>5</v>
      </c>
      <c r="P20" s="68">
        <v>50</v>
      </c>
      <c r="Q20" s="68">
        <v>1</v>
      </c>
      <c r="R20" s="68">
        <v>4</v>
      </c>
      <c r="S20" s="68">
        <v>12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2527</v>
      </c>
      <c r="D21" s="67">
        <v>48</v>
      </c>
      <c r="E21" s="68">
        <v>1</v>
      </c>
      <c r="F21" s="68">
        <v>1</v>
      </c>
      <c r="G21" s="68">
        <v>26</v>
      </c>
      <c r="H21" s="68">
        <v>2151</v>
      </c>
      <c r="I21" s="68">
        <v>7</v>
      </c>
      <c r="J21" s="68">
        <v>6</v>
      </c>
      <c r="K21" s="68">
        <v>2</v>
      </c>
      <c r="L21" s="68">
        <v>177</v>
      </c>
      <c r="M21" s="68">
        <v>1</v>
      </c>
      <c r="N21" s="68">
        <v>1</v>
      </c>
      <c r="O21" s="68">
        <v>15</v>
      </c>
      <c r="P21" s="68">
        <v>78</v>
      </c>
      <c r="Q21" s="68">
        <v>0</v>
      </c>
      <c r="R21" s="68">
        <v>1</v>
      </c>
      <c r="S21" s="68">
        <v>12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742</v>
      </c>
      <c r="D22" s="67">
        <v>2</v>
      </c>
      <c r="E22" s="68">
        <v>4</v>
      </c>
      <c r="F22" s="68">
        <v>1</v>
      </c>
      <c r="G22" s="68">
        <v>1</v>
      </c>
      <c r="H22" s="68">
        <v>0</v>
      </c>
      <c r="I22" s="68">
        <v>454</v>
      </c>
      <c r="J22" s="68">
        <v>56</v>
      </c>
      <c r="K22" s="68">
        <v>2</v>
      </c>
      <c r="L22" s="68">
        <v>18</v>
      </c>
      <c r="M22" s="68">
        <v>3</v>
      </c>
      <c r="N22" s="68">
        <v>2</v>
      </c>
      <c r="O22" s="68">
        <v>1</v>
      </c>
      <c r="P22" s="68">
        <v>51</v>
      </c>
      <c r="Q22" s="68">
        <v>0</v>
      </c>
      <c r="R22" s="68">
        <v>5</v>
      </c>
      <c r="S22" s="68">
        <v>129</v>
      </c>
      <c r="T22" s="68">
        <v>13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3394</v>
      </c>
      <c r="D23" s="67">
        <v>74</v>
      </c>
      <c r="E23" s="68">
        <v>14</v>
      </c>
      <c r="F23" s="68">
        <v>24</v>
      </c>
      <c r="G23" s="68">
        <v>4</v>
      </c>
      <c r="H23" s="68">
        <v>7</v>
      </c>
      <c r="I23" s="68">
        <v>12</v>
      </c>
      <c r="J23" s="68">
        <v>2597</v>
      </c>
      <c r="K23" s="68">
        <v>11</v>
      </c>
      <c r="L23" s="68">
        <v>141</v>
      </c>
      <c r="M23" s="68">
        <v>19</v>
      </c>
      <c r="N23" s="68">
        <v>8</v>
      </c>
      <c r="O23" s="68">
        <v>9</v>
      </c>
      <c r="P23" s="68">
        <v>332</v>
      </c>
      <c r="Q23" s="68">
        <v>5</v>
      </c>
      <c r="R23" s="68">
        <v>10</v>
      </c>
      <c r="S23" s="68">
        <v>124</v>
      </c>
      <c r="T23" s="68">
        <v>3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2823</v>
      </c>
      <c r="D24" s="67">
        <v>41</v>
      </c>
      <c r="E24" s="68">
        <v>13</v>
      </c>
      <c r="F24" s="68">
        <v>1</v>
      </c>
      <c r="G24" s="68">
        <v>5</v>
      </c>
      <c r="H24" s="68">
        <v>2</v>
      </c>
      <c r="I24" s="68">
        <v>1</v>
      </c>
      <c r="J24" s="68">
        <v>4</v>
      </c>
      <c r="K24" s="68">
        <v>1839</v>
      </c>
      <c r="L24" s="68">
        <v>246</v>
      </c>
      <c r="M24" s="68">
        <v>47</v>
      </c>
      <c r="N24" s="68">
        <v>2</v>
      </c>
      <c r="O24" s="68">
        <v>6</v>
      </c>
      <c r="P24" s="68">
        <v>602</v>
      </c>
      <c r="Q24" s="68">
        <v>7</v>
      </c>
      <c r="R24" s="68">
        <v>1</v>
      </c>
      <c r="S24" s="68">
        <v>5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9858</v>
      </c>
      <c r="D25" s="67">
        <v>63</v>
      </c>
      <c r="E25" s="68">
        <v>70</v>
      </c>
      <c r="F25" s="68">
        <v>2</v>
      </c>
      <c r="G25" s="68">
        <v>17</v>
      </c>
      <c r="H25" s="68">
        <v>8</v>
      </c>
      <c r="I25" s="68">
        <v>3</v>
      </c>
      <c r="J25" s="68">
        <v>4</v>
      </c>
      <c r="K25" s="68">
        <v>3</v>
      </c>
      <c r="L25" s="68">
        <v>9180</v>
      </c>
      <c r="M25" s="68">
        <v>29</v>
      </c>
      <c r="N25" s="68">
        <v>1</v>
      </c>
      <c r="O25" s="68">
        <v>7</v>
      </c>
      <c r="P25" s="68">
        <v>420</v>
      </c>
      <c r="Q25" s="68">
        <v>0</v>
      </c>
      <c r="R25" s="68">
        <v>15</v>
      </c>
      <c r="S25" s="68">
        <v>26</v>
      </c>
      <c r="T25" s="68">
        <v>10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8943</v>
      </c>
      <c r="D26" s="67">
        <v>432</v>
      </c>
      <c r="E26" s="68">
        <v>130</v>
      </c>
      <c r="F26" s="68">
        <v>19</v>
      </c>
      <c r="G26" s="68">
        <v>50</v>
      </c>
      <c r="H26" s="68">
        <v>5</v>
      </c>
      <c r="I26" s="68">
        <v>8</v>
      </c>
      <c r="J26" s="68">
        <v>72</v>
      </c>
      <c r="K26" s="68">
        <v>170</v>
      </c>
      <c r="L26" s="68">
        <v>738</v>
      </c>
      <c r="M26" s="68">
        <v>6336</v>
      </c>
      <c r="N26" s="68">
        <v>9</v>
      </c>
      <c r="O26" s="68">
        <v>17</v>
      </c>
      <c r="P26" s="68">
        <v>764</v>
      </c>
      <c r="Q26" s="68">
        <v>68</v>
      </c>
      <c r="R26" s="68">
        <v>25</v>
      </c>
      <c r="S26" s="68">
        <v>79</v>
      </c>
      <c r="T26" s="68">
        <v>20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1236</v>
      </c>
      <c r="D27" s="67">
        <v>16</v>
      </c>
      <c r="E27" s="68">
        <v>0</v>
      </c>
      <c r="F27" s="68">
        <v>2</v>
      </c>
      <c r="G27" s="68">
        <v>3</v>
      </c>
      <c r="H27" s="68">
        <v>2</v>
      </c>
      <c r="I27" s="68">
        <v>1</v>
      </c>
      <c r="J27" s="68">
        <v>5</v>
      </c>
      <c r="K27" s="68">
        <v>8</v>
      </c>
      <c r="L27" s="68">
        <v>65</v>
      </c>
      <c r="M27" s="68">
        <v>0</v>
      </c>
      <c r="N27" s="68">
        <v>990</v>
      </c>
      <c r="O27" s="68">
        <v>2</v>
      </c>
      <c r="P27" s="68">
        <v>115</v>
      </c>
      <c r="Q27" s="68">
        <v>1</v>
      </c>
      <c r="R27" s="68">
        <v>3</v>
      </c>
      <c r="S27" s="68">
        <v>22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2698</v>
      </c>
      <c r="D28" s="67">
        <v>10</v>
      </c>
      <c r="E28" s="68">
        <v>4</v>
      </c>
      <c r="F28" s="68">
        <v>41</v>
      </c>
      <c r="G28" s="68">
        <v>0</v>
      </c>
      <c r="H28" s="68">
        <v>11</v>
      </c>
      <c r="I28" s="68">
        <v>1</v>
      </c>
      <c r="J28" s="68">
        <v>32</v>
      </c>
      <c r="K28" s="68">
        <v>8</v>
      </c>
      <c r="L28" s="68">
        <v>79</v>
      </c>
      <c r="M28" s="68">
        <v>4</v>
      </c>
      <c r="N28" s="68">
        <v>1</v>
      </c>
      <c r="O28" s="68">
        <v>2312</v>
      </c>
      <c r="P28" s="68">
        <v>157</v>
      </c>
      <c r="Q28" s="68">
        <v>1</v>
      </c>
      <c r="R28" s="68">
        <v>0</v>
      </c>
      <c r="S28" s="68">
        <v>35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7698</v>
      </c>
      <c r="D29" s="67">
        <v>70</v>
      </c>
      <c r="E29" s="68">
        <v>7</v>
      </c>
      <c r="F29" s="68">
        <v>12</v>
      </c>
      <c r="G29" s="68">
        <v>11</v>
      </c>
      <c r="H29" s="68">
        <v>14</v>
      </c>
      <c r="I29" s="68">
        <v>8</v>
      </c>
      <c r="J29" s="68">
        <v>76</v>
      </c>
      <c r="K29" s="68">
        <v>114</v>
      </c>
      <c r="L29" s="68">
        <v>351</v>
      </c>
      <c r="M29" s="68">
        <v>42</v>
      </c>
      <c r="N29" s="68">
        <v>18</v>
      </c>
      <c r="O29" s="68">
        <v>32</v>
      </c>
      <c r="P29" s="68">
        <v>6884</v>
      </c>
      <c r="Q29" s="68">
        <v>8</v>
      </c>
      <c r="R29" s="68">
        <v>10</v>
      </c>
      <c r="S29" s="68">
        <v>31</v>
      </c>
      <c r="T29" s="68">
        <v>3</v>
      </c>
      <c r="U29" s="69">
        <v>7</v>
      </c>
      <c r="V29" s="47"/>
      <c r="W29" s="51"/>
    </row>
    <row r="30" spans="1:23" ht="16" customHeight="1" x14ac:dyDescent="0.25">
      <c r="A30" s="19"/>
      <c r="B30" s="57" t="s">
        <v>12</v>
      </c>
      <c r="C30" s="66">
        <v>1930</v>
      </c>
      <c r="D30" s="67">
        <v>124</v>
      </c>
      <c r="E30" s="68">
        <v>0</v>
      </c>
      <c r="F30" s="68">
        <v>2</v>
      </c>
      <c r="G30" s="68">
        <v>1</v>
      </c>
      <c r="H30" s="68">
        <v>0</v>
      </c>
      <c r="I30" s="68">
        <v>0</v>
      </c>
      <c r="J30" s="68">
        <v>3</v>
      </c>
      <c r="K30" s="68">
        <v>25</v>
      </c>
      <c r="L30" s="68">
        <v>218</v>
      </c>
      <c r="M30" s="68">
        <v>36</v>
      </c>
      <c r="N30" s="68">
        <v>1</v>
      </c>
      <c r="O30" s="68">
        <v>5</v>
      </c>
      <c r="P30" s="68">
        <v>178</v>
      </c>
      <c r="Q30" s="68">
        <v>1334</v>
      </c>
      <c r="R30" s="68">
        <v>0</v>
      </c>
      <c r="S30" s="68">
        <v>2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775</v>
      </c>
      <c r="D31" s="67">
        <v>1</v>
      </c>
      <c r="E31" s="68">
        <v>4</v>
      </c>
      <c r="F31" s="68">
        <v>0</v>
      </c>
      <c r="G31" s="68">
        <v>0</v>
      </c>
      <c r="H31" s="68">
        <v>0</v>
      </c>
      <c r="I31" s="68">
        <v>0</v>
      </c>
      <c r="J31" s="68">
        <v>1</v>
      </c>
      <c r="K31" s="68">
        <v>1</v>
      </c>
      <c r="L31" s="68">
        <v>49</v>
      </c>
      <c r="M31" s="68">
        <v>0</v>
      </c>
      <c r="N31" s="68">
        <v>0</v>
      </c>
      <c r="O31" s="68">
        <v>0</v>
      </c>
      <c r="P31" s="68">
        <v>21</v>
      </c>
      <c r="Q31" s="68">
        <v>0</v>
      </c>
      <c r="R31" s="68">
        <v>666</v>
      </c>
      <c r="S31" s="68">
        <v>28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2458</v>
      </c>
      <c r="D32" s="67">
        <v>1</v>
      </c>
      <c r="E32" s="68">
        <v>3</v>
      </c>
      <c r="F32" s="68">
        <v>1</v>
      </c>
      <c r="G32" s="68">
        <v>0</v>
      </c>
      <c r="H32" s="68">
        <v>1</v>
      </c>
      <c r="I32" s="68">
        <v>2</v>
      </c>
      <c r="J32" s="68">
        <v>13</v>
      </c>
      <c r="K32" s="68">
        <v>0</v>
      </c>
      <c r="L32" s="68">
        <v>213</v>
      </c>
      <c r="M32" s="68">
        <v>0</v>
      </c>
      <c r="N32" s="68">
        <v>0</v>
      </c>
      <c r="O32" s="68">
        <v>1</v>
      </c>
      <c r="P32" s="68">
        <v>7</v>
      </c>
      <c r="Q32" s="68">
        <v>0</v>
      </c>
      <c r="R32" s="68">
        <v>2</v>
      </c>
      <c r="S32" s="68">
        <v>2209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574</v>
      </c>
      <c r="D33" s="67">
        <v>2</v>
      </c>
      <c r="E33" s="68">
        <v>2</v>
      </c>
      <c r="F33" s="68">
        <v>0</v>
      </c>
      <c r="G33" s="68">
        <v>1</v>
      </c>
      <c r="H33" s="68">
        <v>1</v>
      </c>
      <c r="I33" s="68">
        <v>2</v>
      </c>
      <c r="J33" s="68">
        <v>4</v>
      </c>
      <c r="K33" s="68">
        <v>2</v>
      </c>
      <c r="L33" s="68">
        <v>26</v>
      </c>
      <c r="M33" s="68">
        <v>3</v>
      </c>
      <c r="N33" s="68">
        <v>0</v>
      </c>
      <c r="O33" s="68">
        <v>2</v>
      </c>
      <c r="P33" s="68">
        <v>48</v>
      </c>
      <c r="Q33" s="68">
        <v>0</v>
      </c>
      <c r="R33" s="68">
        <v>7</v>
      </c>
      <c r="S33" s="68">
        <v>64</v>
      </c>
      <c r="T33" s="68">
        <v>410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102</v>
      </c>
      <c r="D34" s="71">
        <v>1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5</v>
      </c>
      <c r="Q34" s="72">
        <v>0</v>
      </c>
      <c r="R34" s="72">
        <v>0</v>
      </c>
      <c r="S34" s="72">
        <v>0</v>
      </c>
      <c r="T34" s="72">
        <v>0</v>
      </c>
      <c r="U34" s="73">
        <v>95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91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84239</v>
      </c>
      <c r="D16" s="60">
        <v>12109</v>
      </c>
      <c r="E16" s="61">
        <v>2171</v>
      </c>
      <c r="F16" s="61">
        <v>1330</v>
      </c>
      <c r="G16" s="61">
        <v>1841</v>
      </c>
      <c r="H16" s="61">
        <v>3229</v>
      </c>
      <c r="I16" s="61">
        <v>749</v>
      </c>
      <c r="J16" s="61">
        <v>3792</v>
      </c>
      <c r="K16" s="61">
        <v>3060</v>
      </c>
      <c r="L16" s="61">
        <v>15291</v>
      </c>
      <c r="M16" s="61">
        <v>8456</v>
      </c>
      <c r="N16" s="61">
        <v>1443</v>
      </c>
      <c r="O16" s="61">
        <v>3204</v>
      </c>
      <c r="P16" s="61">
        <v>18989</v>
      </c>
      <c r="Q16" s="61">
        <v>1924</v>
      </c>
      <c r="R16" s="61">
        <v>1333</v>
      </c>
      <c r="S16" s="61">
        <v>4467</v>
      </c>
      <c r="T16" s="61">
        <v>598</v>
      </c>
      <c r="U16" s="62">
        <v>253</v>
      </c>
      <c r="V16" s="52"/>
      <c r="W16" s="50"/>
    </row>
    <row r="17" spans="1:23" ht="16" customHeight="1" x14ac:dyDescent="0.25">
      <c r="A17" s="19"/>
      <c r="B17" s="56" t="s">
        <v>1</v>
      </c>
      <c r="C17" s="63">
        <v>14547</v>
      </c>
      <c r="D17" s="64">
        <v>11797</v>
      </c>
      <c r="E17" s="65">
        <v>11</v>
      </c>
      <c r="F17" s="65">
        <v>8</v>
      </c>
      <c r="G17" s="65">
        <v>41</v>
      </c>
      <c r="H17" s="65">
        <v>12</v>
      </c>
      <c r="I17" s="65">
        <v>4</v>
      </c>
      <c r="J17" s="65">
        <v>34</v>
      </c>
      <c r="K17" s="65">
        <v>55</v>
      </c>
      <c r="L17" s="65">
        <v>1406</v>
      </c>
      <c r="M17" s="65">
        <v>55</v>
      </c>
      <c r="N17" s="65">
        <v>112</v>
      </c>
      <c r="O17" s="65">
        <v>38</v>
      </c>
      <c r="P17" s="65">
        <v>833</v>
      </c>
      <c r="Q17" s="65">
        <v>31</v>
      </c>
      <c r="R17" s="65">
        <v>10</v>
      </c>
      <c r="S17" s="65">
        <v>58</v>
      </c>
      <c r="T17" s="65">
        <v>2</v>
      </c>
      <c r="U17" s="54">
        <v>40</v>
      </c>
      <c r="V17" s="47"/>
      <c r="W17" s="51"/>
    </row>
    <row r="18" spans="1:23" ht="16" customHeight="1" x14ac:dyDescent="0.25">
      <c r="A18" s="19"/>
      <c r="B18" s="57" t="s">
        <v>2</v>
      </c>
      <c r="C18" s="66">
        <v>2281</v>
      </c>
      <c r="D18" s="67">
        <v>4</v>
      </c>
      <c r="E18" s="68">
        <v>1865</v>
      </c>
      <c r="F18" s="68">
        <v>1</v>
      </c>
      <c r="G18" s="68">
        <v>4</v>
      </c>
      <c r="H18" s="68">
        <v>0</v>
      </c>
      <c r="I18" s="68">
        <v>1</v>
      </c>
      <c r="J18" s="68">
        <v>7</v>
      </c>
      <c r="K18" s="68">
        <v>2</v>
      </c>
      <c r="L18" s="68">
        <v>206</v>
      </c>
      <c r="M18" s="68">
        <v>25</v>
      </c>
      <c r="N18" s="68">
        <v>0</v>
      </c>
      <c r="O18" s="68">
        <v>2</v>
      </c>
      <c r="P18" s="68">
        <v>70</v>
      </c>
      <c r="Q18" s="68">
        <v>1</v>
      </c>
      <c r="R18" s="68">
        <v>30</v>
      </c>
      <c r="S18" s="68">
        <v>58</v>
      </c>
      <c r="T18" s="68">
        <v>4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1382</v>
      </c>
      <c r="D19" s="67">
        <v>9</v>
      </c>
      <c r="E19" s="68">
        <v>2</v>
      </c>
      <c r="F19" s="68">
        <v>1150</v>
      </c>
      <c r="G19" s="68">
        <v>2</v>
      </c>
      <c r="H19" s="68">
        <v>5</v>
      </c>
      <c r="I19" s="68">
        <v>6</v>
      </c>
      <c r="J19" s="68">
        <v>26</v>
      </c>
      <c r="K19" s="68">
        <v>6</v>
      </c>
      <c r="L19" s="68">
        <v>55</v>
      </c>
      <c r="M19" s="68">
        <v>3</v>
      </c>
      <c r="N19" s="68">
        <v>0</v>
      </c>
      <c r="O19" s="68">
        <v>10</v>
      </c>
      <c r="P19" s="68">
        <v>99</v>
      </c>
      <c r="Q19" s="68">
        <v>1</v>
      </c>
      <c r="R19" s="68">
        <v>0</v>
      </c>
      <c r="S19" s="68">
        <v>8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1976</v>
      </c>
      <c r="D20" s="67">
        <v>22</v>
      </c>
      <c r="E20" s="68">
        <v>2</v>
      </c>
      <c r="F20" s="68">
        <v>4</v>
      </c>
      <c r="G20" s="68">
        <v>1648</v>
      </c>
      <c r="H20" s="68">
        <v>0</v>
      </c>
      <c r="I20" s="68">
        <v>2</v>
      </c>
      <c r="J20" s="68">
        <v>9</v>
      </c>
      <c r="K20" s="68">
        <v>1</v>
      </c>
      <c r="L20" s="68">
        <v>138</v>
      </c>
      <c r="M20" s="68">
        <v>18</v>
      </c>
      <c r="N20" s="68">
        <v>0</v>
      </c>
      <c r="O20" s="68">
        <v>4</v>
      </c>
      <c r="P20" s="68">
        <v>116</v>
      </c>
      <c r="Q20" s="68">
        <v>0</v>
      </c>
      <c r="R20" s="68">
        <v>2</v>
      </c>
      <c r="S20" s="68">
        <v>9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3714</v>
      </c>
      <c r="D21" s="67">
        <v>15</v>
      </c>
      <c r="E21" s="68">
        <v>5</v>
      </c>
      <c r="F21" s="68">
        <v>6</v>
      </c>
      <c r="G21" s="68">
        <v>75</v>
      </c>
      <c r="H21" s="68">
        <v>3140</v>
      </c>
      <c r="I21" s="68">
        <v>2</v>
      </c>
      <c r="J21" s="68">
        <v>5</v>
      </c>
      <c r="K21" s="68">
        <v>0</v>
      </c>
      <c r="L21" s="68">
        <v>357</v>
      </c>
      <c r="M21" s="68">
        <v>6</v>
      </c>
      <c r="N21" s="68">
        <v>0</v>
      </c>
      <c r="O21" s="68">
        <v>19</v>
      </c>
      <c r="P21" s="68">
        <v>66</v>
      </c>
      <c r="Q21" s="68">
        <v>0</v>
      </c>
      <c r="R21" s="68">
        <v>1</v>
      </c>
      <c r="S21" s="68">
        <v>16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1060</v>
      </c>
      <c r="D22" s="67">
        <v>1</v>
      </c>
      <c r="E22" s="68">
        <v>3</v>
      </c>
      <c r="F22" s="68">
        <v>4</v>
      </c>
      <c r="G22" s="68">
        <v>1</v>
      </c>
      <c r="H22" s="68">
        <v>1</v>
      </c>
      <c r="I22" s="68">
        <v>679</v>
      </c>
      <c r="J22" s="68">
        <v>67</v>
      </c>
      <c r="K22" s="68">
        <v>3</v>
      </c>
      <c r="L22" s="68">
        <v>11</v>
      </c>
      <c r="M22" s="68">
        <v>3</v>
      </c>
      <c r="N22" s="68">
        <v>2</v>
      </c>
      <c r="O22" s="68">
        <v>0</v>
      </c>
      <c r="P22" s="68">
        <v>118</v>
      </c>
      <c r="Q22" s="68">
        <v>1</v>
      </c>
      <c r="R22" s="68">
        <v>6</v>
      </c>
      <c r="S22" s="68">
        <v>152</v>
      </c>
      <c r="T22" s="68">
        <v>8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4480</v>
      </c>
      <c r="D23" s="67">
        <v>7</v>
      </c>
      <c r="E23" s="68">
        <v>18</v>
      </c>
      <c r="F23" s="68">
        <v>44</v>
      </c>
      <c r="G23" s="68">
        <v>7</v>
      </c>
      <c r="H23" s="68">
        <v>17</v>
      </c>
      <c r="I23" s="68">
        <v>14</v>
      </c>
      <c r="J23" s="68">
        <v>3373</v>
      </c>
      <c r="K23" s="68">
        <v>22</v>
      </c>
      <c r="L23" s="68">
        <v>234</v>
      </c>
      <c r="M23" s="68">
        <v>9</v>
      </c>
      <c r="N23" s="68">
        <v>14</v>
      </c>
      <c r="O23" s="68">
        <v>20</v>
      </c>
      <c r="P23" s="68">
        <v>546</v>
      </c>
      <c r="Q23" s="68">
        <v>1</v>
      </c>
      <c r="R23" s="68">
        <v>9</v>
      </c>
      <c r="S23" s="68">
        <v>133</v>
      </c>
      <c r="T23" s="68">
        <v>10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3699</v>
      </c>
      <c r="D24" s="67">
        <v>18</v>
      </c>
      <c r="E24" s="68">
        <v>4</v>
      </c>
      <c r="F24" s="68">
        <v>0</v>
      </c>
      <c r="G24" s="68">
        <v>5</v>
      </c>
      <c r="H24" s="68">
        <v>4</v>
      </c>
      <c r="I24" s="68">
        <v>1</v>
      </c>
      <c r="J24" s="68">
        <v>9</v>
      </c>
      <c r="K24" s="68">
        <v>2624</v>
      </c>
      <c r="L24" s="68">
        <v>214</v>
      </c>
      <c r="M24" s="68">
        <v>53</v>
      </c>
      <c r="N24" s="68">
        <v>6</v>
      </c>
      <c r="O24" s="68">
        <v>7</v>
      </c>
      <c r="P24" s="68">
        <v>733</v>
      </c>
      <c r="Q24" s="68">
        <v>16</v>
      </c>
      <c r="R24" s="68">
        <v>1</v>
      </c>
      <c r="S24" s="68">
        <v>3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11637</v>
      </c>
      <c r="D25" s="67">
        <v>19</v>
      </c>
      <c r="E25" s="68">
        <v>94</v>
      </c>
      <c r="F25" s="68">
        <v>3</v>
      </c>
      <c r="G25" s="68">
        <v>18</v>
      </c>
      <c r="H25" s="68">
        <v>7</v>
      </c>
      <c r="I25" s="68">
        <v>1</v>
      </c>
      <c r="J25" s="68">
        <v>8</v>
      </c>
      <c r="K25" s="68">
        <v>0</v>
      </c>
      <c r="L25" s="68">
        <v>11071</v>
      </c>
      <c r="M25" s="68">
        <v>50</v>
      </c>
      <c r="N25" s="68">
        <v>1</v>
      </c>
      <c r="O25" s="68">
        <v>24</v>
      </c>
      <c r="P25" s="68">
        <v>264</v>
      </c>
      <c r="Q25" s="68">
        <v>2</v>
      </c>
      <c r="R25" s="68">
        <v>35</v>
      </c>
      <c r="S25" s="68">
        <v>27</v>
      </c>
      <c r="T25" s="68">
        <v>12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10286</v>
      </c>
      <c r="D26" s="67">
        <v>80</v>
      </c>
      <c r="E26" s="68">
        <v>122</v>
      </c>
      <c r="F26" s="68">
        <v>11</v>
      </c>
      <c r="G26" s="68">
        <v>14</v>
      </c>
      <c r="H26" s="68">
        <v>1</v>
      </c>
      <c r="I26" s="68">
        <v>9</v>
      </c>
      <c r="J26" s="68">
        <v>70</v>
      </c>
      <c r="K26" s="68">
        <v>174</v>
      </c>
      <c r="L26" s="68">
        <v>625</v>
      </c>
      <c r="M26" s="68">
        <v>8131</v>
      </c>
      <c r="N26" s="68">
        <v>7</v>
      </c>
      <c r="O26" s="68">
        <v>37</v>
      </c>
      <c r="P26" s="68">
        <v>770</v>
      </c>
      <c r="Q26" s="68">
        <v>84</v>
      </c>
      <c r="R26" s="68">
        <v>49</v>
      </c>
      <c r="S26" s="68">
        <v>79</v>
      </c>
      <c r="T26" s="68">
        <v>21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1535</v>
      </c>
      <c r="D27" s="67">
        <v>27</v>
      </c>
      <c r="E27" s="68">
        <v>2</v>
      </c>
      <c r="F27" s="68">
        <v>2</v>
      </c>
      <c r="G27" s="68">
        <v>5</v>
      </c>
      <c r="H27" s="68">
        <v>1</v>
      </c>
      <c r="I27" s="68">
        <v>1</v>
      </c>
      <c r="J27" s="68">
        <v>2</v>
      </c>
      <c r="K27" s="68">
        <v>8</v>
      </c>
      <c r="L27" s="68">
        <v>40</v>
      </c>
      <c r="M27" s="68">
        <v>3</v>
      </c>
      <c r="N27" s="68">
        <v>1275</v>
      </c>
      <c r="O27" s="68">
        <v>1</v>
      </c>
      <c r="P27" s="68">
        <v>153</v>
      </c>
      <c r="Q27" s="68">
        <v>1</v>
      </c>
      <c r="R27" s="68">
        <v>0</v>
      </c>
      <c r="S27" s="68">
        <v>14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3732</v>
      </c>
      <c r="D28" s="67">
        <v>9</v>
      </c>
      <c r="E28" s="68">
        <v>0</v>
      </c>
      <c r="F28" s="68">
        <v>76</v>
      </c>
      <c r="G28" s="68">
        <v>6</v>
      </c>
      <c r="H28" s="68">
        <v>14</v>
      </c>
      <c r="I28" s="68">
        <v>3</v>
      </c>
      <c r="J28" s="68">
        <v>56</v>
      </c>
      <c r="K28" s="68">
        <v>6</v>
      </c>
      <c r="L28" s="68">
        <v>186</v>
      </c>
      <c r="M28" s="68">
        <v>8</v>
      </c>
      <c r="N28" s="68">
        <v>2</v>
      </c>
      <c r="O28" s="68">
        <v>2972</v>
      </c>
      <c r="P28" s="68">
        <v>371</v>
      </c>
      <c r="Q28" s="68">
        <v>0</v>
      </c>
      <c r="R28" s="68">
        <v>3</v>
      </c>
      <c r="S28" s="68">
        <v>18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15612</v>
      </c>
      <c r="D29" s="67">
        <v>58</v>
      </c>
      <c r="E29" s="68">
        <v>31</v>
      </c>
      <c r="F29" s="68">
        <v>19</v>
      </c>
      <c r="G29" s="68">
        <v>11</v>
      </c>
      <c r="H29" s="68">
        <v>22</v>
      </c>
      <c r="I29" s="68">
        <v>16</v>
      </c>
      <c r="J29" s="68">
        <v>108</v>
      </c>
      <c r="K29" s="68">
        <v>135</v>
      </c>
      <c r="L29" s="68">
        <v>367</v>
      </c>
      <c r="M29" s="68">
        <v>25</v>
      </c>
      <c r="N29" s="68">
        <v>22</v>
      </c>
      <c r="O29" s="68">
        <v>55</v>
      </c>
      <c r="P29" s="68">
        <v>14678</v>
      </c>
      <c r="Q29" s="68">
        <v>11</v>
      </c>
      <c r="R29" s="68">
        <v>6</v>
      </c>
      <c r="S29" s="68">
        <v>44</v>
      </c>
      <c r="T29" s="68">
        <v>3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2188</v>
      </c>
      <c r="D30" s="67">
        <v>37</v>
      </c>
      <c r="E30" s="68">
        <v>3</v>
      </c>
      <c r="F30" s="68">
        <v>1</v>
      </c>
      <c r="G30" s="68">
        <v>3</v>
      </c>
      <c r="H30" s="68">
        <v>1</v>
      </c>
      <c r="I30" s="68">
        <v>3</v>
      </c>
      <c r="J30" s="68">
        <v>10</v>
      </c>
      <c r="K30" s="68">
        <v>21</v>
      </c>
      <c r="L30" s="68">
        <v>172</v>
      </c>
      <c r="M30" s="68">
        <v>56</v>
      </c>
      <c r="N30" s="68">
        <v>1</v>
      </c>
      <c r="O30" s="68">
        <v>10</v>
      </c>
      <c r="P30" s="68">
        <v>89</v>
      </c>
      <c r="Q30" s="68">
        <v>1774</v>
      </c>
      <c r="R30" s="68">
        <v>0</v>
      </c>
      <c r="S30" s="68">
        <v>5</v>
      </c>
      <c r="T30" s="68">
        <v>0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1344</v>
      </c>
      <c r="D31" s="67">
        <v>1</v>
      </c>
      <c r="E31" s="68">
        <v>5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1</v>
      </c>
      <c r="L31" s="68">
        <v>131</v>
      </c>
      <c r="M31" s="68">
        <v>2</v>
      </c>
      <c r="N31" s="68">
        <v>0</v>
      </c>
      <c r="O31" s="68">
        <v>1</v>
      </c>
      <c r="P31" s="68">
        <v>8</v>
      </c>
      <c r="Q31" s="68">
        <v>0</v>
      </c>
      <c r="R31" s="68">
        <v>1164</v>
      </c>
      <c r="S31" s="68">
        <v>26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3859</v>
      </c>
      <c r="D32" s="67">
        <v>3</v>
      </c>
      <c r="E32" s="68">
        <v>2</v>
      </c>
      <c r="F32" s="68">
        <v>1</v>
      </c>
      <c r="G32" s="68">
        <v>0</v>
      </c>
      <c r="H32" s="68">
        <v>4</v>
      </c>
      <c r="I32" s="68">
        <v>6</v>
      </c>
      <c r="J32" s="68">
        <v>5</v>
      </c>
      <c r="K32" s="68">
        <v>2</v>
      </c>
      <c r="L32" s="68">
        <v>33</v>
      </c>
      <c r="M32" s="68">
        <v>2</v>
      </c>
      <c r="N32" s="68">
        <v>1</v>
      </c>
      <c r="O32" s="68">
        <v>1</v>
      </c>
      <c r="P32" s="68">
        <v>26</v>
      </c>
      <c r="Q32" s="68">
        <v>0</v>
      </c>
      <c r="R32" s="68">
        <v>11</v>
      </c>
      <c r="S32" s="68">
        <v>3757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701</v>
      </c>
      <c r="D33" s="67">
        <v>1</v>
      </c>
      <c r="E33" s="68">
        <v>2</v>
      </c>
      <c r="F33" s="68">
        <v>0</v>
      </c>
      <c r="G33" s="68">
        <v>0</v>
      </c>
      <c r="H33" s="68">
        <v>0</v>
      </c>
      <c r="I33" s="68">
        <v>1</v>
      </c>
      <c r="J33" s="68">
        <v>3</v>
      </c>
      <c r="K33" s="68">
        <v>0</v>
      </c>
      <c r="L33" s="68">
        <v>44</v>
      </c>
      <c r="M33" s="68">
        <v>7</v>
      </c>
      <c r="N33" s="68">
        <v>0</v>
      </c>
      <c r="O33" s="68">
        <v>3</v>
      </c>
      <c r="P33" s="68">
        <v>49</v>
      </c>
      <c r="Q33" s="68">
        <v>0</v>
      </c>
      <c r="R33" s="68">
        <v>6</v>
      </c>
      <c r="S33" s="68">
        <v>60</v>
      </c>
      <c r="T33" s="68">
        <v>525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206</v>
      </c>
      <c r="D34" s="71">
        <v>1</v>
      </c>
      <c r="E34" s="72">
        <v>0</v>
      </c>
      <c r="F34" s="72">
        <v>0</v>
      </c>
      <c r="G34" s="72">
        <v>1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0</v>
      </c>
      <c r="Q34" s="72">
        <v>1</v>
      </c>
      <c r="R34" s="72">
        <v>0</v>
      </c>
      <c r="S34" s="72">
        <v>0</v>
      </c>
      <c r="T34" s="72">
        <v>0</v>
      </c>
      <c r="U34" s="73">
        <v>202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90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73222</v>
      </c>
      <c r="D16" s="60">
        <v>11950</v>
      </c>
      <c r="E16" s="61">
        <v>2041</v>
      </c>
      <c r="F16" s="61">
        <v>1087</v>
      </c>
      <c r="G16" s="61">
        <v>1671</v>
      </c>
      <c r="H16" s="61">
        <v>2930</v>
      </c>
      <c r="I16" s="61">
        <v>638</v>
      </c>
      <c r="J16" s="61">
        <v>3376</v>
      </c>
      <c r="K16" s="61">
        <v>2946</v>
      </c>
      <c r="L16" s="61">
        <v>13779</v>
      </c>
      <c r="M16" s="61">
        <v>7629</v>
      </c>
      <c r="N16" s="61">
        <v>1467</v>
      </c>
      <c r="O16" s="61">
        <v>2694</v>
      </c>
      <c r="P16" s="61">
        <v>13906</v>
      </c>
      <c r="Q16" s="61">
        <v>1790</v>
      </c>
      <c r="R16" s="61">
        <v>999</v>
      </c>
      <c r="S16" s="61">
        <v>3475</v>
      </c>
      <c r="T16" s="61">
        <v>572</v>
      </c>
      <c r="U16" s="62">
        <v>272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13621</v>
      </c>
      <c r="D17" s="64">
        <v>11560</v>
      </c>
      <c r="E17" s="65">
        <v>8</v>
      </c>
      <c r="F17" s="65">
        <v>8</v>
      </c>
      <c r="G17" s="65">
        <v>23</v>
      </c>
      <c r="H17" s="65">
        <v>14</v>
      </c>
      <c r="I17" s="65">
        <v>5</v>
      </c>
      <c r="J17" s="65">
        <v>38</v>
      </c>
      <c r="K17" s="65">
        <v>66</v>
      </c>
      <c r="L17" s="65">
        <v>1112</v>
      </c>
      <c r="M17" s="65">
        <v>31</v>
      </c>
      <c r="N17" s="65">
        <v>85</v>
      </c>
      <c r="O17" s="65">
        <v>24</v>
      </c>
      <c r="P17" s="65">
        <v>539</v>
      </c>
      <c r="Q17" s="65">
        <v>29</v>
      </c>
      <c r="R17" s="65">
        <v>9</v>
      </c>
      <c r="S17" s="65">
        <v>29</v>
      </c>
      <c r="T17" s="65">
        <v>4</v>
      </c>
      <c r="U17" s="54">
        <v>37</v>
      </c>
      <c r="V17" s="47"/>
      <c r="W17" s="51"/>
    </row>
    <row r="18" spans="1:23" ht="16" customHeight="1" x14ac:dyDescent="0.25">
      <c r="A18" s="19"/>
      <c r="B18" s="57" t="s">
        <v>2</v>
      </c>
      <c r="C18" s="66">
        <v>2078</v>
      </c>
      <c r="D18" s="67">
        <v>0</v>
      </c>
      <c r="E18" s="68">
        <v>1819</v>
      </c>
      <c r="F18" s="68">
        <v>1</v>
      </c>
      <c r="G18" s="68">
        <v>2</v>
      </c>
      <c r="H18" s="68">
        <v>1</v>
      </c>
      <c r="I18" s="68">
        <v>0</v>
      </c>
      <c r="J18" s="68">
        <v>6</v>
      </c>
      <c r="K18" s="68">
        <v>1</v>
      </c>
      <c r="L18" s="68">
        <v>89</v>
      </c>
      <c r="M18" s="68">
        <v>36</v>
      </c>
      <c r="N18" s="68">
        <v>0</v>
      </c>
      <c r="O18" s="68">
        <v>1</v>
      </c>
      <c r="P18" s="68">
        <v>68</v>
      </c>
      <c r="Q18" s="68">
        <v>0</v>
      </c>
      <c r="R18" s="68">
        <v>18</v>
      </c>
      <c r="S18" s="68">
        <v>31</v>
      </c>
      <c r="T18" s="68">
        <v>5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1199</v>
      </c>
      <c r="D19" s="67">
        <v>2</v>
      </c>
      <c r="E19" s="68">
        <v>0</v>
      </c>
      <c r="F19" s="68">
        <v>974</v>
      </c>
      <c r="G19" s="68">
        <v>3</v>
      </c>
      <c r="H19" s="68">
        <v>0</v>
      </c>
      <c r="I19" s="68">
        <v>6</v>
      </c>
      <c r="J19" s="68">
        <v>23</v>
      </c>
      <c r="K19" s="68">
        <v>4</v>
      </c>
      <c r="L19" s="68">
        <v>114</v>
      </c>
      <c r="M19" s="68">
        <v>2</v>
      </c>
      <c r="N19" s="68">
        <v>0</v>
      </c>
      <c r="O19" s="68">
        <v>10</v>
      </c>
      <c r="P19" s="68">
        <v>49</v>
      </c>
      <c r="Q19" s="68">
        <v>0</v>
      </c>
      <c r="R19" s="68">
        <v>0</v>
      </c>
      <c r="S19" s="68">
        <v>9</v>
      </c>
      <c r="T19" s="68">
        <v>3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1758</v>
      </c>
      <c r="D20" s="67">
        <v>5</v>
      </c>
      <c r="E20" s="68">
        <v>0</v>
      </c>
      <c r="F20" s="68">
        <v>2</v>
      </c>
      <c r="G20" s="68">
        <v>1560</v>
      </c>
      <c r="H20" s="68">
        <v>2</v>
      </c>
      <c r="I20" s="68">
        <v>1</v>
      </c>
      <c r="J20" s="68">
        <v>2</v>
      </c>
      <c r="K20" s="68">
        <v>1</v>
      </c>
      <c r="L20" s="68">
        <v>117</v>
      </c>
      <c r="M20" s="68">
        <v>9</v>
      </c>
      <c r="N20" s="68">
        <v>2</v>
      </c>
      <c r="O20" s="68">
        <v>2</v>
      </c>
      <c r="P20" s="68">
        <v>46</v>
      </c>
      <c r="Q20" s="68">
        <v>0</v>
      </c>
      <c r="R20" s="68">
        <v>1</v>
      </c>
      <c r="S20" s="68">
        <v>6</v>
      </c>
      <c r="T20" s="68">
        <v>1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3391</v>
      </c>
      <c r="D21" s="67">
        <v>12</v>
      </c>
      <c r="E21" s="68">
        <v>5</v>
      </c>
      <c r="F21" s="68">
        <v>5</v>
      </c>
      <c r="G21" s="68">
        <v>7</v>
      </c>
      <c r="H21" s="68">
        <v>2889</v>
      </c>
      <c r="I21" s="68">
        <v>2</v>
      </c>
      <c r="J21" s="68">
        <v>10</v>
      </c>
      <c r="K21" s="68">
        <v>4</v>
      </c>
      <c r="L21" s="68">
        <v>362</v>
      </c>
      <c r="M21" s="68">
        <v>5</v>
      </c>
      <c r="N21" s="68">
        <v>3</v>
      </c>
      <c r="O21" s="68">
        <v>22</v>
      </c>
      <c r="P21" s="68">
        <v>44</v>
      </c>
      <c r="Q21" s="68">
        <v>0</v>
      </c>
      <c r="R21" s="68">
        <v>2</v>
      </c>
      <c r="S21" s="68">
        <v>18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840</v>
      </c>
      <c r="D22" s="67">
        <v>1</v>
      </c>
      <c r="E22" s="68">
        <v>3</v>
      </c>
      <c r="F22" s="68">
        <v>7</v>
      </c>
      <c r="G22" s="68">
        <v>3</v>
      </c>
      <c r="H22" s="68">
        <v>0</v>
      </c>
      <c r="I22" s="68">
        <v>579</v>
      </c>
      <c r="J22" s="68">
        <v>42</v>
      </c>
      <c r="K22" s="68">
        <v>2</v>
      </c>
      <c r="L22" s="68">
        <v>18</v>
      </c>
      <c r="M22" s="68">
        <v>2</v>
      </c>
      <c r="N22" s="68">
        <v>0</v>
      </c>
      <c r="O22" s="68">
        <v>0</v>
      </c>
      <c r="P22" s="68">
        <v>56</v>
      </c>
      <c r="Q22" s="68">
        <v>0</v>
      </c>
      <c r="R22" s="68">
        <v>8</v>
      </c>
      <c r="S22" s="68">
        <v>116</v>
      </c>
      <c r="T22" s="68">
        <v>3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3712</v>
      </c>
      <c r="D23" s="67">
        <v>35</v>
      </c>
      <c r="E23" s="68">
        <v>9</v>
      </c>
      <c r="F23" s="68">
        <v>12</v>
      </c>
      <c r="G23" s="68">
        <v>4</v>
      </c>
      <c r="H23" s="68">
        <v>2</v>
      </c>
      <c r="I23" s="68">
        <v>18</v>
      </c>
      <c r="J23" s="68">
        <v>3021</v>
      </c>
      <c r="K23" s="68">
        <v>13</v>
      </c>
      <c r="L23" s="68">
        <v>166</v>
      </c>
      <c r="M23" s="68">
        <v>10</v>
      </c>
      <c r="N23" s="68">
        <v>6</v>
      </c>
      <c r="O23" s="68">
        <v>13</v>
      </c>
      <c r="P23" s="68">
        <v>290</v>
      </c>
      <c r="Q23" s="68">
        <v>0</v>
      </c>
      <c r="R23" s="68">
        <v>4</v>
      </c>
      <c r="S23" s="68">
        <v>100</v>
      </c>
      <c r="T23" s="68">
        <v>9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3482</v>
      </c>
      <c r="D24" s="67">
        <v>12</v>
      </c>
      <c r="E24" s="68">
        <v>5</v>
      </c>
      <c r="F24" s="68">
        <v>2</v>
      </c>
      <c r="G24" s="68">
        <v>6</v>
      </c>
      <c r="H24" s="68">
        <v>0</v>
      </c>
      <c r="I24" s="68">
        <v>1</v>
      </c>
      <c r="J24" s="68">
        <v>9</v>
      </c>
      <c r="K24" s="68">
        <v>2495</v>
      </c>
      <c r="L24" s="68">
        <v>393</v>
      </c>
      <c r="M24" s="68">
        <v>47</v>
      </c>
      <c r="N24" s="68">
        <v>8</v>
      </c>
      <c r="O24" s="68">
        <v>4</v>
      </c>
      <c r="P24" s="68">
        <v>490</v>
      </c>
      <c r="Q24" s="68">
        <v>8</v>
      </c>
      <c r="R24" s="68">
        <v>1</v>
      </c>
      <c r="S24" s="68">
        <v>1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10752</v>
      </c>
      <c r="D25" s="67">
        <v>33</v>
      </c>
      <c r="E25" s="68">
        <v>65</v>
      </c>
      <c r="F25" s="68">
        <v>0</v>
      </c>
      <c r="G25" s="68">
        <v>25</v>
      </c>
      <c r="H25" s="68">
        <v>3</v>
      </c>
      <c r="I25" s="68">
        <v>0</v>
      </c>
      <c r="J25" s="68">
        <v>9</v>
      </c>
      <c r="K25" s="68">
        <v>5</v>
      </c>
      <c r="L25" s="68">
        <v>10367</v>
      </c>
      <c r="M25" s="68">
        <v>22</v>
      </c>
      <c r="N25" s="68">
        <v>2</v>
      </c>
      <c r="O25" s="68">
        <v>14</v>
      </c>
      <c r="P25" s="68">
        <v>160</v>
      </c>
      <c r="Q25" s="68">
        <v>2</v>
      </c>
      <c r="R25" s="68">
        <v>19</v>
      </c>
      <c r="S25" s="68">
        <v>20</v>
      </c>
      <c r="T25" s="68">
        <v>6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8990</v>
      </c>
      <c r="D26" s="67">
        <v>156</v>
      </c>
      <c r="E26" s="68">
        <v>101</v>
      </c>
      <c r="F26" s="68">
        <v>10</v>
      </c>
      <c r="G26" s="68">
        <v>16</v>
      </c>
      <c r="H26" s="68">
        <v>2</v>
      </c>
      <c r="I26" s="68">
        <v>4</v>
      </c>
      <c r="J26" s="68">
        <v>71</v>
      </c>
      <c r="K26" s="68">
        <v>149</v>
      </c>
      <c r="L26" s="68">
        <v>304</v>
      </c>
      <c r="M26" s="68">
        <v>7376</v>
      </c>
      <c r="N26" s="68">
        <v>5</v>
      </c>
      <c r="O26" s="68">
        <v>37</v>
      </c>
      <c r="P26" s="68">
        <v>586</v>
      </c>
      <c r="Q26" s="68">
        <v>77</v>
      </c>
      <c r="R26" s="68">
        <v>29</v>
      </c>
      <c r="S26" s="68">
        <v>53</v>
      </c>
      <c r="T26" s="68">
        <v>11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1482</v>
      </c>
      <c r="D27" s="67">
        <v>18</v>
      </c>
      <c r="E27" s="68">
        <v>1</v>
      </c>
      <c r="F27" s="68">
        <v>1</v>
      </c>
      <c r="G27" s="68">
        <v>3</v>
      </c>
      <c r="H27" s="68">
        <v>3</v>
      </c>
      <c r="I27" s="68">
        <v>1</v>
      </c>
      <c r="J27" s="68">
        <v>4</v>
      </c>
      <c r="K27" s="68">
        <v>11</v>
      </c>
      <c r="L27" s="68">
        <v>33</v>
      </c>
      <c r="M27" s="68">
        <v>7</v>
      </c>
      <c r="N27" s="68">
        <v>1312</v>
      </c>
      <c r="O27" s="68">
        <v>1</v>
      </c>
      <c r="P27" s="68">
        <v>80</v>
      </c>
      <c r="Q27" s="68">
        <v>0</v>
      </c>
      <c r="R27" s="68">
        <v>1</v>
      </c>
      <c r="S27" s="68">
        <v>6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2922</v>
      </c>
      <c r="D28" s="67">
        <v>6</v>
      </c>
      <c r="E28" s="68">
        <v>2</v>
      </c>
      <c r="F28" s="68">
        <v>35</v>
      </c>
      <c r="G28" s="68">
        <v>3</v>
      </c>
      <c r="H28" s="68">
        <v>2</v>
      </c>
      <c r="I28" s="68">
        <v>2</v>
      </c>
      <c r="J28" s="68">
        <v>15</v>
      </c>
      <c r="K28" s="68">
        <v>1</v>
      </c>
      <c r="L28" s="68">
        <v>58</v>
      </c>
      <c r="M28" s="68">
        <v>3</v>
      </c>
      <c r="N28" s="68">
        <v>0</v>
      </c>
      <c r="O28" s="68">
        <v>2513</v>
      </c>
      <c r="P28" s="68">
        <v>255</v>
      </c>
      <c r="Q28" s="68">
        <v>0</v>
      </c>
      <c r="R28" s="68">
        <v>4</v>
      </c>
      <c r="S28" s="68">
        <v>20</v>
      </c>
      <c r="T28" s="68">
        <v>3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11996</v>
      </c>
      <c r="D29" s="67">
        <v>58</v>
      </c>
      <c r="E29" s="68">
        <v>14</v>
      </c>
      <c r="F29" s="68">
        <v>26</v>
      </c>
      <c r="G29" s="68">
        <v>13</v>
      </c>
      <c r="H29" s="68">
        <v>9</v>
      </c>
      <c r="I29" s="68">
        <v>8</v>
      </c>
      <c r="J29" s="68">
        <v>110</v>
      </c>
      <c r="K29" s="68">
        <v>163</v>
      </c>
      <c r="L29" s="68">
        <v>281</v>
      </c>
      <c r="M29" s="68">
        <v>37</v>
      </c>
      <c r="N29" s="68">
        <v>44</v>
      </c>
      <c r="O29" s="68">
        <v>52</v>
      </c>
      <c r="P29" s="68">
        <v>11093</v>
      </c>
      <c r="Q29" s="68">
        <v>14</v>
      </c>
      <c r="R29" s="68">
        <v>13</v>
      </c>
      <c r="S29" s="68">
        <v>51</v>
      </c>
      <c r="T29" s="68">
        <v>5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2165</v>
      </c>
      <c r="D30" s="67">
        <v>47</v>
      </c>
      <c r="E30" s="68">
        <v>0</v>
      </c>
      <c r="F30" s="68">
        <v>1</v>
      </c>
      <c r="G30" s="68">
        <v>2</v>
      </c>
      <c r="H30" s="68">
        <v>2</v>
      </c>
      <c r="I30" s="68">
        <v>0</v>
      </c>
      <c r="J30" s="68">
        <v>6</v>
      </c>
      <c r="K30" s="68">
        <v>29</v>
      </c>
      <c r="L30" s="68">
        <v>264</v>
      </c>
      <c r="M30" s="68">
        <v>38</v>
      </c>
      <c r="N30" s="68">
        <v>0</v>
      </c>
      <c r="O30" s="68">
        <v>1</v>
      </c>
      <c r="P30" s="68">
        <v>114</v>
      </c>
      <c r="Q30" s="68">
        <v>1659</v>
      </c>
      <c r="R30" s="68">
        <v>0</v>
      </c>
      <c r="S30" s="68">
        <v>0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972</v>
      </c>
      <c r="D31" s="67">
        <v>0</v>
      </c>
      <c r="E31" s="68">
        <v>5</v>
      </c>
      <c r="F31" s="68">
        <v>0</v>
      </c>
      <c r="G31" s="68">
        <v>0</v>
      </c>
      <c r="H31" s="68">
        <v>0</v>
      </c>
      <c r="I31" s="68">
        <v>1</v>
      </c>
      <c r="J31" s="68">
        <v>1</v>
      </c>
      <c r="K31" s="68">
        <v>1</v>
      </c>
      <c r="L31" s="68">
        <v>33</v>
      </c>
      <c r="M31" s="68">
        <v>1</v>
      </c>
      <c r="N31" s="68">
        <v>0</v>
      </c>
      <c r="O31" s="68">
        <v>0</v>
      </c>
      <c r="P31" s="68">
        <v>16</v>
      </c>
      <c r="Q31" s="68">
        <v>0</v>
      </c>
      <c r="R31" s="68">
        <v>875</v>
      </c>
      <c r="S31" s="68">
        <v>35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3026</v>
      </c>
      <c r="D32" s="67">
        <v>2</v>
      </c>
      <c r="E32" s="68">
        <v>1</v>
      </c>
      <c r="F32" s="68">
        <v>3</v>
      </c>
      <c r="G32" s="68">
        <v>1</v>
      </c>
      <c r="H32" s="68">
        <v>0</v>
      </c>
      <c r="I32" s="68">
        <v>10</v>
      </c>
      <c r="J32" s="68">
        <v>5</v>
      </c>
      <c r="K32" s="68">
        <v>1</v>
      </c>
      <c r="L32" s="68">
        <v>47</v>
      </c>
      <c r="M32" s="68">
        <v>2</v>
      </c>
      <c r="N32" s="68">
        <v>0</v>
      </c>
      <c r="O32" s="68">
        <v>0</v>
      </c>
      <c r="P32" s="68">
        <v>11</v>
      </c>
      <c r="Q32" s="68">
        <v>1</v>
      </c>
      <c r="R32" s="68">
        <v>9</v>
      </c>
      <c r="S32" s="68">
        <v>2930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610</v>
      </c>
      <c r="D33" s="67">
        <v>3</v>
      </c>
      <c r="E33" s="68">
        <v>3</v>
      </c>
      <c r="F33" s="68">
        <v>0</v>
      </c>
      <c r="G33" s="68">
        <v>0</v>
      </c>
      <c r="H33" s="68">
        <v>0</v>
      </c>
      <c r="I33" s="68">
        <v>0</v>
      </c>
      <c r="J33" s="68">
        <v>4</v>
      </c>
      <c r="K33" s="68">
        <v>0</v>
      </c>
      <c r="L33" s="68">
        <v>21</v>
      </c>
      <c r="M33" s="68">
        <v>1</v>
      </c>
      <c r="N33" s="68">
        <v>0</v>
      </c>
      <c r="O33" s="68">
        <v>0</v>
      </c>
      <c r="P33" s="68">
        <v>9</v>
      </c>
      <c r="Q33" s="68">
        <v>0</v>
      </c>
      <c r="R33" s="68">
        <v>6</v>
      </c>
      <c r="S33" s="68">
        <v>50</v>
      </c>
      <c r="T33" s="68">
        <v>513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226</v>
      </c>
      <c r="D34" s="71">
        <v>0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225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2.4531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179660</v>
      </c>
      <c r="D16" s="60">
        <v>33831</v>
      </c>
      <c r="E16" s="61">
        <v>5115</v>
      </c>
      <c r="F16" s="61">
        <v>4486</v>
      </c>
      <c r="G16" s="61">
        <v>4195</v>
      </c>
      <c r="H16" s="61">
        <v>8063</v>
      </c>
      <c r="I16" s="61">
        <v>2315</v>
      </c>
      <c r="J16" s="61">
        <v>9982</v>
      </c>
      <c r="K16" s="61">
        <v>8386</v>
      </c>
      <c r="L16" s="61">
        <v>23683</v>
      </c>
      <c r="M16" s="61">
        <v>23172</v>
      </c>
      <c r="N16" s="61">
        <v>3735</v>
      </c>
      <c r="O16" s="61">
        <v>8558</v>
      </c>
      <c r="P16" s="61">
        <v>25649</v>
      </c>
      <c r="Q16" s="61">
        <v>6393</v>
      </c>
      <c r="R16" s="61">
        <v>1891</v>
      </c>
      <c r="S16" s="61">
        <v>8021</v>
      </c>
      <c r="T16" s="61">
        <v>1695</v>
      </c>
      <c r="U16" s="62">
        <v>490</v>
      </c>
      <c r="V16" s="52"/>
      <c r="W16" s="50"/>
    </row>
    <row r="17" spans="1:23" ht="16" customHeight="1" x14ac:dyDescent="0.25">
      <c r="A17" s="19"/>
      <c r="B17" s="56" t="s">
        <v>1</v>
      </c>
      <c r="C17" s="63">
        <v>36134</v>
      </c>
      <c r="D17" s="64">
        <v>33099</v>
      </c>
      <c r="E17" s="65">
        <v>43</v>
      </c>
      <c r="F17" s="65">
        <v>25</v>
      </c>
      <c r="G17" s="65">
        <v>53</v>
      </c>
      <c r="H17" s="65">
        <v>37</v>
      </c>
      <c r="I17" s="65">
        <v>25</v>
      </c>
      <c r="J17" s="65">
        <v>76</v>
      </c>
      <c r="K17" s="65">
        <v>130</v>
      </c>
      <c r="L17" s="65">
        <v>663</v>
      </c>
      <c r="M17" s="65">
        <v>147</v>
      </c>
      <c r="N17" s="65">
        <v>112</v>
      </c>
      <c r="O17" s="65">
        <v>46</v>
      </c>
      <c r="P17" s="65">
        <v>1227</v>
      </c>
      <c r="Q17" s="65">
        <v>134</v>
      </c>
      <c r="R17" s="65">
        <v>19</v>
      </c>
      <c r="S17" s="65">
        <v>213</v>
      </c>
      <c r="T17" s="65">
        <v>10</v>
      </c>
      <c r="U17" s="54">
        <v>75</v>
      </c>
      <c r="V17" s="47"/>
      <c r="W17" s="51"/>
    </row>
    <row r="18" spans="1:23" ht="16" customHeight="1" x14ac:dyDescent="0.25">
      <c r="A18" s="19"/>
      <c r="B18" s="57" t="s">
        <v>2</v>
      </c>
      <c r="C18" s="66">
        <v>5075</v>
      </c>
      <c r="D18" s="67">
        <v>12</v>
      </c>
      <c r="E18" s="68">
        <v>4329</v>
      </c>
      <c r="F18" s="68">
        <v>4</v>
      </c>
      <c r="G18" s="68">
        <v>5</v>
      </c>
      <c r="H18" s="68">
        <v>1</v>
      </c>
      <c r="I18" s="68">
        <v>2</v>
      </c>
      <c r="J18" s="68">
        <v>15</v>
      </c>
      <c r="K18" s="68">
        <v>12</v>
      </c>
      <c r="L18" s="68">
        <v>291</v>
      </c>
      <c r="M18" s="68">
        <v>102</v>
      </c>
      <c r="N18" s="68">
        <v>3</v>
      </c>
      <c r="O18" s="68">
        <v>4</v>
      </c>
      <c r="P18" s="68">
        <v>129</v>
      </c>
      <c r="Q18" s="68">
        <v>4</v>
      </c>
      <c r="R18" s="68">
        <v>42</v>
      </c>
      <c r="S18" s="68">
        <v>109</v>
      </c>
      <c r="T18" s="68">
        <v>11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4894</v>
      </c>
      <c r="D19" s="67">
        <v>16</v>
      </c>
      <c r="E19" s="68">
        <v>8</v>
      </c>
      <c r="F19" s="68">
        <v>4177</v>
      </c>
      <c r="G19" s="68">
        <v>9</v>
      </c>
      <c r="H19" s="68">
        <v>13</v>
      </c>
      <c r="I19" s="68">
        <v>28</v>
      </c>
      <c r="J19" s="68">
        <v>96</v>
      </c>
      <c r="K19" s="68">
        <v>23</v>
      </c>
      <c r="L19" s="68">
        <v>39</v>
      </c>
      <c r="M19" s="68">
        <v>20</v>
      </c>
      <c r="N19" s="68">
        <v>4</v>
      </c>
      <c r="O19" s="68">
        <v>20</v>
      </c>
      <c r="P19" s="68">
        <v>358</v>
      </c>
      <c r="Q19" s="68">
        <v>1</v>
      </c>
      <c r="R19" s="68">
        <v>4</v>
      </c>
      <c r="S19" s="68">
        <v>74</v>
      </c>
      <c r="T19" s="68">
        <v>4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4336</v>
      </c>
      <c r="D20" s="67">
        <v>20</v>
      </c>
      <c r="E20" s="68">
        <v>9</v>
      </c>
      <c r="F20" s="68">
        <v>3</v>
      </c>
      <c r="G20" s="68">
        <v>3783</v>
      </c>
      <c r="H20" s="68">
        <v>5</v>
      </c>
      <c r="I20" s="68">
        <v>4</v>
      </c>
      <c r="J20" s="68">
        <v>10</v>
      </c>
      <c r="K20" s="68">
        <v>2</v>
      </c>
      <c r="L20" s="68">
        <v>244</v>
      </c>
      <c r="M20" s="68">
        <v>73</v>
      </c>
      <c r="N20" s="68">
        <v>3</v>
      </c>
      <c r="O20" s="68">
        <v>8</v>
      </c>
      <c r="P20" s="68">
        <v>140</v>
      </c>
      <c r="Q20" s="68">
        <v>5</v>
      </c>
      <c r="R20" s="68">
        <v>7</v>
      </c>
      <c r="S20" s="68">
        <v>17</v>
      </c>
      <c r="T20" s="68">
        <v>0</v>
      </c>
      <c r="U20" s="69">
        <v>3</v>
      </c>
      <c r="V20" s="47"/>
      <c r="W20" s="51"/>
    </row>
    <row r="21" spans="1:23" ht="16" customHeight="1" x14ac:dyDescent="0.25">
      <c r="A21" s="19"/>
      <c r="B21" s="57" t="s">
        <v>4</v>
      </c>
      <c r="C21" s="66">
        <v>8413</v>
      </c>
      <c r="D21" s="67">
        <v>45</v>
      </c>
      <c r="E21" s="68">
        <v>12</v>
      </c>
      <c r="F21" s="68">
        <v>8</v>
      </c>
      <c r="G21" s="68">
        <v>173</v>
      </c>
      <c r="H21" s="68">
        <v>7892</v>
      </c>
      <c r="I21" s="68">
        <v>6</v>
      </c>
      <c r="J21" s="68">
        <v>22</v>
      </c>
      <c r="K21" s="68">
        <v>7</v>
      </c>
      <c r="L21" s="68">
        <v>42</v>
      </c>
      <c r="M21" s="68">
        <v>19</v>
      </c>
      <c r="N21" s="68">
        <v>4</v>
      </c>
      <c r="O21" s="68">
        <v>17</v>
      </c>
      <c r="P21" s="68">
        <v>99</v>
      </c>
      <c r="Q21" s="68">
        <v>5</v>
      </c>
      <c r="R21" s="68">
        <v>4</v>
      </c>
      <c r="S21" s="68">
        <v>55</v>
      </c>
      <c r="T21" s="68">
        <v>2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3094</v>
      </c>
      <c r="D22" s="67">
        <v>9</v>
      </c>
      <c r="E22" s="68">
        <v>13</v>
      </c>
      <c r="F22" s="68">
        <v>11</v>
      </c>
      <c r="G22" s="68">
        <v>1</v>
      </c>
      <c r="H22" s="68">
        <v>2</v>
      </c>
      <c r="I22" s="68">
        <v>2114</v>
      </c>
      <c r="J22" s="68">
        <v>154</v>
      </c>
      <c r="K22" s="68">
        <v>18</v>
      </c>
      <c r="L22" s="68">
        <v>18</v>
      </c>
      <c r="M22" s="68">
        <v>7</v>
      </c>
      <c r="N22" s="68">
        <v>2</v>
      </c>
      <c r="O22" s="68">
        <v>2</v>
      </c>
      <c r="P22" s="68">
        <v>188</v>
      </c>
      <c r="Q22" s="68">
        <v>0</v>
      </c>
      <c r="R22" s="68">
        <v>8</v>
      </c>
      <c r="S22" s="68">
        <v>524</v>
      </c>
      <c r="T22" s="68">
        <v>23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11429</v>
      </c>
      <c r="D23" s="67">
        <v>68</v>
      </c>
      <c r="E23" s="68">
        <v>27</v>
      </c>
      <c r="F23" s="68">
        <v>91</v>
      </c>
      <c r="G23" s="68">
        <v>20</v>
      </c>
      <c r="H23" s="68">
        <v>20</v>
      </c>
      <c r="I23" s="68">
        <v>53</v>
      </c>
      <c r="J23" s="68">
        <v>9088</v>
      </c>
      <c r="K23" s="68">
        <v>55</v>
      </c>
      <c r="L23" s="68">
        <v>228</v>
      </c>
      <c r="M23" s="68">
        <v>51</v>
      </c>
      <c r="N23" s="68">
        <v>23</v>
      </c>
      <c r="O23" s="68">
        <v>42</v>
      </c>
      <c r="P23" s="68">
        <v>1189</v>
      </c>
      <c r="Q23" s="68">
        <v>8</v>
      </c>
      <c r="R23" s="68">
        <v>21</v>
      </c>
      <c r="S23" s="68">
        <v>416</v>
      </c>
      <c r="T23" s="68">
        <v>27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10816</v>
      </c>
      <c r="D24" s="67">
        <v>81</v>
      </c>
      <c r="E24" s="68">
        <v>19</v>
      </c>
      <c r="F24" s="68">
        <v>1</v>
      </c>
      <c r="G24" s="68">
        <v>18</v>
      </c>
      <c r="H24" s="68">
        <v>8</v>
      </c>
      <c r="I24" s="68">
        <v>3</v>
      </c>
      <c r="J24" s="68">
        <v>40</v>
      </c>
      <c r="K24" s="68">
        <v>7438</v>
      </c>
      <c r="L24" s="68">
        <v>171</v>
      </c>
      <c r="M24" s="68">
        <v>223</v>
      </c>
      <c r="N24" s="68">
        <v>35</v>
      </c>
      <c r="O24" s="68">
        <v>12</v>
      </c>
      <c r="P24" s="68">
        <v>2724</v>
      </c>
      <c r="Q24" s="68">
        <v>24</v>
      </c>
      <c r="R24" s="68">
        <v>2</v>
      </c>
      <c r="S24" s="68">
        <v>14</v>
      </c>
      <c r="T24" s="68">
        <v>1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21631</v>
      </c>
      <c r="D25" s="67">
        <v>28</v>
      </c>
      <c r="E25" s="68">
        <v>258</v>
      </c>
      <c r="F25" s="68">
        <v>5</v>
      </c>
      <c r="G25" s="68">
        <v>19</v>
      </c>
      <c r="H25" s="68">
        <v>6</v>
      </c>
      <c r="I25" s="68">
        <v>1</v>
      </c>
      <c r="J25" s="68">
        <v>14</v>
      </c>
      <c r="K25" s="68">
        <v>8</v>
      </c>
      <c r="L25" s="68">
        <v>20972</v>
      </c>
      <c r="M25" s="68">
        <v>52</v>
      </c>
      <c r="N25" s="68">
        <v>3</v>
      </c>
      <c r="O25" s="68">
        <v>11</v>
      </c>
      <c r="P25" s="68">
        <v>119</v>
      </c>
      <c r="Q25" s="68">
        <v>5</v>
      </c>
      <c r="R25" s="68">
        <v>48</v>
      </c>
      <c r="S25" s="68">
        <v>77</v>
      </c>
      <c r="T25" s="68">
        <v>5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25953</v>
      </c>
      <c r="D26" s="67">
        <v>107</v>
      </c>
      <c r="E26" s="68">
        <v>296</v>
      </c>
      <c r="F26" s="68">
        <v>26</v>
      </c>
      <c r="G26" s="68">
        <v>25</v>
      </c>
      <c r="H26" s="68">
        <v>15</v>
      </c>
      <c r="I26" s="68">
        <v>22</v>
      </c>
      <c r="J26" s="68">
        <v>166</v>
      </c>
      <c r="K26" s="68">
        <v>352</v>
      </c>
      <c r="L26" s="68">
        <v>408</v>
      </c>
      <c r="M26" s="68">
        <v>22196</v>
      </c>
      <c r="N26" s="68">
        <v>31</v>
      </c>
      <c r="O26" s="68">
        <v>27</v>
      </c>
      <c r="P26" s="68">
        <v>1668</v>
      </c>
      <c r="Q26" s="68">
        <v>244</v>
      </c>
      <c r="R26" s="68">
        <v>55</v>
      </c>
      <c r="S26" s="68">
        <v>265</v>
      </c>
      <c r="T26" s="68">
        <v>47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4237</v>
      </c>
      <c r="D27" s="67">
        <v>94</v>
      </c>
      <c r="E27" s="68">
        <v>4</v>
      </c>
      <c r="F27" s="68">
        <v>9</v>
      </c>
      <c r="G27" s="68">
        <v>17</v>
      </c>
      <c r="H27" s="68">
        <v>8</v>
      </c>
      <c r="I27" s="68">
        <v>3</v>
      </c>
      <c r="J27" s="68">
        <v>19</v>
      </c>
      <c r="K27" s="68">
        <v>36</v>
      </c>
      <c r="L27" s="68">
        <v>170</v>
      </c>
      <c r="M27" s="68">
        <v>23</v>
      </c>
      <c r="N27" s="68">
        <v>3472</v>
      </c>
      <c r="O27" s="68">
        <v>3</v>
      </c>
      <c r="P27" s="68">
        <v>309</v>
      </c>
      <c r="Q27" s="68">
        <v>10</v>
      </c>
      <c r="R27" s="68">
        <v>4</v>
      </c>
      <c r="S27" s="68">
        <v>55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9798</v>
      </c>
      <c r="D28" s="67">
        <v>39</v>
      </c>
      <c r="E28" s="68">
        <v>26</v>
      </c>
      <c r="F28" s="68">
        <v>86</v>
      </c>
      <c r="G28" s="68">
        <v>14</v>
      </c>
      <c r="H28" s="68">
        <v>26</v>
      </c>
      <c r="I28" s="68">
        <v>9</v>
      </c>
      <c r="J28" s="68">
        <v>118</v>
      </c>
      <c r="K28" s="68">
        <v>25</v>
      </c>
      <c r="L28" s="68">
        <v>223</v>
      </c>
      <c r="M28" s="68">
        <v>53</v>
      </c>
      <c r="N28" s="68">
        <v>7</v>
      </c>
      <c r="O28" s="68">
        <v>8321</v>
      </c>
      <c r="P28" s="68">
        <v>654</v>
      </c>
      <c r="Q28" s="68">
        <v>6</v>
      </c>
      <c r="R28" s="68">
        <v>10</v>
      </c>
      <c r="S28" s="68">
        <v>165</v>
      </c>
      <c r="T28" s="68">
        <v>12</v>
      </c>
      <c r="U28" s="69">
        <v>4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17343</v>
      </c>
      <c r="D29" s="67">
        <v>120</v>
      </c>
      <c r="E29" s="68">
        <v>26</v>
      </c>
      <c r="F29" s="68">
        <v>28</v>
      </c>
      <c r="G29" s="68">
        <v>45</v>
      </c>
      <c r="H29" s="68">
        <v>21</v>
      </c>
      <c r="I29" s="68">
        <v>12</v>
      </c>
      <c r="J29" s="68">
        <v>117</v>
      </c>
      <c r="K29" s="68">
        <v>216</v>
      </c>
      <c r="L29" s="68">
        <v>87</v>
      </c>
      <c r="M29" s="68">
        <v>45</v>
      </c>
      <c r="N29" s="68">
        <v>30</v>
      </c>
      <c r="O29" s="68">
        <v>30</v>
      </c>
      <c r="P29" s="68">
        <v>16468</v>
      </c>
      <c r="Q29" s="68">
        <v>23</v>
      </c>
      <c r="R29" s="68">
        <v>17</v>
      </c>
      <c r="S29" s="68">
        <v>50</v>
      </c>
      <c r="T29" s="68">
        <v>5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6649</v>
      </c>
      <c r="D30" s="67">
        <v>71</v>
      </c>
      <c r="E30" s="68">
        <v>4</v>
      </c>
      <c r="F30" s="68">
        <v>6</v>
      </c>
      <c r="G30" s="68">
        <v>10</v>
      </c>
      <c r="H30" s="68">
        <v>2</v>
      </c>
      <c r="I30" s="68">
        <v>4</v>
      </c>
      <c r="J30" s="68">
        <v>12</v>
      </c>
      <c r="K30" s="68">
        <v>56</v>
      </c>
      <c r="L30" s="68">
        <v>72</v>
      </c>
      <c r="M30" s="68">
        <v>149</v>
      </c>
      <c r="N30" s="68">
        <v>5</v>
      </c>
      <c r="O30" s="68">
        <v>10</v>
      </c>
      <c r="P30" s="68">
        <v>310</v>
      </c>
      <c r="Q30" s="68">
        <v>5921</v>
      </c>
      <c r="R30" s="68">
        <v>5</v>
      </c>
      <c r="S30" s="68">
        <v>9</v>
      </c>
      <c r="T30" s="68">
        <v>1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1769</v>
      </c>
      <c r="D31" s="67">
        <v>6</v>
      </c>
      <c r="E31" s="68">
        <v>16</v>
      </c>
      <c r="F31" s="68">
        <v>3</v>
      </c>
      <c r="G31" s="68">
        <v>0</v>
      </c>
      <c r="H31" s="68">
        <v>1</v>
      </c>
      <c r="I31" s="68">
        <v>1</v>
      </c>
      <c r="J31" s="68">
        <v>8</v>
      </c>
      <c r="K31" s="68">
        <v>3</v>
      </c>
      <c r="L31" s="68">
        <v>21</v>
      </c>
      <c r="M31" s="68">
        <v>2</v>
      </c>
      <c r="N31" s="68">
        <v>0</v>
      </c>
      <c r="O31" s="68">
        <v>1</v>
      </c>
      <c r="P31" s="68">
        <v>12</v>
      </c>
      <c r="Q31" s="68">
        <v>0</v>
      </c>
      <c r="R31" s="68">
        <v>1596</v>
      </c>
      <c r="S31" s="68">
        <v>83</v>
      </c>
      <c r="T31" s="68">
        <v>16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5671</v>
      </c>
      <c r="D32" s="67">
        <v>4</v>
      </c>
      <c r="E32" s="68">
        <v>10</v>
      </c>
      <c r="F32" s="68">
        <v>3</v>
      </c>
      <c r="G32" s="68">
        <v>1</v>
      </c>
      <c r="H32" s="68">
        <v>2</v>
      </c>
      <c r="I32" s="68">
        <v>21</v>
      </c>
      <c r="J32" s="68">
        <v>16</v>
      </c>
      <c r="K32" s="68">
        <v>3</v>
      </c>
      <c r="L32" s="68">
        <v>9</v>
      </c>
      <c r="M32" s="68">
        <v>5</v>
      </c>
      <c r="N32" s="68">
        <v>1</v>
      </c>
      <c r="O32" s="68">
        <v>3</v>
      </c>
      <c r="P32" s="68">
        <v>31</v>
      </c>
      <c r="Q32" s="68">
        <v>3</v>
      </c>
      <c r="R32" s="68">
        <v>19</v>
      </c>
      <c r="S32" s="68">
        <v>5529</v>
      </c>
      <c r="T32" s="68">
        <v>11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2000</v>
      </c>
      <c r="D33" s="67">
        <v>4</v>
      </c>
      <c r="E33" s="68">
        <v>15</v>
      </c>
      <c r="F33" s="68">
        <v>0</v>
      </c>
      <c r="G33" s="68">
        <v>2</v>
      </c>
      <c r="H33" s="68">
        <v>2</v>
      </c>
      <c r="I33" s="68">
        <v>7</v>
      </c>
      <c r="J33" s="68">
        <v>11</v>
      </c>
      <c r="K33" s="68">
        <v>1</v>
      </c>
      <c r="L33" s="68">
        <v>18</v>
      </c>
      <c r="M33" s="68">
        <v>3</v>
      </c>
      <c r="N33" s="68">
        <v>0</v>
      </c>
      <c r="O33" s="68">
        <v>1</v>
      </c>
      <c r="P33" s="68">
        <v>22</v>
      </c>
      <c r="Q33" s="68">
        <v>0</v>
      </c>
      <c r="R33" s="68">
        <v>30</v>
      </c>
      <c r="S33" s="68">
        <v>364</v>
      </c>
      <c r="T33" s="68">
        <v>1520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418</v>
      </c>
      <c r="D34" s="71">
        <v>8</v>
      </c>
      <c r="E34" s="72">
        <v>0</v>
      </c>
      <c r="F34" s="72">
        <v>0</v>
      </c>
      <c r="G34" s="72">
        <v>0</v>
      </c>
      <c r="H34" s="72">
        <v>2</v>
      </c>
      <c r="I34" s="72">
        <v>0</v>
      </c>
      <c r="J34" s="72">
        <v>0</v>
      </c>
      <c r="K34" s="72">
        <v>1</v>
      </c>
      <c r="L34" s="72">
        <v>7</v>
      </c>
      <c r="M34" s="72">
        <v>2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2</v>
      </c>
      <c r="T34" s="72">
        <v>0</v>
      </c>
      <c r="U34" s="73">
        <v>394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2" orientation="landscape" horizontalDpi="4294967293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89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81659</v>
      </c>
      <c r="D16" s="60">
        <v>13580</v>
      </c>
      <c r="E16" s="61">
        <v>2451</v>
      </c>
      <c r="F16" s="61">
        <v>1379</v>
      </c>
      <c r="G16" s="61">
        <v>1729</v>
      </c>
      <c r="H16" s="61">
        <v>3100</v>
      </c>
      <c r="I16" s="61">
        <v>681</v>
      </c>
      <c r="J16" s="61">
        <v>3829</v>
      </c>
      <c r="K16" s="61">
        <v>3084</v>
      </c>
      <c r="L16" s="61">
        <v>15286</v>
      </c>
      <c r="M16" s="61">
        <v>8633</v>
      </c>
      <c r="N16" s="61">
        <v>1404</v>
      </c>
      <c r="O16" s="61">
        <v>3061</v>
      </c>
      <c r="P16" s="61">
        <v>15528</v>
      </c>
      <c r="Q16" s="61">
        <v>2058</v>
      </c>
      <c r="R16" s="61">
        <v>1052</v>
      </c>
      <c r="S16" s="61">
        <v>4009</v>
      </c>
      <c r="T16" s="61">
        <v>559</v>
      </c>
      <c r="U16" s="62">
        <v>236</v>
      </c>
      <c r="V16" s="52"/>
      <c r="W16" s="50"/>
    </row>
    <row r="17" spans="1:23" ht="16" customHeight="1" x14ac:dyDescent="0.25">
      <c r="A17" s="19"/>
      <c r="B17" s="56" t="s">
        <v>1</v>
      </c>
      <c r="C17" s="63">
        <v>15695</v>
      </c>
      <c r="D17" s="64">
        <v>13103</v>
      </c>
      <c r="E17" s="65">
        <v>18</v>
      </c>
      <c r="F17" s="65">
        <v>5</v>
      </c>
      <c r="G17" s="65">
        <v>27</v>
      </c>
      <c r="H17" s="65">
        <v>14</v>
      </c>
      <c r="I17" s="65">
        <v>5</v>
      </c>
      <c r="J17" s="65">
        <v>40</v>
      </c>
      <c r="K17" s="65">
        <v>47</v>
      </c>
      <c r="L17" s="65">
        <v>1033</v>
      </c>
      <c r="M17" s="65">
        <v>40</v>
      </c>
      <c r="N17" s="65">
        <v>124</v>
      </c>
      <c r="O17" s="65">
        <v>16</v>
      </c>
      <c r="P17" s="65">
        <v>1061</v>
      </c>
      <c r="Q17" s="65">
        <v>38</v>
      </c>
      <c r="R17" s="65">
        <v>13</v>
      </c>
      <c r="S17" s="65">
        <v>61</v>
      </c>
      <c r="T17" s="65">
        <v>5</v>
      </c>
      <c r="U17" s="54">
        <v>45</v>
      </c>
      <c r="V17" s="47"/>
      <c r="W17" s="51"/>
    </row>
    <row r="18" spans="1:23" ht="16" customHeight="1" x14ac:dyDescent="0.25">
      <c r="A18" s="19"/>
      <c r="B18" s="57" t="s">
        <v>2</v>
      </c>
      <c r="C18" s="66">
        <v>2425</v>
      </c>
      <c r="D18" s="67">
        <v>0</v>
      </c>
      <c r="E18" s="68">
        <v>2150</v>
      </c>
      <c r="F18" s="68">
        <v>0</v>
      </c>
      <c r="G18" s="68">
        <v>2</v>
      </c>
      <c r="H18" s="68">
        <v>0</v>
      </c>
      <c r="I18" s="68">
        <v>1</v>
      </c>
      <c r="J18" s="68">
        <v>8</v>
      </c>
      <c r="K18" s="68">
        <v>3</v>
      </c>
      <c r="L18" s="68">
        <v>96</v>
      </c>
      <c r="M18" s="68">
        <v>31</v>
      </c>
      <c r="N18" s="68">
        <v>1</v>
      </c>
      <c r="O18" s="68">
        <v>0</v>
      </c>
      <c r="P18" s="68">
        <v>67</v>
      </c>
      <c r="Q18" s="68">
        <v>3</v>
      </c>
      <c r="R18" s="68">
        <v>24</v>
      </c>
      <c r="S18" s="68">
        <v>36</v>
      </c>
      <c r="T18" s="68">
        <v>2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1416</v>
      </c>
      <c r="D19" s="67">
        <v>3</v>
      </c>
      <c r="E19" s="68">
        <v>4</v>
      </c>
      <c r="F19" s="68">
        <v>1246</v>
      </c>
      <c r="G19" s="68">
        <v>0</v>
      </c>
      <c r="H19" s="68">
        <v>3</v>
      </c>
      <c r="I19" s="68">
        <v>0</v>
      </c>
      <c r="J19" s="68">
        <v>18</v>
      </c>
      <c r="K19" s="68">
        <v>6</v>
      </c>
      <c r="L19" s="68">
        <v>31</v>
      </c>
      <c r="M19" s="68">
        <v>4</v>
      </c>
      <c r="N19" s="68">
        <v>1</v>
      </c>
      <c r="O19" s="68">
        <v>4</v>
      </c>
      <c r="P19" s="68">
        <v>78</v>
      </c>
      <c r="Q19" s="68">
        <v>1</v>
      </c>
      <c r="R19" s="68">
        <v>2</v>
      </c>
      <c r="S19" s="68">
        <v>12</v>
      </c>
      <c r="T19" s="68">
        <v>2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1882</v>
      </c>
      <c r="D20" s="67">
        <v>12</v>
      </c>
      <c r="E20" s="68">
        <v>2</v>
      </c>
      <c r="F20" s="68">
        <v>2</v>
      </c>
      <c r="G20" s="68">
        <v>1625</v>
      </c>
      <c r="H20" s="68">
        <v>3</v>
      </c>
      <c r="I20" s="68">
        <v>2</v>
      </c>
      <c r="J20" s="68">
        <v>2</v>
      </c>
      <c r="K20" s="68">
        <v>1</v>
      </c>
      <c r="L20" s="68">
        <v>141</v>
      </c>
      <c r="M20" s="68">
        <v>12</v>
      </c>
      <c r="N20" s="68">
        <v>2</v>
      </c>
      <c r="O20" s="68">
        <v>4</v>
      </c>
      <c r="P20" s="68">
        <v>68</v>
      </c>
      <c r="Q20" s="68">
        <v>0</v>
      </c>
      <c r="R20" s="68">
        <v>1</v>
      </c>
      <c r="S20" s="68">
        <v>4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3435</v>
      </c>
      <c r="D21" s="67">
        <v>16</v>
      </c>
      <c r="E21" s="68">
        <v>2</v>
      </c>
      <c r="F21" s="68">
        <v>4</v>
      </c>
      <c r="G21" s="68">
        <v>9</v>
      </c>
      <c r="H21" s="68">
        <v>3044</v>
      </c>
      <c r="I21" s="68">
        <v>2</v>
      </c>
      <c r="J21" s="68">
        <v>11</v>
      </c>
      <c r="K21" s="68">
        <v>1</v>
      </c>
      <c r="L21" s="68">
        <v>273</v>
      </c>
      <c r="M21" s="68">
        <v>2</v>
      </c>
      <c r="N21" s="68">
        <v>0</v>
      </c>
      <c r="O21" s="68">
        <v>23</v>
      </c>
      <c r="P21" s="68">
        <v>27</v>
      </c>
      <c r="Q21" s="68">
        <v>2</v>
      </c>
      <c r="R21" s="68">
        <v>2</v>
      </c>
      <c r="S21" s="68">
        <v>14</v>
      </c>
      <c r="T21" s="68">
        <v>3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946</v>
      </c>
      <c r="D22" s="67">
        <v>4</v>
      </c>
      <c r="E22" s="68">
        <v>0</v>
      </c>
      <c r="F22" s="68">
        <v>7</v>
      </c>
      <c r="G22" s="68">
        <v>0</v>
      </c>
      <c r="H22" s="68">
        <v>4</v>
      </c>
      <c r="I22" s="68">
        <v>624</v>
      </c>
      <c r="J22" s="68">
        <v>61</v>
      </c>
      <c r="K22" s="68">
        <v>1</v>
      </c>
      <c r="L22" s="68">
        <v>27</v>
      </c>
      <c r="M22" s="68">
        <v>1</v>
      </c>
      <c r="N22" s="68">
        <v>0</v>
      </c>
      <c r="O22" s="68">
        <v>0</v>
      </c>
      <c r="P22" s="68">
        <v>63</v>
      </c>
      <c r="Q22" s="68">
        <v>0</v>
      </c>
      <c r="R22" s="68">
        <v>6</v>
      </c>
      <c r="S22" s="68">
        <v>139</v>
      </c>
      <c r="T22" s="68">
        <v>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4155</v>
      </c>
      <c r="D23" s="67">
        <v>28</v>
      </c>
      <c r="E23" s="68">
        <v>8</v>
      </c>
      <c r="F23" s="68">
        <v>33</v>
      </c>
      <c r="G23" s="68">
        <v>5</v>
      </c>
      <c r="H23" s="68">
        <v>5</v>
      </c>
      <c r="I23" s="68">
        <v>8</v>
      </c>
      <c r="J23" s="68">
        <v>3422</v>
      </c>
      <c r="K23" s="68">
        <v>10</v>
      </c>
      <c r="L23" s="68">
        <v>126</v>
      </c>
      <c r="M23" s="68">
        <v>12</v>
      </c>
      <c r="N23" s="68">
        <v>9</v>
      </c>
      <c r="O23" s="68">
        <v>8</v>
      </c>
      <c r="P23" s="68">
        <v>332</v>
      </c>
      <c r="Q23" s="68">
        <v>2</v>
      </c>
      <c r="R23" s="68">
        <v>10</v>
      </c>
      <c r="S23" s="68">
        <v>131</v>
      </c>
      <c r="T23" s="68">
        <v>6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3633</v>
      </c>
      <c r="D24" s="67">
        <v>16</v>
      </c>
      <c r="E24" s="68">
        <v>2</v>
      </c>
      <c r="F24" s="68">
        <v>4</v>
      </c>
      <c r="G24" s="68">
        <v>5</v>
      </c>
      <c r="H24" s="68">
        <v>1</v>
      </c>
      <c r="I24" s="68">
        <v>1</v>
      </c>
      <c r="J24" s="68">
        <v>3</v>
      </c>
      <c r="K24" s="68">
        <v>2633</v>
      </c>
      <c r="L24" s="68">
        <v>360</v>
      </c>
      <c r="M24" s="68">
        <v>54</v>
      </c>
      <c r="N24" s="68">
        <v>13</v>
      </c>
      <c r="O24" s="68">
        <v>3</v>
      </c>
      <c r="P24" s="68">
        <v>517</v>
      </c>
      <c r="Q24" s="68">
        <v>13</v>
      </c>
      <c r="R24" s="68">
        <v>1</v>
      </c>
      <c r="S24" s="68">
        <v>5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12717</v>
      </c>
      <c r="D25" s="67">
        <v>23</v>
      </c>
      <c r="E25" s="68">
        <v>89</v>
      </c>
      <c r="F25" s="68">
        <v>3</v>
      </c>
      <c r="G25" s="68">
        <v>21</v>
      </c>
      <c r="H25" s="68">
        <v>4</v>
      </c>
      <c r="I25" s="68">
        <v>3</v>
      </c>
      <c r="J25" s="68">
        <v>9</v>
      </c>
      <c r="K25" s="68">
        <v>4</v>
      </c>
      <c r="L25" s="68">
        <v>12056</v>
      </c>
      <c r="M25" s="68">
        <v>27</v>
      </c>
      <c r="N25" s="68">
        <v>2</v>
      </c>
      <c r="O25" s="68">
        <v>14</v>
      </c>
      <c r="P25" s="68">
        <v>397</v>
      </c>
      <c r="Q25" s="68">
        <v>3</v>
      </c>
      <c r="R25" s="68">
        <v>21</v>
      </c>
      <c r="S25" s="68">
        <v>34</v>
      </c>
      <c r="T25" s="68">
        <v>7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10357</v>
      </c>
      <c r="D26" s="67">
        <v>55</v>
      </c>
      <c r="E26" s="68">
        <v>134</v>
      </c>
      <c r="F26" s="68">
        <v>7</v>
      </c>
      <c r="G26" s="68">
        <v>13</v>
      </c>
      <c r="H26" s="68">
        <v>3</v>
      </c>
      <c r="I26" s="68">
        <v>6</v>
      </c>
      <c r="J26" s="68">
        <v>66</v>
      </c>
      <c r="K26" s="68">
        <v>195</v>
      </c>
      <c r="L26" s="68">
        <v>532</v>
      </c>
      <c r="M26" s="68">
        <v>8349</v>
      </c>
      <c r="N26" s="68">
        <v>6</v>
      </c>
      <c r="O26" s="68">
        <v>32</v>
      </c>
      <c r="P26" s="68">
        <v>757</v>
      </c>
      <c r="Q26" s="68">
        <v>96</v>
      </c>
      <c r="R26" s="68">
        <v>19</v>
      </c>
      <c r="S26" s="68">
        <v>71</v>
      </c>
      <c r="T26" s="68">
        <v>15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1433</v>
      </c>
      <c r="D27" s="67">
        <v>20</v>
      </c>
      <c r="E27" s="68">
        <v>3</v>
      </c>
      <c r="F27" s="68">
        <v>2</v>
      </c>
      <c r="G27" s="68">
        <v>3</v>
      </c>
      <c r="H27" s="68">
        <v>1</v>
      </c>
      <c r="I27" s="68">
        <v>0</v>
      </c>
      <c r="J27" s="68">
        <v>2</v>
      </c>
      <c r="K27" s="68">
        <v>3</v>
      </c>
      <c r="L27" s="68">
        <v>48</v>
      </c>
      <c r="M27" s="68">
        <v>2</v>
      </c>
      <c r="N27" s="68">
        <v>1211</v>
      </c>
      <c r="O27" s="68">
        <v>0</v>
      </c>
      <c r="P27" s="68">
        <v>110</v>
      </c>
      <c r="Q27" s="68">
        <v>0</v>
      </c>
      <c r="R27" s="68">
        <v>2</v>
      </c>
      <c r="S27" s="68">
        <v>24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3252</v>
      </c>
      <c r="D28" s="67">
        <v>3</v>
      </c>
      <c r="E28" s="68">
        <v>2</v>
      </c>
      <c r="F28" s="68">
        <v>29</v>
      </c>
      <c r="G28" s="68">
        <v>3</v>
      </c>
      <c r="H28" s="68">
        <v>3</v>
      </c>
      <c r="I28" s="68">
        <v>0</v>
      </c>
      <c r="J28" s="68">
        <v>28</v>
      </c>
      <c r="K28" s="68">
        <v>3</v>
      </c>
      <c r="L28" s="68">
        <v>47</v>
      </c>
      <c r="M28" s="68">
        <v>6</v>
      </c>
      <c r="N28" s="68">
        <v>1</v>
      </c>
      <c r="O28" s="68">
        <v>2912</v>
      </c>
      <c r="P28" s="68">
        <v>193</v>
      </c>
      <c r="Q28" s="68">
        <v>3</v>
      </c>
      <c r="R28" s="68">
        <v>1</v>
      </c>
      <c r="S28" s="68">
        <v>17</v>
      </c>
      <c r="T28" s="68">
        <v>0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12679</v>
      </c>
      <c r="D29" s="67">
        <v>241</v>
      </c>
      <c r="E29" s="68">
        <v>19</v>
      </c>
      <c r="F29" s="68">
        <v>28</v>
      </c>
      <c r="G29" s="68">
        <v>13</v>
      </c>
      <c r="H29" s="68">
        <v>11</v>
      </c>
      <c r="I29" s="68">
        <v>13</v>
      </c>
      <c r="J29" s="68">
        <v>133</v>
      </c>
      <c r="K29" s="68">
        <v>155</v>
      </c>
      <c r="L29" s="68">
        <v>200</v>
      </c>
      <c r="M29" s="68">
        <v>37</v>
      </c>
      <c r="N29" s="68">
        <v>32</v>
      </c>
      <c r="O29" s="68">
        <v>40</v>
      </c>
      <c r="P29" s="68">
        <v>11683</v>
      </c>
      <c r="Q29" s="68">
        <v>10</v>
      </c>
      <c r="R29" s="68">
        <v>7</v>
      </c>
      <c r="S29" s="68">
        <v>52</v>
      </c>
      <c r="T29" s="68">
        <v>3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2295</v>
      </c>
      <c r="D30" s="67">
        <v>36</v>
      </c>
      <c r="E30" s="68">
        <v>2</v>
      </c>
      <c r="F30" s="68">
        <v>1</v>
      </c>
      <c r="G30" s="68">
        <v>2</v>
      </c>
      <c r="H30" s="68">
        <v>0</v>
      </c>
      <c r="I30" s="68">
        <v>0</v>
      </c>
      <c r="J30" s="68">
        <v>5</v>
      </c>
      <c r="K30" s="68">
        <v>21</v>
      </c>
      <c r="L30" s="68">
        <v>168</v>
      </c>
      <c r="M30" s="68">
        <v>52</v>
      </c>
      <c r="N30" s="68">
        <v>1</v>
      </c>
      <c r="O30" s="68">
        <v>3</v>
      </c>
      <c r="P30" s="68">
        <v>112</v>
      </c>
      <c r="Q30" s="68">
        <v>1887</v>
      </c>
      <c r="R30" s="68">
        <v>0</v>
      </c>
      <c r="S30" s="68">
        <v>4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1128</v>
      </c>
      <c r="D31" s="67">
        <v>3</v>
      </c>
      <c r="E31" s="68">
        <v>5</v>
      </c>
      <c r="F31" s="68">
        <v>1</v>
      </c>
      <c r="G31" s="68">
        <v>0</v>
      </c>
      <c r="H31" s="68">
        <v>1</v>
      </c>
      <c r="I31" s="68">
        <v>1</v>
      </c>
      <c r="J31" s="68">
        <v>3</v>
      </c>
      <c r="K31" s="68">
        <v>0</v>
      </c>
      <c r="L31" s="68">
        <v>119</v>
      </c>
      <c r="M31" s="68">
        <v>1</v>
      </c>
      <c r="N31" s="68">
        <v>0</v>
      </c>
      <c r="O31" s="68">
        <v>2</v>
      </c>
      <c r="P31" s="68">
        <v>30</v>
      </c>
      <c r="Q31" s="68">
        <v>0</v>
      </c>
      <c r="R31" s="68">
        <v>922</v>
      </c>
      <c r="S31" s="68">
        <v>35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3413</v>
      </c>
      <c r="D32" s="67">
        <v>15</v>
      </c>
      <c r="E32" s="68">
        <v>2</v>
      </c>
      <c r="F32" s="68">
        <v>7</v>
      </c>
      <c r="G32" s="68">
        <v>1</v>
      </c>
      <c r="H32" s="68">
        <v>3</v>
      </c>
      <c r="I32" s="68">
        <v>14</v>
      </c>
      <c r="J32" s="68">
        <v>11</v>
      </c>
      <c r="K32" s="68">
        <v>0</v>
      </c>
      <c r="L32" s="68">
        <v>19</v>
      </c>
      <c r="M32" s="68">
        <v>1</v>
      </c>
      <c r="N32" s="68">
        <v>1</v>
      </c>
      <c r="O32" s="68">
        <v>0</v>
      </c>
      <c r="P32" s="68">
        <v>24</v>
      </c>
      <c r="Q32" s="68">
        <v>0</v>
      </c>
      <c r="R32" s="68">
        <v>11</v>
      </c>
      <c r="S32" s="68">
        <v>3303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614</v>
      </c>
      <c r="D33" s="67">
        <v>1</v>
      </c>
      <c r="E33" s="68">
        <v>9</v>
      </c>
      <c r="F33" s="68">
        <v>0</v>
      </c>
      <c r="G33" s="68">
        <v>0</v>
      </c>
      <c r="H33" s="68">
        <v>0</v>
      </c>
      <c r="I33" s="68">
        <v>1</v>
      </c>
      <c r="J33" s="68">
        <v>7</v>
      </c>
      <c r="K33" s="68">
        <v>1</v>
      </c>
      <c r="L33" s="68">
        <v>10</v>
      </c>
      <c r="M33" s="68">
        <v>2</v>
      </c>
      <c r="N33" s="68">
        <v>0</v>
      </c>
      <c r="O33" s="68">
        <v>0</v>
      </c>
      <c r="P33" s="68">
        <v>9</v>
      </c>
      <c r="Q33" s="68">
        <v>0</v>
      </c>
      <c r="R33" s="68">
        <v>10</v>
      </c>
      <c r="S33" s="68">
        <v>67</v>
      </c>
      <c r="T33" s="68">
        <v>497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184</v>
      </c>
      <c r="D34" s="71">
        <v>1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183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88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71557</v>
      </c>
      <c r="D16" s="60">
        <v>11909</v>
      </c>
      <c r="E16" s="61">
        <v>2130</v>
      </c>
      <c r="F16" s="61">
        <v>1341</v>
      </c>
      <c r="G16" s="61">
        <v>1730</v>
      </c>
      <c r="H16" s="61">
        <v>2721</v>
      </c>
      <c r="I16" s="61">
        <v>666</v>
      </c>
      <c r="J16" s="61">
        <v>3529</v>
      </c>
      <c r="K16" s="61">
        <v>2822</v>
      </c>
      <c r="L16" s="61">
        <v>12228</v>
      </c>
      <c r="M16" s="61">
        <v>7622</v>
      </c>
      <c r="N16" s="61">
        <v>1308</v>
      </c>
      <c r="O16" s="61">
        <v>3049</v>
      </c>
      <c r="P16" s="61">
        <v>13188</v>
      </c>
      <c r="Q16" s="61">
        <v>1870</v>
      </c>
      <c r="R16" s="61">
        <v>986</v>
      </c>
      <c r="S16" s="61">
        <v>3663</v>
      </c>
      <c r="T16" s="61">
        <v>539</v>
      </c>
      <c r="U16" s="62">
        <v>256</v>
      </c>
      <c r="V16" s="52"/>
      <c r="W16" s="50"/>
    </row>
    <row r="17" spans="1:23" ht="16" customHeight="1" x14ac:dyDescent="0.25">
      <c r="A17" s="19"/>
      <c r="B17" s="56" t="s">
        <v>1</v>
      </c>
      <c r="C17" s="63">
        <v>13309</v>
      </c>
      <c r="D17" s="64">
        <v>11640</v>
      </c>
      <c r="E17" s="65">
        <v>12</v>
      </c>
      <c r="F17" s="65">
        <v>14</v>
      </c>
      <c r="G17" s="65">
        <v>17</v>
      </c>
      <c r="H17" s="65">
        <v>26</v>
      </c>
      <c r="I17" s="65">
        <v>7</v>
      </c>
      <c r="J17" s="65">
        <v>34</v>
      </c>
      <c r="K17" s="65">
        <v>59</v>
      </c>
      <c r="L17" s="65">
        <v>616</v>
      </c>
      <c r="M17" s="65">
        <v>37</v>
      </c>
      <c r="N17" s="65">
        <v>97</v>
      </c>
      <c r="O17" s="65">
        <v>12</v>
      </c>
      <c r="P17" s="65">
        <v>591</v>
      </c>
      <c r="Q17" s="65">
        <v>30</v>
      </c>
      <c r="R17" s="65">
        <v>14</v>
      </c>
      <c r="S17" s="65">
        <v>53</v>
      </c>
      <c r="T17" s="65">
        <v>7</v>
      </c>
      <c r="U17" s="54">
        <v>43</v>
      </c>
      <c r="V17" s="47"/>
      <c r="W17" s="51"/>
    </row>
    <row r="18" spans="1:23" ht="16" customHeight="1" x14ac:dyDescent="0.25">
      <c r="A18" s="19"/>
      <c r="B18" s="57" t="s">
        <v>2</v>
      </c>
      <c r="C18" s="66">
        <v>2208</v>
      </c>
      <c r="D18" s="67">
        <v>1</v>
      </c>
      <c r="E18" s="68">
        <v>1830</v>
      </c>
      <c r="F18" s="68">
        <v>0</v>
      </c>
      <c r="G18" s="68">
        <v>1</v>
      </c>
      <c r="H18" s="68">
        <v>0</v>
      </c>
      <c r="I18" s="68">
        <v>2</v>
      </c>
      <c r="J18" s="68">
        <v>7</v>
      </c>
      <c r="K18" s="68">
        <v>4</v>
      </c>
      <c r="L18" s="68">
        <v>92</v>
      </c>
      <c r="M18" s="68">
        <v>45</v>
      </c>
      <c r="N18" s="68">
        <v>1</v>
      </c>
      <c r="O18" s="68">
        <v>1</v>
      </c>
      <c r="P18" s="68">
        <v>52</v>
      </c>
      <c r="Q18" s="68">
        <v>0</v>
      </c>
      <c r="R18" s="68">
        <v>11</v>
      </c>
      <c r="S18" s="68">
        <v>155</v>
      </c>
      <c r="T18" s="68">
        <v>5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1410</v>
      </c>
      <c r="D19" s="67">
        <v>6</v>
      </c>
      <c r="E19" s="68">
        <v>2</v>
      </c>
      <c r="F19" s="68">
        <v>1213</v>
      </c>
      <c r="G19" s="68">
        <v>3</v>
      </c>
      <c r="H19" s="68">
        <v>1</v>
      </c>
      <c r="I19" s="68">
        <v>2</v>
      </c>
      <c r="J19" s="68">
        <v>25</v>
      </c>
      <c r="K19" s="68">
        <v>6</v>
      </c>
      <c r="L19" s="68">
        <v>12</v>
      </c>
      <c r="M19" s="68">
        <v>2</v>
      </c>
      <c r="N19" s="68">
        <v>2</v>
      </c>
      <c r="O19" s="68">
        <v>13</v>
      </c>
      <c r="P19" s="68">
        <v>103</v>
      </c>
      <c r="Q19" s="68">
        <v>0</v>
      </c>
      <c r="R19" s="68">
        <v>2</v>
      </c>
      <c r="S19" s="68">
        <v>16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1955</v>
      </c>
      <c r="D20" s="67">
        <v>10</v>
      </c>
      <c r="E20" s="68">
        <v>2</v>
      </c>
      <c r="F20" s="68">
        <v>0</v>
      </c>
      <c r="G20" s="68">
        <v>1643</v>
      </c>
      <c r="H20" s="68">
        <v>0</v>
      </c>
      <c r="I20" s="68">
        <v>0</v>
      </c>
      <c r="J20" s="68">
        <v>2</v>
      </c>
      <c r="K20" s="68">
        <v>6</v>
      </c>
      <c r="L20" s="68">
        <v>61</v>
      </c>
      <c r="M20" s="68">
        <v>17</v>
      </c>
      <c r="N20" s="68">
        <v>1</v>
      </c>
      <c r="O20" s="68">
        <v>7</v>
      </c>
      <c r="P20" s="68">
        <v>191</v>
      </c>
      <c r="Q20" s="68">
        <v>0</v>
      </c>
      <c r="R20" s="68">
        <v>1</v>
      </c>
      <c r="S20" s="68">
        <v>14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2995</v>
      </c>
      <c r="D21" s="67">
        <v>23</v>
      </c>
      <c r="E21" s="68">
        <v>1</v>
      </c>
      <c r="F21" s="68">
        <v>2</v>
      </c>
      <c r="G21" s="68">
        <v>5</v>
      </c>
      <c r="H21" s="68">
        <v>2634</v>
      </c>
      <c r="I21" s="68">
        <v>3</v>
      </c>
      <c r="J21" s="68">
        <v>8</v>
      </c>
      <c r="K21" s="68">
        <v>1</v>
      </c>
      <c r="L21" s="68">
        <v>210</v>
      </c>
      <c r="M21" s="68">
        <v>7</v>
      </c>
      <c r="N21" s="68">
        <v>0</v>
      </c>
      <c r="O21" s="68">
        <v>16</v>
      </c>
      <c r="P21" s="68">
        <v>76</v>
      </c>
      <c r="Q21" s="68">
        <v>0</v>
      </c>
      <c r="R21" s="68">
        <v>0</v>
      </c>
      <c r="S21" s="68">
        <v>9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910</v>
      </c>
      <c r="D22" s="67">
        <v>2</v>
      </c>
      <c r="E22" s="68">
        <v>1</v>
      </c>
      <c r="F22" s="68">
        <v>2</v>
      </c>
      <c r="G22" s="68">
        <v>0</v>
      </c>
      <c r="H22" s="68">
        <v>1</v>
      </c>
      <c r="I22" s="68">
        <v>594</v>
      </c>
      <c r="J22" s="68">
        <v>54</v>
      </c>
      <c r="K22" s="68">
        <v>0</v>
      </c>
      <c r="L22" s="68">
        <v>4</v>
      </c>
      <c r="M22" s="68">
        <v>1</v>
      </c>
      <c r="N22" s="68">
        <v>1</v>
      </c>
      <c r="O22" s="68">
        <v>2</v>
      </c>
      <c r="P22" s="68">
        <v>114</v>
      </c>
      <c r="Q22" s="68">
        <v>0</v>
      </c>
      <c r="R22" s="68">
        <v>4</v>
      </c>
      <c r="S22" s="68">
        <v>124</v>
      </c>
      <c r="T22" s="68">
        <v>6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3966</v>
      </c>
      <c r="D23" s="67">
        <v>12</v>
      </c>
      <c r="E23" s="68">
        <v>20</v>
      </c>
      <c r="F23" s="68">
        <v>35</v>
      </c>
      <c r="G23" s="68">
        <v>9</v>
      </c>
      <c r="H23" s="68">
        <v>8</v>
      </c>
      <c r="I23" s="68">
        <v>23</v>
      </c>
      <c r="J23" s="68">
        <v>3115</v>
      </c>
      <c r="K23" s="68">
        <v>12</v>
      </c>
      <c r="L23" s="68">
        <v>96</v>
      </c>
      <c r="M23" s="68">
        <v>12</v>
      </c>
      <c r="N23" s="68">
        <v>10</v>
      </c>
      <c r="O23" s="68">
        <v>17</v>
      </c>
      <c r="P23" s="68">
        <v>409</v>
      </c>
      <c r="Q23" s="68">
        <v>2</v>
      </c>
      <c r="R23" s="68">
        <v>4</v>
      </c>
      <c r="S23" s="68">
        <v>178</v>
      </c>
      <c r="T23" s="68">
        <v>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3183</v>
      </c>
      <c r="D24" s="67">
        <v>9</v>
      </c>
      <c r="E24" s="68">
        <v>1</v>
      </c>
      <c r="F24" s="68">
        <v>5</v>
      </c>
      <c r="G24" s="68">
        <v>2</v>
      </c>
      <c r="H24" s="68">
        <v>2</v>
      </c>
      <c r="I24" s="68">
        <v>2</v>
      </c>
      <c r="J24" s="68">
        <v>7</v>
      </c>
      <c r="K24" s="68">
        <v>2364</v>
      </c>
      <c r="L24" s="68">
        <v>190</v>
      </c>
      <c r="M24" s="68">
        <v>71</v>
      </c>
      <c r="N24" s="68">
        <v>3</v>
      </c>
      <c r="O24" s="68">
        <v>5</v>
      </c>
      <c r="P24" s="68">
        <v>502</v>
      </c>
      <c r="Q24" s="68">
        <v>9</v>
      </c>
      <c r="R24" s="68">
        <v>2</v>
      </c>
      <c r="S24" s="68">
        <v>8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10725</v>
      </c>
      <c r="D25" s="67">
        <v>29</v>
      </c>
      <c r="E25" s="68">
        <v>89</v>
      </c>
      <c r="F25" s="68">
        <v>2</v>
      </c>
      <c r="G25" s="68">
        <v>17</v>
      </c>
      <c r="H25" s="68">
        <v>8</v>
      </c>
      <c r="I25" s="68">
        <v>3</v>
      </c>
      <c r="J25" s="68">
        <v>8</v>
      </c>
      <c r="K25" s="68">
        <v>2</v>
      </c>
      <c r="L25" s="68">
        <v>10095</v>
      </c>
      <c r="M25" s="68">
        <v>44</v>
      </c>
      <c r="N25" s="68">
        <v>0</v>
      </c>
      <c r="O25" s="68">
        <v>22</v>
      </c>
      <c r="P25" s="68">
        <v>220</v>
      </c>
      <c r="Q25" s="68">
        <v>78</v>
      </c>
      <c r="R25" s="68">
        <v>26</v>
      </c>
      <c r="S25" s="68">
        <v>30</v>
      </c>
      <c r="T25" s="68">
        <v>51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8999</v>
      </c>
      <c r="D26" s="67">
        <v>43</v>
      </c>
      <c r="E26" s="68">
        <v>135</v>
      </c>
      <c r="F26" s="68">
        <v>5</v>
      </c>
      <c r="G26" s="68">
        <v>11</v>
      </c>
      <c r="H26" s="68">
        <v>6</v>
      </c>
      <c r="I26" s="68">
        <v>7</v>
      </c>
      <c r="J26" s="68">
        <v>84</v>
      </c>
      <c r="K26" s="68">
        <v>169</v>
      </c>
      <c r="L26" s="68">
        <v>368</v>
      </c>
      <c r="M26" s="68">
        <v>7272</v>
      </c>
      <c r="N26" s="68">
        <v>6</v>
      </c>
      <c r="O26" s="68">
        <v>42</v>
      </c>
      <c r="P26" s="68">
        <v>667</v>
      </c>
      <c r="Q26" s="68">
        <v>89</v>
      </c>
      <c r="R26" s="68">
        <v>29</v>
      </c>
      <c r="S26" s="68">
        <v>53</v>
      </c>
      <c r="T26" s="68">
        <v>11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1337</v>
      </c>
      <c r="D27" s="67">
        <v>18</v>
      </c>
      <c r="E27" s="68">
        <v>2</v>
      </c>
      <c r="F27" s="68">
        <v>2</v>
      </c>
      <c r="G27" s="68">
        <v>1</v>
      </c>
      <c r="H27" s="68">
        <v>1</v>
      </c>
      <c r="I27" s="68">
        <v>1</v>
      </c>
      <c r="J27" s="68">
        <v>7</v>
      </c>
      <c r="K27" s="68">
        <v>5</v>
      </c>
      <c r="L27" s="68">
        <v>46</v>
      </c>
      <c r="M27" s="68">
        <v>10</v>
      </c>
      <c r="N27" s="68">
        <v>1143</v>
      </c>
      <c r="O27" s="68">
        <v>1</v>
      </c>
      <c r="P27" s="68">
        <v>88</v>
      </c>
      <c r="Q27" s="68">
        <v>0</v>
      </c>
      <c r="R27" s="68">
        <v>1</v>
      </c>
      <c r="S27" s="68">
        <v>11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3247</v>
      </c>
      <c r="D28" s="67">
        <v>14</v>
      </c>
      <c r="E28" s="68">
        <v>1</v>
      </c>
      <c r="F28" s="68">
        <v>35</v>
      </c>
      <c r="G28" s="68">
        <v>8</v>
      </c>
      <c r="H28" s="68">
        <v>4</v>
      </c>
      <c r="I28" s="68">
        <v>0</v>
      </c>
      <c r="J28" s="68">
        <v>30</v>
      </c>
      <c r="K28" s="68">
        <v>4</v>
      </c>
      <c r="L28" s="68">
        <v>50</v>
      </c>
      <c r="M28" s="68">
        <v>11</v>
      </c>
      <c r="N28" s="68">
        <v>1</v>
      </c>
      <c r="O28" s="68">
        <v>2870</v>
      </c>
      <c r="P28" s="68">
        <v>189</v>
      </c>
      <c r="Q28" s="68">
        <v>0</v>
      </c>
      <c r="R28" s="68">
        <v>0</v>
      </c>
      <c r="S28" s="68">
        <v>28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10561</v>
      </c>
      <c r="D29" s="67">
        <v>54</v>
      </c>
      <c r="E29" s="68">
        <v>21</v>
      </c>
      <c r="F29" s="68">
        <v>22</v>
      </c>
      <c r="G29" s="68">
        <v>9</v>
      </c>
      <c r="H29" s="68">
        <v>26</v>
      </c>
      <c r="I29" s="68">
        <v>14</v>
      </c>
      <c r="J29" s="68">
        <v>130</v>
      </c>
      <c r="K29" s="68">
        <v>162</v>
      </c>
      <c r="L29" s="68">
        <v>136</v>
      </c>
      <c r="M29" s="68">
        <v>47</v>
      </c>
      <c r="N29" s="68">
        <v>42</v>
      </c>
      <c r="O29" s="68">
        <v>33</v>
      </c>
      <c r="P29" s="68">
        <v>9783</v>
      </c>
      <c r="Q29" s="68">
        <v>7</v>
      </c>
      <c r="R29" s="68">
        <v>20</v>
      </c>
      <c r="S29" s="68">
        <v>39</v>
      </c>
      <c r="T29" s="68">
        <v>10</v>
      </c>
      <c r="U29" s="69">
        <v>6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2091</v>
      </c>
      <c r="D30" s="67">
        <v>46</v>
      </c>
      <c r="E30" s="68">
        <v>2</v>
      </c>
      <c r="F30" s="68">
        <v>1</v>
      </c>
      <c r="G30" s="68">
        <v>3</v>
      </c>
      <c r="H30" s="68">
        <v>0</v>
      </c>
      <c r="I30" s="68">
        <v>1</v>
      </c>
      <c r="J30" s="68">
        <v>6</v>
      </c>
      <c r="K30" s="68">
        <v>27</v>
      </c>
      <c r="L30" s="68">
        <v>177</v>
      </c>
      <c r="M30" s="68">
        <v>42</v>
      </c>
      <c r="N30" s="68">
        <v>1</v>
      </c>
      <c r="O30" s="68">
        <v>3</v>
      </c>
      <c r="P30" s="68">
        <v>121</v>
      </c>
      <c r="Q30" s="68">
        <v>1655</v>
      </c>
      <c r="R30" s="68">
        <v>1</v>
      </c>
      <c r="S30" s="68">
        <v>2</v>
      </c>
      <c r="T30" s="68">
        <v>1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963</v>
      </c>
      <c r="D31" s="67">
        <v>0</v>
      </c>
      <c r="E31" s="68">
        <v>3</v>
      </c>
      <c r="F31" s="68">
        <v>0</v>
      </c>
      <c r="G31" s="68">
        <v>0</v>
      </c>
      <c r="H31" s="68">
        <v>0</v>
      </c>
      <c r="I31" s="68">
        <v>0</v>
      </c>
      <c r="J31" s="68">
        <v>4</v>
      </c>
      <c r="K31" s="68">
        <v>0</v>
      </c>
      <c r="L31" s="68">
        <v>52</v>
      </c>
      <c r="M31" s="68">
        <v>2</v>
      </c>
      <c r="N31" s="68">
        <v>0</v>
      </c>
      <c r="O31" s="68">
        <v>2</v>
      </c>
      <c r="P31" s="68">
        <v>21</v>
      </c>
      <c r="Q31" s="68">
        <v>0</v>
      </c>
      <c r="R31" s="68">
        <v>849</v>
      </c>
      <c r="S31" s="68">
        <v>30</v>
      </c>
      <c r="T31" s="68">
        <v>0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2933</v>
      </c>
      <c r="D32" s="67">
        <v>1</v>
      </c>
      <c r="E32" s="68">
        <v>2</v>
      </c>
      <c r="F32" s="68">
        <v>2</v>
      </c>
      <c r="G32" s="68">
        <v>1</v>
      </c>
      <c r="H32" s="68">
        <v>1</v>
      </c>
      <c r="I32" s="68">
        <v>5</v>
      </c>
      <c r="J32" s="68">
        <v>6</v>
      </c>
      <c r="K32" s="68">
        <v>1</v>
      </c>
      <c r="L32" s="68">
        <v>8</v>
      </c>
      <c r="M32" s="68">
        <v>2</v>
      </c>
      <c r="N32" s="68">
        <v>0</v>
      </c>
      <c r="O32" s="68">
        <v>2</v>
      </c>
      <c r="P32" s="68">
        <v>47</v>
      </c>
      <c r="Q32" s="68">
        <v>0</v>
      </c>
      <c r="R32" s="68">
        <v>12</v>
      </c>
      <c r="S32" s="68">
        <v>2840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560</v>
      </c>
      <c r="D33" s="67">
        <v>1</v>
      </c>
      <c r="E33" s="68">
        <v>6</v>
      </c>
      <c r="F33" s="68">
        <v>1</v>
      </c>
      <c r="G33" s="68">
        <v>0</v>
      </c>
      <c r="H33" s="68">
        <v>1</v>
      </c>
      <c r="I33" s="68">
        <v>2</v>
      </c>
      <c r="J33" s="68">
        <v>1</v>
      </c>
      <c r="K33" s="68">
        <v>0</v>
      </c>
      <c r="L33" s="68">
        <v>15</v>
      </c>
      <c r="M33" s="68">
        <v>0</v>
      </c>
      <c r="N33" s="68">
        <v>0</v>
      </c>
      <c r="O33" s="68">
        <v>1</v>
      </c>
      <c r="P33" s="68">
        <v>13</v>
      </c>
      <c r="Q33" s="68">
        <v>0</v>
      </c>
      <c r="R33" s="68">
        <v>10</v>
      </c>
      <c r="S33" s="68">
        <v>73</v>
      </c>
      <c r="T33" s="68">
        <v>436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205</v>
      </c>
      <c r="D34" s="71">
        <v>0</v>
      </c>
      <c r="E34" s="72">
        <v>0</v>
      </c>
      <c r="F34" s="72">
        <v>0</v>
      </c>
      <c r="G34" s="72">
        <v>0</v>
      </c>
      <c r="H34" s="72">
        <v>2</v>
      </c>
      <c r="I34" s="72">
        <v>0</v>
      </c>
      <c r="J34" s="72">
        <v>1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201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101030</v>
      </c>
      <c r="D16" s="60">
        <v>15923</v>
      </c>
      <c r="E16" s="61">
        <v>3022</v>
      </c>
      <c r="F16" s="61">
        <v>1650</v>
      </c>
      <c r="G16" s="61">
        <v>2494</v>
      </c>
      <c r="H16" s="61">
        <v>3959</v>
      </c>
      <c r="I16" s="61">
        <v>917</v>
      </c>
      <c r="J16" s="61">
        <v>4809</v>
      </c>
      <c r="K16" s="61">
        <v>3666</v>
      </c>
      <c r="L16" s="61">
        <v>17048</v>
      </c>
      <c r="M16" s="61">
        <v>10912</v>
      </c>
      <c r="N16" s="61">
        <v>1937</v>
      </c>
      <c r="O16" s="61">
        <v>4002</v>
      </c>
      <c r="P16" s="61">
        <v>20298</v>
      </c>
      <c r="Q16" s="61">
        <v>2470</v>
      </c>
      <c r="R16" s="61">
        <v>1428</v>
      </c>
      <c r="S16" s="61">
        <v>5346</v>
      </c>
      <c r="T16" s="61">
        <v>814</v>
      </c>
      <c r="U16" s="62">
        <v>335</v>
      </c>
      <c r="V16" s="52"/>
      <c r="W16" s="50"/>
    </row>
    <row r="17" spans="1:23" ht="16" customHeight="1" x14ac:dyDescent="0.25">
      <c r="A17" s="19"/>
      <c r="B17" s="56" t="s">
        <v>1</v>
      </c>
      <c r="C17" s="63">
        <v>17460</v>
      </c>
      <c r="D17" s="64">
        <v>15518</v>
      </c>
      <c r="E17" s="65">
        <v>14</v>
      </c>
      <c r="F17" s="65">
        <v>14</v>
      </c>
      <c r="G17" s="65">
        <v>25</v>
      </c>
      <c r="H17" s="65">
        <v>17</v>
      </c>
      <c r="I17" s="65">
        <v>8</v>
      </c>
      <c r="J17" s="65">
        <v>34</v>
      </c>
      <c r="K17" s="65">
        <v>59</v>
      </c>
      <c r="L17" s="65">
        <v>412</v>
      </c>
      <c r="M17" s="65">
        <v>59</v>
      </c>
      <c r="N17" s="65">
        <v>105</v>
      </c>
      <c r="O17" s="65">
        <v>22</v>
      </c>
      <c r="P17" s="65">
        <v>986</v>
      </c>
      <c r="Q17" s="65">
        <v>34</v>
      </c>
      <c r="R17" s="65">
        <v>12</v>
      </c>
      <c r="S17" s="65">
        <v>82</v>
      </c>
      <c r="T17" s="65">
        <v>4</v>
      </c>
      <c r="U17" s="54">
        <v>55</v>
      </c>
      <c r="V17" s="47"/>
      <c r="W17" s="51"/>
    </row>
    <row r="18" spans="1:23" ht="16" customHeight="1" x14ac:dyDescent="0.25">
      <c r="A18" s="19"/>
      <c r="B18" s="57" t="s">
        <v>2</v>
      </c>
      <c r="C18" s="66">
        <v>3168</v>
      </c>
      <c r="D18" s="67">
        <v>5</v>
      </c>
      <c r="E18" s="68">
        <v>2705</v>
      </c>
      <c r="F18" s="68">
        <v>0</v>
      </c>
      <c r="G18" s="68">
        <v>8</v>
      </c>
      <c r="H18" s="68">
        <v>3</v>
      </c>
      <c r="I18" s="68">
        <v>0</v>
      </c>
      <c r="J18" s="68">
        <v>20</v>
      </c>
      <c r="K18" s="68">
        <v>7</v>
      </c>
      <c r="L18" s="68">
        <v>157</v>
      </c>
      <c r="M18" s="68">
        <v>62</v>
      </c>
      <c r="N18" s="68">
        <v>1</v>
      </c>
      <c r="O18" s="68">
        <v>2</v>
      </c>
      <c r="P18" s="68">
        <v>109</v>
      </c>
      <c r="Q18" s="68">
        <v>2</v>
      </c>
      <c r="R18" s="68">
        <v>40</v>
      </c>
      <c r="S18" s="68">
        <v>40</v>
      </c>
      <c r="T18" s="68">
        <v>6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1789</v>
      </c>
      <c r="D19" s="67">
        <v>2</v>
      </c>
      <c r="E19" s="68">
        <v>1</v>
      </c>
      <c r="F19" s="68">
        <v>1490</v>
      </c>
      <c r="G19" s="68">
        <v>3</v>
      </c>
      <c r="H19" s="68">
        <v>6</v>
      </c>
      <c r="I19" s="68">
        <v>4</v>
      </c>
      <c r="J19" s="68">
        <v>42</v>
      </c>
      <c r="K19" s="68">
        <v>11</v>
      </c>
      <c r="L19" s="68">
        <v>20</v>
      </c>
      <c r="M19" s="68">
        <v>5</v>
      </c>
      <c r="N19" s="68">
        <v>0</v>
      </c>
      <c r="O19" s="68">
        <v>10</v>
      </c>
      <c r="P19" s="68">
        <v>179</v>
      </c>
      <c r="Q19" s="68">
        <v>2</v>
      </c>
      <c r="R19" s="68">
        <v>3</v>
      </c>
      <c r="S19" s="68">
        <v>10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2516</v>
      </c>
      <c r="D20" s="67">
        <v>10</v>
      </c>
      <c r="E20" s="68">
        <v>2</v>
      </c>
      <c r="F20" s="68">
        <v>3</v>
      </c>
      <c r="G20" s="68">
        <v>2310</v>
      </c>
      <c r="H20" s="68">
        <v>1</v>
      </c>
      <c r="I20" s="68">
        <v>1</v>
      </c>
      <c r="J20" s="68">
        <v>3</v>
      </c>
      <c r="K20" s="68">
        <v>2</v>
      </c>
      <c r="L20" s="68">
        <v>90</v>
      </c>
      <c r="M20" s="68">
        <v>13</v>
      </c>
      <c r="N20" s="68">
        <v>1</v>
      </c>
      <c r="O20" s="68">
        <v>2</v>
      </c>
      <c r="P20" s="68">
        <v>61</v>
      </c>
      <c r="Q20" s="68">
        <v>1</v>
      </c>
      <c r="R20" s="68">
        <v>0</v>
      </c>
      <c r="S20" s="68">
        <v>15</v>
      </c>
      <c r="T20" s="68">
        <v>0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4180</v>
      </c>
      <c r="D21" s="67">
        <v>27</v>
      </c>
      <c r="E21" s="68">
        <v>7</v>
      </c>
      <c r="F21" s="68">
        <v>4</v>
      </c>
      <c r="G21" s="68">
        <v>21</v>
      </c>
      <c r="H21" s="68">
        <v>3851</v>
      </c>
      <c r="I21" s="68">
        <v>3</v>
      </c>
      <c r="J21" s="68">
        <v>8</v>
      </c>
      <c r="K21" s="68">
        <v>2</v>
      </c>
      <c r="L21" s="68">
        <v>90</v>
      </c>
      <c r="M21" s="68">
        <v>4</v>
      </c>
      <c r="N21" s="68">
        <v>1</v>
      </c>
      <c r="O21" s="68">
        <v>25</v>
      </c>
      <c r="P21" s="68">
        <v>112</v>
      </c>
      <c r="Q21" s="68">
        <v>0</v>
      </c>
      <c r="R21" s="68">
        <v>2</v>
      </c>
      <c r="S21" s="68">
        <v>23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1225</v>
      </c>
      <c r="D22" s="67">
        <v>3</v>
      </c>
      <c r="E22" s="68">
        <v>5</v>
      </c>
      <c r="F22" s="68">
        <v>9</v>
      </c>
      <c r="G22" s="68">
        <v>1</v>
      </c>
      <c r="H22" s="68">
        <v>2</v>
      </c>
      <c r="I22" s="68">
        <v>838</v>
      </c>
      <c r="J22" s="68">
        <v>74</v>
      </c>
      <c r="K22" s="68">
        <v>8</v>
      </c>
      <c r="L22" s="68">
        <v>9</v>
      </c>
      <c r="M22" s="68">
        <v>2</v>
      </c>
      <c r="N22" s="68">
        <v>2</v>
      </c>
      <c r="O22" s="68">
        <v>2</v>
      </c>
      <c r="P22" s="68">
        <v>109</v>
      </c>
      <c r="Q22" s="68">
        <v>0</v>
      </c>
      <c r="R22" s="68">
        <v>8</v>
      </c>
      <c r="S22" s="68">
        <v>150</v>
      </c>
      <c r="T22" s="68">
        <v>3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5476</v>
      </c>
      <c r="D23" s="67">
        <v>27</v>
      </c>
      <c r="E23" s="68">
        <v>14</v>
      </c>
      <c r="F23" s="68">
        <v>42</v>
      </c>
      <c r="G23" s="68">
        <v>4</v>
      </c>
      <c r="H23" s="68">
        <v>12</v>
      </c>
      <c r="I23" s="68">
        <v>19</v>
      </c>
      <c r="J23" s="68">
        <v>4288</v>
      </c>
      <c r="K23" s="68">
        <v>31</v>
      </c>
      <c r="L23" s="68">
        <v>95</v>
      </c>
      <c r="M23" s="68">
        <v>22</v>
      </c>
      <c r="N23" s="68">
        <v>16</v>
      </c>
      <c r="O23" s="68">
        <v>21</v>
      </c>
      <c r="P23" s="68">
        <v>682</v>
      </c>
      <c r="Q23" s="68">
        <v>1</v>
      </c>
      <c r="R23" s="68">
        <v>6</v>
      </c>
      <c r="S23" s="68">
        <v>186</v>
      </c>
      <c r="T23" s="68">
        <v>9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4071</v>
      </c>
      <c r="D24" s="67">
        <v>19</v>
      </c>
      <c r="E24" s="68">
        <v>3</v>
      </c>
      <c r="F24" s="68">
        <v>0</v>
      </c>
      <c r="G24" s="68">
        <v>8</v>
      </c>
      <c r="H24" s="68">
        <v>0</v>
      </c>
      <c r="I24" s="68">
        <v>3</v>
      </c>
      <c r="J24" s="68">
        <v>7</v>
      </c>
      <c r="K24" s="68">
        <v>3111</v>
      </c>
      <c r="L24" s="68">
        <v>132</v>
      </c>
      <c r="M24" s="68">
        <v>71</v>
      </c>
      <c r="N24" s="68">
        <v>5</v>
      </c>
      <c r="O24" s="68">
        <v>6</v>
      </c>
      <c r="P24" s="68">
        <v>698</v>
      </c>
      <c r="Q24" s="68">
        <v>6</v>
      </c>
      <c r="R24" s="68">
        <v>0</v>
      </c>
      <c r="S24" s="68">
        <v>2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15613</v>
      </c>
      <c r="D25" s="67">
        <v>27</v>
      </c>
      <c r="E25" s="68">
        <v>123</v>
      </c>
      <c r="F25" s="68">
        <v>2</v>
      </c>
      <c r="G25" s="68">
        <v>58</v>
      </c>
      <c r="H25" s="68">
        <v>12</v>
      </c>
      <c r="I25" s="68">
        <v>3</v>
      </c>
      <c r="J25" s="68">
        <v>13</v>
      </c>
      <c r="K25" s="68">
        <v>2</v>
      </c>
      <c r="L25" s="68">
        <v>14979</v>
      </c>
      <c r="M25" s="68">
        <v>52</v>
      </c>
      <c r="N25" s="68">
        <v>3</v>
      </c>
      <c r="O25" s="68">
        <v>19</v>
      </c>
      <c r="P25" s="68">
        <v>249</v>
      </c>
      <c r="Q25" s="68">
        <v>1</v>
      </c>
      <c r="R25" s="68">
        <v>27</v>
      </c>
      <c r="S25" s="68">
        <v>33</v>
      </c>
      <c r="T25" s="68">
        <v>10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12615</v>
      </c>
      <c r="D26" s="67">
        <v>84</v>
      </c>
      <c r="E26" s="68">
        <v>113</v>
      </c>
      <c r="F26" s="68">
        <v>13</v>
      </c>
      <c r="G26" s="68">
        <v>26</v>
      </c>
      <c r="H26" s="68">
        <v>10</v>
      </c>
      <c r="I26" s="68">
        <v>4</v>
      </c>
      <c r="J26" s="68">
        <v>81</v>
      </c>
      <c r="K26" s="68">
        <v>179</v>
      </c>
      <c r="L26" s="68">
        <v>406</v>
      </c>
      <c r="M26" s="68">
        <v>10491</v>
      </c>
      <c r="N26" s="68">
        <v>7</v>
      </c>
      <c r="O26" s="68">
        <v>30</v>
      </c>
      <c r="P26" s="68">
        <v>902</v>
      </c>
      <c r="Q26" s="68">
        <v>127</v>
      </c>
      <c r="R26" s="68">
        <v>42</v>
      </c>
      <c r="S26" s="68">
        <v>90</v>
      </c>
      <c r="T26" s="68">
        <v>10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2006</v>
      </c>
      <c r="D27" s="67">
        <v>28</v>
      </c>
      <c r="E27" s="68">
        <v>4</v>
      </c>
      <c r="F27" s="68">
        <v>4</v>
      </c>
      <c r="G27" s="68">
        <v>5</v>
      </c>
      <c r="H27" s="68">
        <v>6</v>
      </c>
      <c r="I27" s="68">
        <v>0</v>
      </c>
      <c r="J27" s="68">
        <v>8</v>
      </c>
      <c r="K27" s="68">
        <v>6</v>
      </c>
      <c r="L27" s="68">
        <v>25</v>
      </c>
      <c r="M27" s="68">
        <v>6</v>
      </c>
      <c r="N27" s="68">
        <v>1728</v>
      </c>
      <c r="O27" s="68">
        <v>2</v>
      </c>
      <c r="P27" s="68">
        <v>154</v>
      </c>
      <c r="Q27" s="68">
        <v>2</v>
      </c>
      <c r="R27" s="68">
        <v>2</v>
      </c>
      <c r="S27" s="68">
        <v>25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4265</v>
      </c>
      <c r="D28" s="67">
        <v>8</v>
      </c>
      <c r="E28" s="68">
        <v>3</v>
      </c>
      <c r="F28" s="68">
        <v>38</v>
      </c>
      <c r="G28" s="68">
        <v>4</v>
      </c>
      <c r="H28" s="68">
        <v>6</v>
      </c>
      <c r="I28" s="68">
        <v>5</v>
      </c>
      <c r="J28" s="68">
        <v>52</v>
      </c>
      <c r="K28" s="68">
        <v>6</v>
      </c>
      <c r="L28" s="68">
        <v>71</v>
      </c>
      <c r="M28" s="68">
        <v>12</v>
      </c>
      <c r="N28" s="68">
        <v>4</v>
      </c>
      <c r="O28" s="68">
        <v>3790</v>
      </c>
      <c r="P28" s="68">
        <v>228</v>
      </c>
      <c r="Q28" s="68">
        <v>2</v>
      </c>
      <c r="R28" s="68">
        <v>0</v>
      </c>
      <c r="S28" s="68">
        <v>32</v>
      </c>
      <c r="T28" s="68">
        <v>3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16767</v>
      </c>
      <c r="D29" s="67">
        <v>112</v>
      </c>
      <c r="E29" s="68">
        <v>14</v>
      </c>
      <c r="F29" s="68">
        <v>20</v>
      </c>
      <c r="G29" s="68">
        <v>15</v>
      </c>
      <c r="H29" s="68">
        <v>28</v>
      </c>
      <c r="I29" s="68">
        <v>18</v>
      </c>
      <c r="J29" s="68">
        <v>145</v>
      </c>
      <c r="K29" s="68">
        <v>212</v>
      </c>
      <c r="L29" s="68">
        <v>358</v>
      </c>
      <c r="M29" s="68">
        <v>54</v>
      </c>
      <c r="N29" s="68">
        <v>62</v>
      </c>
      <c r="O29" s="68">
        <v>62</v>
      </c>
      <c r="P29" s="68">
        <v>15583</v>
      </c>
      <c r="Q29" s="68">
        <v>13</v>
      </c>
      <c r="R29" s="68">
        <v>5</v>
      </c>
      <c r="S29" s="68">
        <v>63</v>
      </c>
      <c r="T29" s="68">
        <v>3</v>
      </c>
      <c r="U29" s="69">
        <v>0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2745</v>
      </c>
      <c r="D30" s="67">
        <v>41</v>
      </c>
      <c r="E30" s="68">
        <v>1</v>
      </c>
      <c r="F30" s="68">
        <v>4</v>
      </c>
      <c r="G30" s="68">
        <v>2</v>
      </c>
      <c r="H30" s="68">
        <v>1</v>
      </c>
      <c r="I30" s="68">
        <v>1</v>
      </c>
      <c r="J30" s="68">
        <v>7</v>
      </c>
      <c r="K30" s="68">
        <v>28</v>
      </c>
      <c r="L30" s="68">
        <v>159</v>
      </c>
      <c r="M30" s="68">
        <v>53</v>
      </c>
      <c r="N30" s="68">
        <v>1</v>
      </c>
      <c r="O30" s="68">
        <v>4</v>
      </c>
      <c r="P30" s="68">
        <v>162</v>
      </c>
      <c r="Q30" s="68">
        <v>2279</v>
      </c>
      <c r="R30" s="68">
        <v>0</v>
      </c>
      <c r="S30" s="68">
        <v>1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1340</v>
      </c>
      <c r="D31" s="67">
        <v>1</v>
      </c>
      <c r="E31" s="68">
        <v>8</v>
      </c>
      <c r="F31" s="68">
        <v>1</v>
      </c>
      <c r="G31" s="68">
        <v>1</v>
      </c>
      <c r="H31" s="68">
        <v>0</v>
      </c>
      <c r="I31" s="68">
        <v>0</v>
      </c>
      <c r="J31" s="68">
        <v>0</v>
      </c>
      <c r="K31" s="68">
        <v>1</v>
      </c>
      <c r="L31" s="68">
        <v>18</v>
      </c>
      <c r="M31" s="68">
        <v>1</v>
      </c>
      <c r="N31" s="68">
        <v>0</v>
      </c>
      <c r="O31" s="68">
        <v>3</v>
      </c>
      <c r="P31" s="68">
        <v>22</v>
      </c>
      <c r="Q31" s="68">
        <v>0</v>
      </c>
      <c r="R31" s="68">
        <v>1255</v>
      </c>
      <c r="S31" s="68">
        <v>26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4557</v>
      </c>
      <c r="D32" s="67">
        <v>6</v>
      </c>
      <c r="E32" s="68">
        <v>1</v>
      </c>
      <c r="F32" s="68">
        <v>3</v>
      </c>
      <c r="G32" s="68">
        <v>1</v>
      </c>
      <c r="H32" s="68">
        <v>2</v>
      </c>
      <c r="I32" s="68">
        <v>8</v>
      </c>
      <c r="J32" s="68">
        <v>12</v>
      </c>
      <c r="K32" s="68">
        <v>1</v>
      </c>
      <c r="L32" s="68">
        <v>10</v>
      </c>
      <c r="M32" s="68">
        <v>3</v>
      </c>
      <c r="N32" s="68">
        <v>1</v>
      </c>
      <c r="O32" s="68">
        <v>2</v>
      </c>
      <c r="P32" s="68">
        <v>30</v>
      </c>
      <c r="Q32" s="68">
        <v>0</v>
      </c>
      <c r="R32" s="68">
        <v>12</v>
      </c>
      <c r="S32" s="68">
        <v>4464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954</v>
      </c>
      <c r="D33" s="67">
        <v>4</v>
      </c>
      <c r="E33" s="68">
        <v>4</v>
      </c>
      <c r="F33" s="68">
        <v>2</v>
      </c>
      <c r="G33" s="68">
        <v>1</v>
      </c>
      <c r="H33" s="68">
        <v>2</v>
      </c>
      <c r="I33" s="68">
        <v>2</v>
      </c>
      <c r="J33" s="68">
        <v>15</v>
      </c>
      <c r="K33" s="68">
        <v>0</v>
      </c>
      <c r="L33" s="68">
        <v>12</v>
      </c>
      <c r="M33" s="68">
        <v>2</v>
      </c>
      <c r="N33" s="68">
        <v>0</v>
      </c>
      <c r="O33" s="68">
        <v>0</v>
      </c>
      <c r="P33" s="68">
        <v>31</v>
      </c>
      <c r="Q33" s="68">
        <v>0</v>
      </c>
      <c r="R33" s="68">
        <v>14</v>
      </c>
      <c r="S33" s="68">
        <v>104</v>
      </c>
      <c r="T33" s="68">
        <v>760</v>
      </c>
      <c r="U33" s="69">
        <v>1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283</v>
      </c>
      <c r="D34" s="71">
        <v>1</v>
      </c>
      <c r="E34" s="72">
        <v>0</v>
      </c>
      <c r="F34" s="72">
        <v>1</v>
      </c>
      <c r="G34" s="72">
        <v>1</v>
      </c>
      <c r="H34" s="72">
        <v>0</v>
      </c>
      <c r="I34" s="72">
        <v>0</v>
      </c>
      <c r="J34" s="72">
        <v>0</v>
      </c>
      <c r="K34" s="72">
        <v>0</v>
      </c>
      <c r="L34" s="72">
        <v>5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274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77344</v>
      </c>
      <c r="D16" s="60">
        <v>13396</v>
      </c>
      <c r="E16" s="61">
        <v>2130</v>
      </c>
      <c r="F16" s="61">
        <v>1274</v>
      </c>
      <c r="G16" s="61">
        <v>2040</v>
      </c>
      <c r="H16" s="61">
        <v>3052</v>
      </c>
      <c r="I16" s="61">
        <v>672</v>
      </c>
      <c r="J16" s="61">
        <v>3571</v>
      </c>
      <c r="K16" s="61">
        <v>2964</v>
      </c>
      <c r="L16" s="61">
        <v>13265</v>
      </c>
      <c r="M16" s="61">
        <v>8367</v>
      </c>
      <c r="N16" s="61">
        <v>1323</v>
      </c>
      <c r="O16" s="61">
        <v>2865</v>
      </c>
      <c r="P16" s="61">
        <v>14646</v>
      </c>
      <c r="Q16" s="61">
        <v>1902</v>
      </c>
      <c r="R16" s="61">
        <v>1031</v>
      </c>
      <c r="S16" s="61">
        <v>3991</v>
      </c>
      <c r="T16" s="61">
        <v>592</v>
      </c>
      <c r="U16" s="62">
        <v>263</v>
      </c>
      <c r="V16" s="52"/>
      <c r="W16" s="50"/>
    </row>
    <row r="17" spans="1:23" ht="16" customHeight="1" x14ac:dyDescent="0.25">
      <c r="A17" s="19"/>
      <c r="B17" s="56" t="s">
        <v>1</v>
      </c>
      <c r="C17" s="63">
        <v>14472</v>
      </c>
      <c r="D17" s="64">
        <v>13029</v>
      </c>
      <c r="E17" s="65">
        <v>10</v>
      </c>
      <c r="F17" s="65">
        <v>6</v>
      </c>
      <c r="G17" s="65">
        <v>32</v>
      </c>
      <c r="H17" s="65">
        <v>9</v>
      </c>
      <c r="I17" s="65">
        <v>7</v>
      </c>
      <c r="J17" s="65">
        <v>27</v>
      </c>
      <c r="K17" s="65">
        <v>46</v>
      </c>
      <c r="L17" s="65">
        <v>464</v>
      </c>
      <c r="M17" s="65">
        <v>29</v>
      </c>
      <c r="N17" s="65">
        <v>80</v>
      </c>
      <c r="O17" s="65">
        <v>23</v>
      </c>
      <c r="P17" s="65">
        <v>577</v>
      </c>
      <c r="Q17" s="65">
        <v>29</v>
      </c>
      <c r="R17" s="65">
        <v>13</v>
      </c>
      <c r="S17" s="65">
        <v>46</v>
      </c>
      <c r="T17" s="65">
        <v>2</v>
      </c>
      <c r="U17" s="54">
        <v>43</v>
      </c>
      <c r="V17" s="47"/>
      <c r="W17" s="51"/>
    </row>
    <row r="18" spans="1:23" ht="16" customHeight="1" x14ac:dyDescent="0.25">
      <c r="A18" s="19"/>
      <c r="B18" s="57" t="s">
        <v>2</v>
      </c>
      <c r="C18" s="66">
        <v>2215</v>
      </c>
      <c r="D18" s="67">
        <v>2</v>
      </c>
      <c r="E18" s="68">
        <v>1944</v>
      </c>
      <c r="F18" s="68">
        <v>0</v>
      </c>
      <c r="G18" s="68">
        <v>3</v>
      </c>
      <c r="H18" s="68">
        <v>1</v>
      </c>
      <c r="I18" s="68">
        <v>2</v>
      </c>
      <c r="J18" s="68">
        <v>8</v>
      </c>
      <c r="K18" s="68">
        <v>3</v>
      </c>
      <c r="L18" s="68">
        <v>88</v>
      </c>
      <c r="M18" s="68">
        <v>36</v>
      </c>
      <c r="N18" s="68">
        <v>2</v>
      </c>
      <c r="O18" s="68">
        <v>2</v>
      </c>
      <c r="P18" s="68">
        <v>75</v>
      </c>
      <c r="Q18" s="68">
        <v>1</v>
      </c>
      <c r="R18" s="68">
        <v>16</v>
      </c>
      <c r="S18" s="68">
        <v>26</v>
      </c>
      <c r="T18" s="68">
        <v>6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1316</v>
      </c>
      <c r="D19" s="67">
        <v>5</v>
      </c>
      <c r="E19" s="68">
        <v>0</v>
      </c>
      <c r="F19" s="68">
        <v>1167</v>
      </c>
      <c r="G19" s="68">
        <v>2</v>
      </c>
      <c r="H19" s="68">
        <v>0</v>
      </c>
      <c r="I19" s="68">
        <v>3</v>
      </c>
      <c r="J19" s="68">
        <v>23</v>
      </c>
      <c r="K19" s="68">
        <v>3</v>
      </c>
      <c r="L19" s="68">
        <v>16</v>
      </c>
      <c r="M19" s="68">
        <v>3</v>
      </c>
      <c r="N19" s="68">
        <v>1</v>
      </c>
      <c r="O19" s="68">
        <v>6</v>
      </c>
      <c r="P19" s="68">
        <v>75</v>
      </c>
      <c r="Q19" s="68">
        <v>0</v>
      </c>
      <c r="R19" s="68">
        <v>1</v>
      </c>
      <c r="S19" s="68">
        <v>11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2046</v>
      </c>
      <c r="D20" s="67">
        <v>8</v>
      </c>
      <c r="E20" s="68">
        <v>5</v>
      </c>
      <c r="F20" s="68">
        <v>0</v>
      </c>
      <c r="G20" s="68">
        <v>1821</v>
      </c>
      <c r="H20" s="68">
        <v>0</v>
      </c>
      <c r="I20" s="68">
        <v>1</v>
      </c>
      <c r="J20" s="68">
        <v>4</v>
      </c>
      <c r="K20" s="68">
        <v>2</v>
      </c>
      <c r="L20" s="68">
        <v>128</v>
      </c>
      <c r="M20" s="68">
        <v>11</v>
      </c>
      <c r="N20" s="68">
        <v>0</v>
      </c>
      <c r="O20" s="68">
        <v>2</v>
      </c>
      <c r="P20" s="68">
        <v>57</v>
      </c>
      <c r="Q20" s="68">
        <v>1</v>
      </c>
      <c r="R20" s="68">
        <v>0</v>
      </c>
      <c r="S20" s="68">
        <v>5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3305</v>
      </c>
      <c r="D21" s="67">
        <v>18</v>
      </c>
      <c r="E21" s="68">
        <v>3</v>
      </c>
      <c r="F21" s="68">
        <v>4</v>
      </c>
      <c r="G21" s="68">
        <v>98</v>
      </c>
      <c r="H21" s="68">
        <v>2993</v>
      </c>
      <c r="I21" s="68">
        <v>8</v>
      </c>
      <c r="J21" s="68">
        <v>6</v>
      </c>
      <c r="K21" s="68">
        <v>1</v>
      </c>
      <c r="L21" s="68">
        <v>62</v>
      </c>
      <c r="M21" s="68">
        <v>8</v>
      </c>
      <c r="N21" s="68">
        <v>0</v>
      </c>
      <c r="O21" s="68">
        <v>15</v>
      </c>
      <c r="P21" s="68">
        <v>67</v>
      </c>
      <c r="Q21" s="68">
        <v>1</v>
      </c>
      <c r="R21" s="68">
        <v>1</v>
      </c>
      <c r="S21" s="68">
        <v>18</v>
      </c>
      <c r="T21" s="68">
        <v>2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907</v>
      </c>
      <c r="D22" s="67">
        <v>0</v>
      </c>
      <c r="E22" s="68">
        <v>1</v>
      </c>
      <c r="F22" s="68">
        <v>3</v>
      </c>
      <c r="G22" s="68">
        <v>1</v>
      </c>
      <c r="H22" s="68">
        <v>1</v>
      </c>
      <c r="I22" s="68">
        <v>616</v>
      </c>
      <c r="J22" s="68">
        <v>51</v>
      </c>
      <c r="K22" s="68">
        <v>4</v>
      </c>
      <c r="L22" s="68">
        <v>36</v>
      </c>
      <c r="M22" s="68">
        <v>0</v>
      </c>
      <c r="N22" s="68">
        <v>0</v>
      </c>
      <c r="O22" s="68">
        <v>3</v>
      </c>
      <c r="P22" s="68">
        <v>81</v>
      </c>
      <c r="Q22" s="68">
        <v>0</v>
      </c>
      <c r="R22" s="68">
        <v>4</v>
      </c>
      <c r="S22" s="68">
        <v>101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3851</v>
      </c>
      <c r="D23" s="67">
        <v>12</v>
      </c>
      <c r="E23" s="68">
        <v>6</v>
      </c>
      <c r="F23" s="68">
        <v>25</v>
      </c>
      <c r="G23" s="68">
        <v>6</v>
      </c>
      <c r="H23" s="68">
        <v>6</v>
      </c>
      <c r="I23" s="68">
        <v>10</v>
      </c>
      <c r="J23" s="68">
        <v>3224</v>
      </c>
      <c r="K23" s="68">
        <v>10</v>
      </c>
      <c r="L23" s="68">
        <v>66</v>
      </c>
      <c r="M23" s="68">
        <v>7</v>
      </c>
      <c r="N23" s="68">
        <v>12</v>
      </c>
      <c r="O23" s="68">
        <v>9</v>
      </c>
      <c r="P23" s="68">
        <v>336</v>
      </c>
      <c r="Q23" s="68">
        <v>0</v>
      </c>
      <c r="R23" s="68">
        <v>4</v>
      </c>
      <c r="S23" s="68">
        <v>113</v>
      </c>
      <c r="T23" s="68">
        <v>3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3204</v>
      </c>
      <c r="D24" s="67">
        <v>16</v>
      </c>
      <c r="E24" s="68">
        <v>4</v>
      </c>
      <c r="F24" s="68">
        <v>4</v>
      </c>
      <c r="G24" s="68">
        <v>7</v>
      </c>
      <c r="H24" s="68">
        <v>4</v>
      </c>
      <c r="I24" s="68">
        <v>1</v>
      </c>
      <c r="J24" s="68">
        <v>3</v>
      </c>
      <c r="K24" s="68">
        <v>2583</v>
      </c>
      <c r="L24" s="68">
        <v>70</v>
      </c>
      <c r="M24" s="68">
        <v>35</v>
      </c>
      <c r="N24" s="68">
        <v>2</v>
      </c>
      <c r="O24" s="68">
        <v>11</v>
      </c>
      <c r="P24" s="68">
        <v>450</v>
      </c>
      <c r="Q24" s="68">
        <v>8</v>
      </c>
      <c r="R24" s="68">
        <v>0</v>
      </c>
      <c r="S24" s="68">
        <v>6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12016</v>
      </c>
      <c r="D25" s="67">
        <v>21</v>
      </c>
      <c r="E25" s="68">
        <v>67</v>
      </c>
      <c r="F25" s="68">
        <v>2</v>
      </c>
      <c r="G25" s="68">
        <v>24</v>
      </c>
      <c r="H25" s="68">
        <v>6</v>
      </c>
      <c r="I25" s="68">
        <v>0</v>
      </c>
      <c r="J25" s="68">
        <v>12</v>
      </c>
      <c r="K25" s="68">
        <v>7</v>
      </c>
      <c r="L25" s="68">
        <v>11601</v>
      </c>
      <c r="M25" s="68">
        <v>30</v>
      </c>
      <c r="N25" s="68">
        <v>1</v>
      </c>
      <c r="O25" s="68">
        <v>28</v>
      </c>
      <c r="P25" s="68">
        <v>181</v>
      </c>
      <c r="Q25" s="68">
        <v>3</v>
      </c>
      <c r="R25" s="68">
        <v>17</v>
      </c>
      <c r="S25" s="68">
        <v>14</v>
      </c>
      <c r="T25" s="68">
        <v>1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9738</v>
      </c>
      <c r="D26" s="67">
        <v>118</v>
      </c>
      <c r="E26" s="68">
        <v>68</v>
      </c>
      <c r="F26" s="68">
        <v>12</v>
      </c>
      <c r="G26" s="68">
        <v>21</v>
      </c>
      <c r="H26" s="68">
        <v>4</v>
      </c>
      <c r="I26" s="68">
        <v>5</v>
      </c>
      <c r="J26" s="68">
        <v>53</v>
      </c>
      <c r="K26" s="68">
        <v>133</v>
      </c>
      <c r="L26" s="68">
        <v>310</v>
      </c>
      <c r="M26" s="68">
        <v>8125</v>
      </c>
      <c r="N26" s="68">
        <v>6</v>
      </c>
      <c r="O26" s="68">
        <v>31</v>
      </c>
      <c r="P26" s="68">
        <v>697</v>
      </c>
      <c r="Q26" s="68">
        <v>84</v>
      </c>
      <c r="R26" s="68">
        <v>23</v>
      </c>
      <c r="S26" s="68">
        <v>38</v>
      </c>
      <c r="T26" s="68">
        <v>9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1423</v>
      </c>
      <c r="D27" s="67">
        <v>14</v>
      </c>
      <c r="E27" s="68">
        <v>0</v>
      </c>
      <c r="F27" s="68">
        <v>2</v>
      </c>
      <c r="G27" s="68">
        <v>4</v>
      </c>
      <c r="H27" s="68">
        <v>0</v>
      </c>
      <c r="I27" s="68">
        <v>0</v>
      </c>
      <c r="J27" s="68">
        <v>9</v>
      </c>
      <c r="K27" s="68">
        <v>4</v>
      </c>
      <c r="L27" s="68">
        <v>24</v>
      </c>
      <c r="M27" s="68">
        <v>2</v>
      </c>
      <c r="N27" s="68">
        <v>1176</v>
      </c>
      <c r="O27" s="68">
        <v>1</v>
      </c>
      <c r="P27" s="68">
        <v>178</v>
      </c>
      <c r="Q27" s="68">
        <v>1</v>
      </c>
      <c r="R27" s="68">
        <v>1</v>
      </c>
      <c r="S27" s="68">
        <v>7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3072</v>
      </c>
      <c r="D28" s="67">
        <v>13</v>
      </c>
      <c r="E28" s="68">
        <v>1</v>
      </c>
      <c r="F28" s="68">
        <v>27</v>
      </c>
      <c r="G28" s="68">
        <v>2</v>
      </c>
      <c r="H28" s="68">
        <v>3</v>
      </c>
      <c r="I28" s="68">
        <v>0</v>
      </c>
      <c r="J28" s="68">
        <v>18</v>
      </c>
      <c r="K28" s="68">
        <v>0</v>
      </c>
      <c r="L28" s="68">
        <v>176</v>
      </c>
      <c r="M28" s="68">
        <v>3</v>
      </c>
      <c r="N28" s="68">
        <v>0</v>
      </c>
      <c r="O28" s="68">
        <v>2681</v>
      </c>
      <c r="P28" s="68">
        <v>129</v>
      </c>
      <c r="Q28" s="68">
        <v>2</v>
      </c>
      <c r="R28" s="68">
        <v>1</v>
      </c>
      <c r="S28" s="68">
        <v>13</v>
      </c>
      <c r="T28" s="68">
        <v>1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12313</v>
      </c>
      <c r="D29" s="67">
        <v>93</v>
      </c>
      <c r="E29" s="68">
        <v>13</v>
      </c>
      <c r="F29" s="68">
        <v>18</v>
      </c>
      <c r="G29" s="68">
        <v>16</v>
      </c>
      <c r="H29" s="68">
        <v>20</v>
      </c>
      <c r="I29" s="68">
        <v>8</v>
      </c>
      <c r="J29" s="68">
        <v>115</v>
      </c>
      <c r="K29" s="68">
        <v>148</v>
      </c>
      <c r="L29" s="68">
        <v>137</v>
      </c>
      <c r="M29" s="68">
        <v>35</v>
      </c>
      <c r="N29" s="68">
        <v>38</v>
      </c>
      <c r="O29" s="68">
        <v>46</v>
      </c>
      <c r="P29" s="68">
        <v>11564</v>
      </c>
      <c r="Q29" s="68">
        <v>16</v>
      </c>
      <c r="R29" s="68">
        <v>9</v>
      </c>
      <c r="S29" s="68">
        <v>30</v>
      </c>
      <c r="T29" s="68">
        <v>3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2042</v>
      </c>
      <c r="D30" s="67">
        <v>39</v>
      </c>
      <c r="E30" s="68">
        <v>2</v>
      </c>
      <c r="F30" s="68">
        <v>2</v>
      </c>
      <c r="G30" s="68">
        <v>1</v>
      </c>
      <c r="H30" s="68">
        <v>1</v>
      </c>
      <c r="I30" s="68">
        <v>0</v>
      </c>
      <c r="J30" s="68">
        <v>7</v>
      </c>
      <c r="K30" s="68">
        <v>17</v>
      </c>
      <c r="L30" s="68">
        <v>51</v>
      </c>
      <c r="M30" s="68">
        <v>36</v>
      </c>
      <c r="N30" s="68">
        <v>2</v>
      </c>
      <c r="O30" s="68">
        <v>5</v>
      </c>
      <c r="P30" s="68">
        <v>119</v>
      </c>
      <c r="Q30" s="68">
        <v>1755</v>
      </c>
      <c r="R30" s="68">
        <v>0</v>
      </c>
      <c r="S30" s="68">
        <v>4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993</v>
      </c>
      <c r="D31" s="67">
        <v>2</v>
      </c>
      <c r="E31" s="68">
        <v>3</v>
      </c>
      <c r="F31" s="68">
        <v>0</v>
      </c>
      <c r="G31" s="68">
        <v>0</v>
      </c>
      <c r="H31" s="68">
        <v>0</v>
      </c>
      <c r="I31" s="68">
        <v>0</v>
      </c>
      <c r="J31" s="68">
        <v>1</v>
      </c>
      <c r="K31" s="68">
        <v>1</v>
      </c>
      <c r="L31" s="68">
        <v>16</v>
      </c>
      <c r="M31" s="68">
        <v>3</v>
      </c>
      <c r="N31" s="68">
        <v>1</v>
      </c>
      <c r="O31" s="68">
        <v>0</v>
      </c>
      <c r="P31" s="68">
        <v>10</v>
      </c>
      <c r="Q31" s="68">
        <v>0</v>
      </c>
      <c r="R31" s="68">
        <v>921</v>
      </c>
      <c r="S31" s="68">
        <v>33</v>
      </c>
      <c r="T31" s="68">
        <v>2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3559</v>
      </c>
      <c r="D32" s="67">
        <v>2</v>
      </c>
      <c r="E32" s="68">
        <v>0</v>
      </c>
      <c r="F32" s="68">
        <v>2</v>
      </c>
      <c r="G32" s="68">
        <v>2</v>
      </c>
      <c r="H32" s="68">
        <v>0</v>
      </c>
      <c r="I32" s="68">
        <v>10</v>
      </c>
      <c r="J32" s="68">
        <v>6</v>
      </c>
      <c r="K32" s="68">
        <v>1</v>
      </c>
      <c r="L32" s="68">
        <v>7</v>
      </c>
      <c r="M32" s="68">
        <v>2</v>
      </c>
      <c r="N32" s="68">
        <v>1</v>
      </c>
      <c r="O32" s="68">
        <v>2</v>
      </c>
      <c r="P32" s="68">
        <v>27</v>
      </c>
      <c r="Q32" s="68">
        <v>1</v>
      </c>
      <c r="R32" s="68">
        <v>15</v>
      </c>
      <c r="S32" s="68">
        <v>3480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652</v>
      </c>
      <c r="D33" s="67">
        <v>1</v>
      </c>
      <c r="E33" s="68">
        <v>3</v>
      </c>
      <c r="F33" s="68">
        <v>0</v>
      </c>
      <c r="G33" s="68">
        <v>0</v>
      </c>
      <c r="H33" s="68">
        <v>2</v>
      </c>
      <c r="I33" s="68">
        <v>1</v>
      </c>
      <c r="J33" s="68">
        <v>4</v>
      </c>
      <c r="K33" s="68">
        <v>1</v>
      </c>
      <c r="L33" s="68">
        <v>12</v>
      </c>
      <c r="M33" s="68">
        <v>2</v>
      </c>
      <c r="N33" s="68">
        <v>1</v>
      </c>
      <c r="O33" s="68">
        <v>0</v>
      </c>
      <c r="P33" s="68">
        <v>19</v>
      </c>
      <c r="Q33" s="68">
        <v>0</v>
      </c>
      <c r="R33" s="68">
        <v>5</v>
      </c>
      <c r="S33" s="68">
        <v>46</v>
      </c>
      <c r="T33" s="68">
        <v>555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220</v>
      </c>
      <c r="D34" s="71">
        <v>3</v>
      </c>
      <c r="E34" s="72">
        <v>0</v>
      </c>
      <c r="F34" s="72">
        <v>0</v>
      </c>
      <c r="G34" s="72">
        <v>0</v>
      </c>
      <c r="H34" s="72">
        <v>2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4</v>
      </c>
      <c r="Q34" s="72">
        <v>0</v>
      </c>
      <c r="R34" s="72">
        <v>0</v>
      </c>
      <c r="S34" s="72">
        <v>0</v>
      </c>
      <c r="T34" s="72">
        <v>0</v>
      </c>
      <c r="U34" s="73">
        <v>210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85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96109</v>
      </c>
      <c r="D16" s="60">
        <v>15816</v>
      </c>
      <c r="E16" s="61">
        <v>2858</v>
      </c>
      <c r="F16" s="61">
        <v>1582</v>
      </c>
      <c r="G16" s="61">
        <v>2271</v>
      </c>
      <c r="H16" s="61">
        <v>3535</v>
      </c>
      <c r="I16" s="61">
        <v>855</v>
      </c>
      <c r="J16" s="61">
        <v>4390</v>
      </c>
      <c r="K16" s="61">
        <v>3492</v>
      </c>
      <c r="L16" s="61">
        <v>17720</v>
      </c>
      <c r="M16" s="61">
        <v>10804</v>
      </c>
      <c r="N16" s="61">
        <v>1502</v>
      </c>
      <c r="O16" s="61">
        <v>3452</v>
      </c>
      <c r="P16" s="61">
        <v>18255</v>
      </c>
      <c r="Q16" s="61">
        <v>2468</v>
      </c>
      <c r="R16" s="61">
        <v>1179</v>
      </c>
      <c r="S16" s="61">
        <v>4961</v>
      </c>
      <c r="T16" s="61">
        <v>675</v>
      </c>
      <c r="U16" s="62">
        <v>294</v>
      </c>
      <c r="V16" s="52"/>
      <c r="W16" s="50"/>
    </row>
    <row r="17" spans="1:23" ht="16" customHeight="1" x14ac:dyDescent="0.25">
      <c r="A17" s="19"/>
      <c r="B17" s="56" t="s">
        <v>1</v>
      </c>
      <c r="C17" s="63">
        <v>17852</v>
      </c>
      <c r="D17" s="64">
        <v>15475</v>
      </c>
      <c r="E17" s="65">
        <v>16</v>
      </c>
      <c r="F17" s="65">
        <v>9</v>
      </c>
      <c r="G17" s="65">
        <v>21</v>
      </c>
      <c r="H17" s="65">
        <v>18</v>
      </c>
      <c r="I17" s="65">
        <v>14</v>
      </c>
      <c r="J17" s="65">
        <v>40</v>
      </c>
      <c r="K17" s="65">
        <v>58</v>
      </c>
      <c r="L17" s="65">
        <v>883</v>
      </c>
      <c r="M17" s="65">
        <v>160</v>
      </c>
      <c r="N17" s="65">
        <v>121</v>
      </c>
      <c r="O17" s="65">
        <v>19</v>
      </c>
      <c r="P17" s="65">
        <v>813</v>
      </c>
      <c r="Q17" s="65">
        <v>34</v>
      </c>
      <c r="R17" s="65">
        <v>45</v>
      </c>
      <c r="S17" s="65">
        <v>82</v>
      </c>
      <c r="T17" s="65">
        <v>1</v>
      </c>
      <c r="U17" s="54">
        <v>43</v>
      </c>
      <c r="V17" s="47"/>
      <c r="W17" s="51"/>
    </row>
    <row r="18" spans="1:23" ht="16" customHeight="1" x14ac:dyDescent="0.25">
      <c r="A18" s="19"/>
      <c r="B18" s="57" t="s">
        <v>2</v>
      </c>
      <c r="C18" s="66">
        <v>2798</v>
      </c>
      <c r="D18" s="67">
        <v>3</v>
      </c>
      <c r="E18" s="68">
        <v>2484</v>
      </c>
      <c r="F18" s="68">
        <v>1</v>
      </c>
      <c r="G18" s="68">
        <v>2</v>
      </c>
      <c r="H18" s="68">
        <v>0</v>
      </c>
      <c r="I18" s="68">
        <v>0</v>
      </c>
      <c r="J18" s="68">
        <v>7</v>
      </c>
      <c r="K18" s="68">
        <v>5</v>
      </c>
      <c r="L18" s="68">
        <v>147</v>
      </c>
      <c r="M18" s="68">
        <v>32</v>
      </c>
      <c r="N18" s="68">
        <v>1</v>
      </c>
      <c r="O18" s="68">
        <v>2</v>
      </c>
      <c r="P18" s="68">
        <v>49</v>
      </c>
      <c r="Q18" s="68">
        <v>1</v>
      </c>
      <c r="R18" s="68">
        <v>19</v>
      </c>
      <c r="S18" s="68">
        <v>38</v>
      </c>
      <c r="T18" s="68">
        <v>6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1635</v>
      </c>
      <c r="D19" s="67">
        <v>4</v>
      </c>
      <c r="E19" s="68">
        <v>0</v>
      </c>
      <c r="F19" s="68">
        <v>1440</v>
      </c>
      <c r="G19" s="68">
        <v>3</v>
      </c>
      <c r="H19" s="68">
        <v>1</v>
      </c>
      <c r="I19" s="68">
        <v>3</v>
      </c>
      <c r="J19" s="68">
        <v>35</v>
      </c>
      <c r="K19" s="68">
        <v>5</v>
      </c>
      <c r="L19" s="68">
        <v>27</v>
      </c>
      <c r="M19" s="68">
        <v>3</v>
      </c>
      <c r="N19" s="68">
        <v>2</v>
      </c>
      <c r="O19" s="68">
        <v>8</v>
      </c>
      <c r="P19" s="68">
        <v>87</v>
      </c>
      <c r="Q19" s="68">
        <v>2</v>
      </c>
      <c r="R19" s="68">
        <v>1</v>
      </c>
      <c r="S19" s="68">
        <v>13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2426</v>
      </c>
      <c r="D20" s="67">
        <v>9</v>
      </c>
      <c r="E20" s="68">
        <v>3</v>
      </c>
      <c r="F20" s="68">
        <v>1</v>
      </c>
      <c r="G20" s="68">
        <v>2164</v>
      </c>
      <c r="H20" s="68">
        <v>4</v>
      </c>
      <c r="I20" s="68">
        <v>2</v>
      </c>
      <c r="J20" s="68">
        <v>4</v>
      </c>
      <c r="K20" s="68">
        <v>4</v>
      </c>
      <c r="L20" s="68">
        <v>108</v>
      </c>
      <c r="M20" s="68">
        <v>18</v>
      </c>
      <c r="N20" s="68">
        <v>0</v>
      </c>
      <c r="O20" s="68">
        <v>3</v>
      </c>
      <c r="P20" s="68">
        <v>92</v>
      </c>
      <c r="Q20" s="68">
        <v>2</v>
      </c>
      <c r="R20" s="68">
        <v>1</v>
      </c>
      <c r="S20" s="68">
        <v>11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3844</v>
      </c>
      <c r="D21" s="67">
        <v>15</v>
      </c>
      <c r="E21" s="68">
        <v>1</v>
      </c>
      <c r="F21" s="68">
        <v>3</v>
      </c>
      <c r="G21" s="68">
        <v>18</v>
      </c>
      <c r="H21" s="68">
        <v>3459</v>
      </c>
      <c r="I21" s="68">
        <v>5</v>
      </c>
      <c r="J21" s="68">
        <v>8</v>
      </c>
      <c r="K21" s="68">
        <v>1</v>
      </c>
      <c r="L21" s="68">
        <v>83</v>
      </c>
      <c r="M21" s="68">
        <v>8</v>
      </c>
      <c r="N21" s="68">
        <v>1</v>
      </c>
      <c r="O21" s="68">
        <v>13</v>
      </c>
      <c r="P21" s="68">
        <v>209</v>
      </c>
      <c r="Q21" s="68">
        <v>0</v>
      </c>
      <c r="R21" s="68">
        <v>1</v>
      </c>
      <c r="S21" s="68">
        <v>18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1196</v>
      </c>
      <c r="D22" s="67">
        <v>1</v>
      </c>
      <c r="E22" s="68">
        <v>3</v>
      </c>
      <c r="F22" s="68">
        <v>17</v>
      </c>
      <c r="G22" s="68">
        <v>2</v>
      </c>
      <c r="H22" s="68">
        <v>0</v>
      </c>
      <c r="I22" s="68">
        <v>779</v>
      </c>
      <c r="J22" s="68">
        <v>75</v>
      </c>
      <c r="K22" s="68">
        <v>2</v>
      </c>
      <c r="L22" s="68">
        <v>9</v>
      </c>
      <c r="M22" s="68">
        <v>0</v>
      </c>
      <c r="N22" s="68">
        <v>2</v>
      </c>
      <c r="O22" s="68">
        <v>1</v>
      </c>
      <c r="P22" s="68">
        <v>97</v>
      </c>
      <c r="Q22" s="68">
        <v>0</v>
      </c>
      <c r="R22" s="68">
        <v>7</v>
      </c>
      <c r="S22" s="68">
        <v>196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4897</v>
      </c>
      <c r="D23" s="67">
        <v>25</v>
      </c>
      <c r="E23" s="68">
        <v>13</v>
      </c>
      <c r="F23" s="68">
        <v>34</v>
      </c>
      <c r="G23" s="68">
        <v>4</v>
      </c>
      <c r="H23" s="68">
        <v>2</v>
      </c>
      <c r="I23" s="68">
        <v>8</v>
      </c>
      <c r="J23" s="68">
        <v>3908</v>
      </c>
      <c r="K23" s="68">
        <v>15</v>
      </c>
      <c r="L23" s="68">
        <v>312</v>
      </c>
      <c r="M23" s="68">
        <v>6</v>
      </c>
      <c r="N23" s="68">
        <v>12</v>
      </c>
      <c r="O23" s="68">
        <v>11</v>
      </c>
      <c r="P23" s="68">
        <v>410</v>
      </c>
      <c r="Q23" s="68">
        <v>1</v>
      </c>
      <c r="R23" s="68">
        <v>6</v>
      </c>
      <c r="S23" s="68">
        <v>125</v>
      </c>
      <c r="T23" s="68">
        <v>5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3690</v>
      </c>
      <c r="D24" s="67">
        <v>20</v>
      </c>
      <c r="E24" s="68">
        <v>6</v>
      </c>
      <c r="F24" s="68">
        <v>2</v>
      </c>
      <c r="G24" s="68">
        <v>3</v>
      </c>
      <c r="H24" s="68">
        <v>2</v>
      </c>
      <c r="I24" s="68">
        <v>1</v>
      </c>
      <c r="J24" s="68">
        <v>6</v>
      </c>
      <c r="K24" s="68">
        <v>2927</v>
      </c>
      <c r="L24" s="68">
        <v>123</v>
      </c>
      <c r="M24" s="68">
        <v>47</v>
      </c>
      <c r="N24" s="68">
        <v>5</v>
      </c>
      <c r="O24" s="68">
        <v>2</v>
      </c>
      <c r="P24" s="68">
        <v>530</v>
      </c>
      <c r="Q24" s="68">
        <v>4</v>
      </c>
      <c r="R24" s="68">
        <v>2</v>
      </c>
      <c r="S24" s="68">
        <v>10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15103</v>
      </c>
      <c r="D25" s="67">
        <v>25</v>
      </c>
      <c r="E25" s="68">
        <v>96</v>
      </c>
      <c r="F25" s="68">
        <v>3</v>
      </c>
      <c r="G25" s="68">
        <v>21</v>
      </c>
      <c r="H25" s="68">
        <v>8</v>
      </c>
      <c r="I25" s="68">
        <v>3</v>
      </c>
      <c r="J25" s="68">
        <v>7</v>
      </c>
      <c r="K25" s="68">
        <v>3</v>
      </c>
      <c r="L25" s="68">
        <v>14611</v>
      </c>
      <c r="M25" s="68">
        <v>31</v>
      </c>
      <c r="N25" s="68">
        <v>1</v>
      </c>
      <c r="O25" s="68">
        <v>14</v>
      </c>
      <c r="P25" s="68">
        <v>216</v>
      </c>
      <c r="Q25" s="68">
        <v>2</v>
      </c>
      <c r="R25" s="68">
        <v>15</v>
      </c>
      <c r="S25" s="68">
        <v>39</v>
      </c>
      <c r="T25" s="68">
        <v>7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13053</v>
      </c>
      <c r="D26" s="67">
        <v>85</v>
      </c>
      <c r="E26" s="68">
        <v>147</v>
      </c>
      <c r="F26" s="68">
        <v>7</v>
      </c>
      <c r="G26" s="68">
        <v>14</v>
      </c>
      <c r="H26" s="68">
        <v>7</v>
      </c>
      <c r="I26" s="68">
        <v>7</v>
      </c>
      <c r="J26" s="68">
        <v>73</v>
      </c>
      <c r="K26" s="68">
        <v>247</v>
      </c>
      <c r="L26" s="68">
        <v>692</v>
      </c>
      <c r="M26" s="68">
        <v>10394</v>
      </c>
      <c r="N26" s="68">
        <v>12</v>
      </c>
      <c r="O26" s="68">
        <v>34</v>
      </c>
      <c r="P26" s="68">
        <v>1018</v>
      </c>
      <c r="Q26" s="68">
        <v>160</v>
      </c>
      <c r="R26" s="68">
        <v>38</v>
      </c>
      <c r="S26" s="68">
        <v>99</v>
      </c>
      <c r="T26" s="68">
        <v>17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1543</v>
      </c>
      <c r="D27" s="67">
        <v>20</v>
      </c>
      <c r="E27" s="68">
        <v>1</v>
      </c>
      <c r="F27" s="68">
        <v>10</v>
      </c>
      <c r="G27" s="68">
        <v>1</v>
      </c>
      <c r="H27" s="68">
        <v>2</v>
      </c>
      <c r="I27" s="68">
        <v>1</v>
      </c>
      <c r="J27" s="68">
        <v>9</v>
      </c>
      <c r="K27" s="68">
        <v>9</v>
      </c>
      <c r="L27" s="68">
        <v>32</v>
      </c>
      <c r="M27" s="68">
        <v>6</v>
      </c>
      <c r="N27" s="68">
        <v>1304</v>
      </c>
      <c r="O27" s="68">
        <v>0</v>
      </c>
      <c r="P27" s="68">
        <v>128</v>
      </c>
      <c r="Q27" s="68">
        <v>0</v>
      </c>
      <c r="R27" s="68">
        <v>1</v>
      </c>
      <c r="S27" s="68">
        <v>18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3785</v>
      </c>
      <c r="D28" s="67">
        <v>8</v>
      </c>
      <c r="E28" s="68">
        <v>1</v>
      </c>
      <c r="F28" s="68">
        <v>32</v>
      </c>
      <c r="G28" s="68">
        <v>5</v>
      </c>
      <c r="H28" s="68">
        <v>9</v>
      </c>
      <c r="I28" s="68">
        <v>8</v>
      </c>
      <c r="J28" s="68">
        <v>44</v>
      </c>
      <c r="K28" s="68">
        <v>8</v>
      </c>
      <c r="L28" s="68">
        <v>46</v>
      </c>
      <c r="M28" s="68">
        <v>1</v>
      </c>
      <c r="N28" s="68">
        <v>0</v>
      </c>
      <c r="O28" s="68">
        <v>3276</v>
      </c>
      <c r="P28" s="68">
        <v>323</v>
      </c>
      <c r="Q28" s="68">
        <v>0</v>
      </c>
      <c r="R28" s="68">
        <v>1</v>
      </c>
      <c r="S28" s="68">
        <v>21</v>
      </c>
      <c r="T28" s="68">
        <v>1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15034</v>
      </c>
      <c r="D29" s="67">
        <v>85</v>
      </c>
      <c r="E29" s="68">
        <v>23</v>
      </c>
      <c r="F29" s="68">
        <v>18</v>
      </c>
      <c r="G29" s="68">
        <v>10</v>
      </c>
      <c r="H29" s="68">
        <v>17</v>
      </c>
      <c r="I29" s="68">
        <v>11</v>
      </c>
      <c r="J29" s="68">
        <v>153</v>
      </c>
      <c r="K29" s="68">
        <v>188</v>
      </c>
      <c r="L29" s="68">
        <v>238</v>
      </c>
      <c r="M29" s="68">
        <v>43</v>
      </c>
      <c r="N29" s="68">
        <v>39</v>
      </c>
      <c r="O29" s="68">
        <v>60</v>
      </c>
      <c r="P29" s="68">
        <v>14060</v>
      </c>
      <c r="Q29" s="68">
        <v>14</v>
      </c>
      <c r="R29" s="68">
        <v>11</v>
      </c>
      <c r="S29" s="68">
        <v>59</v>
      </c>
      <c r="T29" s="68">
        <v>3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2855</v>
      </c>
      <c r="D30" s="67">
        <v>35</v>
      </c>
      <c r="E30" s="68">
        <v>2</v>
      </c>
      <c r="F30" s="68">
        <v>3</v>
      </c>
      <c r="G30" s="68">
        <v>3</v>
      </c>
      <c r="H30" s="68">
        <v>3</v>
      </c>
      <c r="I30" s="68">
        <v>0</v>
      </c>
      <c r="J30" s="68">
        <v>5</v>
      </c>
      <c r="K30" s="68">
        <v>19</v>
      </c>
      <c r="L30" s="68">
        <v>338</v>
      </c>
      <c r="M30" s="68">
        <v>52</v>
      </c>
      <c r="N30" s="68">
        <v>1</v>
      </c>
      <c r="O30" s="68">
        <v>4</v>
      </c>
      <c r="P30" s="68">
        <v>133</v>
      </c>
      <c r="Q30" s="68">
        <v>2248</v>
      </c>
      <c r="R30" s="68">
        <v>1</v>
      </c>
      <c r="S30" s="68">
        <v>7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1117</v>
      </c>
      <c r="D31" s="67">
        <v>0</v>
      </c>
      <c r="E31" s="68">
        <v>6</v>
      </c>
      <c r="F31" s="68">
        <v>0</v>
      </c>
      <c r="G31" s="68">
        <v>0</v>
      </c>
      <c r="H31" s="68">
        <v>0</v>
      </c>
      <c r="I31" s="68">
        <v>0</v>
      </c>
      <c r="J31" s="68">
        <v>5</v>
      </c>
      <c r="K31" s="68">
        <v>1</v>
      </c>
      <c r="L31" s="68">
        <v>42</v>
      </c>
      <c r="M31" s="68">
        <v>0</v>
      </c>
      <c r="N31" s="68">
        <v>0</v>
      </c>
      <c r="O31" s="68">
        <v>0</v>
      </c>
      <c r="P31" s="68">
        <v>7</v>
      </c>
      <c r="Q31" s="68">
        <v>0</v>
      </c>
      <c r="R31" s="68">
        <v>1007</v>
      </c>
      <c r="S31" s="68">
        <v>43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4177</v>
      </c>
      <c r="D32" s="67">
        <v>1</v>
      </c>
      <c r="E32" s="68">
        <v>1</v>
      </c>
      <c r="F32" s="68">
        <v>1</v>
      </c>
      <c r="G32" s="68">
        <v>0</v>
      </c>
      <c r="H32" s="68">
        <v>0</v>
      </c>
      <c r="I32" s="68">
        <v>10</v>
      </c>
      <c r="J32" s="68">
        <v>9</v>
      </c>
      <c r="K32" s="68">
        <v>0</v>
      </c>
      <c r="L32" s="68">
        <v>15</v>
      </c>
      <c r="M32" s="68">
        <v>1</v>
      </c>
      <c r="N32" s="68">
        <v>1</v>
      </c>
      <c r="O32" s="68">
        <v>3</v>
      </c>
      <c r="P32" s="68">
        <v>30</v>
      </c>
      <c r="Q32" s="68">
        <v>0</v>
      </c>
      <c r="R32" s="68">
        <v>16</v>
      </c>
      <c r="S32" s="68">
        <v>4086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855</v>
      </c>
      <c r="D33" s="67">
        <v>2</v>
      </c>
      <c r="E33" s="68">
        <v>55</v>
      </c>
      <c r="F33" s="68">
        <v>1</v>
      </c>
      <c r="G33" s="68">
        <v>0</v>
      </c>
      <c r="H33" s="68">
        <v>0</v>
      </c>
      <c r="I33" s="68">
        <v>3</v>
      </c>
      <c r="J33" s="68">
        <v>2</v>
      </c>
      <c r="K33" s="68">
        <v>0</v>
      </c>
      <c r="L33" s="68">
        <v>14</v>
      </c>
      <c r="M33" s="68">
        <v>2</v>
      </c>
      <c r="N33" s="68">
        <v>0</v>
      </c>
      <c r="O33" s="68">
        <v>2</v>
      </c>
      <c r="P33" s="68">
        <v>52</v>
      </c>
      <c r="Q33" s="68">
        <v>0</v>
      </c>
      <c r="R33" s="68">
        <v>7</v>
      </c>
      <c r="S33" s="68">
        <v>96</v>
      </c>
      <c r="T33" s="68">
        <v>619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249</v>
      </c>
      <c r="D34" s="71">
        <v>3</v>
      </c>
      <c r="E34" s="72">
        <v>0</v>
      </c>
      <c r="F34" s="72">
        <v>0</v>
      </c>
      <c r="G34" s="72">
        <v>0</v>
      </c>
      <c r="H34" s="72">
        <v>3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242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11.2695312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84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83584</v>
      </c>
      <c r="D16" s="60">
        <v>13939</v>
      </c>
      <c r="E16" s="61">
        <v>2600</v>
      </c>
      <c r="F16" s="61">
        <v>1449</v>
      </c>
      <c r="G16" s="61">
        <v>2494</v>
      </c>
      <c r="H16" s="61">
        <v>3276</v>
      </c>
      <c r="I16" s="61">
        <v>890</v>
      </c>
      <c r="J16" s="61">
        <v>3797</v>
      </c>
      <c r="K16" s="61">
        <v>3063</v>
      </c>
      <c r="L16" s="61">
        <v>14206</v>
      </c>
      <c r="M16" s="61">
        <v>8725</v>
      </c>
      <c r="N16" s="61">
        <v>1425</v>
      </c>
      <c r="O16" s="61">
        <v>3295</v>
      </c>
      <c r="P16" s="61">
        <v>16265</v>
      </c>
      <c r="Q16" s="61">
        <v>2119</v>
      </c>
      <c r="R16" s="61">
        <v>934</v>
      </c>
      <c r="S16" s="61">
        <v>4246</v>
      </c>
      <c r="T16" s="61">
        <v>599</v>
      </c>
      <c r="U16" s="62">
        <v>262</v>
      </c>
      <c r="V16" s="52"/>
      <c r="W16" s="50"/>
    </row>
    <row r="17" spans="1:23" ht="16" customHeight="1" x14ac:dyDescent="0.25">
      <c r="A17" s="19"/>
      <c r="B17" s="56" t="s">
        <v>1</v>
      </c>
      <c r="C17" s="63">
        <v>15233</v>
      </c>
      <c r="D17" s="64">
        <v>13580</v>
      </c>
      <c r="E17" s="65">
        <v>9</v>
      </c>
      <c r="F17" s="65">
        <v>10</v>
      </c>
      <c r="G17" s="65">
        <v>27</v>
      </c>
      <c r="H17" s="65">
        <v>17</v>
      </c>
      <c r="I17" s="65">
        <v>4</v>
      </c>
      <c r="J17" s="65">
        <v>49</v>
      </c>
      <c r="K17" s="65">
        <v>51</v>
      </c>
      <c r="L17" s="65">
        <v>342</v>
      </c>
      <c r="M17" s="65">
        <v>63</v>
      </c>
      <c r="N17" s="65">
        <v>84</v>
      </c>
      <c r="O17" s="65">
        <v>19</v>
      </c>
      <c r="P17" s="65">
        <v>811</v>
      </c>
      <c r="Q17" s="65">
        <v>51</v>
      </c>
      <c r="R17" s="65">
        <v>14</v>
      </c>
      <c r="S17" s="65">
        <v>46</v>
      </c>
      <c r="T17" s="65">
        <v>6</v>
      </c>
      <c r="U17" s="54">
        <v>50</v>
      </c>
      <c r="V17" s="47"/>
      <c r="W17" s="51"/>
    </row>
    <row r="18" spans="1:23" ht="16" customHeight="1" x14ac:dyDescent="0.25">
      <c r="A18" s="19"/>
      <c r="B18" s="57" t="s">
        <v>2</v>
      </c>
      <c r="C18" s="66">
        <v>2596</v>
      </c>
      <c r="D18" s="67">
        <v>1</v>
      </c>
      <c r="E18" s="68">
        <v>2318</v>
      </c>
      <c r="F18" s="68">
        <v>2</v>
      </c>
      <c r="G18" s="68">
        <v>0</v>
      </c>
      <c r="H18" s="68">
        <v>1</v>
      </c>
      <c r="I18" s="68">
        <v>3</v>
      </c>
      <c r="J18" s="68">
        <v>8</v>
      </c>
      <c r="K18" s="68">
        <v>3</v>
      </c>
      <c r="L18" s="68">
        <v>97</v>
      </c>
      <c r="M18" s="68">
        <v>48</v>
      </c>
      <c r="N18" s="68">
        <v>1</v>
      </c>
      <c r="O18" s="68">
        <v>0</v>
      </c>
      <c r="P18" s="68">
        <v>64</v>
      </c>
      <c r="Q18" s="68">
        <v>0</v>
      </c>
      <c r="R18" s="68">
        <v>8</v>
      </c>
      <c r="S18" s="68">
        <v>38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1568</v>
      </c>
      <c r="D19" s="67">
        <v>8</v>
      </c>
      <c r="E19" s="68">
        <v>3</v>
      </c>
      <c r="F19" s="68">
        <v>1310</v>
      </c>
      <c r="G19" s="68">
        <v>1</v>
      </c>
      <c r="H19" s="68">
        <v>4</v>
      </c>
      <c r="I19" s="68">
        <v>8</v>
      </c>
      <c r="J19" s="68">
        <v>45</v>
      </c>
      <c r="K19" s="68">
        <v>9</v>
      </c>
      <c r="L19" s="68">
        <v>19</v>
      </c>
      <c r="M19" s="68">
        <v>7</v>
      </c>
      <c r="N19" s="68">
        <v>2</v>
      </c>
      <c r="O19" s="68">
        <v>5</v>
      </c>
      <c r="P19" s="68">
        <v>130</v>
      </c>
      <c r="Q19" s="68">
        <v>0</v>
      </c>
      <c r="R19" s="68">
        <v>3</v>
      </c>
      <c r="S19" s="68">
        <v>13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2092</v>
      </c>
      <c r="D20" s="67">
        <v>7</v>
      </c>
      <c r="E20" s="68">
        <v>1</v>
      </c>
      <c r="F20" s="68">
        <v>0</v>
      </c>
      <c r="G20" s="68">
        <v>1876</v>
      </c>
      <c r="H20" s="68">
        <v>3</v>
      </c>
      <c r="I20" s="68">
        <v>2</v>
      </c>
      <c r="J20" s="68">
        <v>2</v>
      </c>
      <c r="K20" s="68">
        <v>1</v>
      </c>
      <c r="L20" s="68">
        <v>97</v>
      </c>
      <c r="M20" s="68">
        <v>7</v>
      </c>
      <c r="N20" s="68">
        <v>0</v>
      </c>
      <c r="O20" s="68">
        <v>3</v>
      </c>
      <c r="P20" s="68">
        <v>81</v>
      </c>
      <c r="Q20" s="68">
        <v>1</v>
      </c>
      <c r="R20" s="68">
        <v>2</v>
      </c>
      <c r="S20" s="68">
        <v>9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3901</v>
      </c>
      <c r="D21" s="67">
        <v>11</v>
      </c>
      <c r="E21" s="68">
        <v>7</v>
      </c>
      <c r="F21" s="68">
        <v>4</v>
      </c>
      <c r="G21" s="68">
        <v>511</v>
      </c>
      <c r="H21" s="68">
        <v>3181</v>
      </c>
      <c r="I21" s="68">
        <v>4</v>
      </c>
      <c r="J21" s="68">
        <v>4</v>
      </c>
      <c r="K21" s="68">
        <v>2</v>
      </c>
      <c r="L21" s="68">
        <v>67</v>
      </c>
      <c r="M21" s="68">
        <v>4</v>
      </c>
      <c r="N21" s="68">
        <v>1</v>
      </c>
      <c r="O21" s="68">
        <v>15</v>
      </c>
      <c r="P21" s="68">
        <v>71</v>
      </c>
      <c r="Q21" s="68">
        <v>2</v>
      </c>
      <c r="R21" s="68">
        <v>5</v>
      </c>
      <c r="S21" s="68">
        <v>12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1205</v>
      </c>
      <c r="D22" s="67">
        <v>3</v>
      </c>
      <c r="E22" s="68">
        <v>4</v>
      </c>
      <c r="F22" s="68">
        <v>7</v>
      </c>
      <c r="G22" s="68">
        <v>1</v>
      </c>
      <c r="H22" s="68">
        <v>3</v>
      </c>
      <c r="I22" s="68">
        <v>807</v>
      </c>
      <c r="J22" s="68">
        <v>59</v>
      </c>
      <c r="K22" s="68">
        <v>6</v>
      </c>
      <c r="L22" s="68">
        <v>14</v>
      </c>
      <c r="M22" s="68">
        <v>1</v>
      </c>
      <c r="N22" s="68">
        <v>0</v>
      </c>
      <c r="O22" s="68">
        <v>1</v>
      </c>
      <c r="P22" s="68">
        <v>121</v>
      </c>
      <c r="Q22" s="68">
        <v>1</v>
      </c>
      <c r="R22" s="68">
        <v>10</v>
      </c>
      <c r="S22" s="68">
        <v>160</v>
      </c>
      <c r="T22" s="68">
        <v>7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4303</v>
      </c>
      <c r="D23" s="67">
        <v>14</v>
      </c>
      <c r="E23" s="68">
        <v>12</v>
      </c>
      <c r="F23" s="68">
        <v>43</v>
      </c>
      <c r="G23" s="68">
        <v>7</v>
      </c>
      <c r="H23" s="68">
        <v>10</v>
      </c>
      <c r="I23" s="68">
        <v>21</v>
      </c>
      <c r="J23" s="68">
        <v>3364</v>
      </c>
      <c r="K23" s="68">
        <v>18</v>
      </c>
      <c r="L23" s="68">
        <v>80</v>
      </c>
      <c r="M23" s="68">
        <v>14</v>
      </c>
      <c r="N23" s="68">
        <v>19</v>
      </c>
      <c r="O23" s="68">
        <v>18</v>
      </c>
      <c r="P23" s="68">
        <v>495</v>
      </c>
      <c r="Q23" s="68">
        <v>3</v>
      </c>
      <c r="R23" s="68">
        <v>9</v>
      </c>
      <c r="S23" s="68">
        <v>171</v>
      </c>
      <c r="T23" s="68">
        <v>4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3304</v>
      </c>
      <c r="D24" s="67">
        <v>23</v>
      </c>
      <c r="E24" s="68">
        <v>4</v>
      </c>
      <c r="F24" s="68">
        <v>0</v>
      </c>
      <c r="G24" s="68">
        <v>4</v>
      </c>
      <c r="H24" s="68">
        <v>3</v>
      </c>
      <c r="I24" s="68">
        <v>2</v>
      </c>
      <c r="J24" s="68">
        <v>8</v>
      </c>
      <c r="K24" s="68">
        <v>2549</v>
      </c>
      <c r="L24" s="68">
        <v>58</v>
      </c>
      <c r="M24" s="68">
        <v>61</v>
      </c>
      <c r="N24" s="68">
        <v>5</v>
      </c>
      <c r="O24" s="68">
        <v>6</v>
      </c>
      <c r="P24" s="68">
        <v>566</v>
      </c>
      <c r="Q24" s="68">
        <v>6</v>
      </c>
      <c r="R24" s="68">
        <v>0</v>
      </c>
      <c r="S24" s="68">
        <v>6</v>
      </c>
      <c r="T24" s="68">
        <v>0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13090</v>
      </c>
      <c r="D25" s="67">
        <v>37</v>
      </c>
      <c r="E25" s="68">
        <v>101</v>
      </c>
      <c r="F25" s="68">
        <v>0</v>
      </c>
      <c r="G25" s="68">
        <v>18</v>
      </c>
      <c r="H25" s="68">
        <v>7</v>
      </c>
      <c r="I25" s="68">
        <v>5</v>
      </c>
      <c r="J25" s="68">
        <v>5</v>
      </c>
      <c r="K25" s="68">
        <v>7</v>
      </c>
      <c r="L25" s="68">
        <v>12577</v>
      </c>
      <c r="M25" s="68">
        <v>22</v>
      </c>
      <c r="N25" s="68">
        <v>3</v>
      </c>
      <c r="O25" s="68">
        <v>16</v>
      </c>
      <c r="P25" s="68">
        <v>232</v>
      </c>
      <c r="Q25" s="68">
        <v>3</v>
      </c>
      <c r="R25" s="68">
        <v>19</v>
      </c>
      <c r="S25" s="68">
        <v>26</v>
      </c>
      <c r="T25" s="68">
        <v>12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10438</v>
      </c>
      <c r="D26" s="67">
        <v>117</v>
      </c>
      <c r="E26" s="68">
        <v>117</v>
      </c>
      <c r="F26" s="68">
        <v>8</v>
      </c>
      <c r="G26" s="68">
        <v>29</v>
      </c>
      <c r="H26" s="68">
        <v>6</v>
      </c>
      <c r="I26" s="68">
        <v>7</v>
      </c>
      <c r="J26" s="68">
        <v>55</v>
      </c>
      <c r="K26" s="68">
        <v>172</v>
      </c>
      <c r="L26" s="68">
        <v>344</v>
      </c>
      <c r="M26" s="68">
        <v>8377</v>
      </c>
      <c r="N26" s="68">
        <v>10</v>
      </c>
      <c r="O26" s="68">
        <v>23</v>
      </c>
      <c r="P26" s="68">
        <v>967</v>
      </c>
      <c r="Q26" s="68">
        <v>98</v>
      </c>
      <c r="R26" s="68">
        <v>23</v>
      </c>
      <c r="S26" s="68">
        <v>69</v>
      </c>
      <c r="T26" s="68">
        <v>12</v>
      </c>
      <c r="U26" s="69">
        <v>4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1497</v>
      </c>
      <c r="D27" s="67">
        <v>15</v>
      </c>
      <c r="E27" s="68">
        <v>0</v>
      </c>
      <c r="F27" s="68">
        <v>9</v>
      </c>
      <c r="G27" s="68">
        <v>2</v>
      </c>
      <c r="H27" s="68">
        <v>1</v>
      </c>
      <c r="I27" s="68">
        <v>3</v>
      </c>
      <c r="J27" s="68">
        <v>5</v>
      </c>
      <c r="K27" s="68">
        <v>15</v>
      </c>
      <c r="L27" s="68">
        <v>35</v>
      </c>
      <c r="M27" s="68">
        <v>6</v>
      </c>
      <c r="N27" s="68">
        <v>1272</v>
      </c>
      <c r="O27" s="68">
        <v>1</v>
      </c>
      <c r="P27" s="68">
        <v>113</v>
      </c>
      <c r="Q27" s="68">
        <v>2</v>
      </c>
      <c r="R27" s="68">
        <v>1</v>
      </c>
      <c r="S27" s="68">
        <v>16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3563</v>
      </c>
      <c r="D28" s="67">
        <v>9</v>
      </c>
      <c r="E28" s="68">
        <v>2</v>
      </c>
      <c r="F28" s="68">
        <v>33</v>
      </c>
      <c r="G28" s="68">
        <v>3</v>
      </c>
      <c r="H28" s="68">
        <v>9</v>
      </c>
      <c r="I28" s="68">
        <v>2</v>
      </c>
      <c r="J28" s="68">
        <v>44</v>
      </c>
      <c r="K28" s="68">
        <v>8</v>
      </c>
      <c r="L28" s="68">
        <v>64</v>
      </c>
      <c r="M28" s="68">
        <v>13</v>
      </c>
      <c r="N28" s="68">
        <v>2</v>
      </c>
      <c r="O28" s="68">
        <v>3146</v>
      </c>
      <c r="P28" s="68">
        <v>187</v>
      </c>
      <c r="Q28" s="68">
        <v>4</v>
      </c>
      <c r="R28" s="68">
        <v>3</v>
      </c>
      <c r="S28" s="68">
        <v>30</v>
      </c>
      <c r="T28" s="68">
        <v>3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12359</v>
      </c>
      <c r="D29" s="67">
        <v>68</v>
      </c>
      <c r="E29" s="68">
        <v>12</v>
      </c>
      <c r="F29" s="68">
        <v>20</v>
      </c>
      <c r="G29" s="68">
        <v>11</v>
      </c>
      <c r="H29" s="68">
        <v>26</v>
      </c>
      <c r="I29" s="68">
        <v>14</v>
      </c>
      <c r="J29" s="68">
        <v>124</v>
      </c>
      <c r="K29" s="68">
        <v>201</v>
      </c>
      <c r="L29" s="68">
        <v>119</v>
      </c>
      <c r="M29" s="68">
        <v>36</v>
      </c>
      <c r="N29" s="68">
        <v>24</v>
      </c>
      <c r="O29" s="68">
        <v>37</v>
      </c>
      <c r="P29" s="68">
        <v>11596</v>
      </c>
      <c r="Q29" s="68">
        <v>14</v>
      </c>
      <c r="R29" s="68">
        <v>7</v>
      </c>
      <c r="S29" s="68">
        <v>45</v>
      </c>
      <c r="T29" s="68">
        <v>3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3029</v>
      </c>
      <c r="D30" s="67">
        <v>34</v>
      </c>
      <c r="E30" s="68">
        <v>0</v>
      </c>
      <c r="F30" s="68">
        <v>1</v>
      </c>
      <c r="G30" s="68">
        <v>3</v>
      </c>
      <c r="H30" s="68">
        <v>1</v>
      </c>
      <c r="I30" s="68">
        <v>1</v>
      </c>
      <c r="J30" s="68">
        <v>6</v>
      </c>
      <c r="K30" s="68">
        <v>20</v>
      </c>
      <c r="L30" s="68">
        <v>256</v>
      </c>
      <c r="M30" s="68">
        <v>53</v>
      </c>
      <c r="N30" s="68">
        <v>2</v>
      </c>
      <c r="O30" s="68">
        <v>1</v>
      </c>
      <c r="P30" s="68">
        <v>713</v>
      </c>
      <c r="Q30" s="68">
        <v>1932</v>
      </c>
      <c r="R30" s="68">
        <v>0</v>
      </c>
      <c r="S30" s="68">
        <v>4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881</v>
      </c>
      <c r="D31" s="67">
        <v>2</v>
      </c>
      <c r="E31" s="68">
        <v>3</v>
      </c>
      <c r="F31" s="68">
        <v>1</v>
      </c>
      <c r="G31" s="68">
        <v>0</v>
      </c>
      <c r="H31" s="68">
        <v>0</v>
      </c>
      <c r="I31" s="68">
        <v>0</v>
      </c>
      <c r="J31" s="68">
        <v>3</v>
      </c>
      <c r="K31" s="68">
        <v>0</v>
      </c>
      <c r="L31" s="68">
        <v>18</v>
      </c>
      <c r="M31" s="68">
        <v>1</v>
      </c>
      <c r="N31" s="68">
        <v>0</v>
      </c>
      <c r="O31" s="68">
        <v>1</v>
      </c>
      <c r="P31" s="68">
        <v>13</v>
      </c>
      <c r="Q31" s="68">
        <v>0</v>
      </c>
      <c r="R31" s="68">
        <v>797</v>
      </c>
      <c r="S31" s="68">
        <v>36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3567</v>
      </c>
      <c r="D32" s="67">
        <v>7</v>
      </c>
      <c r="E32" s="68">
        <v>4</v>
      </c>
      <c r="F32" s="68">
        <v>1</v>
      </c>
      <c r="G32" s="68">
        <v>1</v>
      </c>
      <c r="H32" s="68">
        <v>2</v>
      </c>
      <c r="I32" s="68">
        <v>5</v>
      </c>
      <c r="J32" s="68">
        <v>13</v>
      </c>
      <c r="K32" s="68">
        <v>1</v>
      </c>
      <c r="L32" s="68">
        <v>11</v>
      </c>
      <c r="M32" s="68">
        <v>7</v>
      </c>
      <c r="N32" s="68">
        <v>0</v>
      </c>
      <c r="O32" s="68">
        <v>1</v>
      </c>
      <c r="P32" s="68">
        <v>26</v>
      </c>
      <c r="Q32" s="68">
        <v>0</v>
      </c>
      <c r="R32" s="68">
        <v>14</v>
      </c>
      <c r="S32" s="68">
        <v>3470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753</v>
      </c>
      <c r="D33" s="67">
        <v>2</v>
      </c>
      <c r="E33" s="68">
        <v>3</v>
      </c>
      <c r="F33" s="68">
        <v>0</v>
      </c>
      <c r="G33" s="68">
        <v>0</v>
      </c>
      <c r="H33" s="68">
        <v>1</v>
      </c>
      <c r="I33" s="68">
        <v>2</v>
      </c>
      <c r="J33" s="68">
        <v>3</v>
      </c>
      <c r="K33" s="68">
        <v>0</v>
      </c>
      <c r="L33" s="68">
        <v>7</v>
      </c>
      <c r="M33" s="68">
        <v>4</v>
      </c>
      <c r="N33" s="68">
        <v>0</v>
      </c>
      <c r="O33" s="68">
        <v>2</v>
      </c>
      <c r="P33" s="68">
        <v>79</v>
      </c>
      <c r="Q33" s="68">
        <v>2</v>
      </c>
      <c r="R33" s="68">
        <v>18</v>
      </c>
      <c r="S33" s="68">
        <v>95</v>
      </c>
      <c r="T33" s="68">
        <v>535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205</v>
      </c>
      <c r="D34" s="71">
        <v>1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1</v>
      </c>
      <c r="N34" s="72">
        <v>0</v>
      </c>
      <c r="O34" s="72">
        <v>0</v>
      </c>
      <c r="P34" s="72">
        <v>0</v>
      </c>
      <c r="Q34" s="72">
        <v>0</v>
      </c>
      <c r="R34" s="72">
        <v>1</v>
      </c>
      <c r="S34" s="72">
        <v>0</v>
      </c>
      <c r="T34" s="72">
        <v>0</v>
      </c>
      <c r="U34" s="73">
        <v>200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83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103359</v>
      </c>
      <c r="D16" s="60">
        <v>16678</v>
      </c>
      <c r="E16" s="61">
        <v>3522</v>
      </c>
      <c r="F16" s="61">
        <v>1784</v>
      </c>
      <c r="G16" s="61">
        <v>2691</v>
      </c>
      <c r="H16" s="61">
        <v>4178</v>
      </c>
      <c r="I16" s="61">
        <v>938</v>
      </c>
      <c r="J16" s="61">
        <v>4644</v>
      </c>
      <c r="K16" s="61">
        <v>3723</v>
      </c>
      <c r="L16" s="61">
        <v>17390</v>
      </c>
      <c r="M16" s="61">
        <v>10871</v>
      </c>
      <c r="N16" s="61">
        <v>1774</v>
      </c>
      <c r="O16" s="61">
        <v>3712</v>
      </c>
      <c r="P16" s="61">
        <v>20272</v>
      </c>
      <c r="Q16" s="61">
        <v>2614</v>
      </c>
      <c r="R16" s="61">
        <v>1587</v>
      </c>
      <c r="S16" s="61">
        <v>5867</v>
      </c>
      <c r="T16" s="61">
        <v>760</v>
      </c>
      <c r="U16" s="62">
        <v>354</v>
      </c>
      <c r="V16" s="52"/>
      <c r="W16" s="50"/>
    </row>
    <row r="17" spans="1:23" ht="16" customHeight="1" x14ac:dyDescent="0.25">
      <c r="A17" s="19"/>
      <c r="B17" s="56" t="s">
        <v>1</v>
      </c>
      <c r="C17" s="63">
        <v>18157</v>
      </c>
      <c r="D17" s="64">
        <v>16288</v>
      </c>
      <c r="E17" s="65">
        <v>13</v>
      </c>
      <c r="F17" s="65">
        <v>9</v>
      </c>
      <c r="G17" s="65">
        <v>40</v>
      </c>
      <c r="H17" s="65">
        <v>12</v>
      </c>
      <c r="I17" s="65">
        <v>10</v>
      </c>
      <c r="J17" s="65">
        <v>37</v>
      </c>
      <c r="K17" s="65">
        <v>57</v>
      </c>
      <c r="L17" s="65">
        <v>438</v>
      </c>
      <c r="M17" s="65">
        <v>60</v>
      </c>
      <c r="N17" s="65">
        <v>104</v>
      </c>
      <c r="O17" s="65">
        <v>17</v>
      </c>
      <c r="P17" s="65">
        <v>881</v>
      </c>
      <c r="Q17" s="65">
        <v>39</v>
      </c>
      <c r="R17" s="65">
        <v>10</v>
      </c>
      <c r="S17" s="65">
        <v>71</v>
      </c>
      <c r="T17" s="65">
        <v>2</v>
      </c>
      <c r="U17" s="54">
        <v>69</v>
      </c>
      <c r="V17" s="47"/>
      <c r="W17" s="51"/>
    </row>
    <row r="18" spans="1:23" ht="16" customHeight="1" x14ac:dyDescent="0.25">
      <c r="A18" s="19"/>
      <c r="B18" s="57" t="s">
        <v>2</v>
      </c>
      <c r="C18" s="66">
        <v>3645</v>
      </c>
      <c r="D18" s="67">
        <v>10</v>
      </c>
      <c r="E18" s="68">
        <v>3194</v>
      </c>
      <c r="F18" s="68">
        <v>1</v>
      </c>
      <c r="G18" s="68">
        <v>1</v>
      </c>
      <c r="H18" s="68">
        <v>2</v>
      </c>
      <c r="I18" s="68">
        <v>0</v>
      </c>
      <c r="J18" s="68">
        <v>13</v>
      </c>
      <c r="K18" s="68">
        <v>5</v>
      </c>
      <c r="L18" s="68">
        <v>137</v>
      </c>
      <c r="M18" s="68">
        <v>79</v>
      </c>
      <c r="N18" s="68">
        <v>1</v>
      </c>
      <c r="O18" s="68">
        <v>0</v>
      </c>
      <c r="P18" s="68">
        <v>98</v>
      </c>
      <c r="Q18" s="68">
        <v>1</v>
      </c>
      <c r="R18" s="68">
        <v>41</v>
      </c>
      <c r="S18" s="68">
        <v>56</v>
      </c>
      <c r="T18" s="68">
        <v>5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1880</v>
      </c>
      <c r="D19" s="67">
        <v>8</v>
      </c>
      <c r="E19" s="68">
        <v>2</v>
      </c>
      <c r="F19" s="68">
        <v>1635</v>
      </c>
      <c r="G19" s="68">
        <v>5</v>
      </c>
      <c r="H19" s="68">
        <v>1</v>
      </c>
      <c r="I19" s="68">
        <v>7</v>
      </c>
      <c r="J19" s="68">
        <v>26</v>
      </c>
      <c r="K19" s="68">
        <v>5</v>
      </c>
      <c r="L19" s="68">
        <v>15</v>
      </c>
      <c r="M19" s="68">
        <v>5</v>
      </c>
      <c r="N19" s="68">
        <v>2</v>
      </c>
      <c r="O19" s="68">
        <v>13</v>
      </c>
      <c r="P19" s="68">
        <v>136</v>
      </c>
      <c r="Q19" s="68">
        <v>3</v>
      </c>
      <c r="R19" s="68">
        <v>2</v>
      </c>
      <c r="S19" s="68">
        <v>11</v>
      </c>
      <c r="T19" s="68">
        <v>2</v>
      </c>
      <c r="U19" s="69">
        <v>2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2885</v>
      </c>
      <c r="D20" s="67">
        <v>10</v>
      </c>
      <c r="E20" s="68">
        <v>3</v>
      </c>
      <c r="F20" s="68">
        <v>2</v>
      </c>
      <c r="G20" s="68">
        <v>2552</v>
      </c>
      <c r="H20" s="68">
        <v>0</v>
      </c>
      <c r="I20" s="68">
        <v>2</v>
      </c>
      <c r="J20" s="68">
        <v>81</v>
      </c>
      <c r="K20" s="68">
        <v>1</v>
      </c>
      <c r="L20" s="68">
        <v>107</v>
      </c>
      <c r="M20" s="68">
        <v>8</v>
      </c>
      <c r="N20" s="68">
        <v>3</v>
      </c>
      <c r="O20" s="68">
        <v>3</v>
      </c>
      <c r="P20" s="68">
        <v>98</v>
      </c>
      <c r="Q20" s="68">
        <v>1</v>
      </c>
      <c r="R20" s="68">
        <v>2</v>
      </c>
      <c r="S20" s="68">
        <v>10</v>
      </c>
      <c r="T20" s="68">
        <v>2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4411</v>
      </c>
      <c r="D21" s="67">
        <v>20</v>
      </c>
      <c r="E21" s="68">
        <v>3</v>
      </c>
      <c r="F21" s="68">
        <v>1</v>
      </c>
      <c r="G21" s="68">
        <v>18</v>
      </c>
      <c r="H21" s="68">
        <v>4086</v>
      </c>
      <c r="I21" s="68">
        <v>4</v>
      </c>
      <c r="J21" s="68">
        <v>7</v>
      </c>
      <c r="K21" s="68">
        <v>3</v>
      </c>
      <c r="L21" s="68">
        <v>176</v>
      </c>
      <c r="M21" s="68">
        <v>7</v>
      </c>
      <c r="N21" s="68">
        <v>0</v>
      </c>
      <c r="O21" s="68">
        <v>16</v>
      </c>
      <c r="P21" s="68">
        <v>52</v>
      </c>
      <c r="Q21" s="68">
        <v>0</v>
      </c>
      <c r="R21" s="68">
        <v>2</v>
      </c>
      <c r="S21" s="68">
        <v>14</v>
      </c>
      <c r="T21" s="68">
        <v>0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1266</v>
      </c>
      <c r="D22" s="67">
        <v>2</v>
      </c>
      <c r="E22" s="68">
        <v>8</v>
      </c>
      <c r="F22" s="68">
        <v>5</v>
      </c>
      <c r="G22" s="68">
        <v>2</v>
      </c>
      <c r="H22" s="68">
        <v>2</v>
      </c>
      <c r="I22" s="68">
        <v>865</v>
      </c>
      <c r="J22" s="68">
        <v>58</v>
      </c>
      <c r="K22" s="68">
        <v>3</v>
      </c>
      <c r="L22" s="68">
        <v>11</v>
      </c>
      <c r="M22" s="68">
        <v>5</v>
      </c>
      <c r="N22" s="68">
        <v>1</v>
      </c>
      <c r="O22" s="68">
        <v>3</v>
      </c>
      <c r="P22" s="68">
        <v>117</v>
      </c>
      <c r="Q22" s="68">
        <v>0</v>
      </c>
      <c r="R22" s="68">
        <v>8</v>
      </c>
      <c r="S22" s="68">
        <v>167</v>
      </c>
      <c r="T22" s="68">
        <v>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5139</v>
      </c>
      <c r="D23" s="67">
        <v>13</v>
      </c>
      <c r="E23" s="68">
        <v>13</v>
      </c>
      <c r="F23" s="68">
        <v>42</v>
      </c>
      <c r="G23" s="68">
        <v>7</v>
      </c>
      <c r="H23" s="68">
        <v>12</v>
      </c>
      <c r="I23" s="68">
        <v>16</v>
      </c>
      <c r="J23" s="68">
        <v>4168</v>
      </c>
      <c r="K23" s="68">
        <v>15</v>
      </c>
      <c r="L23" s="68">
        <v>130</v>
      </c>
      <c r="M23" s="68">
        <v>11</v>
      </c>
      <c r="N23" s="68">
        <v>11</v>
      </c>
      <c r="O23" s="68">
        <v>14</v>
      </c>
      <c r="P23" s="68">
        <v>509</v>
      </c>
      <c r="Q23" s="68">
        <v>3</v>
      </c>
      <c r="R23" s="68">
        <v>7</v>
      </c>
      <c r="S23" s="68">
        <v>162</v>
      </c>
      <c r="T23" s="68">
        <v>5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4055</v>
      </c>
      <c r="D24" s="67">
        <v>17</v>
      </c>
      <c r="E24" s="68">
        <v>3</v>
      </c>
      <c r="F24" s="68">
        <v>0</v>
      </c>
      <c r="G24" s="68">
        <v>8</v>
      </c>
      <c r="H24" s="68">
        <v>1</v>
      </c>
      <c r="I24" s="68">
        <v>3</v>
      </c>
      <c r="J24" s="68">
        <v>3</v>
      </c>
      <c r="K24" s="68">
        <v>3198</v>
      </c>
      <c r="L24" s="68">
        <v>105</v>
      </c>
      <c r="M24" s="68">
        <v>64</v>
      </c>
      <c r="N24" s="68">
        <v>10</v>
      </c>
      <c r="O24" s="68">
        <v>3</v>
      </c>
      <c r="P24" s="68">
        <v>629</v>
      </c>
      <c r="Q24" s="68">
        <v>7</v>
      </c>
      <c r="R24" s="68">
        <v>0</v>
      </c>
      <c r="S24" s="68">
        <v>3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16066</v>
      </c>
      <c r="D25" s="67">
        <v>24</v>
      </c>
      <c r="E25" s="68">
        <v>103</v>
      </c>
      <c r="F25" s="68">
        <v>6</v>
      </c>
      <c r="G25" s="68">
        <v>20</v>
      </c>
      <c r="H25" s="68">
        <v>13</v>
      </c>
      <c r="I25" s="68">
        <v>2</v>
      </c>
      <c r="J25" s="68">
        <v>10</v>
      </c>
      <c r="K25" s="68">
        <v>8</v>
      </c>
      <c r="L25" s="68">
        <v>15422</v>
      </c>
      <c r="M25" s="68">
        <v>40</v>
      </c>
      <c r="N25" s="68">
        <v>1</v>
      </c>
      <c r="O25" s="68">
        <v>12</v>
      </c>
      <c r="P25" s="68">
        <v>333</v>
      </c>
      <c r="Q25" s="68">
        <v>3</v>
      </c>
      <c r="R25" s="68">
        <v>18</v>
      </c>
      <c r="S25" s="68">
        <v>40</v>
      </c>
      <c r="T25" s="68">
        <v>11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12601</v>
      </c>
      <c r="D26" s="67">
        <v>76</v>
      </c>
      <c r="E26" s="68">
        <v>125</v>
      </c>
      <c r="F26" s="68">
        <v>13</v>
      </c>
      <c r="G26" s="68">
        <v>16</v>
      </c>
      <c r="H26" s="68">
        <v>6</v>
      </c>
      <c r="I26" s="68">
        <v>7</v>
      </c>
      <c r="J26" s="68">
        <v>74</v>
      </c>
      <c r="K26" s="68">
        <v>173</v>
      </c>
      <c r="L26" s="68">
        <v>473</v>
      </c>
      <c r="M26" s="68">
        <v>10458</v>
      </c>
      <c r="N26" s="68">
        <v>9</v>
      </c>
      <c r="O26" s="68">
        <v>23</v>
      </c>
      <c r="P26" s="68">
        <v>898</v>
      </c>
      <c r="Q26" s="68">
        <v>134</v>
      </c>
      <c r="R26" s="68">
        <v>34</v>
      </c>
      <c r="S26" s="68">
        <v>69</v>
      </c>
      <c r="T26" s="68">
        <v>13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1835</v>
      </c>
      <c r="D27" s="67">
        <v>34</v>
      </c>
      <c r="E27" s="68">
        <v>1</v>
      </c>
      <c r="F27" s="68">
        <v>6</v>
      </c>
      <c r="G27" s="68">
        <v>3</v>
      </c>
      <c r="H27" s="68">
        <v>1</v>
      </c>
      <c r="I27" s="68">
        <v>1</v>
      </c>
      <c r="J27" s="68">
        <v>7</v>
      </c>
      <c r="K27" s="68">
        <v>9</v>
      </c>
      <c r="L27" s="68">
        <v>27</v>
      </c>
      <c r="M27" s="68">
        <v>8</v>
      </c>
      <c r="N27" s="68">
        <v>1584</v>
      </c>
      <c r="O27" s="68">
        <v>2</v>
      </c>
      <c r="P27" s="68">
        <v>126</v>
      </c>
      <c r="Q27" s="68">
        <v>0</v>
      </c>
      <c r="R27" s="68">
        <v>3</v>
      </c>
      <c r="S27" s="68">
        <v>22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3901</v>
      </c>
      <c r="D28" s="67">
        <v>6</v>
      </c>
      <c r="E28" s="68">
        <v>2</v>
      </c>
      <c r="F28" s="68">
        <v>24</v>
      </c>
      <c r="G28" s="68">
        <v>1</v>
      </c>
      <c r="H28" s="68">
        <v>12</v>
      </c>
      <c r="I28" s="68">
        <v>0</v>
      </c>
      <c r="J28" s="68">
        <v>29</v>
      </c>
      <c r="K28" s="68">
        <v>11</v>
      </c>
      <c r="L28" s="68">
        <v>50</v>
      </c>
      <c r="M28" s="68">
        <v>6</v>
      </c>
      <c r="N28" s="68">
        <v>0</v>
      </c>
      <c r="O28" s="68">
        <v>3553</v>
      </c>
      <c r="P28" s="68">
        <v>177</v>
      </c>
      <c r="Q28" s="68">
        <v>0</v>
      </c>
      <c r="R28" s="68">
        <v>2</v>
      </c>
      <c r="S28" s="68">
        <v>27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16938</v>
      </c>
      <c r="D29" s="67">
        <v>101</v>
      </c>
      <c r="E29" s="68">
        <v>34</v>
      </c>
      <c r="F29" s="68">
        <v>37</v>
      </c>
      <c r="G29" s="68">
        <v>12</v>
      </c>
      <c r="H29" s="68">
        <v>27</v>
      </c>
      <c r="I29" s="68">
        <v>6</v>
      </c>
      <c r="J29" s="68">
        <v>106</v>
      </c>
      <c r="K29" s="68">
        <v>202</v>
      </c>
      <c r="L29" s="68">
        <v>179</v>
      </c>
      <c r="M29" s="68">
        <v>47</v>
      </c>
      <c r="N29" s="68">
        <v>44</v>
      </c>
      <c r="O29" s="68">
        <v>41</v>
      </c>
      <c r="P29" s="68">
        <v>16029</v>
      </c>
      <c r="Q29" s="68">
        <v>15</v>
      </c>
      <c r="R29" s="68">
        <v>11</v>
      </c>
      <c r="S29" s="68">
        <v>40</v>
      </c>
      <c r="T29" s="68">
        <v>4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2779</v>
      </c>
      <c r="D30" s="67">
        <v>51</v>
      </c>
      <c r="E30" s="68">
        <v>2</v>
      </c>
      <c r="F30" s="68">
        <v>1</v>
      </c>
      <c r="G30" s="68">
        <v>4</v>
      </c>
      <c r="H30" s="68">
        <v>0</v>
      </c>
      <c r="I30" s="68">
        <v>1</v>
      </c>
      <c r="J30" s="68">
        <v>3</v>
      </c>
      <c r="K30" s="68">
        <v>30</v>
      </c>
      <c r="L30" s="68">
        <v>76</v>
      </c>
      <c r="M30" s="68">
        <v>63</v>
      </c>
      <c r="N30" s="68">
        <v>2</v>
      </c>
      <c r="O30" s="68">
        <v>6</v>
      </c>
      <c r="P30" s="68">
        <v>125</v>
      </c>
      <c r="Q30" s="68">
        <v>2408</v>
      </c>
      <c r="R30" s="68">
        <v>0</v>
      </c>
      <c r="S30" s="68">
        <v>5</v>
      </c>
      <c r="T30" s="68">
        <v>0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1518</v>
      </c>
      <c r="D31" s="67">
        <v>2</v>
      </c>
      <c r="E31" s="68">
        <v>5</v>
      </c>
      <c r="F31" s="68">
        <v>1</v>
      </c>
      <c r="G31" s="68">
        <v>0</v>
      </c>
      <c r="H31" s="68">
        <v>0</v>
      </c>
      <c r="I31" s="68">
        <v>1</v>
      </c>
      <c r="J31" s="68">
        <v>2</v>
      </c>
      <c r="K31" s="68">
        <v>0</v>
      </c>
      <c r="L31" s="68">
        <v>21</v>
      </c>
      <c r="M31" s="68">
        <v>0</v>
      </c>
      <c r="N31" s="68">
        <v>0</v>
      </c>
      <c r="O31" s="68">
        <v>1</v>
      </c>
      <c r="P31" s="68">
        <v>10</v>
      </c>
      <c r="Q31" s="68">
        <v>0</v>
      </c>
      <c r="R31" s="68">
        <v>1413</v>
      </c>
      <c r="S31" s="68">
        <v>52</v>
      </c>
      <c r="T31" s="68">
        <v>9</v>
      </c>
      <c r="U31" s="69">
        <v>1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5152</v>
      </c>
      <c r="D32" s="67">
        <v>9</v>
      </c>
      <c r="E32" s="68">
        <v>2</v>
      </c>
      <c r="F32" s="68">
        <v>0</v>
      </c>
      <c r="G32" s="68">
        <v>2</v>
      </c>
      <c r="H32" s="68">
        <v>1</v>
      </c>
      <c r="I32" s="68">
        <v>11</v>
      </c>
      <c r="J32" s="68">
        <v>12</v>
      </c>
      <c r="K32" s="68">
        <v>2</v>
      </c>
      <c r="L32" s="68">
        <v>12</v>
      </c>
      <c r="M32" s="68">
        <v>4</v>
      </c>
      <c r="N32" s="68">
        <v>1</v>
      </c>
      <c r="O32" s="68">
        <v>4</v>
      </c>
      <c r="P32" s="68">
        <v>37</v>
      </c>
      <c r="Q32" s="68">
        <v>0</v>
      </c>
      <c r="R32" s="68">
        <v>19</v>
      </c>
      <c r="S32" s="68">
        <v>5029</v>
      </c>
      <c r="T32" s="68">
        <v>7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843</v>
      </c>
      <c r="D33" s="67">
        <v>5</v>
      </c>
      <c r="E33" s="68">
        <v>8</v>
      </c>
      <c r="F33" s="68">
        <v>1</v>
      </c>
      <c r="G33" s="68">
        <v>0</v>
      </c>
      <c r="H33" s="68">
        <v>0</v>
      </c>
      <c r="I33" s="68">
        <v>2</v>
      </c>
      <c r="J33" s="68">
        <v>7</v>
      </c>
      <c r="K33" s="68">
        <v>1</v>
      </c>
      <c r="L33" s="68">
        <v>10</v>
      </c>
      <c r="M33" s="68">
        <v>0</v>
      </c>
      <c r="N33" s="68">
        <v>1</v>
      </c>
      <c r="O33" s="68">
        <v>1</v>
      </c>
      <c r="P33" s="68">
        <v>16</v>
      </c>
      <c r="Q33" s="68">
        <v>0</v>
      </c>
      <c r="R33" s="68">
        <v>13</v>
      </c>
      <c r="S33" s="68">
        <v>89</v>
      </c>
      <c r="T33" s="68">
        <v>689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288</v>
      </c>
      <c r="D34" s="71">
        <v>2</v>
      </c>
      <c r="E34" s="72">
        <v>1</v>
      </c>
      <c r="F34" s="72">
        <v>0</v>
      </c>
      <c r="G34" s="72">
        <v>0</v>
      </c>
      <c r="H34" s="72">
        <v>2</v>
      </c>
      <c r="I34" s="72">
        <v>0</v>
      </c>
      <c r="J34" s="72">
        <v>1</v>
      </c>
      <c r="K34" s="72">
        <v>0</v>
      </c>
      <c r="L34" s="72">
        <v>1</v>
      </c>
      <c r="M34" s="72">
        <v>6</v>
      </c>
      <c r="N34" s="72">
        <v>0</v>
      </c>
      <c r="O34" s="72">
        <v>0</v>
      </c>
      <c r="P34" s="72">
        <v>1</v>
      </c>
      <c r="Q34" s="72">
        <v>0</v>
      </c>
      <c r="R34" s="72">
        <v>2</v>
      </c>
      <c r="S34" s="72">
        <v>0</v>
      </c>
      <c r="T34" s="72">
        <v>0</v>
      </c>
      <c r="U34" s="73">
        <v>272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82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93369</v>
      </c>
      <c r="D16" s="60">
        <v>15340</v>
      </c>
      <c r="E16" s="61">
        <v>2147</v>
      </c>
      <c r="F16" s="61">
        <v>1624</v>
      </c>
      <c r="G16" s="61">
        <v>2598</v>
      </c>
      <c r="H16" s="61">
        <v>3959</v>
      </c>
      <c r="I16" s="61">
        <v>850</v>
      </c>
      <c r="J16" s="61">
        <v>4183</v>
      </c>
      <c r="K16" s="61">
        <v>3441</v>
      </c>
      <c r="L16" s="61">
        <v>16611</v>
      </c>
      <c r="M16" s="61">
        <v>10377</v>
      </c>
      <c r="N16" s="61">
        <v>1602</v>
      </c>
      <c r="O16" s="61">
        <v>3272</v>
      </c>
      <c r="P16" s="61">
        <v>17941</v>
      </c>
      <c r="Q16" s="61">
        <v>2313</v>
      </c>
      <c r="R16" s="61">
        <v>1138</v>
      </c>
      <c r="S16" s="61">
        <v>4841</v>
      </c>
      <c r="T16" s="61">
        <v>807</v>
      </c>
      <c r="U16" s="62">
        <v>325</v>
      </c>
      <c r="V16" s="52"/>
      <c r="W16" s="50"/>
    </row>
    <row r="17" spans="1:23" ht="16" customHeight="1" x14ac:dyDescent="0.25">
      <c r="A17" s="19"/>
      <c r="B17" s="56" t="s">
        <v>1</v>
      </c>
      <c r="C17" s="63">
        <v>16628</v>
      </c>
      <c r="D17" s="64">
        <v>15030</v>
      </c>
      <c r="E17" s="65">
        <v>10</v>
      </c>
      <c r="F17" s="65">
        <v>10</v>
      </c>
      <c r="G17" s="65">
        <v>49</v>
      </c>
      <c r="H17" s="65">
        <v>22</v>
      </c>
      <c r="I17" s="65">
        <v>5</v>
      </c>
      <c r="J17" s="65">
        <v>37</v>
      </c>
      <c r="K17" s="65">
        <v>48</v>
      </c>
      <c r="L17" s="65">
        <v>466</v>
      </c>
      <c r="M17" s="65">
        <v>49</v>
      </c>
      <c r="N17" s="65">
        <v>84</v>
      </c>
      <c r="O17" s="65">
        <v>13</v>
      </c>
      <c r="P17" s="65">
        <v>662</v>
      </c>
      <c r="Q17" s="65">
        <v>30</v>
      </c>
      <c r="R17" s="65">
        <v>13</v>
      </c>
      <c r="S17" s="65">
        <v>41</v>
      </c>
      <c r="T17" s="65">
        <v>2</v>
      </c>
      <c r="U17" s="54">
        <v>57</v>
      </c>
      <c r="V17" s="47"/>
      <c r="W17" s="51"/>
    </row>
    <row r="18" spans="1:23" ht="16" customHeight="1" x14ac:dyDescent="0.25">
      <c r="A18" s="19"/>
      <c r="B18" s="57" t="s">
        <v>2</v>
      </c>
      <c r="C18" s="66">
        <v>2142</v>
      </c>
      <c r="D18" s="67">
        <v>6</v>
      </c>
      <c r="E18" s="68">
        <v>1909</v>
      </c>
      <c r="F18" s="68">
        <v>1</v>
      </c>
      <c r="G18" s="68">
        <v>3</v>
      </c>
      <c r="H18" s="68">
        <v>1</v>
      </c>
      <c r="I18" s="68">
        <v>1</v>
      </c>
      <c r="J18" s="68">
        <v>7</v>
      </c>
      <c r="K18" s="68">
        <v>3</v>
      </c>
      <c r="L18" s="68">
        <v>86</v>
      </c>
      <c r="M18" s="68">
        <v>40</v>
      </c>
      <c r="N18" s="68">
        <v>2</v>
      </c>
      <c r="O18" s="68">
        <v>1</v>
      </c>
      <c r="P18" s="68">
        <v>39</v>
      </c>
      <c r="Q18" s="68">
        <v>2</v>
      </c>
      <c r="R18" s="68">
        <v>11</v>
      </c>
      <c r="S18" s="68">
        <v>28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1693</v>
      </c>
      <c r="D19" s="67">
        <v>5</v>
      </c>
      <c r="E19" s="68">
        <v>1</v>
      </c>
      <c r="F19" s="68">
        <v>1526</v>
      </c>
      <c r="G19" s="68">
        <v>0</v>
      </c>
      <c r="H19" s="68">
        <v>5</v>
      </c>
      <c r="I19" s="68">
        <v>8</v>
      </c>
      <c r="J19" s="68">
        <v>24</v>
      </c>
      <c r="K19" s="68">
        <v>4</v>
      </c>
      <c r="L19" s="68">
        <v>24</v>
      </c>
      <c r="M19" s="68">
        <v>4</v>
      </c>
      <c r="N19" s="68">
        <v>0</v>
      </c>
      <c r="O19" s="68">
        <v>6</v>
      </c>
      <c r="P19" s="68">
        <v>78</v>
      </c>
      <c r="Q19" s="68">
        <v>1</v>
      </c>
      <c r="R19" s="68">
        <v>1</v>
      </c>
      <c r="S19" s="68">
        <v>4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2639</v>
      </c>
      <c r="D20" s="67">
        <v>14</v>
      </c>
      <c r="E20" s="68">
        <v>4</v>
      </c>
      <c r="F20" s="68">
        <v>3</v>
      </c>
      <c r="G20" s="68">
        <v>2422</v>
      </c>
      <c r="H20" s="68">
        <v>1</v>
      </c>
      <c r="I20" s="68">
        <v>0</v>
      </c>
      <c r="J20" s="68">
        <v>3</v>
      </c>
      <c r="K20" s="68">
        <v>4</v>
      </c>
      <c r="L20" s="68">
        <v>104</v>
      </c>
      <c r="M20" s="68">
        <v>10</v>
      </c>
      <c r="N20" s="68">
        <v>0</v>
      </c>
      <c r="O20" s="68">
        <v>4</v>
      </c>
      <c r="P20" s="68">
        <v>56</v>
      </c>
      <c r="Q20" s="68">
        <v>3</v>
      </c>
      <c r="R20" s="68">
        <v>2</v>
      </c>
      <c r="S20" s="68">
        <v>9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4094</v>
      </c>
      <c r="D21" s="67">
        <v>9</v>
      </c>
      <c r="E21" s="68">
        <v>2</v>
      </c>
      <c r="F21" s="68">
        <v>5</v>
      </c>
      <c r="G21" s="68">
        <v>39</v>
      </c>
      <c r="H21" s="68">
        <v>3882</v>
      </c>
      <c r="I21" s="68">
        <v>3</v>
      </c>
      <c r="J21" s="68">
        <v>8</v>
      </c>
      <c r="K21" s="68">
        <v>1</v>
      </c>
      <c r="L21" s="68">
        <v>43</v>
      </c>
      <c r="M21" s="68">
        <v>7</v>
      </c>
      <c r="N21" s="68">
        <v>0</v>
      </c>
      <c r="O21" s="68">
        <v>17</v>
      </c>
      <c r="P21" s="68">
        <v>45</v>
      </c>
      <c r="Q21" s="68">
        <v>4</v>
      </c>
      <c r="R21" s="68">
        <v>2</v>
      </c>
      <c r="S21" s="68">
        <v>24</v>
      </c>
      <c r="T21" s="68">
        <v>2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1037</v>
      </c>
      <c r="D22" s="67">
        <v>2</v>
      </c>
      <c r="E22" s="68">
        <v>3</v>
      </c>
      <c r="F22" s="68">
        <v>6</v>
      </c>
      <c r="G22" s="68">
        <v>0</v>
      </c>
      <c r="H22" s="68">
        <v>1</v>
      </c>
      <c r="I22" s="68">
        <v>782</v>
      </c>
      <c r="J22" s="68">
        <v>50</v>
      </c>
      <c r="K22" s="68">
        <v>6</v>
      </c>
      <c r="L22" s="68">
        <v>6</v>
      </c>
      <c r="M22" s="68">
        <v>2</v>
      </c>
      <c r="N22" s="68">
        <v>0</v>
      </c>
      <c r="O22" s="68">
        <v>0</v>
      </c>
      <c r="P22" s="68">
        <v>57</v>
      </c>
      <c r="Q22" s="68">
        <v>0</v>
      </c>
      <c r="R22" s="68">
        <v>4</v>
      </c>
      <c r="S22" s="68">
        <v>112</v>
      </c>
      <c r="T22" s="68">
        <v>6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4548</v>
      </c>
      <c r="D23" s="67">
        <v>18</v>
      </c>
      <c r="E23" s="68">
        <v>13</v>
      </c>
      <c r="F23" s="68">
        <v>20</v>
      </c>
      <c r="G23" s="68">
        <v>6</v>
      </c>
      <c r="H23" s="68">
        <v>6</v>
      </c>
      <c r="I23" s="68">
        <v>17</v>
      </c>
      <c r="J23" s="68">
        <v>3820</v>
      </c>
      <c r="K23" s="68">
        <v>10</v>
      </c>
      <c r="L23" s="68">
        <v>50</v>
      </c>
      <c r="M23" s="68">
        <v>19</v>
      </c>
      <c r="N23" s="68">
        <v>11</v>
      </c>
      <c r="O23" s="68">
        <v>13</v>
      </c>
      <c r="P23" s="68">
        <v>414</v>
      </c>
      <c r="Q23" s="68">
        <v>2</v>
      </c>
      <c r="R23" s="68">
        <v>8</v>
      </c>
      <c r="S23" s="68">
        <v>115</v>
      </c>
      <c r="T23" s="68">
        <v>5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3645</v>
      </c>
      <c r="D24" s="67">
        <v>11</v>
      </c>
      <c r="E24" s="68">
        <v>6</v>
      </c>
      <c r="F24" s="68">
        <v>0</v>
      </c>
      <c r="G24" s="68">
        <v>6</v>
      </c>
      <c r="H24" s="68">
        <v>1</v>
      </c>
      <c r="I24" s="68">
        <v>0</v>
      </c>
      <c r="J24" s="68">
        <v>3</v>
      </c>
      <c r="K24" s="68">
        <v>2993</v>
      </c>
      <c r="L24" s="68">
        <v>48</v>
      </c>
      <c r="M24" s="68">
        <v>46</v>
      </c>
      <c r="N24" s="68">
        <v>6</v>
      </c>
      <c r="O24" s="68">
        <v>0</v>
      </c>
      <c r="P24" s="68">
        <v>511</v>
      </c>
      <c r="Q24" s="68">
        <v>9</v>
      </c>
      <c r="R24" s="68">
        <v>0</v>
      </c>
      <c r="S24" s="68">
        <v>4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15240</v>
      </c>
      <c r="D25" s="67">
        <v>21</v>
      </c>
      <c r="E25" s="68">
        <v>59</v>
      </c>
      <c r="F25" s="68">
        <v>3</v>
      </c>
      <c r="G25" s="68">
        <v>23</v>
      </c>
      <c r="H25" s="68">
        <v>6</v>
      </c>
      <c r="I25" s="68">
        <v>2</v>
      </c>
      <c r="J25" s="68">
        <v>6</v>
      </c>
      <c r="K25" s="68">
        <v>5</v>
      </c>
      <c r="L25" s="68">
        <v>14827</v>
      </c>
      <c r="M25" s="68">
        <v>31</v>
      </c>
      <c r="N25" s="68">
        <v>0</v>
      </c>
      <c r="O25" s="68">
        <v>9</v>
      </c>
      <c r="P25" s="68">
        <v>187</v>
      </c>
      <c r="Q25" s="68">
        <v>7</v>
      </c>
      <c r="R25" s="68">
        <v>18</v>
      </c>
      <c r="S25" s="68">
        <v>30</v>
      </c>
      <c r="T25" s="68">
        <v>5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11854</v>
      </c>
      <c r="D26" s="67">
        <v>74</v>
      </c>
      <c r="E26" s="68">
        <v>102</v>
      </c>
      <c r="F26" s="68">
        <v>11</v>
      </c>
      <c r="G26" s="68">
        <v>15</v>
      </c>
      <c r="H26" s="68">
        <v>4</v>
      </c>
      <c r="I26" s="68">
        <v>4</v>
      </c>
      <c r="J26" s="68">
        <v>49</v>
      </c>
      <c r="K26" s="68">
        <v>132</v>
      </c>
      <c r="L26" s="68">
        <v>243</v>
      </c>
      <c r="M26" s="68">
        <v>10039</v>
      </c>
      <c r="N26" s="68">
        <v>4</v>
      </c>
      <c r="O26" s="68">
        <v>20</v>
      </c>
      <c r="P26" s="68">
        <v>968</v>
      </c>
      <c r="Q26" s="68">
        <v>115</v>
      </c>
      <c r="R26" s="68">
        <v>15</v>
      </c>
      <c r="S26" s="68">
        <v>48</v>
      </c>
      <c r="T26" s="68">
        <v>9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1638</v>
      </c>
      <c r="D27" s="67">
        <v>8</v>
      </c>
      <c r="E27" s="68">
        <v>1</v>
      </c>
      <c r="F27" s="68">
        <v>4</v>
      </c>
      <c r="G27" s="68">
        <v>7</v>
      </c>
      <c r="H27" s="68">
        <v>0</v>
      </c>
      <c r="I27" s="68">
        <v>0</v>
      </c>
      <c r="J27" s="68">
        <v>13</v>
      </c>
      <c r="K27" s="68">
        <v>15</v>
      </c>
      <c r="L27" s="68">
        <v>15</v>
      </c>
      <c r="M27" s="68">
        <v>4</v>
      </c>
      <c r="N27" s="68">
        <v>1457</v>
      </c>
      <c r="O27" s="68">
        <v>2</v>
      </c>
      <c r="P27" s="68">
        <v>96</v>
      </c>
      <c r="Q27" s="68">
        <v>0</v>
      </c>
      <c r="R27" s="68">
        <v>0</v>
      </c>
      <c r="S27" s="68">
        <v>15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3365</v>
      </c>
      <c r="D28" s="67">
        <v>4</v>
      </c>
      <c r="E28" s="68">
        <v>4</v>
      </c>
      <c r="F28" s="68">
        <v>18</v>
      </c>
      <c r="G28" s="68">
        <v>3</v>
      </c>
      <c r="H28" s="68">
        <v>8</v>
      </c>
      <c r="I28" s="68">
        <v>2</v>
      </c>
      <c r="J28" s="68">
        <v>30</v>
      </c>
      <c r="K28" s="68">
        <v>6</v>
      </c>
      <c r="L28" s="68">
        <v>28</v>
      </c>
      <c r="M28" s="68">
        <v>4</v>
      </c>
      <c r="N28" s="68">
        <v>0</v>
      </c>
      <c r="O28" s="68">
        <v>3138</v>
      </c>
      <c r="P28" s="68">
        <v>102</v>
      </c>
      <c r="Q28" s="68">
        <v>1</v>
      </c>
      <c r="R28" s="68">
        <v>3</v>
      </c>
      <c r="S28" s="68">
        <v>14</v>
      </c>
      <c r="T28" s="68">
        <v>0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15472</v>
      </c>
      <c r="D29" s="67">
        <v>94</v>
      </c>
      <c r="E29" s="68">
        <v>15</v>
      </c>
      <c r="F29" s="68">
        <v>17</v>
      </c>
      <c r="G29" s="68">
        <v>19</v>
      </c>
      <c r="H29" s="68">
        <v>17</v>
      </c>
      <c r="I29" s="68">
        <v>13</v>
      </c>
      <c r="J29" s="68">
        <v>115</v>
      </c>
      <c r="K29" s="68">
        <v>197</v>
      </c>
      <c r="L29" s="68">
        <v>540</v>
      </c>
      <c r="M29" s="68">
        <v>50</v>
      </c>
      <c r="N29" s="68">
        <v>37</v>
      </c>
      <c r="O29" s="68">
        <v>40</v>
      </c>
      <c r="P29" s="68">
        <v>14252</v>
      </c>
      <c r="Q29" s="68">
        <v>7</v>
      </c>
      <c r="R29" s="68">
        <v>10</v>
      </c>
      <c r="S29" s="68">
        <v>31</v>
      </c>
      <c r="T29" s="68">
        <v>15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2757</v>
      </c>
      <c r="D30" s="67">
        <v>35</v>
      </c>
      <c r="E30" s="68">
        <v>3</v>
      </c>
      <c r="F30" s="68">
        <v>0</v>
      </c>
      <c r="G30" s="68">
        <v>3</v>
      </c>
      <c r="H30" s="68">
        <v>0</v>
      </c>
      <c r="I30" s="68">
        <v>0</v>
      </c>
      <c r="J30" s="68">
        <v>0</v>
      </c>
      <c r="K30" s="68">
        <v>14</v>
      </c>
      <c r="L30" s="68">
        <v>80</v>
      </c>
      <c r="M30" s="68">
        <v>56</v>
      </c>
      <c r="N30" s="68">
        <v>0</v>
      </c>
      <c r="O30" s="68">
        <v>6</v>
      </c>
      <c r="P30" s="68">
        <v>425</v>
      </c>
      <c r="Q30" s="68">
        <v>2131</v>
      </c>
      <c r="R30" s="68">
        <v>1</v>
      </c>
      <c r="S30" s="68">
        <v>3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1114</v>
      </c>
      <c r="D31" s="67">
        <v>1</v>
      </c>
      <c r="E31" s="68">
        <v>5</v>
      </c>
      <c r="F31" s="68">
        <v>0</v>
      </c>
      <c r="G31" s="68">
        <v>0</v>
      </c>
      <c r="H31" s="68">
        <v>2</v>
      </c>
      <c r="I31" s="68">
        <v>1</v>
      </c>
      <c r="J31" s="68">
        <v>2</v>
      </c>
      <c r="K31" s="68">
        <v>0</v>
      </c>
      <c r="L31" s="68">
        <v>22</v>
      </c>
      <c r="M31" s="68">
        <v>6</v>
      </c>
      <c r="N31" s="68">
        <v>0</v>
      </c>
      <c r="O31" s="68">
        <v>0</v>
      </c>
      <c r="P31" s="68">
        <v>10</v>
      </c>
      <c r="Q31" s="68">
        <v>0</v>
      </c>
      <c r="R31" s="68">
        <v>1033</v>
      </c>
      <c r="S31" s="68">
        <v>29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4362</v>
      </c>
      <c r="D32" s="67">
        <v>5</v>
      </c>
      <c r="E32" s="68">
        <v>6</v>
      </c>
      <c r="F32" s="68">
        <v>0</v>
      </c>
      <c r="G32" s="68">
        <v>2</v>
      </c>
      <c r="H32" s="68">
        <v>1</v>
      </c>
      <c r="I32" s="68">
        <v>11</v>
      </c>
      <c r="J32" s="68">
        <v>12</v>
      </c>
      <c r="K32" s="68">
        <v>3</v>
      </c>
      <c r="L32" s="68">
        <v>22</v>
      </c>
      <c r="M32" s="68">
        <v>9</v>
      </c>
      <c r="N32" s="68">
        <v>1</v>
      </c>
      <c r="O32" s="68">
        <v>2</v>
      </c>
      <c r="P32" s="68">
        <v>18</v>
      </c>
      <c r="Q32" s="68">
        <v>1</v>
      </c>
      <c r="R32" s="68">
        <v>12</v>
      </c>
      <c r="S32" s="68">
        <v>4255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875</v>
      </c>
      <c r="D33" s="67">
        <v>0</v>
      </c>
      <c r="E33" s="68">
        <v>4</v>
      </c>
      <c r="F33" s="68">
        <v>0</v>
      </c>
      <c r="G33" s="68">
        <v>1</v>
      </c>
      <c r="H33" s="68">
        <v>1</v>
      </c>
      <c r="I33" s="68">
        <v>1</v>
      </c>
      <c r="J33" s="68">
        <v>4</v>
      </c>
      <c r="K33" s="68">
        <v>0</v>
      </c>
      <c r="L33" s="68">
        <v>6</v>
      </c>
      <c r="M33" s="68">
        <v>1</v>
      </c>
      <c r="N33" s="68">
        <v>0</v>
      </c>
      <c r="O33" s="68">
        <v>1</v>
      </c>
      <c r="P33" s="68">
        <v>20</v>
      </c>
      <c r="Q33" s="68">
        <v>0</v>
      </c>
      <c r="R33" s="68">
        <v>5</v>
      </c>
      <c r="S33" s="68">
        <v>79</v>
      </c>
      <c r="T33" s="68">
        <v>752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266</v>
      </c>
      <c r="D34" s="71">
        <v>3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260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80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93547</v>
      </c>
      <c r="D16" s="60">
        <v>15038</v>
      </c>
      <c r="E16" s="61">
        <v>2947</v>
      </c>
      <c r="F16" s="61">
        <v>1688</v>
      </c>
      <c r="G16" s="61">
        <v>2467</v>
      </c>
      <c r="H16" s="61">
        <v>3689</v>
      </c>
      <c r="I16" s="61">
        <v>855</v>
      </c>
      <c r="J16" s="61">
        <v>4099</v>
      </c>
      <c r="K16" s="61">
        <v>4031</v>
      </c>
      <c r="L16" s="61">
        <v>17395</v>
      </c>
      <c r="M16" s="61">
        <v>10289</v>
      </c>
      <c r="N16" s="61">
        <v>1582</v>
      </c>
      <c r="O16" s="61">
        <v>3494</v>
      </c>
      <c r="P16" s="61">
        <v>17199</v>
      </c>
      <c r="Q16" s="61">
        <v>2220</v>
      </c>
      <c r="R16" s="61">
        <v>1117</v>
      </c>
      <c r="S16" s="61">
        <v>4537</v>
      </c>
      <c r="T16" s="61">
        <v>631</v>
      </c>
      <c r="U16" s="62">
        <v>269</v>
      </c>
      <c r="V16" s="52"/>
      <c r="W16" s="50"/>
    </row>
    <row r="17" spans="1:23" ht="16" customHeight="1" x14ac:dyDescent="0.25">
      <c r="A17" s="19"/>
      <c r="B17" s="56" t="s">
        <v>1</v>
      </c>
      <c r="C17" s="63">
        <v>16318</v>
      </c>
      <c r="D17" s="64">
        <v>14689</v>
      </c>
      <c r="E17" s="65">
        <v>12</v>
      </c>
      <c r="F17" s="65">
        <v>13</v>
      </c>
      <c r="G17" s="65">
        <v>29</v>
      </c>
      <c r="H17" s="65">
        <v>21</v>
      </c>
      <c r="I17" s="65">
        <v>10</v>
      </c>
      <c r="J17" s="65">
        <v>47</v>
      </c>
      <c r="K17" s="65">
        <v>50</v>
      </c>
      <c r="L17" s="65">
        <v>394</v>
      </c>
      <c r="M17" s="65">
        <v>62</v>
      </c>
      <c r="N17" s="65">
        <v>94</v>
      </c>
      <c r="O17" s="65">
        <v>31</v>
      </c>
      <c r="P17" s="65">
        <v>706</v>
      </c>
      <c r="Q17" s="65">
        <v>33</v>
      </c>
      <c r="R17" s="65">
        <v>12</v>
      </c>
      <c r="S17" s="65">
        <v>60</v>
      </c>
      <c r="T17" s="65">
        <v>4</v>
      </c>
      <c r="U17" s="54">
        <v>51</v>
      </c>
      <c r="V17" s="47"/>
      <c r="W17" s="51"/>
    </row>
    <row r="18" spans="1:23" ht="16" customHeight="1" x14ac:dyDescent="0.25">
      <c r="A18" s="19"/>
      <c r="B18" s="57" t="s">
        <v>2</v>
      </c>
      <c r="C18" s="66">
        <v>2920</v>
      </c>
      <c r="D18" s="67">
        <v>4</v>
      </c>
      <c r="E18" s="68">
        <v>2638</v>
      </c>
      <c r="F18" s="68">
        <v>1</v>
      </c>
      <c r="G18" s="68">
        <v>1</v>
      </c>
      <c r="H18" s="68">
        <v>4</v>
      </c>
      <c r="I18" s="68">
        <v>0</v>
      </c>
      <c r="J18" s="68">
        <v>12</v>
      </c>
      <c r="K18" s="68">
        <v>3</v>
      </c>
      <c r="L18" s="68">
        <v>102</v>
      </c>
      <c r="M18" s="68">
        <v>57</v>
      </c>
      <c r="N18" s="68">
        <v>0</v>
      </c>
      <c r="O18" s="68">
        <v>5</v>
      </c>
      <c r="P18" s="68">
        <v>42</v>
      </c>
      <c r="Q18" s="68">
        <v>1</v>
      </c>
      <c r="R18" s="68">
        <v>13</v>
      </c>
      <c r="S18" s="68">
        <v>33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1853</v>
      </c>
      <c r="D19" s="67">
        <v>8</v>
      </c>
      <c r="E19" s="68">
        <v>0</v>
      </c>
      <c r="F19" s="68">
        <v>1542</v>
      </c>
      <c r="G19" s="68">
        <v>0</v>
      </c>
      <c r="H19" s="68">
        <v>0</v>
      </c>
      <c r="I19" s="68">
        <v>9</v>
      </c>
      <c r="J19" s="68">
        <v>45</v>
      </c>
      <c r="K19" s="68">
        <v>6</v>
      </c>
      <c r="L19" s="68">
        <v>58</v>
      </c>
      <c r="M19" s="68">
        <v>8</v>
      </c>
      <c r="N19" s="68">
        <v>8</v>
      </c>
      <c r="O19" s="68">
        <v>8</v>
      </c>
      <c r="P19" s="68">
        <v>136</v>
      </c>
      <c r="Q19" s="68">
        <v>0</v>
      </c>
      <c r="R19" s="68">
        <v>2</v>
      </c>
      <c r="S19" s="68">
        <v>19</v>
      </c>
      <c r="T19" s="68">
        <v>2</v>
      </c>
      <c r="U19" s="69">
        <v>2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2579</v>
      </c>
      <c r="D20" s="67">
        <v>11</v>
      </c>
      <c r="E20" s="68">
        <v>1</v>
      </c>
      <c r="F20" s="68">
        <v>2</v>
      </c>
      <c r="G20" s="68">
        <v>2355</v>
      </c>
      <c r="H20" s="68">
        <v>1</v>
      </c>
      <c r="I20" s="68">
        <v>2</v>
      </c>
      <c r="J20" s="68">
        <v>0</v>
      </c>
      <c r="K20" s="68">
        <v>0</v>
      </c>
      <c r="L20" s="68">
        <v>94</v>
      </c>
      <c r="M20" s="68">
        <v>21</v>
      </c>
      <c r="N20" s="68">
        <v>1</v>
      </c>
      <c r="O20" s="68">
        <v>3</v>
      </c>
      <c r="P20" s="68">
        <v>75</v>
      </c>
      <c r="Q20" s="68">
        <v>0</v>
      </c>
      <c r="R20" s="68">
        <v>2</v>
      </c>
      <c r="S20" s="68">
        <v>10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3852</v>
      </c>
      <c r="D21" s="67">
        <v>5</v>
      </c>
      <c r="E21" s="68">
        <v>3</v>
      </c>
      <c r="F21" s="68">
        <v>2</v>
      </c>
      <c r="G21" s="68">
        <v>3</v>
      </c>
      <c r="H21" s="68">
        <v>3603</v>
      </c>
      <c r="I21" s="68">
        <v>1</v>
      </c>
      <c r="J21" s="68">
        <v>8</v>
      </c>
      <c r="K21" s="68">
        <v>0</v>
      </c>
      <c r="L21" s="68">
        <v>58</v>
      </c>
      <c r="M21" s="68">
        <v>4</v>
      </c>
      <c r="N21" s="68">
        <v>0</v>
      </c>
      <c r="O21" s="68">
        <v>12</v>
      </c>
      <c r="P21" s="68">
        <v>137</v>
      </c>
      <c r="Q21" s="68">
        <v>0</v>
      </c>
      <c r="R21" s="68">
        <v>3</v>
      </c>
      <c r="S21" s="68">
        <v>12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1220</v>
      </c>
      <c r="D22" s="67">
        <v>5</v>
      </c>
      <c r="E22" s="68">
        <v>2</v>
      </c>
      <c r="F22" s="68">
        <v>7</v>
      </c>
      <c r="G22" s="68">
        <v>3</v>
      </c>
      <c r="H22" s="68">
        <v>3</v>
      </c>
      <c r="I22" s="68">
        <v>796</v>
      </c>
      <c r="J22" s="68">
        <v>81</v>
      </c>
      <c r="K22" s="68">
        <v>6</v>
      </c>
      <c r="L22" s="68">
        <v>16</v>
      </c>
      <c r="M22" s="68">
        <v>5</v>
      </c>
      <c r="N22" s="68">
        <v>5</v>
      </c>
      <c r="O22" s="68">
        <v>4</v>
      </c>
      <c r="P22" s="68">
        <v>111</v>
      </c>
      <c r="Q22" s="68">
        <v>0</v>
      </c>
      <c r="R22" s="68">
        <v>5</v>
      </c>
      <c r="S22" s="68">
        <v>168</v>
      </c>
      <c r="T22" s="68">
        <v>2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4728</v>
      </c>
      <c r="D23" s="67">
        <v>18</v>
      </c>
      <c r="E23" s="68">
        <v>10</v>
      </c>
      <c r="F23" s="68">
        <v>45</v>
      </c>
      <c r="G23" s="68">
        <v>8</v>
      </c>
      <c r="H23" s="68">
        <v>8</v>
      </c>
      <c r="I23" s="68">
        <v>12</v>
      </c>
      <c r="J23" s="68">
        <v>3687</v>
      </c>
      <c r="K23" s="68">
        <v>24</v>
      </c>
      <c r="L23" s="68">
        <v>69</v>
      </c>
      <c r="M23" s="68">
        <v>20</v>
      </c>
      <c r="N23" s="68">
        <v>14</v>
      </c>
      <c r="O23" s="68">
        <v>22</v>
      </c>
      <c r="P23" s="68">
        <v>625</v>
      </c>
      <c r="Q23" s="68">
        <v>5</v>
      </c>
      <c r="R23" s="68">
        <v>10</v>
      </c>
      <c r="S23" s="68">
        <v>147</v>
      </c>
      <c r="T23" s="68">
        <v>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3536</v>
      </c>
      <c r="D24" s="67">
        <v>9</v>
      </c>
      <c r="E24" s="68">
        <v>35</v>
      </c>
      <c r="F24" s="68">
        <v>3</v>
      </c>
      <c r="G24" s="68">
        <v>7</v>
      </c>
      <c r="H24" s="68">
        <v>1</v>
      </c>
      <c r="I24" s="68">
        <v>0</v>
      </c>
      <c r="J24" s="68">
        <v>5</v>
      </c>
      <c r="K24" s="68">
        <v>2663</v>
      </c>
      <c r="L24" s="68">
        <v>122</v>
      </c>
      <c r="M24" s="68">
        <v>71</v>
      </c>
      <c r="N24" s="68">
        <v>6</v>
      </c>
      <c r="O24" s="68">
        <v>2</v>
      </c>
      <c r="P24" s="68">
        <v>597</v>
      </c>
      <c r="Q24" s="68">
        <v>8</v>
      </c>
      <c r="R24" s="68">
        <v>0</v>
      </c>
      <c r="S24" s="68">
        <v>5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16017</v>
      </c>
      <c r="D25" s="67">
        <v>22</v>
      </c>
      <c r="E25" s="68">
        <v>89</v>
      </c>
      <c r="F25" s="68">
        <v>0</v>
      </c>
      <c r="G25" s="68">
        <v>11</v>
      </c>
      <c r="H25" s="68">
        <v>6</v>
      </c>
      <c r="I25" s="68">
        <v>1</v>
      </c>
      <c r="J25" s="68">
        <v>9</v>
      </c>
      <c r="K25" s="68">
        <v>4</v>
      </c>
      <c r="L25" s="68">
        <v>15482</v>
      </c>
      <c r="M25" s="68">
        <v>27</v>
      </c>
      <c r="N25" s="68">
        <v>0</v>
      </c>
      <c r="O25" s="68">
        <v>13</v>
      </c>
      <c r="P25" s="68">
        <v>284</v>
      </c>
      <c r="Q25" s="68">
        <v>4</v>
      </c>
      <c r="R25" s="68">
        <v>29</v>
      </c>
      <c r="S25" s="68">
        <v>31</v>
      </c>
      <c r="T25" s="68">
        <v>4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12137</v>
      </c>
      <c r="D26" s="67">
        <v>85</v>
      </c>
      <c r="E26" s="68">
        <v>119</v>
      </c>
      <c r="F26" s="68">
        <v>8</v>
      </c>
      <c r="G26" s="68">
        <v>24</v>
      </c>
      <c r="H26" s="68">
        <v>5</v>
      </c>
      <c r="I26" s="68">
        <v>6</v>
      </c>
      <c r="J26" s="68">
        <v>63</v>
      </c>
      <c r="K26" s="68">
        <v>199</v>
      </c>
      <c r="L26" s="68">
        <v>505</v>
      </c>
      <c r="M26" s="68">
        <v>9892</v>
      </c>
      <c r="N26" s="68">
        <v>8</v>
      </c>
      <c r="O26" s="68">
        <v>16</v>
      </c>
      <c r="P26" s="68">
        <v>959</v>
      </c>
      <c r="Q26" s="68">
        <v>139</v>
      </c>
      <c r="R26" s="68">
        <v>23</v>
      </c>
      <c r="S26" s="68">
        <v>72</v>
      </c>
      <c r="T26" s="68">
        <v>11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1649</v>
      </c>
      <c r="D27" s="67">
        <v>27</v>
      </c>
      <c r="E27" s="68">
        <v>4</v>
      </c>
      <c r="F27" s="68">
        <v>8</v>
      </c>
      <c r="G27" s="68">
        <v>2</v>
      </c>
      <c r="H27" s="68">
        <v>0</v>
      </c>
      <c r="I27" s="68">
        <v>1</v>
      </c>
      <c r="J27" s="68">
        <v>2</v>
      </c>
      <c r="K27" s="68">
        <v>9</v>
      </c>
      <c r="L27" s="68">
        <v>31</v>
      </c>
      <c r="M27" s="68">
        <v>5</v>
      </c>
      <c r="N27" s="68">
        <v>1410</v>
      </c>
      <c r="O27" s="68">
        <v>0</v>
      </c>
      <c r="P27" s="68">
        <v>107</v>
      </c>
      <c r="Q27" s="68">
        <v>0</v>
      </c>
      <c r="R27" s="68">
        <v>2</v>
      </c>
      <c r="S27" s="68">
        <v>39</v>
      </c>
      <c r="T27" s="68">
        <v>2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3678</v>
      </c>
      <c r="D28" s="67">
        <v>13</v>
      </c>
      <c r="E28" s="68">
        <v>1</v>
      </c>
      <c r="F28" s="68">
        <v>33</v>
      </c>
      <c r="G28" s="68">
        <v>5</v>
      </c>
      <c r="H28" s="68">
        <v>14</v>
      </c>
      <c r="I28" s="68">
        <v>1</v>
      </c>
      <c r="J28" s="68">
        <v>29</v>
      </c>
      <c r="K28" s="68">
        <v>9</v>
      </c>
      <c r="L28" s="68">
        <v>56</v>
      </c>
      <c r="M28" s="68">
        <v>10</v>
      </c>
      <c r="N28" s="68">
        <v>2</v>
      </c>
      <c r="O28" s="68">
        <v>3326</v>
      </c>
      <c r="P28" s="68">
        <v>145</v>
      </c>
      <c r="Q28" s="68">
        <v>2</v>
      </c>
      <c r="R28" s="68">
        <v>2</v>
      </c>
      <c r="S28" s="68">
        <v>27</v>
      </c>
      <c r="T28" s="68">
        <v>1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14785</v>
      </c>
      <c r="D29" s="67">
        <v>84</v>
      </c>
      <c r="E29" s="68">
        <v>20</v>
      </c>
      <c r="F29" s="68">
        <v>21</v>
      </c>
      <c r="G29" s="68">
        <v>14</v>
      </c>
      <c r="H29" s="68">
        <v>15</v>
      </c>
      <c r="I29" s="68">
        <v>11</v>
      </c>
      <c r="J29" s="68">
        <v>94</v>
      </c>
      <c r="K29" s="68">
        <v>1038</v>
      </c>
      <c r="L29" s="68">
        <v>243</v>
      </c>
      <c r="M29" s="68">
        <v>44</v>
      </c>
      <c r="N29" s="68">
        <v>32</v>
      </c>
      <c r="O29" s="68">
        <v>45</v>
      </c>
      <c r="P29" s="68">
        <v>13049</v>
      </c>
      <c r="Q29" s="68">
        <v>10</v>
      </c>
      <c r="R29" s="68">
        <v>10</v>
      </c>
      <c r="S29" s="68">
        <v>42</v>
      </c>
      <c r="T29" s="68">
        <v>13</v>
      </c>
      <c r="U29" s="69">
        <v>0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2439</v>
      </c>
      <c r="D30" s="67">
        <v>53</v>
      </c>
      <c r="E30" s="68">
        <v>2</v>
      </c>
      <c r="F30" s="68">
        <v>1</v>
      </c>
      <c r="G30" s="68">
        <v>4</v>
      </c>
      <c r="H30" s="68">
        <v>2</v>
      </c>
      <c r="I30" s="68">
        <v>0</v>
      </c>
      <c r="J30" s="68">
        <v>4</v>
      </c>
      <c r="K30" s="68">
        <v>20</v>
      </c>
      <c r="L30" s="68">
        <v>125</v>
      </c>
      <c r="M30" s="68">
        <v>56</v>
      </c>
      <c r="N30" s="68">
        <v>1</v>
      </c>
      <c r="O30" s="68">
        <v>4</v>
      </c>
      <c r="P30" s="68">
        <v>143</v>
      </c>
      <c r="Q30" s="68">
        <v>2018</v>
      </c>
      <c r="R30" s="68">
        <v>2</v>
      </c>
      <c r="S30" s="68">
        <v>3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1099</v>
      </c>
      <c r="D31" s="67">
        <v>0</v>
      </c>
      <c r="E31" s="68">
        <v>3</v>
      </c>
      <c r="F31" s="68">
        <v>0</v>
      </c>
      <c r="G31" s="68">
        <v>0</v>
      </c>
      <c r="H31" s="68">
        <v>0</v>
      </c>
      <c r="I31" s="68">
        <v>0</v>
      </c>
      <c r="J31" s="68">
        <v>1</v>
      </c>
      <c r="K31" s="68">
        <v>0</v>
      </c>
      <c r="L31" s="68">
        <v>12</v>
      </c>
      <c r="M31" s="68">
        <v>2</v>
      </c>
      <c r="N31" s="68">
        <v>0</v>
      </c>
      <c r="O31" s="68">
        <v>2</v>
      </c>
      <c r="P31" s="68">
        <v>45</v>
      </c>
      <c r="Q31" s="68">
        <v>0</v>
      </c>
      <c r="R31" s="68">
        <v>981</v>
      </c>
      <c r="S31" s="68">
        <v>47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3842</v>
      </c>
      <c r="D32" s="67">
        <v>5</v>
      </c>
      <c r="E32" s="68">
        <v>4</v>
      </c>
      <c r="F32" s="68">
        <v>0</v>
      </c>
      <c r="G32" s="68">
        <v>1</v>
      </c>
      <c r="H32" s="68">
        <v>6</v>
      </c>
      <c r="I32" s="68">
        <v>4</v>
      </c>
      <c r="J32" s="68">
        <v>8</v>
      </c>
      <c r="K32" s="68">
        <v>0</v>
      </c>
      <c r="L32" s="68">
        <v>25</v>
      </c>
      <c r="M32" s="68">
        <v>2</v>
      </c>
      <c r="N32" s="68">
        <v>1</v>
      </c>
      <c r="O32" s="68">
        <v>1</v>
      </c>
      <c r="P32" s="68">
        <v>28</v>
      </c>
      <c r="Q32" s="68">
        <v>0</v>
      </c>
      <c r="R32" s="68">
        <v>8</v>
      </c>
      <c r="S32" s="68">
        <v>3746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690</v>
      </c>
      <c r="D33" s="67">
        <v>0</v>
      </c>
      <c r="E33" s="68">
        <v>4</v>
      </c>
      <c r="F33" s="68">
        <v>2</v>
      </c>
      <c r="G33" s="68">
        <v>0</v>
      </c>
      <c r="H33" s="68">
        <v>0</v>
      </c>
      <c r="I33" s="68">
        <v>1</v>
      </c>
      <c r="J33" s="68">
        <v>4</v>
      </c>
      <c r="K33" s="68">
        <v>0</v>
      </c>
      <c r="L33" s="68">
        <v>3</v>
      </c>
      <c r="M33" s="68">
        <v>3</v>
      </c>
      <c r="N33" s="68">
        <v>0</v>
      </c>
      <c r="O33" s="68">
        <v>0</v>
      </c>
      <c r="P33" s="68">
        <v>10</v>
      </c>
      <c r="Q33" s="68">
        <v>0</v>
      </c>
      <c r="R33" s="68">
        <v>13</v>
      </c>
      <c r="S33" s="68">
        <v>76</v>
      </c>
      <c r="T33" s="68">
        <v>573</v>
      </c>
      <c r="U33" s="69">
        <v>1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205</v>
      </c>
      <c r="D34" s="71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205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81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110723</v>
      </c>
      <c r="D16" s="60">
        <v>18174</v>
      </c>
      <c r="E16" s="61">
        <v>3231</v>
      </c>
      <c r="F16" s="61">
        <v>1825</v>
      </c>
      <c r="G16" s="61">
        <v>3095</v>
      </c>
      <c r="H16" s="61">
        <v>4167</v>
      </c>
      <c r="I16" s="61">
        <v>1052</v>
      </c>
      <c r="J16" s="61">
        <v>4941</v>
      </c>
      <c r="K16" s="61">
        <v>3964</v>
      </c>
      <c r="L16" s="61">
        <v>20087</v>
      </c>
      <c r="M16" s="61">
        <v>12038</v>
      </c>
      <c r="N16" s="61">
        <v>1958</v>
      </c>
      <c r="O16" s="61">
        <v>3942</v>
      </c>
      <c r="P16" s="61">
        <v>21074</v>
      </c>
      <c r="Q16" s="61">
        <v>2945</v>
      </c>
      <c r="R16" s="61">
        <v>1339</v>
      </c>
      <c r="S16" s="61">
        <v>5795</v>
      </c>
      <c r="T16" s="61">
        <v>744</v>
      </c>
      <c r="U16" s="62">
        <v>352</v>
      </c>
      <c r="V16" s="52"/>
      <c r="W16" s="50"/>
    </row>
    <row r="17" spans="1:23" ht="16" customHeight="1" x14ac:dyDescent="0.25">
      <c r="A17" s="19"/>
      <c r="B17" s="56" t="s">
        <v>1</v>
      </c>
      <c r="C17" s="63">
        <v>19768</v>
      </c>
      <c r="D17" s="64">
        <v>17806</v>
      </c>
      <c r="E17" s="65">
        <v>15</v>
      </c>
      <c r="F17" s="65">
        <v>13</v>
      </c>
      <c r="G17" s="65">
        <v>25</v>
      </c>
      <c r="H17" s="65">
        <v>31</v>
      </c>
      <c r="I17" s="65">
        <v>10</v>
      </c>
      <c r="J17" s="65">
        <v>48</v>
      </c>
      <c r="K17" s="65">
        <v>63</v>
      </c>
      <c r="L17" s="65">
        <v>311</v>
      </c>
      <c r="M17" s="65">
        <v>60</v>
      </c>
      <c r="N17" s="65">
        <v>124</v>
      </c>
      <c r="O17" s="65">
        <v>26</v>
      </c>
      <c r="P17" s="65">
        <v>1089</v>
      </c>
      <c r="Q17" s="65">
        <v>43</v>
      </c>
      <c r="R17" s="65">
        <v>11</v>
      </c>
      <c r="S17" s="65">
        <v>45</v>
      </c>
      <c r="T17" s="65">
        <v>2</v>
      </c>
      <c r="U17" s="54">
        <v>46</v>
      </c>
      <c r="V17" s="47"/>
      <c r="W17" s="51"/>
    </row>
    <row r="18" spans="1:23" ht="16" customHeight="1" x14ac:dyDescent="0.25">
      <c r="A18" s="19"/>
      <c r="B18" s="57" t="s">
        <v>2</v>
      </c>
      <c r="C18" s="66">
        <v>3190</v>
      </c>
      <c r="D18" s="67">
        <v>3</v>
      </c>
      <c r="E18" s="68">
        <v>2918</v>
      </c>
      <c r="F18" s="68">
        <v>0</v>
      </c>
      <c r="G18" s="68">
        <v>3</v>
      </c>
      <c r="H18" s="68">
        <v>1</v>
      </c>
      <c r="I18" s="68">
        <v>1</v>
      </c>
      <c r="J18" s="68">
        <v>13</v>
      </c>
      <c r="K18" s="68">
        <v>9</v>
      </c>
      <c r="L18" s="68">
        <v>119</v>
      </c>
      <c r="M18" s="68">
        <v>38</v>
      </c>
      <c r="N18" s="68">
        <v>0</v>
      </c>
      <c r="O18" s="68">
        <v>2</v>
      </c>
      <c r="P18" s="68">
        <v>35</v>
      </c>
      <c r="Q18" s="68">
        <v>0</v>
      </c>
      <c r="R18" s="68">
        <v>14</v>
      </c>
      <c r="S18" s="68">
        <v>34</v>
      </c>
      <c r="T18" s="68">
        <v>0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1915</v>
      </c>
      <c r="D19" s="67">
        <v>5</v>
      </c>
      <c r="E19" s="68">
        <v>1</v>
      </c>
      <c r="F19" s="68">
        <v>1685</v>
      </c>
      <c r="G19" s="68">
        <v>5</v>
      </c>
      <c r="H19" s="68">
        <v>8</v>
      </c>
      <c r="I19" s="68">
        <v>8</v>
      </c>
      <c r="J19" s="68">
        <v>41</v>
      </c>
      <c r="K19" s="68">
        <v>9</v>
      </c>
      <c r="L19" s="68">
        <v>9</v>
      </c>
      <c r="M19" s="68">
        <v>3</v>
      </c>
      <c r="N19" s="68">
        <v>6</v>
      </c>
      <c r="O19" s="68">
        <v>7</v>
      </c>
      <c r="P19" s="68">
        <v>101</v>
      </c>
      <c r="Q19" s="68">
        <v>1</v>
      </c>
      <c r="R19" s="68">
        <v>3</v>
      </c>
      <c r="S19" s="68">
        <v>19</v>
      </c>
      <c r="T19" s="68">
        <v>4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3228</v>
      </c>
      <c r="D20" s="67">
        <v>12</v>
      </c>
      <c r="E20" s="68">
        <v>5</v>
      </c>
      <c r="F20" s="68">
        <v>2</v>
      </c>
      <c r="G20" s="68">
        <v>2953</v>
      </c>
      <c r="H20" s="68">
        <v>3</v>
      </c>
      <c r="I20" s="68">
        <v>2</v>
      </c>
      <c r="J20" s="68">
        <v>5</v>
      </c>
      <c r="K20" s="68">
        <v>3</v>
      </c>
      <c r="L20" s="68">
        <v>119</v>
      </c>
      <c r="M20" s="68">
        <v>13</v>
      </c>
      <c r="N20" s="68">
        <v>1</v>
      </c>
      <c r="O20" s="68">
        <v>6</v>
      </c>
      <c r="P20" s="68">
        <v>90</v>
      </c>
      <c r="Q20" s="68">
        <v>2</v>
      </c>
      <c r="R20" s="68">
        <v>0</v>
      </c>
      <c r="S20" s="68">
        <v>9</v>
      </c>
      <c r="T20" s="68">
        <v>3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4273</v>
      </c>
      <c r="D21" s="67">
        <v>12</v>
      </c>
      <c r="E21" s="68">
        <v>0</v>
      </c>
      <c r="F21" s="68">
        <v>3</v>
      </c>
      <c r="G21" s="68">
        <v>12</v>
      </c>
      <c r="H21" s="68">
        <v>4047</v>
      </c>
      <c r="I21" s="68">
        <v>4</v>
      </c>
      <c r="J21" s="68">
        <v>10</v>
      </c>
      <c r="K21" s="68">
        <v>1</v>
      </c>
      <c r="L21" s="68">
        <v>39</v>
      </c>
      <c r="M21" s="68">
        <v>7</v>
      </c>
      <c r="N21" s="68">
        <v>0</v>
      </c>
      <c r="O21" s="68">
        <v>23</v>
      </c>
      <c r="P21" s="68">
        <v>95</v>
      </c>
      <c r="Q21" s="68">
        <v>1</v>
      </c>
      <c r="R21" s="68">
        <v>1</v>
      </c>
      <c r="S21" s="68">
        <v>16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1394</v>
      </c>
      <c r="D22" s="67">
        <v>3</v>
      </c>
      <c r="E22" s="68">
        <v>3</v>
      </c>
      <c r="F22" s="68">
        <v>8</v>
      </c>
      <c r="G22" s="68">
        <v>3</v>
      </c>
      <c r="H22" s="68">
        <v>3</v>
      </c>
      <c r="I22" s="68">
        <v>979</v>
      </c>
      <c r="J22" s="68">
        <v>56</v>
      </c>
      <c r="K22" s="68">
        <v>2</v>
      </c>
      <c r="L22" s="68">
        <v>2</v>
      </c>
      <c r="M22" s="68">
        <v>2</v>
      </c>
      <c r="N22" s="68">
        <v>13</v>
      </c>
      <c r="O22" s="68">
        <v>4</v>
      </c>
      <c r="P22" s="68">
        <v>93</v>
      </c>
      <c r="Q22" s="68">
        <v>0</v>
      </c>
      <c r="R22" s="68">
        <v>8</v>
      </c>
      <c r="S22" s="68">
        <v>204</v>
      </c>
      <c r="T22" s="68">
        <v>11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5303</v>
      </c>
      <c r="D23" s="67">
        <v>7</v>
      </c>
      <c r="E23" s="68">
        <v>12</v>
      </c>
      <c r="F23" s="68">
        <v>39</v>
      </c>
      <c r="G23" s="68">
        <v>6</v>
      </c>
      <c r="H23" s="68">
        <v>12</v>
      </c>
      <c r="I23" s="68">
        <v>13</v>
      </c>
      <c r="J23" s="68">
        <v>4455</v>
      </c>
      <c r="K23" s="68">
        <v>14</v>
      </c>
      <c r="L23" s="68">
        <v>75</v>
      </c>
      <c r="M23" s="68">
        <v>5</v>
      </c>
      <c r="N23" s="68">
        <v>10</v>
      </c>
      <c r="O23" s="68">
        <v>17</v>
      </c>
      <c r="P23" s="68">
        <v>494</v>
      </c>
      <c r="Q23" s="68">
        <v>1</v>
      </c>
      <c r="R23" s="68">
        <v>8</v>
      </c>
      <c r="S23" s="68">
        <v>131</v>
      </c>
      <c r="T23" s="68">
        <v>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4315</v>
      </c>
      <c r="D24" s="67">
        <v>18</v>
      </c>
      <c r="E24" s="68">
        <v>6</v>
      </c>
      <c r="F24" s="68">
        <v>1</v>
      </c>
      <c r="G24" s="68">
        <v>5</v>
      </c>
      <c r="H24" s="68">
        <v>3</v>
      </c>
      <c r="I24" s="68">
        <v>0</v>
      </c>
      <c r="J24" s="68">
        <v>13</v>
      </c>
      <c r="K24" s="68">
        <v>3437</v>
      </c>
      <c r="L24" s="68">
        <v>89</v>
      </c>
      <c r="M24" s="68">
        <v>68</v>
      </c>
      <c r="N24" s="68">
        <v>10</v>
      </c>
      <c r="O24" s="68">
        <v>4</v>
      </c>
      <c r="P24" s="68">
        <v>641</v>
      </c>
      <c r="Q24" s="68">
        <v>9</v>
      </c>
      <c r="R24" s="68">
        <v>1</v>
      </c>
      <c r="S24" s="68">
        <v>10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19095</v>
      </c>
      <c r="D25" s="67">
        <v>24</v>
      </c>
      <c r="E25" s="68">
        <v>98</v>
      </c>
      <c r="F25" s="68">
        <v>10</v>
      </c>
      <c r="G25" s="68">
        <v>29</v>
      </c>
      <c r="H25" s="68">
        <v>8</v>
      </c>
      <c r="I25" s="68">
        <v>8</v>
      </c>
      <c r="J25" s="68">
        <v>12</v>
      </c>
      <c r="K25" s="68">
        <v>4</v>
      </c>
      <c r="L25" s="68">
        <v>18625</v>
      </c>
      <c r="M25" s="68">
        <v>27</v>
      </c>
      <c r="N25" s="68">
        <v>8</v>
      </c>
      <c r="O25" s="68">
        <v>10</v>
      </c>
      <c r="P25" s="68">
        <v>165</v>
      </c>
      <c r="Q25" s="68">
        <v>4</v>
      </c>
      <c r="R25" s="68">
        <v>24</v>
      </c>
      <c r="S25" s="68">
        <v>33</v>
      </c>
      <c r="T25" s="68">
        <v>6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13847</v>
      </c>
      <c r="D26" s="67">
        <v>86</v>
      </c>
      <c r="E26" s="68">
        <v>134</v>
      </c>
      <c r="F26" s="68">
        <v>10</v>
      </c>
      <c r="G26" s="68">
        <v>17</v>
      </c>
      <c r="H26" s="68">
        <v>6</v>
      </c>
      <c r="I26" s="68">
        <v>3</v>
      </c>
      <c r="J26" s="68">
        <v>69</v>
      </c>
      <c r="K26" s="68">
        <v>187</v>
      </c>
      <c r="L26" s="68">
        <v>301</v>
      </c>
      <c r="M26" s="68">
        <v>11685</v>
      </c>
      <c r="N26" s="68">
        <v>10</v>
      </c>
      <c r="O26" s="68">
        <v>22</v>
      </c>
      <c r="P26" s="68">
        <v>1046</v>
      </c>
      <c r="Q26" s="68">
        <v>158</v>
      </c>
      <c r="R26" s="68">
        <v>34</v>
      </c>
      <c r="S26" s="68">
        <v>63</v>
      </c>
      <c r="T26" s="68">
        <v>14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1946</v>
      </c>
      <c r="D27" s="67">
        <v>32</v>
      </c>
      <c r="E27" s="68">
        <v>4</v>
      </c>
      <c r="F27" s="68">
        <v>5</v>
      </c>
      <c r="G27" s="68">
        <v>4</v>
      </c>
      <c r="H27" s="68">
        <v>1</v>
      </c>
      <c r="I27" s="68">
        <v>0</v>
      </c>
      <c r="J27" s="68">
        <v>6</v>
      </c>
      <c r="K27" s="68">
        <v>13</v>
      </c>
      <c r="L27" s="68">
        <v>18</v>
      </c>
      <c r="M27" s="68">
        <v>3</v>
      </c>
      <c r="N27" s="68">
        <v>1732</v>
      </c>
      <c r="O27" s="68">
        <v>3</v>
      </c>
      <c r="P27" s="68">
        <v>95</v>
      </c>
      <c r="Q27" s="68">
        <v>1</v>
      </c>
      <c r="R27" s="68">
        <v>2</v>
      </c>
      <c r="S27" s="68">
        <v>25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4032</v>
      </c>
      <c r="D28" s="67">
        <v>4</v>
      </c>
      <c r="E28" s="68">
        <v>2</v>
      </c>
      <c r="F28" s="68">
        <v>30</v>
      </c>
      <c r="G28" s="68">
        <v>4</v>
      </c>
      <c r="H28" s="68">
        <v>9</v>
      </c>
      <c r="I28" s="68">
        <v>3</v>
      </c>
      <c r="J28" s="68">
        <v>28</v>
      </c>
      <c r="K28" s="68">
        <v>8</v>
      </c>
      <c r="L28" s="68">
        <v>26</v>
      </c>
      <c r="M28" s="68">
        <v>2</v>
      </c>
      <c r="N28" s="68">
        <v>0</v>
      </c>
      <c r="O28" s="68">
        <v>3772</v>
      </c>
      <c r="P28" s="68">
        <v>117</v>
      </c>
      <c r="Q28" s="68">
        <v>1</v>
      </c>
      <c r="R28" s="68">
        <v>1</v>
      </c>
      <c r="S28" s="68">
        <v>23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17781</v>
      </c>
      <c r="D29" s="67">
        <v>97</v>
      </c>
      <c r="E29" s="68">
        <v>21</v>
      </c>
      <c r="F29" s="68">
        <v>17</v>
      </c>
      <c r="G29" s="68">
        <v>24</v>
      </c>
      <c r="H29" s="68">
        <v>31</v>
      </c>
      <c r="I29" s="68">
        <v>10</v>
      </c>
      <c r="J29" s="68">
        <v>155</v>
      </c>
      <c r="K29" s="68">
        <v>185</v>
      </c>
      <c r="L29" s="68">
        <v>196</v>
      </c>
      <c r="M29" s="68">
        <v>43</v>
      </c>
      <c r="N29" s="68">
        <v>40</v>
      </c>
      <c r="O29" s="68">
        <v>42</v>
      </c>
      <c r="P29" s="68">
        <v>16830</v>
      </c>
      <c r="Q29" s="68">
        <v>15</v>
      </c>
      <c r="R29" s="68">
        <v>18</v>
      </c>
      <c r="S29" s="68">
        <v>50</v>
      </c>
      <c r="T29" s="68">
        <v>5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3144</v>
      </c>
      <c r="D30" s="67">
        <v>55</v>
      </c>
      <c r="E30" s="68">
        <v>0</v>
      </c>
      <c r="F30" s="68">
        <v>1</v>
      </c>
      <c r="G30" s="68">
        <v>4</v>
      </c>
      <c r="H30" s="68">
        <v>1</v>
      </c>
      <c r="I30" s="68">
        <v>0</v>
      </c>
      <c r="J30" s="68">
        <v>9</v>
      </c>
      <c r="K30" s="68">
        <v>27</v>
      </c>
      <c r="L30" s="68">
        <v>120</v>
      </c>
      <c r="M30" s="68">
        <v>75</v>
      </c>
      <c r="N30" s="68">
        <v>1</v>
      </c>
      <c r="O30" s="68">
        <v>3</v>
      </c>
      <c r="P30" s="68">
        <v>131</v>
      </c>
      <c r="Q30" s="68">
        <v>2709</v>
      </c>
      <c r="R30" s="68">
        <v>0</v>
      </c>
      <c r="S30" s="68">
        <v>5</v>
      </c>
      <c r="T30" s="68">
        <v>0</v>
      </c>
      <c r="U30" s="69">
        <v>3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1261</v>
      </c>
      <c r="D31" s="67">
        <v>2</v>
      </c>
      <c r="E31" s="68">
        <v>6</v>
      </c>
      <c r="F31" s="68">
        <v>0</v>
      </c>
      <c r="G31" s="68">
        <v>0</v>
      </c>
      <c r="H31" s="68">
        <v>0</v>
      </c>
      <c r="I31" s="68">
        <v>1</v>
      </c>
      <c r="J31" s="68">
        <v>3</v>
      </c>
      <c r="K31" s="68">
        <v>0</v>
      </c>
      <c r="L31" s="68">
        <v>14</v>
      </c>
      <c r="M31" s="68">
        <v>1</v>
      </c>
      <c r="N31" s="68">
        <v>0</v>
      </c>
      <c r="O31" s="68">
        <v>0</v>
      </c>
      <c r="P31" s="68">
        <v>8</v>
      </c>
      <c r="Q31" s="68">
        <v>0</v>
      </c>
      <c r="R31" s="68">
        <v>1181</v>
      </c>
      <c r="S31" s="68">
        <v>40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5100</v>
      </c>
      <c r="D32" s="67">
        <v>4</v>
      </c>
      <c r="E32" s="68">
        <v>1</v>
      </c>
      <c r="F32" s="68">
        <v>0</v>
      </c>
      <c r="G32" s="68">
        <v>1</v>
      </c>
      <c r="H32" s="68">
        <v>2</v>
      </c>
      <c r="I32" s="68">
        <v>10</v>
      </c>
      <c r="J32" s="68">
        <v>15</v>
      </c>
      <c r="K32" s="68">
        <v>0</v>
      </c>
      <c r="L32" s="68">
        <v>12</v>
      </c>
      <c r="M32" s="68">
        <v>3</v>
      </c>
      <c r="N32" s="68">
        <v>3</v>
      </c>
      <c r="O32" s="68">
        <v>1</v>
      </c>
      <c r="P32" s="68">
        <v>25</v>
      </c>
      <c r="Q32" s="68">
        <v>0</v>
      </c>
      <c r="R32" s="68">
        <v>13</v>
      </c>
      <c r="S32" s="68">
        <v>5005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826</v>
      </c>
      <c r="D33" s="67">
        <v>1</v>
      </c>
      <c r="E33" s="68">
        <v>4</v>
      </c>
      <c r="F33" s="68">
        <v>1</v>
      </c>
      <c r="G33" s="68">
        <v>0</v>
      </c>
      <c r="H33" s="68">
        <v>1</v>
      </c>
      <c r="I33" s="68">
        <v>0</v>
      </c>
      <c r="J33" s="68">
        <v>3</v>
      </c>
      <c r="K33" s="68">
        <v>2</v>
      </c>
      <c r="L33" s="68">
        <v>8</v>
      </c>
      <c r="M33" s="68">
        <v>3</v>
      </c>
      <c r="N33" s="68">
        <v>0</v>
      </c>
      <c r="O33" s="68">
        <v>0</v>
      </c>
      <c r="P33" s="68">
        <v>19</v>
      </c>
      <c r="Q33" s="68">
        <v>0</v>
      </c>
      <c r="R33" s="68">
        <v>20</v>
      </c>
      <c r="S33" s="68">
        <v>83</v>
      </c>
      <c r="T33" s="68">
        <v>681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305</v>
      </c>
      <c r="D34" s="71">
        <v>3</v>
      </c>
      <c r="E34" s="72">
        <v>1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4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297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9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2.4531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115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184385</v>
      </c>
      <c r="D16" s="60">
        <v>35016</v>
      </c>
      <c r="E16" s="61">
        <v>4922</v>
      </c>
      <c r="F16" s="61">
        <v>4200</v>
      </c>
      <c r="G16" s="61">
        <v>4119</v>
      </c>
      <c r="H16" s="61">
        <v>8145</v>
      </c>
      <c r="I16" s="61">
        <v>2534</v>
      </c>
      <c r="J16" s="61">
        <v>9946</v>
      </c>
      <c r="K16" s="61">
        <v>9411</v>
      </c>
      <c r="L16" s="61">
        <v>24826</v>
      </c>
      <c r="M16" s="61">
        <v>21393</v>
      </c>
      <c r="N16" s="61">
        <v>3775</v>
      </c>
      <c r="O16" s="61">
        <v>8538</v>
      </c>
      <c r="P16" s="61">
        <v>28811</v>
      </c>
      <c r="Q16" s="61">
        <v>6423</v>
      </c>
      <c r="R16" s="61">
        <v>2010</v>
      </c>
      <c r="S16" s="61">
        <v>8449</v>
      </c>
      <c r="T16" s="61">
        <v>1424</v>
      </c>
      <c r="U16" s="62">
        <v>443</v>
      </c>
      <c r="V16" s="52"/>
      <c r="W16" s="50"/>
    </row>
    <row r="17" spans="1:23" ht="16" customHeight="1" x14ac:dyDescent="0.25">
      <c r="A17" s="19"/>
      <c r="B17" s="56" t="s">
        <v>1</v>
      </c>
      <c r="C17" s="63">
        <v>37553</v>
      </c>
      <c r="D17" s="64">
        <v>34267</v>
      </c>
      <c r="E17" s="65">
        <v>33</v>
      </c>
      <c r="F17" s="65">
        <v>25</v>
      </c>
      <c r="G17" s="65">
        <v>79</v>
      </c>
      <c r="H17" s="65">
        <v>43</v>
      </c>
      <c r="I17" s="65">
        <v>24</v>
      </c>
      <c r="J17" s="65">
        <v>100</v>
      </c>
      <c r="K17" s="65">
        <v>110</v>
      </c>
      <c r="L17" s="65">
        <v>724</v>
      </c>
      <c r="M17" s="65">
        <v>152</v>
      </c>
      <c r="N17" s="65">
        <v>119</v>
      </c>
      <c r="O17" s="65">
        <v>37</v>
      </c>
      <c r="P17" s="65">
        <v>1429</v>
      </c>
      <c r="Q17" s="65">
        <v>100</v>
      </c>
      <c r="R17" s="65">
        <v>50</v>
      </c>
      <c r="S17" s="65">
        <v>194</v>
      </c>
      <c r="T17" s="65">
        <v>6</v>
      </c>
      <c r="U17" s="54">
        <v>61</v>
      </c>
      <c r="V17" s="47"/>
      <c r="W17" s="51"/>
    </row>
    <row r="18" spans="1:23" ht="16" customHeight="1" x14ac:dyDescent="0.25">
      <c r="A18" s="19"/>
      <c r="B18" s="57" t="s">
        <v>2</v>
      </c>
      <c r="C18" s="66">
        <v>5060</v>
      </c>
      <c r="D18" s="67">
        <v>9</v>
      </c>
      <c r="E18" s="68">
        <v>4325</v>
      </c>
      <c r="F18" s="68">
        <v>2</v>
      </c>
      <c r="G18" s="68">
        <v>4</v>
      </c>
      <c r="H18" s="68">
        <v>7</v>
      </c>
      <c r="I18" s="68">
        <v>4</v>
      </c>
      <c r="J18" s="68">
        <v>13</v>
      </c>
      <c r="K18" s="68">
        <v>3</v>
      </c>
      <c r="L18" s="68">
        <v>273</v>
      </c>
      <c r="M18" s="68">
        <v>131</v>
      </c>
      <c r="N18" s="68">
        <v>4</v>
      </c>
      <c r="O18" s="68">
        <v>7</v>
      </c>
      <c r="P18" s="68">
        <v>111</v>
      </c>
      <c r="Q18" s="68">
        <v>0</v>
      </c>
      <c r="R18" s="68">
        <v>44</v>
      </c>
      <c r="S18" s="68">
        <v>118</v>
      </c>
      <c r="T18" s="68">
        <v>5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4632</v>
      </c>
      <c r="D19" s="67">
        <v>21</v>
      </c>
      <c r="E19" s="68">
        <v>6</v>
      </c>
      <c r="F19" s="68">
        <v>3929</v>
      </c>
      <c r="G19" s="68">
        <v>5</v>
      </c>
      <c r="H19" s="68">
        <v>9</v>
      </c>
      <c r="I19" s="68">
        <v>19</v>
      </c>
      <c r="J19" s="68">
        <v>94</v>
      </c>
      <c r="K19" s="68">
        <v>12</v>
      </c>
      <c r="L19" s="68">
        <v>43</v>
      </c>
      <c r="M19" s="68">
        <v>22</v>
      </c>
      <c r="N19" s="68">
        <v>4</v>
      </c>
      <c r="O19" s="68">
        <v>15</v>
      </c>
      <c r="P19" s="68">
        <v>385</v>
      </c>
      <c r="Q19" s="68">
        <v>2</v>
      </c>
      <c r="R19" s="68">
        <v>10</v>
      </c>
      <c r="S19" s="68">
        <v>50</v>
      </c>
      <c r="T19" s="68">
        <v>5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4347</v>
      </c>
      <c r="D20" s="67">
        <v>18</v>
      </c>
      <c r="E20" s="68">
        <v>9</v>
      </c>
      <c r="F20" s="68">
        <v>4</v>
      </c>
      <c r="G20" s="68">
        <v>3870</v>
      </c>
      <c r="H20" s="68">
        <v>4</v>
      </c>
      <c r="I20" s="68">
        <v>5</v>
      </c>
      <c r="J20" s="68">
        <v>6</v>
      </c>
      <c r="K20" s="68">
        <v>6</v>
      </c>
      <c r="L20" s="68">
        <v>185</v>
      </c>
      <c r="M20" s="68">
        <v>39</v>
      </c>
      <c r="N20" s="68">
        <v>1</v>
      </c>
      <c r="O20" s="68">
        <v>6</v>
      </c>
      <c r="P20" s="68">
        <v>152</v>
      </c>
      <c r="Q20" s="68">
        <v>22</v>
      </c>
      <c r="R20" s="68">
        <v>3</v>
      </c>
      <c r="S20" s="68">
        <v>16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8359</v>
      </c>
      <c r="D21" s="67">
        <v>47</v>
      </c>
      <c r="E21" s="68">
        <v>8</v>
      </c>
      <c r="F21" s="68">
        <v>6</v>
      </c>
      <c r="G21" s="68">
        <v>13</v>
      </c>
      <c r="H21" s="68">
        <v>7968</v>
      </c>
      <c r="I21" s="68">
        <v>9</v>
      </c>
      <c r="J21" s="68">
        <v>19</v>
      </c>
      <c r="K21" s="68">
        <v>10</v>
      </c>
      <c r="L21" s="68">
        <v>65</v>
      </c>
      <c r="M21" s="68">
        <v>14</v>
      </c>
      <c r="N21" s="68">
        <v>1</v>
      </c>
      <c r="O21" s="68">
        <v>34</v>
      </c>
      <c r="P21" s="68">
        <v>98</v>
      </c>
      <c r="Q21" s="68">
        <v>8</v>
      </c>
      <c r="R21" s="68">
        <v>5</v>
      </c>
      <c r="S21" s="68">
        <v>50</v>
      </c>
      <c r="T21" s="68">
        <v>2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3163</v>
      </c>
      <c r="D22" s="67">
        <v>6</v>
      </c>
      <c r="E22" s="68">
        <v>9</v>
      </c>
      <c r="F22" s="68">
        <v>10</v>
      </c>
      <c r="G22" s="68">
        <v>0</v>
      </c>
      <c r="H22" s="68">
        <v>0</v>
      </c>
      <c r="I22" s="68">
        <v>2352</v>
      </c>
      <c r="J22" s="68">
        <v>157</v>
      </c>
      <c r="K22" s="68">
        <v>7</v>
      </c>
      <c r="L22" s="68">
        <v>21</v>
      </c>
      <c r="M22" s="68">
        <v>5</v>
      </c>
      <c r="N22" s="68">
        <v>3</v>
      </c>
      <c r="O22" s="68">
        <v>3</v>
      </c>
      <c r="P22" s="68">
        <v>137</v>
      </c>
      <c r="Q22" s="68">
        <v>0</v>
      </c>
      <c r="R22" s="68">
        <v>14</v>
      </c>
      <c r="S22" s="68">
        <v>430</v>
      </c>
      <c r="T22" s="68">
        <v>8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11359</v>
      </c>
      <c r="D23" s="67">
        <v>42</v>
      </c>
      <c r="E23" s="68">
        <v>48</v>
      </c>
      <c r="F23" s="68">
        <v>94</v>
      </c>
      <c r="G23" s="68">
        <v>22</v>
      </c>
      <c r="H23" s="68">
        <v>12</v>
      </c>
      <c r="I23" s="68">
        <v>41</v>
      </c>
      <c r="J23" s="68">
        <v>9080</v>
      </c>
      <c r="K23" s="68">
        <v>43</v>
      </c>
      <c r="L23" s="68">
        <v>211</v>
      </c>
      <c r="M23" s="68">
        <v>56</v>
      </c>
      <c r="N23" s="68">
        <v>21</v>
      </c>
      <c r="O23" s="68">
        <v>43</v>
      </c>
      <c r="P23" s="68">
        <v>1222</v>
      </c>
      <c r="Q23" s="68">
        <v>4</v>
      </c>
      <c r="R23" s="68">
        <v>16</v>
      </c>
      <c r="S23" s="68">
        <v>388</v>
      </c>
      <c r="T23" s="68">
        <v>12</v>
      </c>
      <c r="U23" s="69">
        <v>4</v>
      </c>
      <c r="V23" s="47"/>
      <c r="W23" s="51"/>
    </row>
    <row r="24" spans="1:23" ht="16" customHeight="1" x14ac:dyDescent="0.25">
      <c r="A24" s="19"/>
      <c r="B24" s="57" t="s">
        <v>7</v>
      </c>
      <c r="C24" s="66">
        <v>12917</v>
      </c>
      <c r="D24" s="67">
        <v>61</v>
      </c>
      <c r="E24" s="68">
        <v>10</v>
      </c>
      <c r="F24" s="68">
        <v>4</v>
      </c>
      <c r="G24" s="68">
        <v>18</v>
      </c>
      <c r="H24" s="68">
        <v>10</v>
      </c>
      <c r="I24" s="68">
        <v>1</v>
      </c>
      <c r="J24" s="68">
        <v>45</v>
      </c>
      <c r="K24" s="68">
        <v>8598</v>
      </c>
      <c r="L24" s="68">
        <v>126</v>
      </c>
      <c r="M24" s="68">
        <v>210</v>
      </c>
      <c r="N24" s="68">
        <v>26</v>
      </c>
      <c r="O24" s="68">
        <v>12</v>
      </c>
      <c r="P24" s="68">
        <v>3729</v>
      </c>
      <c r="Q24" s="68">
        <v>27</v>
      </c>
      <c r="R24" s="68">
        <v>6</v>
      </c>
      <c r="S24" s="68">
        <v>30</v>
      </c>
      <c r="T24" s="68">
        <v>0</v>
      </c>
      <c r="U24" s="69">
        <v>4</v>
      </c>
      <c r="V24" s="47"/>
      <c r="W24" s="51"/>
    </row>
    <row r="25" spans="1:23" ht="16" customHeight="1" x14ac:dyDescent="0.25">
      <c r="A25" s="19"/>
      <c r="B25" s="57" t="s">
        <v>8</v>
      </c>
      <c r="C25" s="66">
        <v>22846</v>
      </c>
      <c r="D25" s="67">
        <v>23</v>
      </c>
      <c r="E25" s="68">
        <v>167</v>
      </c>
      <c r="F25" s="68">
        <v>5</v>
      </c>
      <c r="G25" s="68">
        <v>24</v>
      </c>
      <c r="H25" s="68">
        <v>14</v>
      </c>
      <c r="I25" s="68">
        <v>5</v>
      </c>
      <c r="J25" s="68">
        <v>17</v>
      </c>
      <c r="K25" s="68">
        <v>15</v>
      </c>
      <c r="L25" s="68">
        <v>22131</v>
      </c>
      <c r="M25" s="68">
        <v>128</v>
      </c>
      <c r="N25" s="68">
        <v>5</v>
      </c>
      <c r="O25" s="68">
        <v>6</v>
      </c>
      <c r="P25" s="68">
        <v>165</v>
      </c>
      <c r="Q25" s="68">
        <v>6</v>
      </c>
      <c r="R25" s="68">
        <v>29</v>
      </c>
      <c r="S25" s="68">
        <v>85</v>
      </c>
      <c r="T25" s="68">
        <v>20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23969</v>
      </c>
      <c r="D26" s="67">
        <v>132</v>
      </c>
      <c r="E26" s="68">
        <v>242</v>
      </c>
      <c r="F26" s="68">
        <v>21</v>
      </c>
      <c r="G26" s="68">
        <v>21</v>
      </c>
      <c r="H26" s="68">
        <v>16</v>
      </c>
      <c r="I26" s="68">
        <v>29</v>
      </c>
      <c r="J26" s="68">
        <v>164</v>
      </c>
      <c r="K26" s="68">
        <v>271</v>
      </c>
      <c r="L26" s="68">
        <v>549</v>
      </c>
      <c r="M26" s="68">
        <v>20314</v>
      </c>
      <c r="N26" s="68">
        <v>22</v>
      </c>
      <c r="O26" s="68">
        <v>47</v>
      </c>
      <c r="P26" s="68">
        <v>1643</v>
      </c>
      <c r="Q26" s="68">
        <v>199</v>
      </c>
      <c r="R26" s="68">
        <v>47</v>
      </c>
      <c r="S26" s="68">
        <v>209</v>
      </c>
      <c r="T26" s="68">
        <v>34</v>
      </c>
      <c r="U26" s="69">
        <v>9</v>
      </c>
      <c r="V26" s="47"/>
      <c r="W26" s="51"/>
    </row>
    <row r="27" spans="1:23" ht="16" customHeight="1" x14ac:dyDescent="0.25">
      <c r="A27" s="19"/>
      <c r="B27" s="57" t="s">
        <v>10</v>
      </c>
      <c r="C27" s="66">
        <v>4206</v>
      </c>
      <c r="D27" s="67">
        <v>98</v>
      </c>
      <c r="E27" s="68">
        <v>3</v>
      </c>
      <c r="F27" s="68">
        <v>1</v>
      </c>
      <c r="G27" s="68">
        <v>12</v>
      </c>
      <c r="H27" s="68">
        <v>2</v>
      </c>
      <c r="I27" s="68">
        <v>1</v>
      </c>
      <c r="J27" s="68">
        <v>24</v>
      </c>
      <c r="K27" s="68">
        <v>23</v>
      </c>
      <c r="L27" s="68">
        <v>134</v>
      </c>
      <c r="M27" s="68">
        <v>16</v>
      </c>
      <c r="N27" s="68">
        <v>3513</v>
      </c>
      <c r="O27" s="68">
        <v>1</v>
      </c>
      <c r="P27" s="68">
        <v>328</v>
      </c>
      <c r="Q27" s="68">
        <v>4</v>
      </c>
      <c r="R27" s="68">
        <v>5</v>
      </c>
      <c r="S27" s="68">
        <v>41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9319</v>
      </c>
      <c r="D28" s="67">
        <v>49</v>
      </c>
      <c r="E28" s="68">
        <v>14</v>
      </c>
      <c r="F28" s="68">
        <v>48</v>
      </c>
      <c r="G28" s="68">
        <v>14</v>
      </c>
      <c r="H28" s="68">
        <v>24</v>
      </c>
      <c r="I28" s="68">
        <v>4</v>
      </c>
      <c r="J28" s="68">
        <v>66</v>
      </c>
      <c r="K28" s="68">
        <v>33</v>
      </c>
      <c r="L28" s="68">
        <v>179</v>
      </c>
      <c r="M28" s="68">
        <v>60</v>
      </c>
      <c r="N28" s="68">
        <v>5</v>
      </c>
      <c r="O28" s="68">
        <v>8276</v>
      </c>
      <c r="P28" s="68">
        <v>413</v>
      </c>
      <c r="Q28" s="68">
        <v>6</v>
      </c>
      <c r="R28" s="68">
        <v>6</v>
      </c>
      <c r="S28" s="68">
        <v>114</v>
      </c>
      <c r="T28" s="68">
        <v>7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19532</v>
      </c>
      <c r="D29" s="67">
        <v>116</v>
      </c>
      <c r="E29" s="68">
        <v>20</v>
      </c>
      <c r="F29" s="68">
        <v>43</v>
      </c>
      <c r="G29" s="68">
        <v>20</v>
      </c>
      <c r="H29" s="68">
        <v>25</v>
      </c>
      <c r="I29" s="68">
        <v>17</v>
      </c>
      <c r="J29" s="68">
        <v>112</v>
      </c>
      <c r="K29" s="68">
        <v>232</v>
      </c>
      <c r="L29" s="68">
        <v>81</v>
      </c>
      <c r="M29" s="68">
        <v>81</v>
      </c>
      <c r="N29" s="68">
        <v>43</v>
      </c>
      <c r="O29" s="68">
        <v>34</v>
      </c>
      <c r="P29" s="68">
        <v>18630</v>
      </c>
      <c r="Q29" s="68">
        <v>15</v>
      </c>
      <c r="R29" s="68">
        <v>6</v>
      </c>
      <c r="S29" s="68">
        <v>44</v>
      </c>
      <c r="T29" s="68">
        <v>13</v>
      </c>
      <c r="U29" s="69">
        <v>0</v>
      </c>
      <c r="V29" s="47"/>
      <c r="W29" s="51"/>
    </row>
    <row r="30" spans="1:23" ht="16" customHeight="1" x14ac:dyDescent="0.25">
      <c r="A30" s="19"/>
      <c r="B30" s="57" t="s">
        <v>12</v>
      </c>
      <c r="C30" s="66">
        <v>6740</v>
      </c>
      <c r="D30" s="67">
        <v>84</v>
      </c>
      <c r="E30" s="68">
        <v>2</v>
      </c>
      <c r="F30" s="68">
        <v>5</v>
      </c>
      <c r="G30" s="68">
        <v>13</v>
      </c>
      <c r="H30" s="68">
        <v>3</v>
      </c>
      <c r="I30" s="68">
        <v>3</v>
      </c>
      <c r="J30" s="68">
        <v>20</v>
      </c>
      <c r="K30" s="68">
        <v>44</v>
      </c>
      <c r="L30" s="68">
        <v>62</v>
      </c>
      <c r="M30" s="68">
        <v>146</v>
      </c>
      <c r="N30" s="68">
        <v>4</v>
      </c>
      <c r="O30" s="68">
        <v>10</v>
      </c>
      <c r="P30" s="68">
        <v>297</v>
      </c>
      <c r="Q30" s="68">
        <v>6027</v>
      </c>
      <c r="R30" s="68">
        <v>3</v>
      </c>
      <c r="S30" s="68">
        <v>14</v>
      </c>
      <c r="T30" s="68">
        <v>1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1884</v>
      </c>
      <c r="D31" s="67">
        <v>5</v>
      </c>
      <c r="E31" s="68">
        <v>16</v>
      </c>
      <c r="F31" s="68">
        <v>1</v>
      </c>
      <c r="G31" s="68">
        <v>2</v>
      </c>
      <c r="H31" s="68">
        <v>1</v>
      </c>
      <c r="I31" s="68">
        <v>3</v>
      </c>
      <c r="J31" s="68">
        <v>7</v>
      </c>
      <c r="K31" s="68">
        <v>1</v>
      </c>
      <c r="L31" s="68">
        <v>18</v>
      </c>
      <c r="M31" s="68">
        <v>3</v>
      </c>
      <c r="N31" s="68">
        <v>1</v>
      </c>
      <c r="O31" s="68">
        <v>1</v>
      </c>
      <c r="P31" s="68">
        <v>9</v>
      </c>
      <c r="Q31" s="68">
        <v>0</v>
      </c>
      <c r="R31" s="68">
        <v>1721</v>
      </c>
      <c r="S31" s="68">
        <v>86</v>
      </c>
      <c r="T31" s="68">
        <v>9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6416</v>
      </c>
      <c r="D32" s="67">
        <v>23</v>
      </c>
      <c r="E32" s="68">
        <v>2</v>
      </c>
      <c r="F32" s="68">
        <v>2</v>
      </c>
      <c r="G32" s="68">
        <v>0</v>
      </c>
      <c r="H32" s="68">
        <v>2</v>
      </c>
      <c r="I32" s="68">
        <v>16</v>
      </c>
      <c r="J32" s="68">
        <v>11</v>
      </c>
      <c r="K32" s="68">
        <v>2</v>
      </c>
      <c r="L32" s="68">
        <v>11</v>
      </c>
      <c r="M32" s="68">
        <v>8</v>
      </c>
      <c r="N32" s="68">
        <v>2</v>
      </c>
      <c r="O32" s="68">
        <v>4</v>
      </c>
      <c r="P32" s="68">
        <v>40</v>
      </c>
      <c r="Q32" s="68">
        <v>2</v>
      </c>
      <c r="R32" s="68">
        <v>12</v>
      </c>
      <c r="S32" s="68">
        <v>6266</v>
      </c>
      <c r="T32" s="68">
        <v>13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1706</v>
      </c>
      <c r="D33" s="67">
        <v>3</v>
      </c>
      <c r="E33" s="68">
        <v>8</v>
      </c>
      <c r="F33" s="68">
        <v>0</v>
      </c>
      <c r="G33" s="68">
        <v>2</v>
      </c>
      <c r="H33" s="68">
        <v>3</v>
      </c>
      <c r="I33" s="68">
        <v>1</v>
      </c>
      <c r="J33" s="68">
        <v>11</v>
      </c>
      <c r="K33" s="68">
        <v>1</v>
      </c>
      <c r="L33" s="68">
        <v>11</v>
      </c>
      <c r="M33" s="68">
        <v>8</v>
      </c>
      <c r="N33" s="68">
        <v>1</v>
      </c>
      <c r="O33" s="68">
        <v>2</v>
      </c>
      <c r="P33" s="68">
        <v>20</v>
      </c>
      <c r="Q33" s="68">
        <v>1</v>
      </c>
      <c r="R33" s="68">
        <v>33</v>
      </c>
      <c r="S33" s="68">
        <v>313</v>
      </c>
      <c r="T33" s="68">
        <v>1288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377</v>
      </c>
      <c r="D34" s="71">
        <v>12</v>
      </c>
      <c r="E34" s="72">
        <v>0</v>
      </c>
      <c r="F34" s="72">
        <v>0</v>
      </c>
      <c r="G34" s="72">
        <v>0</v>
      </c>
      <c r="H34" s="72">
        <v>2</v>
      </c>
      <c r="I34" s="72">
        <v>0</v>
      </c>
      <c r="J34" s="72">
        <v>0</v>
      </c>
      <c r="K34" s="72">
        <v>0</v>
      </c>
      <c r="L34" s="72">
        <v>2</v>
      </c>
      <c r="M34" s="72">
        <v>0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1</v>
      </c>
      <c r="T34" s="72">
        <v>0</v>
      </c>
      <c r="U34" s="73">
        <v>357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2" orientation="landscape" horizontalDpi="4294967293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79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114926</v>
      </c>
      <c r="D16" s="60">
        <v>18226</v>
      </c>
      <c r="E16" s="61">
        <v>3274</v>
      </c>
      <c r="F16" s="61">
        <v>1889</v>
      </c>
      <c r="G16" s="61">
        <v>3233</v>
      </c>
      <c r="H16" s="61">
        <v>4416</v>
      </c>
      <c r="I16" s="61">
        <v>1092</v>
      </c>
      <c r="J16" s="61">
        <v>5289</v>
      </c>
      <c r="K16" s="61">
        <v>3975</v>
      </c>
      <c r="L16" s="61">
        <v>20718</v>
      </c>
      <c r="M16" s="61">
        <v>12774</v>
      </c>
      <c r="N16" s="61">
        <v>1943</v>
      </c>
      <c r="O16" s="61">
        <v>4001</v>
      </c>
      <c r="P16" s="61">
        <v>22546</v>
      </c>
      <c r="Q16" s="61">
        <v>2799</v>
      </c>
      <c r="R16" s="61">
        <v>1560</v>
      </c>
      <c r="S16" s="61">
        <v>6121</v>
      </c>
      <c r="T16" s="61">
        <v>760</v>
      </c>
      <c r="U16" s="62">
        <v>310</v>
      </c>
      <c r="V16" s="52"/>
      <c r="W16" s="50"/>
    </row>
    <row r="17" spans="1:23" ht="16" customHeight="1" x14ac:dyDescent="0.25">
      <c r="A17" s="19"/>
      <c r="B17" s="56" t="s">
        <v>1</v>
      </c>
      <c r="C17" s="63">
        <v>19848</v>
      </c>
      <c r="D17" s="64">
        <v>17837</v>
      </c>
      <c r="E17" s="65">
        <v>11</v>
      </c>
      <c r="F17" s="65">
        <v>8</v>
      </c>
      <c r="G17" s="65">
        <v>46</v>
      </c>
      <c r="H17" s="65">
        <v>27</v>
      </c>
      <c r="I17" s="65">
        <v>7</v>
      </c>
      <c r="J17" s="65">
        <v>54</v>
      </c>
      <c r="K17" s="65">
        <v>67</v>
      </c>
      <c r="L17" s="65">
        <v>498</v>
      </c>
      <c r="M17" s="65">
        <v>51</v>
      </c>
      <c r="N17" s="65">
        <v>109</v>
      </c>
      <c r="O17" s="65">
        <v>19</v>
      </c>
      <c r="P17" s="65">
        <v>953</v>
      </c>
      <c r="Q17" s="65">
        <v>41</v>
      </c>
      <c r="R17" s="65">
        <v>16</v>
      </c>
      <c r="S17" s="65">
        <v>62</v>
      </c>
      <c r="T17" s="65">
        <v>2</v>
      </c>
      <c r="U17" s="54">
        <v>40</v>
      </c>
      <c r="V17" s="47"/>
      <c r="W17" s="51"/>
    </row>
    <row r="18" spans="1:23" ht="16" customHeight="1" x14ac:dyDescent="0.25">
      <c r="A18" s="19"/>
      <c r="B18" s="57" t="s">
        <v>2</v>
      </c>
      <c r="C18" s="66">
        <v>3373</v>
      </c>
      <c r="D18" s="67">
        <v>10</v>
      </c>
      <c r="E18" s="68">
        <v>2940</v>
      </c>
      <c r="F18" s="68">
        <v>0</v>
      </c>
      <c r="G18" s="68">
        <v>3</v>
      </c>
      <c r="H18" s="68">
        <v>4</v>
      </c>
      <c r="I18" s="68">
        <v>1</v>
      </c>
      <c r="J18" s="68">
        <v>8</v>
      </c>
      <c r="K18" s="68">
        <v>5</v>
      </c>
      <c r="L18" s="68">
        <v>119</v>
      </c>
      <c r="M18" s="68">
        <v>72</v>
      </c>
      <c r="N18" s="68">
        <v>2</v>
      </c>
      <c r="O18" s="68">
        <v>8</v>
      </c>
      <c r="P18" s="68">
        <v>93</v>
      </c>
      <c r="Q18" s="68">
        <v>0</v>
      </c>
      <c r="R18" s="68">
        <v>41</v>
      </c>
      <c r="S18" s="68">
        <v>60</v>
      </c>
      <c r="T18" s="68">
        <v>7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2014</v>
      </c>
      <c r="D19" s="67">
        <v>7</v>
      </c>
      <c r="E19" s="68">
        <v>3</v>
      </c>
      <c r="F19" s="68">
        <v>1735</v>
      </c>
      <c r="G19" s="68">
        <v>1</v>
      </c>
      <c r="H19" s="68">
        <v>5</v>
      </c>
      <c r="I19" s="68">
        <v>3</v>
      </c>
      <c r="J19" s="68">
        <v>42</v>
      </c>
      <c r="K19" s="68">
        <v>5</v>
      </c>
      <c r="L19" s="68">
        <v>19</v>
      </c>
      <c r="M19" s="68">
        <v>6</v>
      </c>
      <c r="N19" s="68">
        <v>11</v>
      </c>
      <c r="O19" s="68">
        <v>9</v>
      </c>
      <c r="P19" s="68">
        <v>152</v>
      </c>
      <c r="Q19" s="68">
        <v>0</v>
      </c>
      <c r="R19" s="68">
        <v>1</v>
      </c>
      <c r="S19" s="68">
        <v>15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3373</v>
      </c>
      <c r="D20" s="67">
        <v>12</v>
      </c>
      <c r="E20" s="68">
        <v>3</v>
      </c>
      <c r="F20" s="68">
        <v>3</v>
      </c>
      <c r="G20" s="68">
        <v>3078</v>
      </c>
      <c r="H20" s="68">
        <v>4</v>
      </c>
      <c r="I20" s="68">
        <v>1</v>
      </c>
      <c r="J20" s="68">
        <v>8</v>
      </c>
      <c r="K20" s="68">
        <v>2</v>
      </c>
      <c r="L20" s="68">
        <v>119</v>
      </c>
      <c r="M20" s="68">
        <v>22</v>
      </c>
      <c r="N20" s="68">
        <v>0</v>
      </c>
      <c r="O20" s="68">
        <v>4</v>
      </c>
      <c r="P20" s="68">
        <v>93</v>
      </c>
      <c r="Q20" s="68">
        <v>3</v>
      </c>
      <c r="R20" s="68">
        <v>5</v>
      </c>
      <c r="S20" s="68">
        <v>16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4557</v>
      </c>
      <c r="D21" s="67">
        <v>11</v>
      </c>
      <c r="E21" s="68">
        <v>4</v>
      </c>
      <c r="F21" s="68">
        <v>5</v>
      </c>
      <c r="G21" s="68">
        <v>7</v>
      </c>
      <c r="H21" s="68">
        <v>4311</v>
      </c>
      <c r="I21" s="68">
        <v>4</v>
      </c>
      <c r="J21" s="68">
        <v>9</v>
      </c>
      <c r="K21" s="68">
        <v>0</v>
      </c>
      <c r="L21" s="68">
        <v>58</v>
      </c>
      <c r="M21" s="68">
        <v>9</v>
      </c>
      <c r="N21" s="68">
        <v>0</v>
      </c>
      <c r="O21" s="68">
        <v>35</v>
      </c>
      <c r="P21" s="68">
        <v>80</v>
      </c>
      <c r="Q21" s="68">
        <v>1</v>
      </c>
      <c r="R21" s="68">
        <v>3</v>
      </c>
      <c r="S21" s="68">
        <v>18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1521</v>
      </c>
      <c r="D22" s="67">
        <v>7</v>
      </c>
      <c r="E22" s="68">
        <v>2</v>
      </c>
      <c r="F22" s="68">
        <v>12</v>
      </c>
      <c r="G22" s="68">
        <v>0</v>
      </c>
      <c r="H22" s="68">
        <v>3</v>
      </c>
      <c r="I22" s="68">
        <v>1019</v>
      </c>
      <c r="J22" s="68">
        <v>90</v>
      </c>
      <c r="K22" s="68">
        <v>9</v>
      </c>
      <c r="L22" s="68">
        <v>9</v>
      </c>
      <c r="M22" s="68">
        <v>4</v>
      </c>
      <c r="N22" s="68">
        <v>9</v>
      </c>
      <c r="O22" s="68">
        <v>1</v>
      </c>
      <c r="P22" s="68">
        <v>162</v>
      </c>
      <c r="Q22" s="68">
        <v>1</v>
      </c>
      <c r="R22" s="68">
        <v>4</v>
      </c>
      <c r="S22" s="68">
        <v>181</v>
      </c>
      <c r="T22" s="68">
        <v>8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5832</v>
      </c>
      <c r="D23" s="67">
        <v>31</v>
      </c>
      <c r="E23" s="68">
        <v>17</v>
      </c>
      <c r="F23" s="68">
        <v>46</v>
      </c>
      <c r="G23" s="68">
        <v>8</v>
      </c>
      <c r="H23" s="68">
        <v>7</v>
      </c>
      <c r="I23" s="68">
        <v>11</v>
      </c>
      <c r="J23" s="68">
        <v>4779</v>
      </c>
      <c r="K23" s="68">
        <v>16</v>
      </c>
      <c r="L23" s="68">
        <v>86</v>
      </c>
      <c r="M23" s="68">
        <v>17</v>
      </c>
      <c r="N23" s="68">
        <v>15</v>
      </c>
      <c r="O23" s="68">
        <v>24</v>
      </c>
      <c r="P23" s="68">
        <v>514</v>
      </c>
      <c r="Q23" s="68">
        <v>4</v>
      </c>
      <c r="R23" s="68">
        <v>9</v>
      </c>
      <c r="S23" s="68">
        <v>241</v>
      </c>
      <c r="T23" s="68">
        <v>5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4740</v>
      </c>
      <c r="D24" s="67">
        <v>24</v>
      </c>
      <c r="E24" s="68">
        <v>13</v>
      </c>
      <c r="F24" s="68">
        <v>2</v>
      </c>
      <c r="G24" s="68">
        <v>12</v>
      </c>
      <c r="H24" s="68">
        <v>3</v>
      </c>
      <c r="I24" s="68">
        <v>1</v>
      </c>
      <c r="J24" s="68">
        <v>8</v>
      </c>
      <c r="K24" s="68">
        <v>3437</v>
      </c>
      <c r="L24" s="68">
        <v>82</v>
      </c>
      <c r="M24" s="68">
        <v>73</v>
      </c>
      <c r="N24" s="68">
        <v>36</v>
      </c>
      <c r="O24" s="68">
        <v>1</v>
      </c>
      <c r="P24" s="68">
        <v>1028</v>
      </c>
      <c r="Q24" s="68">
        <v>10</v>
      </c>
      <c r="R24" s="68">
        <v>1</v>
      </c>
      <c r="S24" s="68">
        <v>8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19581</v>
      </c>
      <c r="D25" s="67">
        <v>27</v>
      </c>
      <c r="E25" s="68">
        <v>114</v>
      </c>
      <c r="F25" s="68">
        <v>8</v>
      </c>
      <c r="G25" s="68">
        <v>21</v>
      </c>
      <c r="H25" s="68">
        <v>4</v>
      </c>
      <c r="I25" s="68">
        <v>5</v>
      </c>
      <c r="J25" s="68">
        <v>9</v>
      </c>
      <c r="K25" s="68">
        <v>7</v>
      </c>
      <c r="L25" s="68">
        <v>18875</v>
      </c>
      <c r="M25" s="68">
        <v>46</v>
      </c>
      <c r="N25" s="68">
        <v>3</v>
      </c>
      <c r="O25" s="68">
        <v>21</v>
      </c>
      <c r="P25" s="68">
        <v>366</v>
      </c>
      <c r="Q25" s="68">
        <v>3</v>
      </c>
      <c r="R25" s="68">
        <v>17</v>
      </c>
      <c r="S25" s="68">
        <v>49</v>
      </c>
      <c r="T25" s="68">
        <v>6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14575</v>
      </c>
      <c r="D26" s="67">
        <v>63</v>
      </c>
      <c r="E26" s="68">
        <v>118</v>
      </c>
      <c r="F26" s="68">
        <v>8</v>
      </c>
      <c r="G26" s="68">
        <v>21</v>
      </c>
      <c r="H26" s="68">
        <v>9</v>
      </c>
      <c r="I26" s="68">
        <v>7</v>
      </c>
      <c r="J26" s="68">
        <v>71</v>
      </c>
      <c r="K26" s="68">
        <v>178</v>
      </c>
      <c r="L26" s="68">
        <v>392</v>
      </c>
      <c r="M26" s="68">
        <v>12322</v>
      </c>
      <c r="N26" s="68">
        <v>6</v>
      </c>
      <c r="O26" s="68">
        <v>22</v>
      </c>
      <c r="P26" s="68">
        <v>1091</v>
      </c>
      <c r="Q26" s="68">
        <v>139</v>
      </c>
      <c r="R26" s="68">
        <v>40</v>
      </c>
      <c r="S26" s="68">
        <v>68</v>
      </c>
      <c r="T26" s="68">
        <v>19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1931</v>
      </c>
      <c r="D27" s="67">
        <v>24</v>
      </c>
      <c r="E27" s="68">
        <v>2</v>
      </c>
      <c r="F27" s="68">
        <v>1</v>
      </c>
      <c r="G27" s="68">
        <v>2</v>
      </c>
      <c r="H27" s="68">
        <v>3</v>
      </c>
      <c r="I27" s="68">
        <v>1</v>
      </c>
      <c r="J27" s="68">
        <v>11</v>
      </c>
      <c r="K27" s="68">
        <v>10</v>
      </c>
      <c r="L27" s="68">
        <v>26</v>
      </c>
      <c r="M27" s="68">
        <v>4</v>
      </c>
      <c r="N27" s="68">
        <v>1694</v>
      </c>
      <c r="O27" s="68">
        <v>1</v>
      </c>
      <c r="P27" s="68">
        <v>126</v>
      </c>
      <c r="Q27" s="68">
        <v>1</v>
      </c>
      <c r="R27" s="68">
        <v>0</v>
      </c>
      <c r="S27" s="68">
        <v>22</v>
      </c>
      <c r="T27" s="68">
        <v>2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4188</v>
      </c>
      <c r="D28" s="67">
        <v>11</v>
      </c>
      <c r="E28" s="68">
        <v>1</v>
      </c>
      <c r="F28" s="68">
        <v>35</v>
      </c>
      <c r="G28" s="68">
        <v>4</v>
      </c>
      <c r="H28" s="68">
        <v>17</v>
      </c>
      <c r="I28" s="68">
        <v>2</v>
      </c>
      <c r="J28" s="68">
        <v>32</v>
      </c>
      <c r="K28" s="68">
        <v>12</v>
      </c>
      <c r="L28" s="68">
        <v>53</v>
      </c>
      <c r="M28" s="68">
        <v>9</v>
      </c>
      <c r="N28" s="68">
        <v>2</v>
      </c>
      <c r="O28" s="68">
        <v>3801</v>
      </c>
      <c r="P28" s="68">
        <v>185</v>
      </c>
      <c r="Q28" s="68">
        <v>0</v>
      </c>
      <c r="R28" s="68">
        <v>2</v>
      </c>
      <c r="S28" s="68">
        <v>21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18483</v>
      </c>
      <c r="D29" s="67">
        <v>98</v>
      </c>
      <c r="E29" s="68">
        <v>25</v>
      </c>
      <c r="F29" s="68">
        <v>24</v>
      </c>
      <c r="G29" s="68">
        <v>18</v>
      </c>
      <c r="H29" s="68">
        <v>17</v>
      </c>
      <c r="I29" s="68">
        <v>14</v>
      </c>
      <c r="J29" s="68">
        <v>134</v>
      </c>
      <c r="K29" s="68">
        <v>205</v>
      </c>
      <c r="L29" s="68">
        <v>251</v>
      </c>
      <c r="M29" s="68">
        <v>59</v>
      </c>
      <c r="N29" s="68">
        <v>51</v>
      </c>
      <c r="O29" s="68">
        <v>48</v>
      </c>
      <c r="P29" s="68">
        <v>17442</v>
      </c>
      <c r="Q29" s="68">
        <v>25</v>
      </c>
      <c r="R29" s="68">
        <v>15</v>
      </c>
      <c r="S29" s="68">
        <v>48</v>
      </c>
      <c r="T29" s="68">
        <v>5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3034</v>
      </c>
      <c r="D30" s="67">
        <v>60</v>
      </c>
      <c r="E30" s="68">
        <v>3</v>
      </c>
      <c r="F30" s="68">
        <v>1</v>
      </c>
      <c r="G30" s="68">
        <v>9</v>
      </c>
      <c r="H30" s="68">
        <v>0</v>
      </c>
      <c r="I30" s="68">
        <v>1</v>
      </c>
      <c r="J30" s="68">
        <v>5</v>
      </c>
      <c r="K30" s="68">
        <v>21</v>
      </c>
      <c r="L30" s="68">
        <v>94</v>
      </c>
      <c r="M30" s="68">
        <v>75</v>
      </c>
      <c r="N30" s="68">
        <v>1</v>
      </c>
      <c r="O30" s="68">
        <v>5</v>
      </c>
      <c r="P30" s="68">
        <v>187</v>
      </c>
      <c r="Q30" s="68">
        <v>2569</v>
      </c>
      <c r="R30" s="68">
        <v>0</v>
      </c>
      <c r="S30" s="68">
        <v>2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1452</v>
      </c>
      <c r="D31" s="67">
        <v>0</v>
      </c>
      <c r="E31" s="68">
        <v>1</v>
      </c>
      <c r="F31" s="68">
        <v>0</v>
      </c>
      <c r="G31" s="68">
        <v>1</v>
      </c>
      <c r="H31" s="68">
        <v>0</v>
      </c>
      <c r="I31" s="68">
        <v>2</v>
      </c>
      <c r="J31" s="68">
        <v>5</v>
      </c>
      <c r="K31" s="68">
        <v>0</v>
      </c>
      <c r="L31" s="68">
        <v>15</v>
      </c>
      <c r="M31" s="68">
        <v>1</v>
      </c>
      <c r="N31" s="68">
        <v>0</v>
      </c>
      <c r="O31" s="68">
        <v>1</v>
      </c>
      <c r="P31" s="68">
        <v>5</v>
      </c>
      <c r="Q31" s="68">
        <v>1</v>
      </c>
      <c r="R31" s="68">
        <v>1375</v>
      </c>
      <c r="S31" s="68">
        <v>39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5304</v>
      </c>
      <c r="D32" s="67">
        <v>3</v>
      </c>
      <c r="E32" s="68">
        <v>8</v>
      </c>
      <c r="F32" s="68">
        <v>1</v>
      </c>
      <c r="G32" s="68">
        <v>1</v>
      </c>
      <c r="H32" s="68">
        <v>2</v>
      </c>
      <c r="I32" s="68">
        <v>13</v>
      </c>
      <c r="J32" s="68">
        <v>18</v>
      </c>
      <c r="K32" s="68">
        <v>1</v>
      </c>
      <c r="L32" s="68">
        <v>11</v>
      </c>
      <c r="M32" s="68">
        <v>4</v>
      </c>
      <c r="N32" s="68">
        <v>2</v>
      </c>
      <c r="O32" s="68">
        <v>1</v>
      </c>
      <c r="P32" s="68">
        <v>57</v>
      </c>
      <c r="Q32" s="68">
        <v>1</v>
      </c>
      <c r="R32" s="68">
        <v>16</v>
      </c>
      <c r="S32" s="68">
        <v>5157</v>
      </c>
      <c r="T32" s="68">
        <v>8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856</v>
      </c>
      <c r="D33" s="67">
        <v>0</v>
      </c>
      <c r="E33" s="68">
        <v>9</v>
      </c>
      <c r="F33" s="68">
        <v>0</v>
      </c>
      <c r="G33" s="68">
        <v>1</v>
      </c>
      <c r="H33" s="68">
        <v>0</v>
      </c>
      <c r="I33" s="68">
        <v>0</v>
      </c>
      <c r="J33" s="68">
        <v>6</v>
      </c>
      <c r="K33" s="68">
        <v>0</v>
      </c>
      <c r="L33" s="68">
        <v>10</v>
      </c>
      <c r="M33" s="68">
        <v>0</v>
      </c>
      <c r="N33" s="68">
        <v>2</v>
      </c>
      <c r="O33" s="68">
        <v>0</v>
      </c>
      <c r="P33" s="68">
        <v>10</v>
      </c>
      <c r="Q33" s="68">
        <v>0</v>
      </c>
      <c r="R33" s="68">
        <v>15</v>
      </c>
      <c r="S33" s="68">
        <v>114</v>
      </c>
      <c r="T33" s="68">
        <v>689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264</v>
      </c>
      <c r="D34" s="71">
        <v>1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260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78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113492</v>
      </c>
      <c r="D16" s="60">
        <v>18301</v>
      </c>
      <c r="E16" s="61">
        <v>3018</v>
      </c>
      <c r="F16" s="61">
        <v>1930</v>
      </c>
      <c r="G16" s="61">
        <v>3288</v>
      </c>
      <c r="H16" s="61">
        <v>4535</v>
      </c>
      <c r="I16" s="61">
        <v>950</v>
      </c>
      <c r="J16" s="61">
        <v>5158</v>
      </c>
      <c r="K16" s="61">
        <v>4199</v>
      </c>
      <c r="L16" s="61">
        <v>19912</v>
      </c>
      <c r="M16" s="61">
        <v>12390</v>
      </c>
      <c r="N16" s="61">
        <v>2067</v>
      </c>
      <c r="O16" s="61">
        <v>3887</v>
      </c>
      <c r="P16" s="61">
        <v>22664</v>
      </c>
      <c r="Q16" s="61">
        <v>2828</v>
      </c>
      <c r="R16" s="61">
        <v>1422</v>
      </c>
      <c r="S16" s="61">
        <v>5829</v>
      </c>
      <c r="T16" s="61">
        <v>773</v>
      </c>
      <c r="U16" s="62">
        <v>341</v>
      </c>
      <c r="V16" s="52"/>
      <c r="W16" s="50"/>
    </row>
    <row r="17" spans="1:23" ht="16" customHeight="1" x14ac:dyDescent="0.25">
      <c r="A17" s="19"/>
      <c r="B17" s="56" t="s">
        <v>1</v>
      </c>
      <c r="C17" s="63">
        <v>19785</v>
      </c>
      <c r="D17" s="64">
        <v>17837</v>
      </c>
      <c r="E17" s="65">
        <v>23</v>
      </c>
      <c r="F17" s="65">
        <v>12</v>
      </c>
      <c r="G17" s="65">
        <v>49</v>
      </c>
      <c r="H17" s="65">
        <v>25</v>
      </c>
      <c r="I17" s="65">
        <v>6</v>
      </c>
      <c r="J17" s="65">
        <v>55</v>
      </c>
      <c r="K17" s="65">
        <v>56</v>
      </c>
      <c r="L17" s="65">
        <v>321</v>
      </c>
      <c r="M17" s="65">
        <v>56</v>
      </c>
      <c r="N17" s="65">
        <v>110</v>
      </c>
      <c r="O17" s="65">
        <v>16</v>
      </c>
      <c r="P17" s="65">
        <v>1076</v>
      </c>
      <c r="Q17" s="65">
        <v>28</v>
      </c>
      <c r="R17" s="65">
        <v>11</v>
      </c>
      <c r="S17" s="65">
        <v>52</v>
      </c>
      <c r="T17" s="65">
        <v>7</v>
      </c>
      <c r="U17" s="54">
        <v>45</v>
      </c>
      <c r="V17" s="47"/>
      <c r="W17" s="51"/>
    </row>
    <row r="18" spans="1:23" ht="16" customHeight="1" x14ac:dyDescent="0.25">
      <c r="A18" s="19"/>
      <c r="B18" s="57" t="s">
        <v>2</v>
      </c>
      <c r="C18" s="66">
        <v>3137</v>
      </c>
      <c r="D18" s="67">
        <v>4</v>
      </c>
      <c r="E18" s="68">
        <v>2786</v>
      </c>
      <c r="F18" s="68">
        <v>1</v>
      </c>
      <c r="G18" s="68">
        <v>3</v>
      </c>
      <c r="H18" s="68">
        <v>0</v>
      </c>
      <c r="I18" s="68">
        <v>0</v>
      </c>
      <c r="J18" s="68">
        <v>6</v>
      </c>
      <c r="K18" s="68">
        <v>6</v>
      </c>
      <c r="L18" s="68">
        <v>154</v>
      </c>
      <c r="M18" s="68">
        <v>47</v>
      </c>
      <c r="N18" s="68">
        <v>0</v>
      </c>
      <c r="O18" s="68">
        <v>0</v>
      </c>
      <c r="P18" s="68">
        <v>77</v>
      </c>
      <c r="Q18" s="68">
        <v>1</v>
      </c>
      <c r="R18" s="68">
        <v>25</v>
      </c>
      <c r="S18" s="68">
        <v>23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2096</v>
      </c>
      <c r="D19" s="67">
        <v>6</v>
      </c>
      <c r="E19" s="68">
        <v>2</v>
      </c>
      <c r="F19" s="68">
        <v>1838</v>
      </c>
      <c r="G19" s="68">
        <v>5</v>
      </c>
      <c r="H19" s="68">
        <v>3</v>
      </c>
      <c r="I19" s="68">
        <v>4</v>
      </c>
      <c r="J19" s="68">
        <v>37</v>
      </c>
      <c r="K19" s="68">
        <v>10</v>
      </c>
      <c r="L19" s="68">
        <v>14</v>
      </c>
      <c r="M19" s="68">
        <v>5</v>
      </c>
      <c r="N19" s="68">
        <v>10</v>
      </c>
      <c r="O19" s="68">
        <v>12</v>
      </c>
      <c r="P19" s="68">
        <v>134</v>
      </c>
      <c r="Q19" s="68">
        <v>0</v>
      </c>
      <c r="R19" s="68">
        <v>0</v>
      </c>
      <c r="S19" s="68">
        <v>15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3541</v>
      </c>
      <c r="D20" s="67">
        <v>16</v>
      </c>
      <c r="E20" s="68">
        <v>0</v>
      </c>
      <c r="F20" s="68">
        <v>1</v>
      </c>
      <c r="G20" s="68">
        <v>3123</v>
      </c>
      <c r="H20" s="68">
        <v>4</v>
      </c>
      <c r="I20" s="68">
        <v>3</v>
      </c>
      <c r="J20" s="68">
        <v>8</v>
      </c>
      <c r="K20" s="68">
        <v>6</v>
      </c>
      <c r="L20" s="68">
        <v>113</v>
      </c>
      <c r="M20" s="68">
        <v>67</v>
      </c>
      <c r="N20" s="68">
        <v>4</v>
      </c>
      <c r="O20" s="68">
        <v>6</v>
      </c>
      <c r="P20" s="68">
        <v>174</v>
      </c>
      <c r="Q20" s="68">
        <v>1</v>
      </c>
      <c r="R20" s="68">
        <v>2</v>
      </c>
      <c r="S20" s="68">
        <v>11</v>
      </c>
      <c r="T20" s="68">
        <v>1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4637</v>
      </c>
      <c r="D21" s="67">
        <v>11</v>
      </c>
      <c r="E21" s="68">
        <v>2</v>
      </c>
      <c r="F21" s="68">
        <v>6</v>
      </c>
      <c r="G21" s="68">
        <v>6</v>
      </c>
      <c r="H21" s="68">
        <v>4437</v>
      </c>
      <c r="I21" s="68">
        <v>5</v>
      </c>
      <c r="J21" s="68">
        <v>13</v>
      </c>
      <c r="K21" s="68">
        <v>4</v>
      </c>
      <c r="L21" s="68">
        <v>38</v>
      </c>
      <c r="M21" s="68">
        <v>8</v>
      </c>
      <c r="N21" s="68">
        <v>1</v>
      </c>
      <c r="O21" s="68">
        <v>27</v>
      </c>
      <c r="P21" s="68">
        <v>54</v>
      </c>
      <c r="Q21" s="68">
        <v>2</v>
      </c>
      <c r="R21" s="68">
        <v>2</v>
      </c>
      <c r="S21" s="68">
        <v>19</v>
      </c>
      <c r="T21" s="68">
        <v>2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1284</v>
      </c>
      <c r="D22" s="67">
        <v>1</v>
      </c>
      <c r="E22" s="68">
        <v>4</v>
      </c>
      <c r="F22" s="68">
        <v>6</v>
      </c>
      <c r="G22" s="68">
        <v>0</v>
      </c>
      <c r="H22" s="68">
        <v>3</v>
      </c>
      <c r="I22" s="68">
        <v>884</v>
      </c>
      <c r="J22" s="68">
        <v>57</v>
      </c>
      <c r="K22" s="68">
        <v>3</v>
      </c>
      <c r="L22" s="68">
        <v>9</v>
      </c>
      <c r="M22" s="68">
        <v>4</v>
      </c>
      <c r="N22" s="68">
        <v>16</v>
      </c>
      <c r="O22" s="68">
        <v>0</v>
      </c>
      <c r="P22" s="68">
        <v>84</v>
      </c>
      <c r="Q22" s="68">
        <v>1</v>
      </c>
      <c r="R22" s="68">
        <v>4</v>
      </c>
      <c r="S22" s="68">
        <v>198</v>
      </c>
      <c r="T22" s="68">
        <v>9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5464</v>
      </c>
      <c r="D23" s="67">
        <v>55</v>
      </c>
      <c r="E23" s="68">
        <v>13</v>
      </c>
      <c r="F23" s="68">
        <v>20</v>
      </c>
      <c r="G23" s="68">
        <v>6</v>
      </c>
      <c r="H23" s="68">
        <v>6</v>
      </c>
      <c r="I23" s="68">
        <v>12</v>
      </c>
      <c r="J23" s="68">
        <v>4683</v>
      </c>
      <c r="K23" s="68">
        <v>18</v>
      </c>
      <c r="L23" s="68">
        <v>50</v>
      </c>
      <c r="M23" s="68">
        <v>8</v>
      </c>
      <c r="N23" s="68">
        <v>16</v>
      </c>
      <c r="O23" s="68">
        <v>16</v>
      </c>
      <c r="P23" s="68">
        <v>447</v>
      </c>
      <c r="Q23" s="68">
        <v>3</v>
      </c>
      <c r="R23" s="68">
        <v>3</v>
      </c>
      <c r="S23" s="68">
        <v>102</v>
      </c>
      <c r="T23" s="68">
        <v>4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4856</v>
      </c>
      <c r="D24" s="67">
        <v>17</v>
      </c>
      <c r="E24" s="68">
        <v>5</v>
      </c>
      <c r="F24" s="68">
        <v>1</v>
      </c>
      <c r="G24" s="68">
        <v>10</v>
      </c>
      <c r="H24" s="68">
        <v>3</v>
      </c>
      <c r="I24" s="68">
        <v>3</v>
      </c>
      <c r="J24" s="68">
        <v>12</v>
      </c>
      <c r="K24" s="68">
        <v>3629</v>
      </c>
      <c r="L24" s="68">
        <v>51</v>
      </c>
      <c r="M24" s="68">
        <v>40</v>
      </c>
      <c r="N24" s="68">
        <v>5</v>
      </c>
      <c r="O24" s="68">
        <v>2</v>
      </c>
      <c r="P24" s="68">
        <v>1056</v>
      </c>
      <c r="Q24" s="68">
        <v>9</v>
      </c>
      <c r="R24" s="68">
        <v>4</v>
      </c>
      <c r="S24" s="68">
        <v>7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19025</v>
      </c>
      <c r="D25" s="67">
        <v>28</v>
      </c>
      <c r="E25" s="68">
        <v>63</v>
      </c>
      <c r="F25" s="68">
        <v>2</v>
      </c>
      <c r="G25" s="68">
        <v>27</v>
      </c>
      <c r="H25" s="68">
        <v>5</v>
      </c>
      <c r="I25" s="68">
        <v>1</v>
      </c>
      <c r="J25" s="68">
        <v>14</v>
      </c>
      <c r="K25" s="68">
        <v>17</v>
      </c>
      <c r="L25" s="68">
        <v>18445</v>
      </c>
      <c r="M25" s="68">
        <v>40</v>
      </c>
      <c r="N25" s="68">
        <v>5</v>
      </c>
      <c r="O25" s="68">
        <v>17</v>
      </c>
      <c r="P25" s="68">
        <v>296</v>
      </c>
      <c r="Q25" s="68">
        <v>2</v>
      </c>
      <c r="R25" s="68">
        <v>24</v>
      </c>
      <c r="S25" s="68">
        <v>34</v>
      </c>
      <c r="T25" s="68">
        <v>3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13898</v>
      </c>
      <c r="D26" s="67">
        <v>128</v>
      </c>
      <c r="E26" s="68">
        <v>81</v>
      </c>
      <c r="F26" s="68">
        <v>6</v>
      </c>
      <c r="G26" s="68">
        <v>22</v>
      </c>
      <c r="H26" s="68">
        <v>7</v>
      </c>
      <c r="I26" s="68">
        <v>5</v>
      </c>
      <c r="J26" s="68">
        <v>72</v>
      </c>
      <c r="K26" s="68">
        <v>179</v>
      </c>
      <c r="L26" s="68">
        <v>311</v>
      </c>
      <c r="M26" s="68">
        <v>11996</v>
      </c>
      <c r="N26" s="68">
        <v>9</v>
      </c>
      <c r="O26" s="68">
        <v>15</v>
      </c>
      <c r="P26" s="68">
        <v>846</v>
      </c>
      <c r="Q26" s="68">
        <v>139</v>
      </c>
      <c r="R26" s="68">
        <v>21</v>
      </c>
      <c r="S26" s="68">
        <v>50</v>
      </c>
      <c r="T26" s="68">
        <v>10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2042</v>
      </c>
      <c r="D27" s="67">
        <v>22</v>
      </c>
      <c r="E27" s="68">
        <v>1</v>
      </c>
      <c r="F27" s="68">
        <v>1</v>
      </c>
      <c r="G27" s="68">
        <v>6</v>
      </c>
      <c r="H27" s="68">
        <v>1</v>
      </c>
      <c r="I27" s="68">
        <v>0</v>
      </c>
      <c r="J27" s="68">
        <v>7</v>
      </c>
      <c r="K27" s="68">
        <v>9</v>
      </c>
      <c r="L27" s="68">
        <v>25</v>
      </c>
      <c r="M27" s="68">
        <v>8</v>
      </c>
      <c r="N27" s="68">
        <v>1837</v>
      </c>
      <c r="O27" s="68">
        <v>2</v>
      </c>
      <c r="P27" s="68">
        <v>114</v>
      </c>
      <c r="Q27" s="68">
        <v>0</v>
      </c>
      <c r="R27" s="68">
        <v>0</v>
      </c>
      <c r="S27" s="68">
        <v>9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3944</v>
      </c>
      <c r="D28" s="67">
        <v>4</v>
      </c>
      <c r="E28" s="68">
        <v>1</v>
      </c>
      <c r="F28" s="68">
        <v>14</v>
      </c>
      <c r="G28" s="68">
        <v>7</v>
      </c>
      <c r="H28" s="68">
        <v>8</v>
      </c>
      <c r="I28" s="68">
        <v>7</v>
      </c>
      <c r="J28" s="68">
        <v>33</v>
      </c>
      <c r="K28" s="68">
        <v>1</v>
      </c>
      <c r="L28" s="68">
        <v>28</v>
      </c>
      <c r="M28" s="68">
        <v>3</v>
      </c>
      <c r="N28" s="68">
        <v>1</v>
      </c>
      <c r="O28" s="68">
        <v>3708</v>
      </c>
      <c r="P28" s="68">
        <v>109</v>
      </c>
      <c r="Q28" s="68">
        <v>1</v>
      </c>
      <c r="R28" s="68">
        <v>1</v>
      </c>
      <c r="S28" s="68">
        <v>13</v>
      </c>
      <c r="T28" s="68">
        <v>1</v>
      </c>
      <c r="U28" s="69">
        <v>4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19099</v>
      </c>
      <c r="D29" s="67">
        <v>90</v>
      </c>
      <c r="E29" s="68">
        <v>13</v>
      </c>
      <c r="F29" s="68">
        <v>18</v>
      </c>
      <c r="G29" s="68">
        <v>16</v>
      </c>
      <c r="H29" s="68">
        <v>29</v>
      </c>
      <c r="I29" s="68">
        <v>7</v>
      </c>
      <c r="J29" s="68">
        <v>135</v>
      </c>
      <c r="K29" s="68">
        <v>234</v>
      </c>
      <c r="L29" s="68">
        <v>243</v>
      </c>
      <c r="M29" s="68">
        <v>61</v>
      </c>
      <c r="N29" s="68">
        <v>51</v>
      </c>
      <c r="O29" s="68">
        <v>60</v>
      </c>
      <c r="P29" s="68">
        <v>18010</v>
      </c>
      <c r="Q29" s="68">
        <v>15</v>
      </c>
      <c r="R29" s="68">
        <v>15</v>
      </c>
      <c r="S29" s="68">
        <v>76</v>
      </c>
      <c r="T29" s="68">
        <v>22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2919</v>
      </c>
      <c r="D30" s="67">
        <v>77</v>
      </c>
      <c r="E30" s="68">
        <v>3</v>
      </c>
      <c r="F30" s="68">
        <v>3</v>
      </c>
      <c r="G30" s="68">
        <v>3</v>
      </c>
      <c r="H30" s="68">
        <v>3</v>
      </c>
      <c r="I30" s="68">
        <v>0</v>
      </c>
      <c r="J30" s="68">
        <v>3</v>
      </c>
      <c r="K30" s="68">
        <v>25</v>
      </c>
      <c r="L30" s="68">
        <v>53</v>
      </c>
      <c r="M30" s="68">
        <v>42</v>
      </c>
      <c r="N30" s="68">
        <v>2</v>
      </c>
      <c r="O30" s="68">
        <v>0</v>
      </c>
      <c r="P30" s="68">
        <v>77</v>
      </c>
      <c r="Q30" s="68">
        <v>2626</v>
      </c>
      <c r="R30" s="68">
        <v>0</v>
      </c>
      <c r="S30" s="68">
        <v>2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1447</v>
      </c>
      <c r="D31" s="67">
        <v>3</v>
      </c>
      <c r="E31" s="68">
        <v>5</v>
      </c>
      <c r="F31" s="68">
        <v>1</v>
      </c>
      <c r="G31" s="68">
        <v>0</v>
      </c>
      <c r="H31" s="68">
        <v>0</v>
      </c>
      <c r="I31" s="68">
        <v>0</v>
      </c>
      <c r="J31" s="68">
        <v>2</v>
      </c>
      <c r="K31" s="68">
        <v>1</v>
      </c>
      <c r="L31" s="68">
        <v>43</v>
      </c>
      <c r="M31" s="68">
        <v>2</v>
      </c>
      <c r="N31" s="68">
        <v>0</v>
      </c>
      <c r="O31" s="68">
        <v>0</v>
      </c>
      <c r="P31" s="68">
        <v>68</v>
      </c>
      <c r="Q31" s="68">
        <v>0</v>
      </c>
      <c r="R31" s="68">
        <v>1284</v>
      </c>
      <c r="S31" s="68">
        <v>33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5218</v>
      </c>
      <c r="D32" s="67">
        <v>0</v>
      </c>
      <c r="E32" s="68">
        <v>1</v>
      </c>
      <c r="F32" s="68">
        <v>0</v>
      </c>
      <c r="G32" s="68">
        <v>2</v>
      </c>
      <c r="H32" s="68">
        <v>1</v>
      </c>
      <c r="I32" s="68">
        <v>12</v>
      </c>
      <c r="J32" s="68">
        <v>17</v>
      </c>
      <c r="K32" s="68">
        <v>1</v>
      </c>
      <c r="L32" s="68">
        <v>9</v>
      </c>
      <c r="M32" s="68">
        <v>2</v>
      </c>
      <c r="N32" s="68">
        <v>0</v>
      </c>
      <c r="O32" s="68">
        <v>6</v>
      </c>
      <c r="P32" s="68">
        <v>26</v>
      </c>
      <c r="Q32" s="68">
        <v>0</v>
      </c>
      <c r="R32" s="68">
        <v>15</v>
      </c>
      <c r="S32" s="68">
        <v>5125</v>
      </c>
      <c r="T32" s="68">
        <v>1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819</v>
      </c>
      <c r="D33" s="67">
        <v>2</v>
      </c>
      <c r="E33" s="68">
        <v>15</v>
      </c>
      <c r="F33" s="68">
        <v>0</v>
      </c>
      <c r="G33" s="68">
        <v>3</v>
      </c>
      <c r="H33" s="68">
        <v>0</v>
      </c>
      <c r="I33" s="68">
        <v>1</v>
      </c>
      <c r="J33" s="68">
        <v>4</v>
      </c>
      <c r="K33" s="68">
        <v>0</v>
      </c>
      <c r="L33" s="68">
        <v>5</v>
      </c>
      <c r="M33" s="68">
        <v>1</v>
      </c>
      <c r="N33" s="68">
        <v>0</v>
      </c>
      <c r="O33" s="68">
        <v>0</v>
      </c>
      <c r="P33" s="68">
        <v>15</v>
      </c>
      <c r="Q33" s="68">
        <v>0</v>
      </c>
      <c r="R33" s="68">
        <v>11</v>
      </c>
      <c r="S33" s="68">
        <v>60</v>
      </c>
      <c r="T33" s="68">
        <v>702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281</v>
      </c>
      <c r="D34" s="71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280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130633</v>
      </c>
      <c r="D16" s="60">
        <v>21167</v>
      </c>
      <c r="E16" s="61">
        <v>3413</v>
      </c>
      <c r="F16" s="61">
        <v>2145</v>
      </c>
      <c r="G16" s="61">
        <v>3710</v>
      </c>
      <c r="H16" s="61">
        <v>5061</v>
      </c>
      <c r="I16" s="61">
        <v>1157</v>
      </c>
      <c r="J16" s="61">
        <v>5255</v>
      </c>
      <c r="K16" s="61">
        <v>4436</v>
      </c>
      <c r="L16" s="61">
        <v>24967</v>
      </c>
      <c r="M16" s="61">
        <v>14258</v>
      </c>
      <c r="N16" s="61">
        <v>2150</v>
      </c>
      <c r="O16" s="61">
        <v>4396</v>
      </c>
      <c r="P16" s="61">
        <v>25846</v>
      </c>
      <c r="Q16" s="61">
        <v>3342</v>
      </c>
      <c r="R16" s="61">
        <v>1653</v>
      </c>
      <c r="S16" s="61">
        <v>6377</v>
      </c>
      <c r="T16" s="61">
        <v>950</v>
      </c>
      <c r="U16" s="62">
        <v>350</v>
      </c>
      <c r="V16" s="52"/>
      <c r="W16" s="50"/>
    </row>
    <row r="17" spans="1:23" ht="16" customHeight="1" x14ac:dyDescent="0.25">
      <c r="A17" s="19"/>
      <c r="B17" s="56" t="s">
        <v>1</v>
      </c>
      <c r="C17" s="63">
        <v>23132</v>
      </c>
      <c r="D17" s="64">
        <v>20726</v>
      </c>
      <c r="E17" s="65">
        <v>22</v>
      </c>
      <c r="F17" s="65">
        <v>20</v>
      </c>
      <c r="G17" s="65">
        <v>53</v>
      </c>
      <c r="H17" s="65">
        <v>20</v>
      </c>
      <c r="I17" s="65">
        <v>10</v>
      </c>
      <c r="J17" s="65">
        <v>47</v>
      </c>
      <c r="K17" s="65">
        <v>59</v>
      </c>
      <c r="L17" s="65">
        <v>742</v>
      </c>
      <c r="M17" s="65">
        <v>74</v>
      </c>
      <c r="N17" s="65">
        <v>153</v>
      </c>
      <c r="O17" s="65">
        <v>28</v>
      </c>
      <c r="P17" s="65">
        <v>1011</v>
      </c>
      <c r="Q17" s="65">
        <v>35</v>
      </c>
      <c r="R17" s="65">
        <v>7</v>
      </c>
      <c r="S17" s="65">
        <v>64</v>
      </c>
      <c r="T17" s="65">
        <v>4</v>
      </c>
      <c r="U17" s="54">
        <v>57</v>
      </c>
      <c r="V17" s="47"/>
      <c r="W17" s="51"/>
    </row>
    <row r="18" spans="1:23" ht="16" customHeight="1" x14ac:dyDescent="0.25">
      <c r="A18" s="19"/>
      <c r="B18" s="57" t="s">
        <v>2</v>
      </c>
      <c r="C18" s="66">
        <v>3613</v>
      </c>
      <c r="D18" s="67">
        <v>7</v>
      </c>
      <c r="E18" s="68">
        <v>3069</v>
      </c>
      <c r="F18" s="68">
        <v>0</v>
      </c>
      <c r="G18" s="68">
        <v>8</v>
      </c>
      <c r="H18" s="68">
        <v>2</v>
      </c>
      <c r="I18" s="68">
        <v>1</v>
      </c>
      <c r="J18" s="68">
        <v>12</v>
      </c>
      <c r="K18" s="68">
        <v>7</v>
      </c>
      <c r="L18" s="68">
        <v>197</v>
      </c>
      <c r="M18" s="68">
        <v>61</v>
      </c>
      <c r="N18" s="68">
        <v>2</v>
      </c>
      <c r="O18" s="68">
        <v>2</v>
      </c>
      <c r="P18" s="68">
        <v>170</v>
      </c>
      <c r="Q18" s="68">
        <v>0</v>
      </c>
      <c r="R18" s="68">
        <v>27</v>
      </c>
      <c r="S18" s="68">
        <v>46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2302</v>
      </c>
      <c r="D19" s="67">
        <v>9</v>
      </c>
      <c r="E19" s="68">
        <v>6</v>
      </c>
      <c r="F19" s="68">
        <v>2005</v>
      </c>
      <c r="G19" s="68">
        <v>6</v>
      </c>
      <c r="H19" s="68">
        <v>3</v>
      </c>
      <c r="I19" s="68">
        <v>3</v>
      </c>
      <c r="J19" s="68">
        <v>39</v>
      </c>
      <c r="K19" s="68">
        <v>3</v>
      </c>
      <c r="L19" s="68">
        <v>29</v>
      </c>
      <c r="M19" s="68">
        <v>8</v>
      </c>
      <c r="N19" s="68">
        <v>19</v>
      </c>
      <c r="O19" s="68">
        <v>12</v>
      </c>
      <c r="P19" s="68">
        <v>137</v>
      </c>
      <c r="Q19" s="68">
        <v>8</v>
      </c>
      <c r="R19" s="68">
        <v>2</v>
      </c>
      <c r="S19" s="68">
        <v>11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3885</v>
      </c>
      <c r="D20" s="67">
        <v>12</v>
      </c>
      <c r="E20" s="68">
        <v>3</v>
      </c>
      <c r="F20" s="68">
        <v>2</v>
      </c>
      <c r="G20" s="68">
        <v>3507</v>
      </c>
      <c r="H20" s="68">
        <v>6</v>
      </c>
      <c r="I20" s="68">
        <v>2</v>
      </c>
      <c r="J20" s="68">
        <v>6</v>
      </c>
      <c r="K20" s="68">
        <v>2</v>
      </c>
      <c r="L20" s="68">
        <v>184</v>
      </c>
      <c r="M20" s="68">
        <v>25</v>
      </c>
      <c r="N20" s="68">
        <v>2</v>
      </c>
      <c r="O20" s="68">
        <v>5</v>
      </c>
      <c r="P20" s="68">
        <v>104</v>
      </c>
      <c r="Q20" s="68">
        <v>6</v>
      </c>
      <c r="R20" s="68">
        <v>2</v>
      </c>
      <c r="S20" s="68">
        <v>14</v>
      </c>
      <c r="T20" s="68">
        <v>3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5337</v>
      </c>
      <c r="D21" s="67">
        <v>8</v>
      </c>
      <c r="E21" s="68">
        <v>6</v>
      </c>
      <c r="F21" s="68">
        <v>2</v>
      </c>
      <c r="G21" s="68">
        <v>6</v>
      </c>
      <c r="H21" s="68">
        <v>4949</v>
      </c>
      <c r="I21" s="68">
        <v>5</v>
      </c>
      <c r="J21" s="68">
        <v>6</v>
      </c>
      <c r="K21" s="68">
        <v>2</v>
      </c>
      <c r="L21" s="68">
        <v>151</v>
      </c>
      <c r="M21" s="68">
        <v>6</v>
      </c>
      <c r="N21" s="68">
        <v>1</v>
      </c>
      <c r="O21" s="68">
        <v>32</v>
      </c>
      <c r="P21" s="68">
        <v>131</v>
      </c>
      <c r="Q21" s="68">
        <v>1</v>
      </c>
      <c r="R21" s="68">
        <v>13</v>
      </c>
      <c r="S21" s="68">
        <v>17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1669</v>
      </c>
      <c r="D22" s="67">
        <v>4</v>
      </c>
      <c r="E22" s="68">
        <v>6</v>
      </c>
      <c r="F22" s="68">
        <v>10</v>
      </c>
      <c r="G22" s="68">
        <v>3</v>
      </c>
      <c r="H22" s="68">
        <v>12</v>
      </c>
      <c r="I22" s="68">
        <v>1078</v>
      </c>
      <c r="J22" s="68">
        <v>81</v>
      </c>
      <c r="K22" s="68">
        <v>4</v>
      </c>
      <c r="L22" s="68">
        <v>14</v>
      </c>
      <c r="M22" s="68">
        <v>2</v>
      </c>
      <c r="N22" s="68">
        <v>50</v>
      </c>
      <c r="O22" s="68">
        <v>1</v>
      </c>
      <c r="P22" s="68">
        <v>143</v>
      </c>
      <c r="Q22" s="68">
        <v>2</v>
      </c>
      <c r="R22" s="68">
        <v>7</v>
      </c>
      <c r="S22" s="68">
        <v>243</v>
      </c>
      <c r="T22" s="68">
        <v>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5757</v>
      </c>
      <c r="D23" s="67">
        <v>17</v>
      </c>
      <c r="E23" s="68">
        <v>13</v>
      </c>
      <c r="F23" s="68">
        <v>35</v>
      </c>
      <c r="G23" s="68">
        <v>7</v>
      </c>
      <c r="H23" s="68">
        <v>4</v>
      </c>
      <c r="I23" s="68">
        <v>14</v>
      </c>
      <c r="J23" s="68">
        <v>4732</v>
      </c>
      <c r="K23" s="68">
        <v>13</v>
      </c>
      <c r="L23" s="68">
        <v>122</v>
      </c>
      <c r="M23" s="68">
        <v>9</v>
      </c>
      <c r="N23" s="68">
        <v>23</v>
      </c>
      <c r="O23" s="68">
        <v>17</v>
      </c>
      <c r="P23" s="68">
        <v>594</v>
      </c>
      <c r="Q23" s="68">
        <v>2</v>
      </c>
      <c r="R23" s="68">
        <v>6</v>
      </c>
      <c r="S23" s="68">
        <v>143</v>
      </c>
      <c r="T23" s="68">
        <v>5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5243</v>
      </c>
      <c r="D24" s="67">
        <v>12</v>
      </c>
      <c r="E24" s="68">
        <v>6</v>
      </c>
      <c r="F24" s="68">
        <v>1</v>
      </c>
      <c r="G24" s="68">
        <v>7</v>
      </c>
      <c r="H24" s="68">
        <v>0</v>
      </c>
      <c r="I24" s="68">
        <v>0</v>
      </c>
      <c r="J24" s="68">
        <v>5</v>
      </c>
      <c r="K24" s="68">
        <v>3821</v>
      </c>
      <c r="L24" s="68">
        <v>130</v>
      </c>
      <c r="M24" s="68">
        <v>73</v>
      </c>
      <c r="N24" s="68">
        <v>7</v>
      </c>
      <c r="O24" s="68">
        <v>3</v>
      </c>
      <c r="P24" s="68">
        <v>1170</v>
      </c>
      <c r="Q24" s="68">
        <v>6</v>
      </c>
      <c r="R24" s="68">
        <v>0</v>
      </c>
      <c r="S24" s="68">
        <v>2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22546</v>
      </c>
      <c r="D25" s="67">
        <v>25</v>
      </c>
      <c r="E25" s="68">
        <v>113</v>
      </c>
      <c r="F25" s="68">
        <v>2</v>
      </c>
      <c r="G25" s="68">
        <v>49</v>
      </c>
      <c r="H25" s="68">
        <v>6</v>
      </c>
      <c r="I25" s="68">
        <v>1</v>
      </c>
      <c r="J25" s="68">
        <v>11</v>
      </c>
      <c r="K25" s="68">
        <v>3</v>
      </c>
      <c r="L25" s="68">
        <v>21842</v>
      </c>
      <c r="M25" s="68">
        <v>33</v>
      </c>
      <c r="N25" s="68">
        <v>9</v>
      </c>
      <c r="O25" s="68">
        <v>14</v>
      </c>
      <c r="P25" s="68">
        <v>304</v>
      </c>
      <c r="Q25" s="68">
        <v>1</v>
      </c>
      <c r="R25" s="68">
        <v>31</v>
      </c>
      <c r="S25" s="68">
        <v>91</v>
      </c>
      <c r="T25" s="68">
        <v>11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17157</v>
      </c>
      <c r="D26" s="67">
        <v>104</v>
      </c>
      <c r="E26" s="68">
        <v>135</v>
      </c>
      <c r="F26" s="68">
        <v>12</v>
      </c>
      <c r="G26" s="68">
        <v>35</v>
      </c>
      <c r="H26" s="68">
        <v>9</v>
      </c>
      <c r="I26" s="68">
        <v>11</v>
      </c>
      <c r="J26" s="68">
        <v>66</v>
      </c>
      <c r="K26" s="68">
        <v>259</v>
      </c>
      <c r="L26" s="68">
        <v>754</v>
      </c>
      <c r="M26" s="68">
        <v>13821</v>
      </c>
      <c r="N26" s="68">
        <v>20</v>
      </c>
      <c r="O26" s="68">
        <v>20</v>
      </c>
      <c r="P26" s="68">
        <v>1605</v>
      </c>
      <c r="Q26" s="68">
        <v>184</v>
      </c>
      <c r="R26" s="68">
        <v>31</v>
      </c>
      <c r="S26" s="68">
        <v>74</v>
      </c>
      <c r="T26" s="68">
        <v>15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2026</v>
      </c>
      <c r="D27" s="67">
        <v>17</v>
      </c>
      <c r="E27" s="68">
        <v>1</v>
      </c>
      <c r="F27" s="68">
        <v>8</v>
      </c>
      <c r="G27" s="68">
        <v>1</v>
      </c>
      <c r="H27" s="68">
        <v>1</v>
      </c>
      <c r="I27" s="68">
        <v>1</v>
      </c>
      <c r="J27" s="68">
        <v>12</v>
      </c>
      <c r="K27" s="68">
        <v>7</v>
      </c>
      <c r="L27" s="68">
        <v>36</v>
      </c>
      <c r="M27" s="68">
        <v>7</v>
      </c>
      <c r="N27" s="68">
        <v>1795</v>
      </c>
      <c r="O27" s="68">
        <v>1</v>
      </c>
      <c r="P27" s="68">
        <v>116</v>
      </c>
      <c r="Q27" s="68">
        <v>0</v>
      </c>
      <c r="R27" s="68">
        <v>2</v>
      </c>
      <c r="S27" s="68">
        <v>21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4553</v>
      </c>
      <c r="D28" s="67">
        <v>9</v>
      </c>
      <c r="E28" s="68">
        <v>1</v>
      </c>
      <c r="F28" s="68">
        <v>20</v>
      </c>
      <c r="G28" s="68">
        <v>4</v>
      </c>
      <c r="H28" s="68">
        <v>12</v>
      </c>
      <c r="I28" s="68">
        <v>2</v>
      </c>
      <c r="J28" s="68">
        <v>34</v>
      </c>
      <c r="K28" s="68">
        <v>6</v>
      </c>
      <c r="L28" s="68">
        <v>81</v>
      </c>
      <c r="M28" s="68">
        <v>6</v>
      </c>
      <c r="N28" s="68">
        <v>1</v>
      </c>
      <c r="O28" s="68">
        <v>4195</v>
      </c>
      <c r="P28" s="68">
        <v>161</v>
      </c>
      <c r="Q28" s="68">
        <v>2</v>
      </c>
      <c r="R28" s="68">
        <v>2</v>
      </c>
      <c r="S28" s="68">
        <v>17</v>
      </c>
      <c r="T28" s="68">
        <v>0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21337</v>
      </c>
      <c r="D29" s="67">
        <v>110</v>
      </c>
      <c r="E29" s="68">
        <v>20</v>
      </c>
      <c r="F29" s="68">
        <v>26</v>
      </c>
      <c r="G29" s="68">
        <v>21</v>
      </c>
      <c r="H29" s="68">
        <v>29</v>
      </c>
      <c r="I29" s="68">
        <v>15</v>
      </c>
      <c r="J29" s="68">
        <v>168</v>
      </c>
      <c r="K29" s="68">
        <v>217</v>
      </c>
      <c r="L29" s="68">
        <v>480</v>
      </c>
      <c r="M29" s="68">
        <v>67</v>
      </c>
      <c r="N29" s="68">
        <v>65</v>
      </c>
      <c r="O29" s="68">
        <v>57</v>
      </c>
      <c r="P29" s="68">
        <v>19971</v>
      </c>
      <c r="Q29" s="68">
        <v>20</v>
      </c>
      <c r="R29" s="68">
        <v>9</v>
      </c>
      <c r="S29" s="68">
        <v>54</v>
      </c>
      <c r="T29" s="68">
        <v>5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3577</v>
      </c>
      <c r="D30" s="67">
        <v>91</v>
      </c>
      <c r="E30" s="68">
        <v>1</v>
      </c>
      <c r="F30" s="68">
        <v>0</v>
      </c>
      <c r="G30" s="68">
        <v>1</v>
      </c>
      <c r="H30" s="68">
        <v>2</v>
      </c>
      <c r="I30" s="68">
        <v>1</v>
      </c>
      <c r="J30" s="68">
        <v>4</v>
      </c>
      <c r="K30" s="68">
        <v>29</v>
      </c>
      <c r="L30" s="68">
        <v>135</v>
      </c>
      <c r="M30" s="68">
        <v>59</v>
      </c>
      <c r="N30" s="68">
        <v>2</v>
      </c>
      <c r="O30" s="68">
        <v>4</v>
      </c>
      <c r="P30" s="68">
        <v>169</v>
      </c>
      <c r="Q30" s="68">
        <v>3074</v>
      </c>
      <c r="R30" s="68">
        <v>2</v>
      </c>
      <c r="S30" s="68">
        <v>3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1582</v>
      </c>
      <c r="D31" s="67">
        <v>1</v>
      </c>
      <c r="E31" s="68">
        <v>8</v>
      </c>
      <c r="F31" s="68">
        <v>1</v>
      </c>
      <c r="G31" s="68">
        <v>1</v>
      </c>
      <c r="H31" s="68">
        <v>1</v>
      </c>
      <c r="I31" s="68">
        <v>0</v>
      </c>
      <c r="J31" s="68">
        <v>2</v>
      </c>
      <c r="K31" s="68">
        <v>2</v>
      </c>
      <c r="L31" s="68">
        <v>21</v>
      </c>
      <c r="M31" s="68">
        <v>4</v>
      </c>
      <c r="N31" s="68">
        <v>0</v>
      </c>
      <c r="O31" s="68">
        <v>1</v>
      </c>
      <c r="P31" s="68">
        <v>17</v>
      </c>
      <c r="Q31" s="68">
        <v>0</v>
      </c>
      <c r="R31" s="68">
        <v>1465</v>
      </c>
      <c r="S31" s="68">
        <v>48</v>
      </c>
      <c r="T31" s="68">
        <v>9</v>
      </c>
      <c r="U31" s="69">
        <v>1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5588</v>
      </c>
      <c r="D32" s="67">
        <v>7</v>
      </c>
      <c r="E32" s="68">
        <v>2</v>
      </c>
      <c r="F32" s="68">
        <v>1</v>
      </c>
      <c r="G32" s="68">
        <v>1</v>
      </c>
      <c r="H32" s="68">
        <v>2</v>
      </c>
      <c r="I32" s="68">
        <v>13</v>
      </c>
      <c r="J32" s="68">
        <v>18</v>
      </c>
      <c r="K32" s="68">
        <v>1</v>
      </c>
      <c r="L32" s="68">
        <v>25</v>
      </c>
      <c r="M32" s="68">
        <v>2</v>
      </c>
      <c r="N32" s="68">
        <v>1</v>
      </c>
      <c r="O32" s="68">
        <v>2</v>
      </c>
      <c r="P32" s="68">
        <v>32</v>
      </c>
      <c r="Q32" s="68">
        <v>1</v>
      </c>
      <c r="R32" s="68">
        <v>34</v>
      </c>
      <c r="S32" s="68">
        <v>5440</v>
      </c>
      <c r="T32" s="68">
        <v>6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1038</v>
      </c>
      <c r="D33" s="67">
        <v>3</v>
      </c>
      <c r="E33" s="68">
        <v>1</v>
      </c>
      <c r="F33" s="68">
        <v>0</v>
      </c>
      <c r="G33" s="68">
        <v>0</v>
      </c>
      <c r="H33" s="68">
        <v>2</v>
      </c>
      <c r="I33" s="68">
        <v>0</v>
      </c>
      <c r="J33" s="68">
        <v>12</v>
      </c>
      <c r="K33" s="68">
        <v>1</v>
      </c>
      <c r="L33" s="68">
        <v>24</v>
      </c>
      <c r="M33" s="68">
        <v>1</v>
      </c>
      <c r="N33" s="68">
        <v>0</v>
      </c>
      <c r="O33" s="68">
        <v>2</v>
      </c>
      <c r="P33" s="68">
        <v>11</v>
      </c>
      <c r="Q33" s="68">
        <v>0</v>
      </c>
      <c r="R33" s="68">
        <v>13</v>
      </c>
      <c r="S33" s="68">
        <v>89</v>
      </c>
      <c r="T33" s="68">
        <v>879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291</v>
      </c>
      <c r="D34" s="71">
        <v>5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285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107739</v>
      </c>
      <c r="D16" s="60">
        <v>17770</v>
      </c>
      <c r="E16" s="61">
        <v>3093</v>
      </c>
      <c r="F16" s="61">
        <v>1920</v>
      </c>
      <c r="G16" s="61">
        <v>2926</v>
      </c>
      <c r="H16" s="61">
        <v>4609</v>
      </c>
      <c r="I16" s="61">
        <v>1092</v>
      </c>
      <c r="J16" s="61">
        <v>4668</v>
      </c>
      <c r="K16" s="61">
        <v>3798</v>
      </c>
      <c r="L16" s="61">
        <v>18492</v>
      </c>
      <c r="M16" s="61">
        <v>11810</v>
      </c>
      <c r="N16" s="61">
        <v>1829</v>
      </c>
      <c r="O16" s="61">
        <v>3885</v>
      </c>
      <c r="P16" s="61">
        <v>21799</v>
      </c>
      <c r="Q16" s="61">
        <v>2627</v>
      </c>
      <c r="R16" s="61">
        <v>1352</v>
      </c>
      <c r="S16" s="61">
        <v>5047</v>
      </c>
      <c r="T16" s="61">
        <v>725</v>
      </c>
      <c r="U16" s="62">
        <v>297</v>
      </c>
      <c r="V16" s="52"/>
      <c r="W16" s="50"/>
    </row>
    <row r="17" spans="1:23" ht="16" customHeight="1" x14ac:dyDescent="0.25">
      <c r="A17" s="19"/>
      <c r="B17" s="56" t="s">
        <v>1</v>
      </c>
      <c r="C17" s="63">
        <v>18991</v>
      </c>
      <c r="D17" s="64">
        <v>17141</v>
      </c>
      <c r="E17" s="65">
        <v>22</v>
      </c>
      <c r="F17" s="65">
        <v>10</v>
      </c>
      <c r="G17" s="65">
        <v>23</v>
      </c>
      <c r="H17" s="65">
        <v>22</v>
      </c>
      <c r="I17" s="65">
        <v>9</v>
      </c>
      <c r="J17" s="65">
        <v>76</v>
      </c>
      <c r="K17" s="65">
        <v>64</v>
      </c>
      <c r="L17" s="65">
        <v>254</v>
      </c>
      <c r="M17" s="65">
        <v>80</v>
      </c>
      <c r="N17" s="65">
        <v>119</v>
      </c>
      <c r="O17" s="65">
        <v>28</v>
      </c>
      <c r="P17" s="65">
        <v>967</v>
      </c>
      <c r="Q17" s="65">
        <v>46</v>
      </c>
      <c r="R17" s="65">
        <v>17</v>
      </c>
      <c r="S17" s="65">
        <v>53</v>
      </c>
      <c r="T17" s="65">
        <v>5</v>
      </c>
      <c r="U17" s="54">
        <v>55</v>
      </c>
      <c r="V17" s="47"/>
      <c r="W17" s="51"/>
    </row>
    <row r="18" spans="1:23" ht="16" customHeight="1" x14ac:dyDescent="0.25">
      <c r="A18" s="19"/>
      <c r="B18" s="57" t="s">
        <v>2</v>
      </c>
      <c r="C18" s="66">
        <v>3184</v>
      </c>
      <c r="D18" s="67">
        <v>12</v>
      </c>
      <c r="E18" s="68">
        <v>2796</v>
      </c>
      <c r="F18" s="68">
        <v>3</v>
      </c>
      <c r="G18" s="68">
        <v>1</v>
      </c>
      <c r="H18" s="68">
        <v>5</v>
      </c>
      <c r="I18" s="68">
        <v>0</v>
      </c>
      <c r="J18" s="68">
        <v>8</v>
      </c>
      <c r="K18" s="68">
        <v>4</v>
      </c>
      <c r="L18" s="68">
        <v>135</v>
      </c>
      <c r="M18" s="68">
        <v>55</v>
      </c>
      <c r="N18" s="68">
        <v>0</v>
      </c>
      <c r="O18" s="68">
        <v>21</v>
      </c>
      <c r="P18" s="68">
        <v>87</v>
      </c>
      <c r="Q18" s="68">
        <v>3</v>
      </c>
      <c r="R18" s="68">
        <v>24</v>
      </c>
      <c r="S18" s="68">
        <v>26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2084</v>
      </c>
      <c r="D19" s="67">
        <v>11</v>
      </c>
      <c r="E19" s="68">
        <v>4</v>
      </c>
      <c r="F19" s="68">
        <v>1766</v>
      </c>
      <c r="G19" s="68">
        <v>7</v>
      </c>
      <c r="H19" s="68">
        <v>7</v>
      </c>
      <c r="I19" s="68">
        <v>8</v>
      </c>
      <c r="J19" s="68">
        <v>39</v>
      </c>
      <c r="K19" s="68">
        <v>11</v>
      </c>
      <c r="L19" s="68">
        <v>17</v>
      </c>
      <c r="M19" s="68">
        <v>7</v>
      </c>
      <c r="N19" s="68">
        <v>12</v>
      </c>
      <c r="O19" s="68">
        <v>8</v>
      </c>
      <c r="P19" s="68">
        <v>164</v>
      </c>
      <c r="Q19" s="68">
        <v>0</v>
      </c>
      <c r="R19" s="68">
        <v>4</v>
      </c>
      <c r="S19" s="68">
        <v>15</v>
      </c>
      <c r="T19" s="68">
        <v>2</v>
      </c>
      <c r="U19" s="69">
        <v>2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3077</v>
      </c>
      <c r="D20" s="67">
        <v>34</v>
      </c>
      <c r="E20" s="68">
        <v>4</v>
      </c>
      <c r="F20" s="68">
        <v>1</v>
      </c>
      <c r="G20" s="68">
        <v>2749</v>
      </c>
      <c r="H20" s="68">
        <v>5</v>
      </c>
      <c r="I20" s="68">
        <v>0</v>
      </c>
      <c r="J20" s="68">
        <v>4</v>
      </c>
      <c r="K20" s="68">
        <v>3</v>
      </c>
      <c r="L20" s="68">
        <v>140</v>
      </c>
      <c r="M20" s="68">
        <v>18</v>
      </c>
      <c r="N20" s="68">
        <v>1</v>
      </c>
      <c r="O20" s="68">
        <v>5</v>
      </c>
      <c r="P20" s="68">
        <v>99</v>
      </c>
      <c r="Q20" s="68">
        <v>2</v>
      </c>
      <c r="R20" s="68">
        <v>3</v>
      </c>
      <c r="S20" s="68">
        <v>9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4791</v>
      </c>
      <c r="D21" s="67">
        <v>15</v>
      </c>
      <c r="E21" s="68">
        <v>3</v>
      </c>
      <c r="F21" s="68">
        <v>2</v>
      </c>
      <c r="G21" s="68">
        <v>41</v>
      </c>
      <c r="H21" s="68">
        <v>4479</v>
      </c>
      <c r="I21" s="68">
        <v>1</v>
      </c>
      <c r="J21" s="68">
        <v>9</v>
      </c>
      <c r="K21" s="68">
        <v>1</v>
      </c>
      <c r="L21" s="68">
        <v>35</v>
      </c>
      <c r="M21" s="68">
        <v>8</v>
      </c>
      <c r="N21" s="68">
        <v>3</v>
      </c>
      <c r="O21" s="68">
        <v>18</v>
      </c>
      <c r="P21" s="68">
        <v>140</v>
      </c>
      <c r="Q21" s="68">
        <v>0</v>
      </c>
      <c r="R21" s="68">
        <v>1</v>
      </c>
      <c r="S21" s="68">
        <v>34</v>
      </c>
      <c r="T21" s="68">
        <v>0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1496</v>
      </c>
      <c r="D22" s="67">
        <v>8</v>
      </c>
      <c r="E22" s="68">
        <v>2</v>
      </c>
      <c r="F22" s="68">
        <v>18</v>
      </c>
      <c r="G22" s="68">
        <v>3</v>
      </c>
      <c r="H22" s="68">
        <v>2</v>
      </c>
      <c r="I22" s="68">
        <v>1008</v>
      </c>
      <c r="J22" s="68">
        <v>81</v>
      </c>
      <c r="K22" s="68">
        <v>7</v>
      </c>
      <c r="L22" s="68">
        <v>6</v>
      </c>
      <c r="M22" s="68">
        <v>5</v>
      </c>
      <c r="N22" s="68">
        <v>26</v>
      </c>
      <c r="O22" s="68">
        <v>1</v>
      </c>
      <c r="P22" s="68">
        <v>117</v>
      </c>
      <c r="Q22" s="68">
        <v>0</v>
      </c>
      <c r="R22" s="68">
        <v>8</v>
      </c>
      <c r="S22" s="68">
        <v>192</v>
      </c>
      <c r="T22" s="68">
        <v>12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5189</v>
      </c>
      <c r="D23" s="67">
        <v>15</v>
      </c>
      <c r="E23" s="68">
        <v>18</v>
      </c>
      <c r="F23" s="68">
        <v>41</v>
      </c>
      <c r="G23" s="68">
        <v>10</v>
      </c>
      <c r="H23" s="68">
        <v>9</v>
      </c>
      <c r="I23" s="68">
        <v>20</v>
      </c>
      <c r="J23" s="68">
        <v>4151</v>
      </c>
      <c r="K23" s="68">
        <v>21</v>
      </c>
      <c r="L23" s="68">
        <v>106</v>
      </c>
      <c r="M23" s="68">
        <v>27</v>
      </c>
      <c r="N23" s="68">
        <v>21</v>
      </c>
      <c r="O23" s="68">
        <v>19</v>
      </c>
      <c r="P23" s="68">
        <v>543</v>
      </c>
      <c r="Q23" s="68">
        <v>3</v>
      </c>
      <c r="R23" s="68">
        <v>6</v>
      </c>
      <c r="S23" s="68">
        <v>174</v>
      </c>
      <c r="T23" s="68">
        <v>5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4431</v>
      </c>
      <c r="D24" s="67">
        <v>21</v>
      </c>
      <c r="E24" s="68">
        <v>6</v>
      </c>
      <c r="F24" s="68">
        <v>1</v>
      </c>
      <c r="G24" s="68">
        <v>6</v>
      </c>
      <c r="H24" s="68">
        <v>0</v>
      </c>
      <c r="I24" s="68">
        <v>1</v>
      </c>
      <c r="J24" s="68">
        <v>11</v>
      </c>
      <c r="K24" s="68">
        <v>3256</v>
      </c>
      <c r="L24" s="68">
        <v>89</v>
      </c>
      <c r="M24" s="68">
        <v>72</v>
      </c>
      <c r="N24" s="68">
        <v>14</v>
      </c>
      <c r="O24" s="68">
        <v>4</v>
      </c>
      <c r="P24" s="68">
        <v>932</v>
      </c>
      <c r="Q24" s="68">
        <v>10</v>
      </c>
      <c r="R24" s="68">
        <v>1</v>
      </c>
      <c r="S24" s="68">
        <v>7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17862</v>
      </c>
      <c r="D25" s="67">
        <v>57</v>
      </c>
      <c r="E25" s="68">
        <v>71</v>
      </c>
      <c r="F25" s="68">
        <v>8</v>
      </c>
      <c r="G25" s="68">
        <v>29</v>
      </c>
      <c r="H25" s="68">
        <v>3</v>
      </c>
      <c r="I25" s="68">
        <v>2</v>
      </c>
      <c r="J25" s="68">
        <v>9</v>
      </c>
      <c r="K25" s="68">
        <v>7</v>
      </c>
      <c r="L25" s="68">
        <v>17156</v>
      </c>
      <c r="M25" s="68">
        <v>33</v>
      </c>
      <c r="N25" s="68">
        <v>7</v>
      </c>
      <c r="O25" s="68">
        <v>11</v>
      </c>
      <c r="P25" s="68">
        <v>404</v>
      </c>
      <c r="Q25" s="68">
        <v>4</v>
      </c>
      <c r="R25" s="68">
        <v>24</v>
      </c>
      <c r="S25" s="68">
        <v>28</v>
      </c>
      <c r="T25" s="68">
        <v>6</v>
      </c>
      <c r="U25" s="69">
        <v>3</v>
      </c>
      <c r="V25" s="47"/>
      <c r="W25" s="51"/>
    </row>
    <row r="26" spans="1:23" ht="16" customHeight="1" x14ac:dyDescent="0.25">
      <c r="A26" s="19"/>
      <c r="B26" s="57" t="s">
        <v>9</v>
      </c>
      <c r="C26" s="66">
        <v>13580</v>
      </c>
      <c r="D26" s="67">
        <v>214</v>
      </c>
      <c r="E26" s="68">
        <v>109</v>
      </c>
      <c r="F26" s="68">
        <v>9</v>
      </c>
      <c r="G26" s="68">
        <v>23</v>
      </c>
      <c r="H26" s="68">
        <v>9</v>
      </c>
      <c r="I26" s="68">
        <v>8</v>
      </c>
      <c r="J26" s="68">
        <v>72</v>
      </c>
      <c r="K26" s="68">
        <v>183</v>
      </c>
      <c r="L26" s="68">
        <v>275</v>
      </c>
      <c r="M26" s="68">
        <v>11354</v>
      </c>
      <c r="N26" s="68">
        <v>14</v>
      </c>
      <c r="O26" s="68">
        <v>17</v>
      </c>
      <c r="P26" s="68">
        <v>1026</v>
      </c>
      <c r="Q26" s="68">
        <v>158</v>
      </c>
      <c r="R26" s="68">
        <v>22</v>
      </c>
      <c r="S26" s="68">
        <v>70</v>
      </c>
      <c r="T26" s="68">
        <v>16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1829</v>
      </c>
      <c r="D27" s="67">
        <v>26</v>
      </c>
      <c r="E27" s="68">
        <v>0</v>
      </c>
      <c r="F27" s="68">
        <v>4</v>
      </c>
      <c r="G27" s="68">
        <v>7</v>
      </c>
      <c r="H27" s="68">
        <v>1</v>
      </c>
      <c r="I27" s="68">
        <v>0</v>
      </c>
      <c r="J27" s="68">
        <v>6</v>
      </c>
      <c r="K27" s="68">
        <v>13</v>
      </c>
      <c r="L27" s="68">
        <v>45</v>
      </c>
      <c r="M27" s="68">
        <v>3</v>
      </c>
      <c r="N27" s="68">
        <v>1556</v>
      </c>
      <c r="O27" s="68">
        <v>2</v>
      </c>
      <c r="P27" s="68">
        <v>138</v>
      </c>
      <c r="Q27" s="68">
        <v>0</v>
      </c>
      <c r="R27" s="68">
        <v>3</v>
      </c>
      <c r="S27" s="68">
        <v>25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4119</v>
      </c>
      <c r="D28" s="67">
        <v>9</v>
      </c>
      <c r="E28" s="68">
        <v>5</v>
      </c>
      <c r="F28" s="68">
        <v>32</v>
      </c>
      <c r="G28" s="68">
        <v>5</v>
      </c>
      <c r="H28" s="68">
        <v>18</v>
      </c>
      <c r="I28" s="68">
        <v>1</v>
      </c>
      <c r="J28" s="68">
        <v>38</v>
      </c>
      <c r="K28" s="68">
        <v>10</v>
      </c>
      <c r="L28" s="68">
        <v>52</v>
      </c>
      <c r="M28" s="68">
        <v>9</v>
      </c>
      <c r="N28" s="68">
        <v>3</v>
      </c>
      <c r="O28" s="68">
        <v>3692</v>
      </c>
      <c r="P28" s="68">
        <v>203</v>
      </c>
      <c r="Q28" s="68">
        <v>4</v>
      </c>
      <c r="R28" s="68">
        <v>2</v>
      </c>
      <c r="S28" s="68">
        <v>33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17694</v>
      </c>
      <c r="D29" s="67">
        <v>93</v>
      </c>
      <c r="E29" s="68">
        <v>26</v>
      </c>
      <c r="F29" s="68">
        <v>21</v>
      </c>
      <c r="G29" s="68">
        <v>20</v>
      </c>
      <c r="H29" s="68">
        <v>44</v>
      </c>
      <c r="I29" s="68">
        <v>21</v>
      </c>
      <c r="J29" s="68">
        <v>140</v>
      </c>
      <c r="K29" s="68">
        <v>192</v>
      </c>
      <c r="L29" s="68">
        <v>103</v>
      </c>
      <c r="M29" s="68">
        <v>47</v>
      </c>
      <c r="N29" s="68">
        <v>48</v>
      </c>
      <c r="O29" s="68">
        <v>51</v>
      </c>
      <c r="P29" s="68">
        <v>16776</v>
      </c>
      <c r="Q29" s="68">
        <v>16</v>
      </c>
      <c r="R29" s="68">
        <v>18</v>
      </c>
      <c r="S29" s="68">
        <v>67</v>
      </c>
      <c r="T29" s="68">
        <v>6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2777</v>
      </c>
      <c r="D30" s="67">
        <v>103</v>
      </c>
      <c r="E30" s="68">
        <v>2</v>
      </c>
      <c r="F30" s="68">
        <v>1</v>
      </c>
      <c r="G30" s="68">
        <v>2</v>
      </c>
      <c r="H30" s="68">
        <v>2</v>
      </c>
      <c r="I30" s="68">
        <v>1</v>
      </c>
      <c r="J30" s="68">
        <v>7</v>
      </c>
      <c r="K30" s="68">
        <v>24</v>
      </c>
      <c r="L30" s="68">
        <v>40</v>
      </c>
      <c r="M30" s="68">
        <v>81</v>
      </c>
      <c r="N30" s="68">
        <v>2</v>
      </c>
      <c r="O30" s="68">
        <v>3</v>
      </c>
      <c r="P30" s="68">
        <v>128</v>
      </c>
      <c r="Q30" s="68">
        <v>2377</v>
      </c>
      <c r="R30" s="68">
        <v>0</v>
      </c>
      <c r="S30" s="68">
        <v>3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1265</v>
      </c>
      <c r="D31" s="67">
        <v>0</v>
      </c>
      <c r="E31" s="68">
        <v>6</v>
      </c>
      <c r="F31" s="68">
        <v>0</v>
      </c>
      <c r="G31" s="68">
        <v>0</v>
      </c>
      <c r="H31" s="68">
        <v>0</v>
      </c>
      <c r="I31" s="68">
        <v>2</v>
      </c>
      <c r="J31" s="68">
        <v>1</v>
      </c>
      <c r="K31" s="68">
        <v>0</v>
      </c>
      <c r="L31" s="68">
        <v>10</v>
      </c>
      <c r="M31" s="68">
        <v>1</v>
      </c>
      <c r="N31" s="68">
        <v>0</v>
      </c>
      <c r="O31" s="68">
        <v>0</v>
      </c>
      <c r="P31" s="68">
        <v>15</v>
      </c>
      <c r="Q31" s="68">
        <v>1</v>
      </c>
      <c r="R31" s="68">
        <v>1189</v>
      </c>
      <c r="S31" s="68">
        <v>36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4277</v>
      </c>
      <c r="D32" s="67">
        <v>5</v>
      </c>
      <c r="E32" s="68">
        <v>4</v>
      </c>
      <c r="F32" s="68">
        <v>3</v>
      </c>
      <c r="G32" s="68">
        <v>0</v>
      </c>
      <c r="H32" s="68">
        <v>2</v>
      </c>
      <c r="I32" s="68">
        <v>9</v>
      </c>
      <c r="J32" s="68">
        <v>10</v>
      </c>
      <c r="K32" s="68">
        <v>1</v>
      </c>
      <c r="L32" s="68">
        <v>15</v>
      </c>
      <c r="M32" s="68">
        <v>6</v>
      </c>
      <c r="N32" s="68">
        <v>3</v>
      </c>
      <c r="O32" s="68">
        <v>3</v>
      </c>
      <c r="P32" s="68">
        <v>34</v>
      </c>
      <c r="Q32" s="68">
        <v>2</v>
      </c>
      <c r="R32" s="68">
        <v>15</v>
      </c>
      <c r="S32" s="68">
        <v>4161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857</v>
      </c>
      <c r="D33" s="67">
        <v>2</v>
      </c>
      <c r="E33" s="68">
        <v>15</v>
      </c>
      <c r="F33" s="68">
        <v>0</v>
      </c>
      <c r="G33" s="68">
        <v>0</v>
      </c>
      <c r="H33" s="68">
        <v>0</v>
      </c>
      <c r="I33" s="68">
        <v>1</v>
      </c>
      <c r="J33" s="68">
        <v>6</v>
      </c>
      <c r="K33" s="68">
        <v>1</v>
      </c>
      <c r="L33" s="68">
        <v>11</v>
      </c>
      <c r="M33" s="68">
        <v>4</v>
      </c>
      <c r="N33" s="68">
        <v>0</v>
      </c>
      <c r="O33" s="68">
        <v>2</v>
      </c>
      <c r="P33" s="68">
        <v>26</v>
      </c>
      <c r="Q33" s="68">
        <v>1</v>
      </c>
      <c r="R33" s="68">
        <v>15</v>
      </c>
      <c r="S33" s="68">
        <v>114</v>
      </c>
      <c r="T33" s="68">
        <v>659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236</v>
      </c>
      <c r="D34" s="71">
        <v>4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3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228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67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131676</v>
      </c>
      <c r="D16" s="60">
        <v>21669</v>
      </c>
      <c r="E16" s="61">
        <v>3493</v>
      </c>
      <c r="F16" s="61">
        <v>2227</v>
      </c>
      <c r="G16" s="61">
        <v>3522</v>
      </c>
      <c r="H16" s="61">
        <v>4857</v>
      </c>
      <c r="I16" s="61">
        <v>1480</v>
      </c>
      <c r="J16" s="61">
        <v>5746</v>
      </c>
      <c r="K16" s="61">
        <v>4889</v>
      </c>
      <c r="L16" s="61">
        <v>21615</v>
      </c>
      <c r="M16" s="61">
        <v>15127</v>
      </c>
      <c r="N16" s="61">
        <v>2217</v>
      </c>
      <c r="O16" s="61">
        <v>4387</v>
      </c>
      <c r="P16" s="61">
        <v>27491</v>
      </c>
      <c r="Q16" s="61">
        <v>3459</v>
      </c>
      <c r="R16" s="61">
        <v>1771</v>
      </c>
      <c r="S16" s="61">
        <v>6491</v>
      </c>
      <c r="T16" s="61">
        <v>897</v>
      </c>
      <c r="U16" s="62">
        <v>338</v>
      </c>
      <c r="V16" s="52"/>
      <c r="W16" s="50"/>
    </row>
    <row r="17" spans="1:23" ht="16" customHeight="1" x14ac:dyDescent="0.25">
      <c r="A17" s="19"/>
      <c r="B17" s="56" t="s">
        <v>1</v>
      </c>
      <c r="C17" s="63">
        <v>23259</v>
      </c>
      <c r="D17" s="64">
        <v>20987</v>
      </c>
      <c r="E17" s="65">
        <v>17</v>
      </c>
      <c r="F17" s="65">
        <v>12</v>
      </c>
      <c r="G17" s="65">
        <v>54</v>
      </c>
      <c r="H17" s="65">
        <v>20</v>
      </c>
      <c r="I17" s="65">
        <v>5</v>
      </c>
      <c r="J17" s="65">
        <v>54</v>
      </c>
      <c r="K17" s="65">
        <v>82</v>
      </c>
      <c r="L17" s="65">
        <v>428</v>
      </c>
      <c r="M17" s="65">
        <v>61</v>
      </c>
      <c r="N17" s="65">
        <v>124</v>
      </c>
      <c r="O17" s="65">
        <v>26</v>
      </c>
      <c r="P17" s="65">
        <v>1157</v>
      </c>
      <c r="Q17" s="65">
        <v>50</v>
      </c>
      <c r="R17" s="65">
        <v>19</v>
      </c>
      <c r="S17" s="65">
        <v>85</v>
      </c>
      <c r="T17" s="65">
        <v>7</v>
      </c>
      <c r="U17" s="54">
        <v>71</v>
      </c>
      <c r="V17" s="47"/>
      <c r="W17" s="51"/>
    </row>
    <row r="18" spans="1:23" ht="16" customHeight="1" x14ac:dyDescent="0.25">
      <c r="A18" s="19"/>
      <c r="B18" s="57" t="s">
        <v>2</v>
      </c>
      <c r="C18" s="66">
        <v>3987</v>
      </c>
      <c r="D18" s="67">
        <v>5</v>
      </c>
      <c r="E18" s="68">
        <v>3162</v>
      </c>
      <c r="F18" s="68">
        <v>1</v>
      </c>
      <c r="G18" s="68">
        <v>7</v>
      </c>
      <c r="H18" s="68">
        <v>2</v>
      </c>
      <c r="I18" s="68">
        <v>0</v>
      </c>
      <c r="J18" s="68">
        <v>14</v>
      </c>
      <c r="K18" s="68">
        <v>7</v>
      </c>
      <c r="L18" s="68">
        <v>500</v>
      </c>
      <c r="M18" s="68">
        <v>61</v>
      </c>
      <c r="N18" s="68">
        <v>1</v>
      </c>
      <c r="O18" s="68">
        <v>11</v>
      </c>
      <c r="P18" s="68">
        <v>136</v>
      </c>
      <c r="Q18" s="68">
        <v>0</v>
      </c>
      <c r="R18" s="68">
        <v>24</v>
      </c>
      <c r="S18" s="68">
        <v>49</v>
      </c>
      <c r="T18" s="68">
        <v>7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2566</v>
      </c>
      <c r="D19" s="67">
        <v>11</v>
      </c>
      <c r="E19" s="68">
        <v>10</v>
      </c>
      <c r="F19" s="68">
        <v>2056</v>
      </c>
      <c r="G19" s="68">
        <v>5</v>
      </c>
      <c r="H19" s="68">
        <v>4</v>
      </c>
      <c r="I19" s="68">
        <v>14</v>
      </c>
      <c r="J19" s="68">
        <v>53</v>
      </c>
      <c r="K19" s="68">
        <v>11</v>
      </c>
      <c r="L19" s="68">
        <v>160</v>
      </c>
      <c r="M19" s="68">
        <v>12</v>
      </c>
      <c r="N19" s="68">
        <v>15</v>
      </c>
      <c r="O19" s="68">
        <v>14</v>
      </c>
      <c r="P19" s="68">
        <v>172</v>
      </c>
      <c r="Q19" s="68">
        <v>5</v>
      </c>
      <c r="R19" s="68">
        <v>0</v>
      </c>
      <c r="S19" s="68">
        <v>21</v>
      </c>
      <c r="T19" s="68">
        <v>3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3651</v>
      </c>
      <c r="D20" s="67">
        <v>15</v>
      </c>
      <c r="E20" s="68">
        <v>4</v>
      </c>
      <c r="F20" s="68">
        <v>2</v>
      </c>
      <c r="G20" s="68">
        <v>3310</v>
      </c>
      <c r="H20" s="68">
        <v>4</v>
      </c>
      <c r="I20" s="68">
        <v>3</v>
      </c>
      <c r="J20" s="68">
        <v>3</v>
      </c>
      <c r="K20" s="68">
        <v>4</v>
      </c>
      <c r="L20" s="68">
        <v>101</v>
      </c>
      <c r="M20" s="68">
        <v>20</v>
      </c>
      <c r="N20" s="68">
        <v>0</v>
      </c>
      <c r="O20" s="68">
        <v>8</v>
      </c>
      <c r="P20" s="68">
        <v>161</v>
      </c>
      <c r="Q20" s="68">
        <v>2</v>
      </c>
      <c r="R20" s="68">
        <v>1</v>
      </c>
      <c r="S20" s="68">
        <v>11</v>
      </c>
      <c r="T20" s="68">
        <v>2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5098</v>
      </c>
      <c r="D21" s="67">
        <v>18</v>
      </c>
      <c r="E21" s="68">
        <v>5</v>
      </c>
      <c r="F21" s="68">
        <v>9</v>
      </c>
      <c r="G21" s="68">
        <v>6</v>
      </c>
      <c r="H21" s="68">
        <v>4735</v>
      </c>
      <c r="I21" s="68">
        <v>5</v>
      </c>
      <c r="J21" s="68">
        <v>21</v>
      </c>
      <c r="K21" s="68">
        <v>4</v>
      </c>
      <c r="L21" s="68">
        <v>48</v>
      </c>
      <c r="M21" s="68">
        <v>10</v>
      </c>
      <c r="N21" s="68">
        <v>2</v>
      </c>
      <c r="O21" s="68">
        <v>22</v>
      </c>
      <c r="P21" s="68">
        <v>181</v>
      </c>
      <c r="Q21" s="68">
        <v>0</v>
      </c>
      <c r="R21" s="68">
        <v>0</v>
      </c>
      <c r="S21" s="68">
        <v>28</v>
      </c>
      <c r="T21" s="68">
        <v>1</v>
      </c>
      <c r="U21" s="69">
        <v>3</v>
      </c>
      <c r="V21" s="47"/>
      <c r="W21" s="51"/>
    </row>
    <row r="22" spans="1:23" ht="16" customHeight="1" x14ac:dyDescent="0.25">
      <c r="A22" s="19"/>
      <c r="B22" s="57" t="s">
        <v>5</v>
      </c>
      <c r="C22" s="66">
        <v>2069</v>
      </c>
      <c r="D22" s="67">
        <v>8</v>
      </c>
      <c r="E22" s="68">
        <v>9</v>
      </c>
      <c r="F22" s="68">
        <v>30</v>
      </c>
      <c r="G22" s="68">
        <v>3</v>
      </c>
      <c r="H22" s="68">
        <v>0</v>
      </c>
      <c r="I22" s="68">
        <v>1385</v>
      </c>
      <c r="J22" s="68">
        <v>97</v>
      </c>
      <c r="K22" s="68">
        <v>12</v>
      </c>
      <c r="L22" s="68">
        <v>15</v>
      </c>
      <c r="M22" s="68">
        <v>6</v>
      </c>
      <c r="N22" s="68">
        <v>68</v>
      </c>
      <c r="O22" s="68">
        <v>10</v>
      </c>
      <c r="P22" s="68">
        <v>182</v>
      </c>
      <c r="Q22" s="68">
        <v>0</v>
      </c>
      <c r="R22" s="68">
        <v>10</v>
      </c>
      <c r="S22" s="68">
        <v>225</v>
      </c>
      <c r="T22" s="68">
        <v>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6349</v>
      </c>
      <c r="D23" s="67">
        <v>18</v>
      </c>
      <c r="E23" s="68">
        <v>16</v>
      </c>
      <c r="F23" s="68">
        <v>44</v>
      </c>
      <c r="G23" s="68">
        <v>7</v>
      </c>
      <c r="H23" s="68">
        <v>5</v>
      </c>
      <c r="I23" s="68">
        <v>17</v>
      </c>
      <c r="J23" s="68">
        <v>5149</v>
      </c>
      <c r="K23" s="68">
        <v>24</v>
      </c>
      <c r="L23" s="68">
        <v>124</v>
      </c>
      <c r="M23" s="68">
        <v>28</v>
      </c>
      <c r="N23" s="68">
        <v>21</v>
      </c>
      <c r="O23" s="68">
        <v>26</v>
      </c>
      <c r="P23" s="68">
        <v>679</v>
      </c>
      <c r="Q23" s="68">
        <v>3</v>
      </c>
      <c r="R23" s="68">
        <v>8</v>
      </c>
      <c r="S23" s="68">
        <v>175</v>
      </c>
      <c r="T23" s="68">
        <v>5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6062</v>
      </c>
      <c r="D24" s="67">
        <v>28</v>
      </c>
      <c r="E24" s="68">
        <v>8</v>
      </c>
      <c r="F24" s="68">
        <v>2</v>
      </c>
      <c r="G24" s="68">
        <v>12</v>
      </c>
      <c r="H24" s="68">
        <v>7</v>
      </c>
      <c r="I24" s="68">
        <v>0</v>
      </c>
      <c r="J24" s="68">
        <v>8</v>
      </c>
      <c r="K24" s="68">
        <v>4226</v>
      </c>
      <c r="L24" s="68">
        <v>101</v>
      </c>
      <c r="M24" s="68">
        <v>93</v>
      </c>
      <c r="N24" s="68">
        <v>18</v>
      </c>
      <c r="O24" s="68">
        <v>2</v>
      </c>
      <c r="P24" s="68">
        <v>1534</v>
      </c>
      <c r="Q24" s="68">
        <v>11</v>
      </c>
      <c r="R24" s="68">
        <v>2</v>
      </c>
      <c r="S24" s="68">
        <v>6</v>
      </c>
      <c r="T24" s="68">
        <v>1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20477</v>
      </c>
      <c r="D25" s="67">
        <v>48</v>
      </c>
      <c r="E25" s="68">
        <v>77</v>
      </c>
      <c r="F25" s="68">
        <v>3</v>
      </c>
      <c r="G25" s="68">
        <v>28</v>
      </c>
      <c r="H25" s="68">
        <v>6</v>
      </c>
      <c r="I25" s="68">
        <v>3</v>
      </c>
      <c r="J25" s="68">
        <v>6</v>
      </c>
      <c r="K25" s="68">
        <v>7</v>
      </c>
      <c r="L25" s="68">
        <v>19317</v>
      </c>
      <c r="M25" s="68">
        <v>41</v>
      </c>
      <c r="N25" s="68">
        <v>11</v>
      </c>
      <c r="O25" s="68">
        <v>13</v>
      </c>
      <c r="P25" s="68">
        <v>855</v>
      </c>
      <c r="Q25" s="68">
        <v>4</v>
      </c>
      <c r="R25" s="68">
        <v>16</v>
      </c>
      <c r="S25" s="68">
        <v>31</v>
      </c>
      <c r="T25" s="68">
        <v>8</v>
      </c>
      <c r="U25" s="69">
        <v>3</v>
      </c>
      <c r="V25" s="47"/>
      <c r="W25" s="51"/>
    </row>
    <row r="26" spans="1:23" ht="16" customHeight="1" x14ac:dyDescent="0.25">
      <c r="A26" s="19"/>
      <c r="B26" s="57" t="s">
        <v>9</v>
      </c>
      <c r="C26" s="66">
        <v>17607</v>
      </c>
      <c r="D26" s="67">
        <v>219</v>
      </c>
      <c r="E26" s="68">
        <v>128</v>
      </c>
      <c r="F26" s="68">
        <v>11</v>
      </c>
      <c r="G26" s="68">
        <v>41</v>
      </c>
      <c r="H26" s="68">
        <v>10</v>
      </c>
      <c r="I26" s="68">
        <v>12</v>
      </c>
      <c r="J26" s="68">
        <v>95</v>
      </c>
      <c r="K26" s="68">
        <v>210</v>
      </c>
      <c r="L26" s="68">
        <v>369</v>
      </c>
      <c r="M26" s="68">
        <v>14617</v>
      </c>
      <c r="N26" s="68">
        <v>14</v>
      </c>
      <c r="O26" s="68">
        <v>21</v>
      </c>
      <c r="P26" s="68">
        <v>1553</v>
      </c>
      <c r="Q26" s="68">
        <v>166</v>
      </c>
      <c r="R26" s="68">
        <v>47</v>
      </c>
      <c r="S26" s="68">
        <v>80</v>
      </c>
      <c r="T26" s="68">
        <v>14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2143</v>
      </c>
      <c r="D27" s="67">
        <v>26</v>
      </c>
      <c r="E27" s="68">
        <v>4</v>
      </c>
      <c r="F27" s="68">
        <v>5</v>
      </c>
      <c r="G27" s="68">
        <v>8</v>
      </c>
      <c r="H27" s="68">
        <v>0</v>
      </c>
      <c r="I27" s="68">
        <v>1</v>
      </c>
      <c r="J27" s="68">
        <v>12</v>
      </c>
      <c r="K27" s="68">
        <v>3</v>
      </c>
      <c r="L27" s="68">
        <v>42</v>
      </c>
      <c r="M27" s="68">
        <v>7</v>
      </c>
      <c r="N27" s="68">
        <v>1871</v>
      </c>
      <c r="O27" s="68">
        <v>0</v>
      </c>
      <c r="P27" s="68">
        <v>136</v>
      </c>
      <c r="Q27" s="68">
        <v>1</v>
      </c>
      <c r="R27" s="68">
        <v>2</v>
      </c>
      <c r="S27" s="68">
        <v>24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4548</v>
      </c>
      <c r="D28" s="67">
        <v>13</v>
      </c>
      <c r="E28" s="68">
        <v>5</v>
      </c>
      <c r="F28" s="68">
        <v>20</v>
      </c>
      <c r="G28" s="68">
        <v>5</v>
      </c>
      <c r="H28" s="68">
        <v>17</v>
      </c>
      <c r="I28" s="68">
        <v>3</v>
      </c>
      <c r="J28" s="68">
        <v>37</v>
      </c>
      <c r="K28" s="68">
        <v>10</v>
      </c>
      <c r="L28" s="68">
        <v>60</v>
      </c>
      <c r="M28" s="68">
        <v>12</v>
      </c>
      <c r="N28" s="68">
        <v>3</v>
      </c>
      <c r="O28" s="68">
        <v>4160</v>
      </c>
      <c r="P28" s="68">
        <v>176</v>
      </c>
      <c r="Q28" s="68">
        <v>0</v>
      </c>
      <c r="R28" s="68">
        <v>1</v>
      </c>
      <c r="S28" s="68">
        <v>25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21441</v>
      </c>
      <c r="D29" s="67">
        <v>153</v>
      </c>
      <c r="E29" s="68">
        <v>34</v>
      </c>
      <c r="F29" s="68">
        <v>22</v>
      </c>
      <c r="G29" s="68">
        <v>25</v>
      </c>
      <c r="H29" s="68">
        <v>29</v>
      </c>
      <c r="I29" s="68">
        <v>17</v>
      </c>
      <c r="J29" s="68">
        <v>169</v>
      </c>
      <c r="K29" s="68">
        <v>257</v>
      </c>
      <c r="L29" s="68">
        <v>222</v>
      </c>
      <c r="M29" s="68">
        <v>62</v>
      </c>
      <c r="N29" s="68">
        <v>65</v>
      </c>
      <c r="O29" s="68">
        <v>67</v>
      </c>
      <c r="P29" s="68">
        <v>20191</v>
      </c>
      <c r="Q29" s="68">
        <v>23</v>
      </c>
      <c r="R29" s="68">
        <v>12</v>
      </c>
      <c r="S29" s="68">
        <v>75</v>
      </c>
      <c r="T29" s="68">
        <v>14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3738</v>
      </c>
      <c r="D30" s="67">
        <v>109</v>
      </c>
      <c r="E30" s="68">
        <v>2</v>
      </c>
      <c r="F30" s="68">
        <v>5</v>
      </c>
      <c r="G30" s="68">
        <v>5</v>
      </c>
      <c r="H30" s="68">
        <v>2</v>
      </c>
      <c r="I30" s="68">
        <v>0</v>
      </c>
      <c r="J30" s="68">
        <v>3</v>
      </c>
      <c r="K30" s="68">
        <v>28</v>
      </c>
      <c r="L30" s="68">
        <v>74</v>
      </c>
      <c r="M30" s="68">
        <v>86</v>
      </c>
      <c r="N30" s="68">
        <v>2</v>
      </c>
      <c r="O30" s="68">
        <v>3</v>
      </c>
      <c r="P30" s="68">
        <v>220</v>
      </c>
      <c r="Q30" s="68">
        <v>3192</v>
      </c>
      <c r="R30" s="68">
        <v>2</v>
      </c>
      <c r="S30" s="68">
        <v>4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1717</v>
      </c>
      <c r="D31" s="67">
        <v>1</v>
      </c>
      <c r="E31" s="68">
        <v>8</v>
      </c>
      <c r="F31" s="68">
        <v>0</v>
      </c>
      <c r="G31" s="68">
        <v>0</v>
      </c>
      <c r="H31" s="68">
        <v>0</v>
      </c>
      <c r="I31" s="68">
        <v>1</v>
      </c>
      <c r="J31" s="68">
        <v>2</v>
      </c>
      <c r="K31" s="68">
        <v>0</v>
      </c>
      <c r="L31" s="68">
        <v>26</v>
      </c>
      <c r="M31" s="68">
        <v>5</v>
      </c>
      <c r="N31" s="68">
        <v>0</v>
      </c>
      <c r="O31" s="68">
        <v>0</v>
      </c>
      <c r="P31" s="68">
        <v>16</v>
      </c>
      <c r="Q31" s="68">
        <v>1</v>
      </c>
      <c r="R31" s="68">
        <v>1602</v>
      </c>
      <c r="S31" s="68">
        <v>42</v>
      </c>
      <c r="T31" s="68">
        <v>13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5689</v>
      </c>
      <c r="D32" s="67">
        <v>2</v>
      </c>
      <c r="E32" s="68">
        <v>0</v>
      </c>
      <c r="F32" s="68">
        <v>5</v>
      </c>
      <c r="G32" s="68">
        <v>6</v>
      </c>
      <c r="H32" s="68">
        <v>5</v>
      </c>
      <c r="I32" s="68">
        <v>12</v>
      </c>
      <c r="J32" s="68">
        <v>18</v>
      </c>
      <c r="K32" s="68">
        <v>2</v>
      </c>
      <c r="L32" s="68">
        <v>13</v>
      </c>
      <c r="M32" s="68">
        <v>3</v>
      </c>
      <c r="N32" s="68">
        <v>2</v>
      </c>
      <c r="O32" s="68">
        <v>3</v>
      </c>
      <c r="P32" s="68">
        <v>98</v>
      </c>
      <c r="Q32" s="68">
        <v>1</v>
      </c>
      <c r="R32" s="68">
        <v>10</v>
      </c>
      <c r="S32" s="68">
        <v>5503</v>
      </c>
      <c r="T32" s="68">
        <v>5</v>
      </c>
      <c r="U32" s="69">
        <v>1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1011</v>
      </c>
      <c r="D33" s="67">
        <v>0</v>
      </c>
      <c r="E33" s="68">
        <v>4</v>
      </c>
      <c r="F33" s="68">
        <v>0</v>
      </c>
      <c r="G33" s="68">
        <v>0</v>
      </c>
      <c r="H33" s="68">
        <v>10</v>
      </c>
      <c r="I33" s="68">
        <v>2</v>
      </c>
      <c r="J33" s="68">
        <v>5</v>
      </c>
      <c r="K33" s="68">
        <v>2</v>
      </c>
      <c r="L33" s="68">
        <v>14</v>
      </c>
      <c r="M33" s="68">
        <v>2</v>
      </c>
      <c r="N33" s="68">
        <v>0</v>
      </c>
      <c r="O33" s="68">
        <v>1</v>
      </c>
      <c r="P33" s="68">
        <v>41</v>
      </c>
      <c r="Q33" s="68">
        <v>0</v>
      </c>
      <c r="R33" s="68">
        <v>15</v>
      </c>
      <c r="S33" s="68">
        <v>107</v>
      </c>
      <c r="T33" s="68">
        <v>807</v>
      </c>
      <c r="U33" s="69">
        <v>1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264</v>
      </c>
      <c r="D34" s="71">
        <v>8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1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0</v>
      </c>
      <c r="T34" s="72">
        <v>0</v>
      </c>
      <c r="U34" s="73">
        <v>250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75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124100</v>
      </c>
      <c r="D16" s="60">
        <v>21163</v>
      </c>
      <c r="E16" s="61">
        <v>3508</v>
      </c>
      <c r="F16" s="61">
        <v>2246</v>
      </c>
      <c r="G16" s="61">
        <v>3285</v>
      </c>
      <c r="H16" s="61">
        <v>4833</v>
      </c>
      <c r="I16" s="61">
        <v>947</v>
      </c>
      <c r="J16" s="61">
        <v>5405</v>
      </c>
      <c r="K16" s="61">
        <v>4559</v>
      </c>
      <c r="L16" s="61">
        <v>20373</v>
      </c>
      <c r="M16" s="61">
        <v>14746</v>
      </c>
      <c r="N16" s="61">
        <v>2097</v>
      </c>
      <c r="O16" s="61">
        <v>4162</v>
      </c>
      <c r="P16" s="61">
        <v>24488</v>
      </c>
      <c r="Q16" s="61">
        <v>3239</v>
      </c>
      <c r="R16" s="61">
        <v>1613</v>
      </c>
      <c r="S16" s="61">
        <v>6203</v>
      </c>
      <c r="T16" s="61">
        <v>918</v>
      </c>
      <c r="U16" s="62">
        <v>315</v>
      </c>
      <c r="V16" s="52"/>
      <c r="W16" s="50"/>
    </row>
    <row r="17" spans="1:23" ht="16" customHeight="1" x14ac:dyDescent="0.25">
      <c r="A17" s="19"/>
      <c r="B17" s="56" t="s">
        <v>1</v>
      </c>
      <c r="C17" s="63">
        <v>22683</v>
      </c>
      <c r="D17" s="64">
        <v>20485</v>
      </c>
      <c r="E17" s="65">
        <v>89</v>
      </c>
      <c r="F17" s="65">
        <v>8</v>
      </c>
      <c r="G17" s="65">
        <v>36</v>
      </c>
      <c r="H17" s="65">
        <v>19</v>
      </c>
      <c r="I17" s="65">
        <v>7</v>
      </c>
      <c r="J17" s="65">
        <v>43</v>
      </c>
      <c r="K17" s="65">
        <v>61</v>
      </c>
      <c r="L17" s="65">
        <v>275</v>
      </c>
      <c r="M17" s="65">
        <v>64</v>
      </c>
      <c r="N17" s="65">
        <v>110</v>
      </c>
      <c r="O17" s="65">
        <v>25</v>
      </c>
      <c r="P17" s="65">
        <v>1274</v>
      </c>
      <c r="Q17" s="65">
        <v>42</v>
      </c>
      <c r="R17" s="65">
        <v>18</v>
      </c>
      <c r="S17" s="65">
        <v>65</v>
      </c>
      <c r="T17" s="65">
        <v>5</v>
      </c>
      <c r="U17" s="54">
        <v>57</v>
      </c>
      <c r="V17" s="47"/>
      <c r="W17" s="51"/>
    </row>
    <row r="18" spans="1:23" ht="16" customHeight="1" x14ac:dyDescent="0.25">
      <c r="A18" s="19"/>
      <c r="B18" s="57" t="s">
        <v>2</v>
      </c>
      <c r="C18" s="66">
        <v>3580</v>
      </c>
      <c r="D18" s="67">
        <v>13</v>
      </c>
      <c r="E18" s="68">
        <v>3157</v>
      </c>
      <c r="F18" s="68">
        <v>1</v>
      </c>
      <c r="G18" s="68">
        <v>4</v>
      </c>
      <c r="H18" s="68">
        <v>3</v>
      </c>
      <c r="I18" s="68">
        <v>0</v>
      </c>
      <c r="J18" s="68">
        <v>10</v>
      </c>
      <c r="K18" s="68">
        <v>9</v>
      </c>
      <c r="L18" s="68">
        <v>159</v>
      </c>
      <c r="M18" s="68">
        <v>57</v>
      </c>
      <c r="N18" s="68">
        <v>0</v>
      </c>
      <c r="O18" s="68">
        <v>5</v>
      </c>
      <c r="P18" s="68">
        <v>91</v>
      </c>
      <c r="Q18" s="68">
        <v>3</v>
      </c>
      <c r="R18" s="68">
        <v>25</v>
      </c>
      <c r="S18" s="68">
        <v>36</v>
      </c>
      <c r="T18" s="68">
        <v>7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2279</v>
      </c>
      <c r="D19" s="67">
        <v>10</v>
      </c>
      <c r="E19" s="68">
        <v>4</v>
      </c>
      <c r="F19" s="68">
        <v>1994</v>
      </c>
      <c r="G19" s="68">
        <v>3</v>
      </c>
      <c r="H19" s="68">
        <v>2</v>
      </c>
      <c r="I19" s="68">
        <v>5</v>
      </c>
      <c r="J19" s="68">
        <v>32</v>
      </c>
      <c r="K19" s="68">
        <v>11</v>
      </c>
      <c r="L19" s="68">
        <v>17</v>
      </c>
      <c r="M19" s="68">
        <v>12</v>
      </c>
      <c r="N19" s="68">
        <v>11</v>
      </c>
      <c r="O19" s="68">
        <v>16</v>
      </c>
      <c r="P19" s="68">
        <v>148</v>
      </c>
      <c r="Q19" s="68">
        <v>2</v>
      </c>
      <c r="R19" s="68">
        <v>1</v>
      </c>
      <c r="S19" s="68">
        <v>10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3347</v>
      </c>
      <c r="D20" s="67">
        <v>16</v>
      </c>
      <c r="E20" s="68">
        <v>3</v>
      </c>
      <c r="F20" s="68">
        <v>2</v>
      </c>
      <c r="G20" s="68">
        <v>3109</v>
      </c>
      <c r="H20" s="68">
        <v>3</v>
      </c>
      <c r="I20" s="68">
        <v>0</v>
      </c>
      <c r="J20" s="68">
        <v>7</v>
      </c>
      <c r="K20" s="68">
        <v>4</v>
      </c>
      <c r="L20" s="68">
        <v>83</v>
      </c>
      <c r="M20" s="68">
        <v>36</v>
      </c>
      <c r="N20" s="68">
        <v>2</v>
      </c>
      <c r="O20" s="68">
        <v>4</v>
      </c>
      <c r="P20" s="68">
        <v>67</v>
      </c>
      <c r="Q20" s="68">
        <v>2</v>
      </c>
      <c r="R20" s="68">
        <v>0</v>
      </c>
      <c r="S20" s="68">
        <v>8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4983</v>
      </c>
      <c r="D21" s="67">
        <v>13</v>
      </c>
      <c r="E21" s="68">
        <v>6</v>
      </c>
      <c r="F21" s="68">
        <v>4</v>
      </c>
      <c r="G21" s="68">
        <v>7</v>
      </c>
      <c r="H21" s="68">
        <v>4735</v>
      </c>
      <c r="I21" s="68">
        <v>3</v>
      </c>
      <c r="J21" s="68">
        <v>15</v>
      </c>
      <c r="K21" s="68">
        <v>5</v>
      </c>
      <c r="L21" s="68">
        <v>41</v>
      </c>
      <c r="M21" s="68">
        <v>6</v>
      </c>
      <c r="N21" s="68">
        <v>3</v>
      </c>
      <c r="O21" s="68">
        <v>44</v>
      </c>
      <c r="P21" s="68">
        <v>77</v>
      </c>
      <c r="Q21" s="68">
        <v>0</v>
      </c>
      <c r="R21" s="68">
        <v>4</v>
      </c>
      <c r="S21" s="68">
        <v>20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1377</v>
      </c>
      <c r="D22" s="67">
        <v>5</v>
      </c>
      <c r="E22" s="68">
        <v>7</v>
      </c>
      <c r="F22" s="68">
        <v>17</v>
      </c>
      <c r="G22" s="68">
        <v>1</v>
      </c>
      <c r="H22" s="68">
        <v>3</v>
      </c>
      <c r="I22" s="68">
        <v>881</v>
      </c>
      <c r="J22" s="68">
        <v>42</v>
      </c>
      <c r="K22" s="68">
        <v>6</v>
      </c>
      <c r="L22" s="68">
        <v>7</v>
      </c>
      <c r="M22" s="68">
        <v>0</v>
      </c>
      <c r="N22" s="68">
        <v>42</v>
      </c>
      <c r="O22" s="68">
        <v>1</v>
      </c>
      <c r="P22" s="68">
        <v>221</v>
      </c>
      <c r="Q22" s="68">
        <v>0</v>
      </c>
      <c r="R22" s="68">
        <v>8</v>
      </c>
      <c r="S22" s="68">
        <v>132</v>
      </c>
      <c r="T22" s="68">
        <v>3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5918</v>
      </c>
      <c r="D23" s="67">
        <v>22</v>
      </c>
      <c r="E23" s="68">
        <v>10</v>
      </c>
      <c r="F23" s="68">
        <v>23</v>
      </c>
      <c r="G23" s="68">
        <v>5</v>
      </c>
      <c r="H23" s="68">
        <v>9</v>
      </c>
      <c r="I23" s="68">
        <v>14</v>
      </c>
      <c r="J23" s="68">
        <v>4950</v>
      </c>
      <c r="K23" s="68">
        <v>17</v>
      </c>
      <c r="L23" s="68">
        <v>146</v>
      </c>
      <c r="M23" s="68">
        <v>8</v>
      </c>
      <c r="N23" s="68">
        <v>24</v>
      </c>
      <c r="O23" s="68">
        <v>11</v>
      </c>
      <c r="P23" s="68">
        <v>548</v>
      </c>
      <c r="Q23" s="68">
        <v>2</v>
      </c>
      <c r="R23" s="68">
        <v>9</v>
      </c>
      <c r="S23" s="68">
        <v>114</v>
      </c>
      <c r="T23" s="68">
        <v>6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5236</v>
      </c>
      <c r="D24" s="67">
        <v>25</v>
      </c>
      <c r="E24" s="68">
        <v>8</v>
      </c>
      <c r="F24" s="68">
        <v>136</v>
      </c>
      <c r="G24" s="68">
        <v>9</v>
      </c>
      <c r="H24" s="68">
        <v>1</v>
      </c>
      <c r="I24" s="68">
        <v>1</v>
      </c>
      <c r="J24" s="68">
        <v>11</v>
      </c>
      <c r="K24" s="68">
        <v>4024</v>
      </c>
      <c r="L24" s="68">
        <v>48</v>
      </c>
      <c r="M24" s="68">
        <v>74</v>
      </c>
      <c r="N24" s="68">
        <v>15</v>
      </c>
      <c r="O24" s="68">
        <v>3</v>
      </c>
      <c r="P24" s="68">
        <v>863</v>
      </c>
      <c r="Q24" s="68">
        <v>9</v>
      </c>
      <c r="R24" s="68">
        <v>0</v>
      </c>
      <c r="S24" s="68">
        <v>9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19678</v>
      </c>
      <c r="D25" s="67">
        <v>61</v>
      </c>
      <c r="E25" s="68">
        <v>75</v>
      </c>
      <c r="F25" s="68">
        <v>1</v>
      </c>
      <c r="G25" s="68">
        <v>29</v>
      </c>
      <c r="H25" s="68">
        <v>5</v>
      </c>
      <c r="I25" s="68">
        <v>3</v>
      </c>
      <c r="J25" s="68">
        <v>13</v>
      </c>
      <c r="K25" s="68">
        <v>4</v>
      </c>
      <c r="L25" s="68">
        <v>18955</v>
      </c>
      <c r="M25" s="68">
        <v>35</v>
      </c>
      <c r="N25" s="68">
        <v>5</v>
      </c>
      <c r="O25" s="68">
        <v>6</v>
      </c>
      <c r="P25" s="68">
        <v>445</v>
      </c>
      <c r="Q25" s="68">
        <v>2</v>
      </c>
      <c r="R25" s="68">
        <v>9</v>
      </c>
      <c r="S25" s="68">
        <v>24</v>
      </c>
      <c r="T25" s="68">
        <v>6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17023</v>
      </c>
      <c r="D26" s="67">
        <v>236</v>
      </c>
      <c r="E26" s="68">
        <v>97</v>
      </c>
      <c r="F26" s="68">
        <v>12</v>
      </c>
      <c r="G26" s="68">
        <v>44</v>
      </c>
      <c r="H26" s="68">
        <v>9</v>
      </c>
      <c r="I26" s="68">
        <v>1</v>
      </c>
      <c r="J26" s="68">
        <v>59</v>
      </c>
      <c r="K26" s="68">
        <v>187</v>
      </c>
      <c r="L26" s="68">
        <v>313</v>
      </c>
      <c r="M26" s="68">
        <v>14296</v>
      </c>
      <c r="N26" s="68">
        <v>8</v>
      </c>
      <c r="O26" s="68">
        <v>19</v>
      </c>
      <c r="P26" s="68">
        <v>1446</v>
      </c>
      <c r="Q26" s="68">
        <v>163</v>
      </c>
      <c r="R26" s="68">
        <v>36</v>
      </c>
      <c r="S26" s="68">
        <v>86</v>
      </c>
      <c r="T26" s="68">
        <v>11</v>
      </c>
      <c r="U26" s="69">
        <v>0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2075</v>
      </c>
      <c r="D27" s="67">
        <v>29</v>
      </c>
      <c r="E27" s="68">
        <v>3</v>
      </c>
      <c r="F27" s="68">
        <v>5</v>
      </c>
      <c r="G27" s="68">
        <v>5</v>
      </c>
      <c r="H27" s="68">
        <v>2</v>
      </c>
      <c r="I27" s="68">
        <v>1</v>
      </c>
      <c r="J27" s="68">
        <v>7</v>
      </c>
      <c r="K27" s="68">
        <v>12</v>
      </c>
      <c r="L27" s="68">
        <v>29</v>
      </c>
      <c r="M27" s="68">
        <v>7</v>
      </c>
      <c r="N27" s="68">
        <v>1819</v>
      </c>
      <c r="O27" s="68">
        <v>0</v>
      </c>
      <c r="P27" s="68">
        <v>132</v>
      </c>
      <c r="Q27" s="68">
        <v>1</v>
      </c>
      <c r="R27" s="68">
        <v>2</v>
      </c>
      <c r="S27" s="68">
        <v>20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4303</v>
      </c>
      <c r="D28" s="67">
        <v>8</v>
      </c>
      <c r="E28" s="68">
        <v>9</v>
      </c>
      <c r="F28" s="68">
        <v>17</v>
      </c>
      <c r="G28" s="68">
        <v>7</v>
      </c>
      <c r="H28" s="68">
        <v>6</v>
      </c>
      <c r="I28" s="68">
        <v>5</v>
      </c>
      <c r="J28" s="68">
        <v>27</v>
      </c>
      <c r="K28" s="68">
        <v>5</v>
      </c>
      <c r="L28" s="68">
        <v>48</v>
      </c>
      <c r="M28" s="68">
        <v>6</v>
      </c>
      <c r="N28" s="68">
        <v>3</v>
      </c>
      <c r="O28" s="68">
        <v>3962</v>
      </c>
      <c r="P28" s="68">
        <v>168</v>
      </c>
      <c r="Q28" s="68">
        <v>0</v>
      </c>
      <c r="R28" s="68">
        <v>4</v>
      </c>
      <c r="S28" s="68">
        <v>23</v>
      </c>
      <c r="T28" s="68">
        <v>5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19544</v>
      </c>
      <c r="D29" s="67">
        <v>107</v>
      </c>
      <c r="E29" s="68">
        <v>25</v>
      </c>
      <c r="F29" s="68">
        <v>26</v>
      </c>
      <c r="G29" s="68">
        <v>21</v>
      </c>
      <c r="H29" s="68">
        <v>25</v>
      </c>
      <c r="I29" s="68">
        <v>14</v>
      </c>
      <c r="J29" s="68">
        <v>169</v>
      </c>
      <c r="K29" s="68">
        <v>189</v>
      </c>
      <c r="L29" s="68">
        <v>177</v>
      </c>
      <c r="M29" s="68">
        <v>69</v>
      </c>
      <c r="N29" s="68">
        <v>51</v>
      </c>
      <c r="O29" s="68">
        <v>58</v>
      </c>
      <c r="P29" s="68">
        <v>18523</v>
      </c>
      <c r="Q29" s="68">
        <v>14</v>
      </c>
      <c r="R29" s="68">
        <v>12</v>
      </c>
      <c r="S29" s="68">
        <v>58</v>
      </c>
      <c r="T29" s="68">
        <v>6</v>
      </c>
      <c r="U29" s="69">
        <v>0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3581</v>
      </c>
      <c r="D30" s="67">
        <v>118</v>
      </c>
      <c r="E30" s="68">
        <v>1</v>
      </c>
      <c r="F30" s="68">
        <v>0</v>
      </c>
      <c r="G30" s="68">
        <v>5</v>
      </c>
      <c r="H30" s="68">
        <v>3</v>
      </c>
      <c r="I30" s="68">
        <v>0</v>
      </c>
      <c r="J30" s="68">
        <v>4</v>
      </c>
      <c r="K30" s="68">
        <v>23</v>
      </c>
      <c r="L30" s="68">
        <v>39</v>
      </c>
      <c r="M30" s="68">
        <v>68</v>
      </c>
      <c r="N30" s="68">
        <v>1</v>
      </c>
      <c r="O30" s="68">
        <v>4</v>
      </c>
      <c r="P30" s="68">
        <v>315</v>
      </c>
      <c r="Q30" s="68">
        <v>2996</v>
      </c>
      <c r="R30" s="68">
        <v>2</v>
      </c>
      <c r="S30" s="68">
        <v>1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1563</v>
      </c>
      <c r="D31" s="67">
        <v>4</v>
      </c>
      <c r="E31" s="68">
        <v>6</v>
      </c>
      <c r="F31" s="68">
        <v>0</v>
      </c>
      <c r="G31" s="68">
        <v>0</v>
      </c>
      <c r="H31" s="68">
        <v>1</v>
      </c>
      <c r="I31" s="68">
        <v>2</v>
      </c>
      <c r="J31" s="68">
        <v>1</v>
      </c>
      <c r="K31" s="68">
        <v>0</v>
      </c>
      <c r="L31" s="68">
        <v>8</v>
      </c>
      <c r="M31" s="68">
        <v>4</v>
      </c>
      <c r="N31" s="68">
        <v>0</v>
      </c>
      <c r="O31" s="68">
        <v>0</v>
      </c>
      <c r="P31" s="68">
        <v>17</v>
      </c>
      <c r="Q31" s="68">
        <v>2</v>
      </c>
      <c r="R31" s="68">
        <v>1463</v>
      </c>
      <c r="S31" s="68">
        <v>46</v>
      </c>
      <c r="T31" s="68">
        <v>9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5577</v>
      </c>
      <c r="D32" s="67">
        <v>4</v>
      </c>
      <c r="E32" s="68">
        <v>3</v>
      </c>
      <c r="F32" s="68">
        <v>0</v>
      </c>
      <c r="G32" s="68">
        <v>0</v>
      </c>
      <c r="H32" s="68">
        <v>1</v>
      </c>
      <c r="I32" s="68">
        <v>10</v>
      </c>
      <c r="J32" s="68">
        <v>13</v>
      </c>
      <c r="K32" s="68">
        <v>2</v>
      </c>
      <c r="L32" s="68">
        <v>16</v>
      </c>
      <c r="M32" s="68">
        <v>3</v>
      </c>
      <c r="N32" s="68">
        <v>2</v>
      </c>
      <c r="O32" s="68">
        <v>3</v>
      </c>
      <c r="P32" s="68">
        <v>44</v>
      </c>
      <c r="Q32" s="68">
        <v>1</v>
      </c>
      <c r="R32" s="68">
        <v>14</v>
      </c>
      <c r="S32" s="68">
        <v>5458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1081</v>
      </c>
      <c r="D33" s="67">
        <v>1</v>
      </c>
      <c r="E33" s="68">
        <v>5</v>
      </c>
      <c r="F33" s="68">
        <v>0</v>
      </c>
      <c r="G33" s="68">
        <v>0</v>
      </c>
      <c r="H33" s="68">
        <v>1</v>
      </c>
      <c r="I33" s="68">
        <v>0</v>
      </c>
      <c r="J33" s="68">
        <v>2</v>
      </c>
      <c r="K33" s="68">
        <v>0</v>
      </c>
      <c r="L33" s="68">
        <v>8</v>
      </c>
      <c r="M33" s="68">
        <v>1</v>
      </c>
      <c r="N33" s="68">
        <v>0</v>
      </c>
      <c r="O33" s="68">
        <v>1</v>
      </c>
      <c r="P33" s="68">
        <v>109</v>
      </c>
      <c r="Q33" s="68">
        <v>0</v>
      </c>
      <c r="R33" s="68">
        <v>6</v>
      </c>
      <c r="S33" s="68">
        <v>93</v>
      </c>
      <c r="T33" s="68">
        <v>854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272</v>
      </c>
      <c r="D34" s="71">
        <v>6</v>
      </c>
      <c r="E34" s="72">
        <v>0</v>
      </c>
      <c r="F34" s="72">
        <v>0</v>
      </c>
      <c r="G34" s="72">
        <v>0</v>
      </c>
      <c r="H34" s="72">
        <v>5</v>
      </c>
      <c r="I34" s="72">
        <v>0</v>
      </c>
      <c r="J34" s="72">
        <v>0</v>
      </c>
      <c r="K34" s="72">
        <v>0</v>
      </c>
      <c r="L34" s="72">
        <v>4</v>
      </c>
      <c r="M34" s="72">
        <v>0</v>
      </c>
      <c r="N34" s="72">
        <v>1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256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W37"/>
  <sheetViews>
    <sheetView workbookViewId="0">
      <selection activeCell="D18" sqref="D18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74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41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 t="s">
        <v>42</v>
      </c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148251</v>
      </c>
      <c r="D16" s="60">
        <v>25596</v>
      </c>
      <c r="E16" s="61">
        <v>4129</v>
      </c>
      <c r="F16" s="61">
        <v>2506</v>
      </c>
      <c r="G16" s="61">
        <v>3708</v>
      </c>
      <c r="H16" s="61">
        <v>5372</v>
      </c>
      <c r="I16" s="61">
        <v>1335</v>
      </c>
      <c r="J16" s="61">
        <v>6373</v>
      </c>
      <c r="K16" s="61">
        <v>5452</v>
      </c>
      <c r="L16" s="61">
        <v>24747</v>
      </c>
      <c r="M16" s="61">
        <v>17241</v>
      </c>
      <c r="N16" s="61">
        <v>2579</v>
      </c>
      <c r="O16" s="61">
        <v>5037</v>
      </c>
      <c r="P16" s="61">
        <v>30200</v>
      </c>
      <c r="Q16" s="61">
        <v>3825</v>
      </c>
      <c r="R16" s="61">
        <v>1994</v>
      </c>
      <c r="S16" s="61">
        <v>6832</v>
      </c>
      <c r="T16" s="61">
        <v>985</v>
      </c>
      <c r="U16" s="62">
        <v>340</v>
      </c>
      <c r="V16" s="52"/>
      <c r="W16" s="50"/>
    </row>
    <row r="17" spans="1:23" ht="16" customHeight="1" x14ac:dyDescent="0.25">
      <c r="A17" s="19"/>
      <c r="B17" s="56" t="s">
        <v>1</v>
      </c>
      <c r="C17" s="63">
        <v>28168</v>
      </c>
      <c r="D17" s="64">
        <v>24973</v>
      </c>
      <c r="E17" s="65">
        <v>28</v>
      </c>
      <c r="F17" s="65">
        <v>10</v>
      </c>
      <c r="G17" s="65">
        <v>50</v>
      </c>
      <c r="H17" s="65">
        <v>37</v>
      </c>
      <c r="I17" s="65">
        <v>8</v>
      </c>
      <c r="J17" s="65">
        <v>130</v>
      </c>
      <c r="K17" s="65">
        <v>84</v>
      </c>
      <c r="L17" s="65">
        <v>623</v>
      </c>
      <c r="M17" s="65">
        <v>88</v>
      </c>
      <c r="N17" s="65">
        <v>198</v>
      </c>
      <c r="O17" s="65">
        <v>32</v>
      </c>
      <c r="P17" s="65">
        <v>1719</v>
      </c>
      <c r="Q17" s="65">
        <v>44</v>
      </c>
      <c r="R17" s="65">
        <v>13</v>
      </c>
      <c r="S17" s="65">
        <v>68</v>
      </c>
      <c r="T17" s="65">
        <v>6</v>
      </c>
      <c r="U17" s="54">
        <v>57</v>
      </c>
      <c r="V17" s="47"/>
      <c r="W17" s="51"/>
    </row>
    <row r="18" spans="1:23" ht="16" customHeight="1" x14ac:dyDescent="0.25">
      <c r="A18" s="19"/>
      <c r="B18" s="57" t="s">
        <v>2</v>
      </c>
      <c r="C18" s="66">
        <v>4291</v>
      </c>
      <c r="D18" s="67">
        <v>10</v>
      </c>
      <c r="E18" s="68">
        <v>3791</v>
      </c>
      <c r="F18" s="68">
        <v>1</v>
      </c>
      <c r="G18" s="68">
        <v>4</v>
      </c>
      <c r="H18" s="68">
        <v>4</v>
      </c>
      <c r="I18" s="68">
        <v>2</v>
      </c>
      <c r="J18" s="68">
        <v>14</v>
      </c>
      <c r="K18" s="68">
        <v>11</v>
      </c>
      <c r="L18" s="68">
        <v>142</v>
      </c>
      <c r="M18" s="68">
        <v>70</v>
      </c>
      <c r="N18" s="68">
        <v>0</v>
      </c>
      <c r="O18" s="68">
        <v>3</v>
      </c>
      <c r="P18" s="68">
        <v>143</v>
      </c>
      <c r="Q18" s="68">
        <v>0</v>
      </c>
      <c r="R18" s="68">
        <v>39</v>
      </c>
      <c r="S18" s="68">
        <v>54</v>
      </c>
      <c r="T18" s="68">
        <v>3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2758</v>
      </c>
      <c r="D19" s="67">
        <v>9</v>
      </c>
      <c r="E19" s="68">
        <v>3</v>
      </c>
      <c r="F19" s="68">
        <v>2324</v>
      </c>
      <c r="G19" s="68">
        <v>3</v>
      </c>
      <c r="H19" s="68">
        <v>6</v>
      </c>
      <c r="I19" s="68">
        <v>9</v>
      </c>
      <c r="J19" s="68">
        <v>46</v>
      </c>
      <c r="K19" s="68">
        <v>7</v>
      </c>
      <c r="L19" s="68">
        <v>15</v>
      </c>
      <c r="M19" s="68">
        <v>9</v>
      </c>
      <c r="N19" s="68">
        <v>26</v>
      </c>
      <c r="O19" s="68">
        <v>20</v>
      </c>
      <c r="P19" s="68">
        <v>259</v>
      </c>
      <c r="Q19" s="68">
        <v>0</v>
      </c>
      <c r="R19" s="68">
        <v>1</v>
      </c>
      <c r="S19" s="68">
        <v>20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4136</v>
      </c>
      <c r="D20" s="67">
        <v>13</v>
      </c>
      <c r="E20" s="68">
        <v>5</v>
      </c>
      <c r="F20" s="68">
        <v>2</v>
      </c>
      <c r="G20" s="68">
        <v>3498</v>
      </c>
      <c r="H20" s="68">
        <v>4</v>
      </c>
      <c r="I20" s="68">
        <v>2</v>
      </c>
      <c r="J20" s="68">
        <v>9</v>
      </c>
      <c r="K20" s="68">
        <v>2</v>
      </c>
      <c r="L20" s="68">
        <v>119</v>
      </c>
      <c r="M20" s="68">
        <v>39</v>
      </c>
      <c r="N20" s="68">
        <v>1</v>
      </c>
      <c r="O20" s="68">
        <v>3</v>
      </c>
      <c r="P20" s="68">
        <v>420</v>
      </c>
      <c r="Q20" s="68">
        <v>4</v>
      </c>
      <c r="R20" s="68">
        <v>2</v>
      </c>
      <c r="S20" s="68">
        <v>12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5547</v>
      </c>
      <c r="D21" s="67">
        <v>13</v>
      </c>
      <c r="E21" s="68">
        <v>2</v>
      </c>
      <c r="F21" s="68">
        <v>6</v>
      </c>
      <c r="G21" s="68">
        <v>17</v>
      </c>
      <c r="H21" s="68">
        <v>5249</v>
      </c>
      <c r="I21" s="68">
        <v>6</v>
      </c>
      <c r="J21" s="68">
        <v>10</v>
      </c>
      <c r="K21" s="68">
        <v>4</v>
      </c>
      <c r="L21" s="68">
        <v>44</v>
      </c>
      <c r="M21" s="68">
        <v>11</v>
      </c>
      <c r="N21" s="68">
        <v>2</v>
      </c>
      <c r="O21" s="68">
        <v>17</v>
      </c>
      <c r="P21" s="68">
        <v>133</v>
      </c>
      <c r="Q21" s="68">
        <v>2</v>
      </c>
      <c r="R21" s="68">
        <v>4</v>
      </c>
      <c r="S21" s="68">
        <v>26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1898</v>
      </c>
      <c r="D22" s="67">
        <v>15</v>
      </c>
      <c r="E22" s="68">
        <v>3</v>
      </c>
      <c r="F22" s="68">
        <v>18</v>
      </c>
      <c r="G22" s="68">
        <v>3</v>
      </c>
      <c r="H22" s="68">
        <v>1</v>
      </c>
      <c r="I22" s="68">
        <v>1241</v>
      </c>
      <c r="J22" s="68">
        <v>92</v>
      </c>
      <c r="K22" s="68">
        <v>10</v>
      </c>
      <c r="L22" s="68">
        <v>10</v>
      </c>
      <c r="M22" s="68">
        <v>6</v>
      </c>
      <c r="N22" s="68">
        <v>86</v>
      </c>
      <c r="O22" s="68">
        <v>2</v>
      </c>
      <c r="P22" s="68">
        <v>146</v>
      </c>
      <c r="Q22" s="68">
        <v>0</v>
      </c>
      <c r="R22" s="68">
        <v>8</v>
      </c>
      <c r="S22" s="68">
        <v>238</v>
      </c>
      <c r="T22" s="68">
        <v>19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6881</v>
      </c>
      <c r="D23" s="67">
        <v>31</v>
      </c>
      <c r="E23" s="68">
        <v>5</v>
      </c>
      <c r="F23" s="68">
        <v>35</v>
      </c>
      <c r="G23" s="68">
        <v>11</v>
      </c>
      <c r="H23" s="68">
        <v>7</v>
      </c>
      <c r="I23" s="68">
        <v>21</v>
      </c>
      <c r="J23" s="68">
        <v>5672</v>
      </c>
      <c r="K23" s="68">
        <v>32</v>
      </c>
      <c r="L23" s="68">
        <v>71</v>
      </c>
      <c r="M23" s="68">
        <v>27</v>
      </c>
      <c r="N23" s="68">
        <v>25</v>
      </c>
      <c r="O23" s="68">
        <v>23</v>
      </c>
      <c r="P23" s="68">
        <v>761</v>
      </c>
      <c r="Q23" s="68">
        <v>2</v>
      </c>
      <c r="R23" s="68">
        <v>6</v>
      </c>
      <c r="S23" s="68">
        <v>150</v>
      </c>
      <c r="T23" s="68">
        <v>1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6262</v>
      </c>
      <c r="D24" s="67">
        <v>25</v>
      </c>
      <c r="E24" s="68">
        <v>6</v>
      </c>
      <c r="F24" s="68">
        <v>9</v>
      </c>
      <c r="G24" s="68">
        <v>3</v>
      </c>
      <c r="H24" s="68">
        <v>3</v>
      </c>
      <c r="I24" s="68">
        <v>1</v>
      </c>
      <c r="J24" s="68">
        <v>10</v>
      </c>
      <c r="K24" s="68">
        <v>4693</v>
      </c>
      <c r="L24" s="68">
        <v>63</v>
      </c>
      <c r="M24" s="68">
        <v>93</v>
      </c>
      <c r="N24" s="68">
        <v>22</v>
      </c>
      <c r="O24" s="68">
        <v>3</v>
      </c>
      <c r="P24" s="68">
        <v>1316</v>
      </c>
      <c r="Q24" s="68">
        <v>9</v>
      </c>
      <c r="R24" s="68">
        <v>0</v>
      </c>
      <c r="S24" s="68">
        <v>6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23608</v>
      </c>
      <c r="D25" s="67">
        <v>52</v>
      </c>
      <c r="E25" s="68">
        <v>100</v>
      </c>
      <c r="F25" s="68">
        <v>3</v>
      </c>
      <c r="G25" s="68">
        <v>44</v>
      </c>
      <c r="H25" s="68">
        <v>4</v>
      </c>
      <c r="I25" s="68">
        <v>5</v>
      </c>
      <c r="J25" s="68">
        <v>6</v>
      </c>
      <c r="K25" s="68">
        <v>14</v>
      </c>
      <c r="L25" s="68">
        <v>22531</v>
      </c>
      <c r="M25" s="68">
        <v>42</v>
      </c>
      <c r="N25" s="68">
        <v>12</v>
      </c>
      <c r="O25" s="68">
        <v>15</v>
      </c>
      <c r="P25" s="68">
        <v>692</v>
      </c>
      <c r="Q25" s="68">
        <v>1</v>
      </c>
      <c r="R25" s="68">
        <v>20</v>
      </c>
      <c r="S25" s="68">
        <v>61</v>
      </c>
      <c r="T25" s="68">
        <v>6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19486</v>
      </c>
      <c r="D26" s="67">
        <v>134</v>
      </c>
      <c r="E26" s="68">
        <v>124</v>
      </c>
      <c r="F26" s="68">
        <v>9</v>
      </c>
      <c r="G26" s="68">
        <v>29</v>
      </c>
      <c r="H26" s="68">
        <v>12</v>
      </c>
      <c r="I26" s="68">
        <v>10</v>
      </c>
      <c r="J26" s="68">
        <v>91</v>
      </c>
      <c r="K26" s="68">
        <v>260</v>
      </c>
      <c r="L26" s="68">
        <v>363</v>
      </c>
      <c r="M26" s="68">
        <v>16640</v>
      </c>
      <c r="N26" s="68">
        <v>25</v>
      </c>
      <c r="O26" s="68">
        <v>23</v>
      </c>
      <c r="P26" s="68">
        <v>1442</v>
      </c>
      <c r="Q26" s="68">
        <v>189</v>
      </c>
      <c r="R26" s="68">
        <v>25</v>
      </c>
      <c r="S26" s="68">
        <v>95</v>
      </c>
      <c r="T26" s="68">
        <v>12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2403</v>
      </c>
      <c r="D27" s="67">
        <v>31</v>
      </c>
      <c r="E27" s="68">
        <v>1</v>
      </c>
      <c r="F27" s="68">
        <v>9</v>
      </c>
      <c r="G27" s="68">
        <v>7</v>
      </c>
      <c r="H27" s="68">
        <v>1</v>
      </c>
      <c r="I27" s="68">
        <v>0</v>
      </c>
      <c r="J27" s="68">
        <v>7</v>
      </c>
      <c r="K27" s="68">
        <v>18</v>
      </c>
      <c r="L27" s="68">
        <v>31</v>
      </c>
      <c r="M27" s="68">
        <v>8</v>
      </c>
      <c r="N27" s="68">
        <v>2108</v>
      </c>
      <c r="O27" s="68">
        <v>6</v>
      </c>
      <c r="P27" s="68">
        <v>151</v>
      </c>
      <c r="Q27" s="68">
        <v>0</v>
      </c>
      <c r="R27" s="68">
        <v>0</v>
      </c>
      <c r="S27" s="68">
        <v>24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5253</v>
      </c>
      <c r="D28" s="67">
        <v>11</v>
      </c>
      <c r="E28" s="68">
        <v>5</v>
      </c>
      <c r="F28" s="68">
        <v>32</v>
      </c>
      <c r="G28" s="68">
        <v>9</v>
      </c>
      <c r="H28" s="68">
        <v>15</v>
      </c>
      <c r="I28" s="68">
        <v>3</v>
      </c>
      <c r="J28" s="68">
        <v>39</v>
      </c>
      <c r="K28" s="68">
        <v>0</v>
      </c>
      <c r="L28" s="68">
        <v>56</v>
      </c>
      <c r="M28" s="68">
        <v>9</v>
      </c>
      <c r="N28" s="68">
        <v>2</v>
      </c>
      <c r="O28" s="68">
        <v>4812</v>
      </c>
      <c r="P28" s="68">
        <v>226</v>
      </c>
      <c r="Q28" s="68">
        <v>3</v>
      </c>
      <c r="R28" s="68">
        <v>3</v>
      </c>
      <c r="S28" s="68">
        <v>25</v>
      </c>
      <c r="T28" s="68">
        <v>3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24006</v>
      </c>
      <c r="D29" s="67">
        <v>155</v>
      </c>
      <c r="E29" s="68">
        <v>21</v>
      </c>
      <c r="F29" s="68">
        <v>39</v>
      </c>
      <c r="G29" s="68">
        <v>22</v>
      </c>
      <c r="H29" s="68">
        <v>19</v>
      </c>
      <c r="I29" s="68">
        <v>13</v>
      </c>
      <c r="J29" s="68">
        <v>211</v>
      </c>
      <c r="K29" s="68">
        <v>288</v>
      </c>
      <c r="L29" s="68">
        <v>502</v>
      </c>
      <c r="M29" s="68">
        <v>73</v>
      </c>
      <c r="N29" s="68">
        <v>66</v>
      </c>
      <c r="O29" s="68">
        <v>70</v>
      </c>
      <c r="P29" s="68">
        <v>22403</v>
      </c>
      <c r="Q29" s="68">
        <v>23</v>
      </c>
      <c r="R29" s="68">
        <v>20</v>
      </c>
      <c r="S29" s="68">
        <v>66</v>
      </c>
      <c r="T29" s="68">
        <v>11</v>
      </c>
      <c r="U29" s="69">
        <v>4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4175</v>
      </c>
      <c r="D30" s="67">
        <v>103</v>
      </c>
      <c r="E30" s="68">
        <v>4</v>
      </c>
      <c r="F30" s="68">
        <v>2</v>
      </c>
      <c r="G30" s="68">
        <v>5</v>
      </c>
      <c r="H30" s="68">
        <v>4</v>
      </c>
      <c r="I30" s="68">
        <v>0</v>
      </c>
      <c r="J30" s="68">
        <v>9</v>
      </c>
      <c r="K30" s="68">
        <v>28</v>
      </c>
      <c r="L30" s="68">
        <v>101</v>
      </c>
      <c r="M30" s="68">
        <v>111</v>
      </c>
      <c r="N30" s="68">
        <v>1</v>
      </c>
      <c r="O30" s="68">
        <v>3</v>
      </c>
      <c r="P30" s="68">
        <v>248</v>
      </c>
      <c r="Q30" s="68">
        <v>3545</v>
      </c>
      <c r="R30" s="68">
        <v>1</v>
      </c>
      <c r="S30" s="68">
        <v>9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1998</v>
      </c>
      <c r="D31" s="67">
        <v>8</v>
      </c>
      <c r="E31" s="68">
        <v>12</v>
      </c>
      <c r="F31" s="68">
        <v>1</v>
      </c>
      <c r="G31" s="68">
        <v>0</v>
      </c>
      <c r="H31" s="68">
        <v>1</v>
      </c>
      <c r="I31" s="68">
        <v>0</v>
      </c>
      <c r="J31" s="68">
        <v>2</v>
      </c>
      <c r="K31" s="68">
        <v>0</v>
      </c>
      <c r="L31" s="68">
        <v>46</v>
      </c>
      <c r="M31" s="68">
        <v>2</v>
      </c>
      <c r="N31" s="68">
        <v>0</v>
      </c>
      <c r="O31" s="68">
        <v>2</v>
      </c>
      <c r="P31" s="68">
        <v>50</v>
      </c>
      <c r="Q31" s="68">
        <v>3</v>
      </c>
      <c r="R31" s="68">
        <v>1817</v>
      </c>
      <c r="S31" s="68">
        <v>50</v>
      </c>
      <c r="T31" s="68">
        <v>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5977</v>
      </c>
      <c r="D32" s="67">
        <v>5</v>
      </c>
      <c r="E32" s="68">
        <v>6</v>
      </c>
      <c r="F32" s="68">
        <v>4</v>
      </c>
      <c r="G32" s="68">
        <v>2</v>
      </c>
      <c r="H32" s="68">
        <v>3</v>
      </c>
      <c r="I32" s="68">
        <v>12</v>
      </c>
      <c r="J32" s="68">
        <v>19</v>
      </c>
      <c r="K32" s="68">
        <v>1</v>
      </c>
      <c r="L32" s="68">
        <v>16</v>
      </c>
      <c r="M32" s="68">
        <v>10</v>
      </c>
      <c r="N32" s="68">
        <v>5</v>
      </c>
      <c r="O32" s="68">
        <v>3</v>
      </c>
      <c r="P32" s="68">
        <v>62</v>
      </c>
      <c r="Q32" s="68">
        <v>0</v>
      </c>
      <c r="R32" s="68">
        <v>16</v>
      </c>
      <c r="S32" s="68">
        <v>5809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1123</v>
      </c>
      <c r="D33" s="67">
        <v>5</v>
      </c>
      <c r="E33" s="68">
        <v>13</v>
      </c>
      <c r="F33" s="68">
        <v>2</v>
      </c>
      <c r="G33" s="68">
        <v>1</v>
      </c>
      <c r="H33" s="68">
        <v>0</v>
      </c>
      <c r="I33" s="68">
        <v>2</v>
      </c>
      <c r="J33" s="68">
        <v>6</v>
      </c>
      <c r="K33" s="68">
        <v>0</v>
      </c>
      <c r="L33" s="68">
        <v>13</v>
      </c>
      <c r="M33" s="68">
        <v>2</v>
      </c>
      <c r="N33" s="68">
        <v>0</v>
      </c>
      <c r="O33" s="68">
        <v>0</v>
      </c>
      <c r="P33" s="68">
        <v>29</v>
      </c>
      <c r="Q33" s="68">
        <v>0</v>
      </c>
      <c r="R33" s="68">
        <v>19</v>
      </c>
      <c r="S33" s="68">
        <v>119</v>
      </c>
      <c r="T33" s="68">
        <v>912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281</v>
      </c>
      <c r="D34" s="71">
        <v>3</v>
      </c>
      <c r="E34" s="72">
        <v>0</v>
      </c>
      <c r="F34" s="72">
        <v>0</v>
      </c>
      <c r="G34" s="72">
        <v>0</v>
      </c>
      <c r="H34" s="72">
        <v>2</v>
      </c>
      <c r="I34" s="72">
        <v>0</v>
      </c>
      <c r="J34" s="72">
        <v>0</v>
      </c>
      <c r="K34" s="72">
        <v>0</v>
      </c>
      <c r="L34" s="72">
        <v>1</v>
      </c>
      <c r="M34" s="72">
        <v>1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274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3.81640625" style="1" customWidth="1"/>
    <col min="18" max="18" width="16.816406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45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120569</v>
      </c>
      <c r="D16" s="60">
        <v>20744</v>
      </c>
      <c r="E16" s="61">
        <v>3081</v>
      </c>
      <c r="F16" s="61">
        <v>2120</v>
      </c>
      <c r="G16" s="61">
        <v>2734</v>
      </c>
      <c r="H16" s="61">
        <v>4510</v>
      </c>
      <c r="I16" s="61">
        <v>1198</v>
      </c>
      <c r="J16" s="61">
        <v>5466</v>
      </c>
      <c r="K16" s="61">
        <v>4607</v>
      </c>
      <c r="L16" s="61">
        <v>19745</v>
      </c>
      <c r="M16" s="61">
        <v>13819</v>
      </c>
      <c r="N16" s="61">
        <v>2063</v>
      </c>
      <c r="O16" s="61">
        <v>4384</v>
      </c>
      <c r="P16" s="61">
        <v>24296</v>
      </c>
      <c r="Q16" s="61">
        <v>3085</v>
      </c>
      <c r="R16" s="61">
        <v>1782</v>
      </c>
      <c r="S16" s="61">
        <v>5668</v>
      </c>
      <c r="T16" s="61">
        <v>949</v>
      </c>
      <c r="U16" s="62">
        <v>318</v>
      </c>
      <c r="V16" s="52"/>
      <c r="W16" s="50"/>
    </row>
    <row r="17" spans="1:23" ht="16" customHeight="1" x14ac:dyDescent="0.25">
      <c r="A17" s="19"/>
      <c r="B17" s="56" t="s">
        <v>1</v>
      </c>
      <c r="C17" s="63">
        <v>22759</v>
      </c>
      <c r="D17" s="64">
        <v>20178</v>
      </c>
      <c r="E17" s="65">
        <v>18</v>
      </c>
      <c r="F17" s="65">
        <v>14</v>
      </c>
      <c r="G17" s="65">
        <v>33</v>
      </c>
      <c r="H17" s="65">
        <v>37</v>
      </c>
      <c r="I17" s="65">
        <v>9</v>
      </c>
      <c r="J17" s="65">
        <v>49</v>
      </c>
      <c r="K17" s="65">
        <v>81</v>
      </c>
      <c r="L17" s="65">
        <v>262</v>
      </c>
      <c r="M17" s="65">
        <v>72</v>
      </c>
      <c r="N17" s="65">
        <v>104</v>
      </c>
      <c r="O17" s="65">
        <v>20</v>
      </c>
      <c r="P17" s="65">
        <v>1655</v>
      </c>
      <c r="Q17" s="65">
        <v>52</v>
      </c>
      <c r="R17" s="65">
        <v>17</v>
      </c>
      <c r="S17" s="65">
        <v>78</v>
      </c>
      <c r="T17" s="65">
        <v>6</v>
      </c>
      <c r="U17" s="54">
        <v>74</v>
      </c>
      <c r="V17" s="47"/>
      <c r="W17" s="51"/>
    </row>
    <row r="18" spans="1:23" ht="16" customHeight="1" x14ac:dyDescent="0.25">
      <c r="A18" s="19"/>
      <c r="B18" s="57" t="s">
        <v>2</v>
      </c>
      <c r="C18" s="66">
        <v>3333</v>
      </c>
      <c r="D18" s="67">
        <v>19</v>
      </c>
      <c r="E18" s="68">
        <v>2802</v>
      </c>
      <c r="F18" s="68">
        <v>1</v>
      </c>
      <c r="G18" s="68">
        <v>7</v>
      </c>
      <c r="H18" s="68">
        <v>3</v>
      </c>
      <c r="I18" s="68">
        <v>2</v>
      </c>
      <c r="J18" s="68">
        <v>10</v>
      </c>
      <c r="K18" s="68">
        <v>3</v>
      </c>
      <c r="L18" s="68">
        <v>148</v>
      </c>
      <c r="M18" s="68">
        <v>63</v>
      </c>
      <c r="N18" s="68">
        <v>0</v>
      </c>
      <c r="O18" s="68">
        <v>4</v>
      </c>
      <c r="P18" s="68">
        <v>201</v>
      </c>
      <c r="Q18" s="68">
        <v>2</v>
      </c>
      <c r="R18" s="68">
        <v>27</v>
      </c>
      <c r="S18" s="68">
        <v>29</v>
      </c>
      <c r="T18" s="68">
        <v>11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2373</v>
      </c>
      <c r="D19" s="67">
        <v>8</v>
      </c>
      <c r="E19" s="68">
        <v>2</v>
      </c>
      <c r="F19" s="68">
        <v>1932</v>
      </c>
      <c r="G19" s="68">
        <v>11</v>
      </c>
      <c r="H19" s="68">
        <v>4</v>
      </c>
      <c r="I19" s="68">
        <v>10</v>
      </c>
      <c r="J19" s="68">
        <v>36</v>
      </c>
      <c r="K19" s="68">
        <v>14</v>
      </c>
      <c r="L19" s="68">
        <v>21</v>
      </c>
      <c r="M19" s="68">
        <v>13</v>
      </c>
      <c r="N19" s="68">
        <v>6</v>
      </c>
      <c r="O19" s="68">
        <v>14</v>
      </c>
      <c r="P19" s="68">
        <v>284</v>
      </c>
      <c r="Q19" s="68">
        <v>0</v>
      </c>
      <c r="R19" s="68">
        <v>3</v>
      </c>
      <c r="S19" s="68">
        <v>14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2814</v>
      </c>
      <c r="D20" s="67">
        <v>8</v>
      </c>
      <c r="E20" s="68">
        <v>2</v>
      </c>
      <c r="F20" s="68">
        <v>4</v>
      </c>
      <c r="G20" s="68">
        <v>2549</v>
      </c>
      <c r="H20" s="68">
        <v>1</v>
      </c>
      <c r="I20" s="68">
        <v>1</v>
      </c>
      <c r="J20" s="68">
        <v>5</v>
      </c>
      <c r="K20" s="68">
        <v>3</v>
      </c>
      <c r="L20" s="68">
        <v>129</v>
      </c>
      <c r="M20" s="68">
        <v>14</v>
      </c>
      <c r="N20" s="68">
        <v>2</v>
      </c>
      <c r="O20" s="68">
        <v>4</v>
      </c>
      <c r="P20" s="68">
        <v>81</v>
      </c>
      <c r="Q20" s="68">
        <v>0</v>
      </c>
      <c r="R20" s="68">
        <v>4</v>
      </c>
      <c r="S20" s="68">
        <v>7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63</v>
      </c>
      <c r="C21" s="66">
        <v>4609</v>
      </c>
      <c r="D21" s="67">
        <v>9</v>
      </c>
      <c r="E21" s="68">
        <v>3</v>
      </c>
      <c r="F21" s="68">
        <v>5</v>
      </c>
      <c r="G21" s="68">
        <v>8</v>
      </c>
      <c r="H21" s="68">
        <v>4384</v>
      </c>
      <c r="I21" s="68">
        <v>2</v>
      </c>
      <c r="J21" s="68">
        <v>7</v>
      </c>
      <c r="K21" s="68">
        <v>1</v>
      </c>
      <c r="L21" s="68">
        <v>27</v>
      </c>
      <c r="M21" s="68">
        <v>4</v>
      </c>
      <c r="N21" s="68">
        <v>0</v>
      </c>
      <c r="O21" s="68">
        <v>19</v>
      </c>
      <c r="P21" s="68">
        <v>123</v>
      </c>
      <c r="Q21" s="68">
        <v>1</v>
      </c>
      <c r="R21" s="68">
        <v>1</v>
      </c>
      <c r="S21" s="68">
        <v>13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64</v>
      </c>
      <c r="C22" s="66">
        <v>1752</v>
      </c>
      <c r="D22" s="67">
        <v>12</v>
      </c>
      <c r="E22" s="68">
        <v>7</v>
      </c>
      <c r="F22" s="68">
        <v>21</v>
      </c>
      <c r="G22" s="68">
        <v>2</v>
      </c>
      <c r="H22" s="68">
        <v>3</v>
      </c>
      <c r="I22" s="68">
        <v>1127</v>
      </c>
      <c r="J22" s="68">
        <v>81</v>
      </c>
      <c r="K22" s="68">
        <v>6</v>
      </c>
      <c r="L22" s="68">
        <v>19</v>
      </c>
      <c r="M22" s="68">
        <v>3</v>
      </c>
      <c r="N22" s="68">
        <v>35</v>
      </c>
      <c r="O22" s="68">
        <v>2</v>
      </c>
      <c r="P22" s="68">
        <v>206</v>
      </c>
      <c r="Q22" s="68">
        <v>2</v>
      </c>
      <c r="R22" s="68">
        <v>13</v>
      </c>
      <c r="S22" s="68">
        <v>206</v>
      </c>
      <c r="T22" s="68">
        <v>6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6167</v>
      </c>
      <c r="D23" s="67">
        <v>19</v>
      </c>
      <c r="E23" s="68">
        <v>11</v>
      </c>
      <c r="F23" s="68">
        <v>58</v>
      </c>
      <c r="G23" s="68">
        <v>20</v>
      </c>
      <c r="H23" s="68">
        <v>10</v>
      </c>
      <c r="I23" s="68">
        <v>21</v>
      </c>
      <c r="J23" s="68">
        <v>4983</v>
      </c>
      <c r="K23" s="68">
        <v>22</v>
      </c>
      <c r="L23" s="68">
        <v>110</v>
      </c>
      <c r="M23" s="68">
        <v>23</v>
      </c>
      <c r="N23" s="68">
        <v>11</v>
      </c>
      <c r="O23" s="68">
        <v>17</v>
      </c>
      <c r="P23" s="68">
        <v>662</v>
      </c>
      <c r="Q23" s="68">
        <v>6</v>
      </c>
      <c r="R23" s="68">
        <v>6</v>
      </c>
      <c r="S23" s="68">
        <v>178</v>
      </c>
      <c r="T23" s="68">
        <v>7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5336</v>
      </c>
      <c r="D24" s="67">
        <v>18</v>
      </c>
      <c r="E24" s="68">
        <v>8</v>
      </c>
      <c r="F24" s="68">
        <v>2</v>
      </c>
      <c r="G24" s="68">
        <v>7</v>
      </c>
      <c r="H24" s="68">
        <v>5</v>
      </c>
      <c r="I24" s="68">
        <v>1</v>
      </c>
      <c r="J24" s="68">
        <v>13</v>
      </c>
      <c r="K24" s="68">
        <v>3985</v>
      </c>
      <c r="L24" s="68">
        <v>56</v>
      </c>
      <c r="M24" s="68">
        <v>84</v>
      </c>
      <c r="N24" s="68">
        <v>16</v>
      </c>
      <c r="O24" s="68">
        <v>2</v>
      </c>
      <c r="P24" s="68">
        <v>1118</v>
      </c>
      <c r="Q24" s="68">
        <v>10</v>
      </c>
      <c r="R24" s="68">
        <v>1</v>
      </c>
      <c r="S24" s="68">
        <v>7</v>
      </c>
      <c r="T24" s="68">
        <v>0</v>
      </c>
      <c r="U24" s="69">
        <v>3</v>
      </c>
      <c r="V24" s="47"/>
      <c r="W24" s="51"/>
    </row>
    <row r="25" spans="1:23" ht="16" customHeight="1" x14ac:dyDescent="0.25">
      <c r="A25" s="19"/>
      <c r="B25" s="57" t="s">
        <v>8</v>
      </c>
      <c r="C25" s="66">
        <v>19036</v>
      </c>
      <c r="D25" s="67">
        <v>36</v>
      </c>
      <c r="E25" s="68">
        <v>79</v>
      </c>
      <c r="F25" s="68">
        <v>0</v>
      </c>
      <c r="G25" s="68">
        <v>29</v>
      </c>
      <c r="H25" s="68">
        <v>5</v>
      </c>
      <c r="I25" s="68">
        <v>4</v>
      </c>
      <c r="J25" s="68">
        <v>13</v>
      </c>
      <c r="K25" s="68">
        <v>7</v>
      </c>
      <c r="L25" s="68">
        <v>18224</v>
      </c>
      <c r="M25" s="68">
        <v>31</v>
      </c>
      <c r="N25" s="68">
        <v>5</v>
      </c>
      <c r="O25" s="68">
        <v>10</v>
      </c>
      <c r="P25" s="68">
        <v>520</v>
      </c>
      <c r="Q25" s="68">
        <v>0</v>
      </c>
      <c r="R25" s="68">
        <v>25</v>
      </c>
      <c r="S25" s="68">
        <v>43</v>
      </c>
      <c r="T25" s="68">
        <v>5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16120</v>
      </c>
      <c r="D26" s="67">
        <v>127</v>
      </c>
      <c r="E26" s="68">
        <v>114</v>
      </c>
      <c r="F26" s="68">
        <v>13</v>
      </c>
      <c r="G26" s="68">
        <v>34</v>
      </c>
      <c r="H26" s="68">
        <v>8</v>
      </c>
      <c r="I26" s="68">
        <v>4</v>
      </c>
      <c r="J26" s="68">
        <v>92</v>
      </c>
      <c r="K26" s="68">
        <v>227</v>
      </c>
      <c r="L26" s="68">
        <v>351</v>
      </c>
      <c r="M26" s="68">
        <v>13397</v>
      </c>
      <c r="N26" s="68">
        <v>18</v>
      </c>
      <c r="O26" s="68">
        <v>17</v>
      </c>
      <c r="P26" s="68">
        <v>1465</v>
      </c>
      <c r="Q26" s="68">
        <v>114</v>
      </c>
      <c r="R26" s="68">
        <v>35</v>
      </c>
      <c r="S26" s="68">
        <v>94</v>
      </c>
      <c r="T26" s="68">
        <v>9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2183</v>
      </c>
      <c r="D27" s="67">
        <v>32</v>
      </c>
      <c r="E27" s="68">
        <v>1</v>
      </c>
      <c r="F27" s="68">
        <v>3</v>
      </c>
      <c r="G27" s="68">
        <v>3</v>
      </c>
      <c r="H27" s="68">
        <v>2</v>
      </c>
      <c r="I27" s="68">
        <v>1</v>
      </c>
      <c r="J27" s="68">
        <v>7</v>
      </c>
      <c r="K27" s="68">
        <v>10</v>
      </c>
      <c r="L27" s="68">
        <v>61</v>
      </c>
      <c r="M27" s="68">
        <v>9</v>
      </c>
      <c r="N27" s="68">
        <v>1807</v>
      </c>
      <c r="O27" s="68">
        <v>2</v>
      </c>
      <c r="P27" s="68">
        <v>217</v>
      </c>
      <c r="Q27" s="68">
        <v>0</v>
      </c>
      <c r="R27" s="68">
        <v>0</v>
      </c>
      <c r="S27" s="68">
        <v>28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4688</v>
      </c>
      <c r="D28" s="67">
        <v>18</v>
      </c>
      <c r="E28" s="68">
        <v>4</v>
      </c>
      <c r="F28" s="68">
        <v>31</v>
      </c>
      <c r="G28" s="68">
        <v>4</v>
      </c>
      <c r="H28" s="68">
        <v>13</v>
      </c>
      <c r="I28" s="68">
        <v>1</v>
      </c>
      <c r="J28" s="68">
        <v>24</v>
      </c>
      <c r="K28" s="68">
        <v>16</v>
      </c>
      <c r="L28" s="68">
        <v>49</v>
      </c>
      <c r="M28" s="68">
        <v>15</v>
      </c>
      <c r="N28" s="68">
        <v>4</v>
      </c>
      <c r="O28" s="68">
        <v>4218</v>
      </c>
      <c r="P28" s="68">
        <v>260</v>
      </c>
      <c r="Q28" s="68">
        <v>1</v>
      </c>
      <c r="R28" s="68">
        <v>1</v>
      </c>
      <c r="S28" s="68">
        <v>26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17861</v>
      </c>
      <c r="D29" s="67">
        <v>134</v>
      </c>
      <c r="E29" s="68">
        <v>14</v>
      </c>
      <c r="F29" s="68">
        <v>31</v>
      </c>
      <c r="G29" s="68">
        <v>17</v>
      </c>
      <c r="H29" s="68">
        <v>29</v>
      </c>
      <c r="I29" s="68">
        <v>9</v>
      </c>
      <c r="J29" s="68">
        <v>115</v>
      </c>
      <c r="K29" s="68">
        <v>202</v>
      </c>
      <c r="L29" s="68">
        <v>195</v>
      </c>
      <c r="M29" s="68">
        <v>55</v>
      </c>
      <c r="N29" s="68">
        <v>48</v>
      </c>
      <c r="O29" s="68">
        <v>49</v>
      </c>
      <c r="P29" s="68">
        <v>16879</v>
      </c>
      <c r="Q29" s="68">
        <v>15</v>
      </c>
      <c r="R29" s="68">
        <v>9</v>
      </c>
      <c r="S29" s="68">
        <v>45</v>
      </c>
      <c r="T29" s="68">
        <v>13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3376</v>
      </c>
      <c r="D30" s="67">
        <v>98</v>
      </c>
      <c r="E30" s="68">
        <v>1</v>
      </c>
      <c r="F30" s="68">
        <v>3</v>
      </c>
      <c r="G30" s="68">
        <v>1</v>
      </c>
      <c r="H30" s="68">
        <v>1</v>
      </c>
      <c r="I30" s="68">
        <v>0</v>
      </c>
      <c r="J30" s="68">
        <v>8</v>
      </c>
      <c r="K30" s="68">
        <v>27</v>
      </c>
      <c r="L30" s="68">
        <v>40</v>
      </c>
      <c r="M30" s="68">
        <v>35</v>
      </c>
      <c r="N30" s="68">
        <v>5</v>
      </c>
      <c r="O30" s="68">
        <v>5</v>
      </c>
      <c r="P30" s="68">
        <v>269</v>
      </c>
      <c r="Q30" s="68">
        <v>2878</v>
      </c>
      <c r="R30" s="68">
        <v>1</v>
      </c>
      <c r="S30" s="68">
        <v>4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1790</v>
      </c>
      <c r="D31" s="67">
        <v>1</v>
      </c>
      <c r="E31" s="68">
        <v>6</v>
      </c>
      <c r="F31" s="68">
        <v>0</v>
      </c>
      <c r="G31" s="68">
        <v>2</v>
      </c>
      <c r="H31" s="68">
        <v>1</v>
      </c>
      <c r="I31" s="68">
        <v>0</v>
      </c>
      <c r="J31" s="68">
        <v>4</v>
      </c>
      <c r="K31" s="68">
        <v>1</v>
      </c>
      <c r="L31" s="68">
        <v>36</v>
      </c>
      <c r="M31" s="68">
        <v>0</v>
      </c>
      <c r="N31" s="68">
        <v>0</v>
      </c>
      <c r="O31" s="68">
        <v>0</v>
      </c>
      <c r="P31" s="68">
        <v>65</v>
      </c>
      <c r="Q31" s="68">
        <v>4</v>
      </c>
      <c r="R31" s="68">
        <v>1614</v>
      </c>
      <c r="S31" s="68">
        <v>47</v>
      </c>
      <c r="T31" s="68">
        <v>9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4862</v>
      </c>
      <c r="D32" s="67">
        <v>3</v>
      </c>
      <c r="E32" s="68">
        <v>4</v>
      </c>
      <c r="F32" s="68">
        <v>2</v>
      </c>
      <c r="G32" s="68">
        <v>5</v>
      </c>
      <c r="H32" s="68">
        <v>1</v>
      </c>
      <c r="I32" s="68">
        <v>5</v>
      </c>
      <c r="J32" s="68">
        <v>15</v>
      </c>
      <c r="K32" s="68">
        <v>0</v>
      </c>
      <c r="L32" s="68">
        <v>9</v>
      </c>
      <c r="M32" s="68">
        <v>1</v>
      </c>
      <c r="N32" s="68">
        <v>2</v>
      </c>
      <c r="O32" s="68">
        <v>1</v>
      </c>
      <c r="P32" s="68">
        <v>50</v>
      </c>
      <c r="Q32" s="68">
        <v>0</v>
      </c>
      <c r="R32" s="68">
        <v>12</v>
      </c>
      <c r="S32" s="68">
        <v>4749</v>
      </c>
      <c r="T32" s="68">
        <v>3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1065</v>
      </c>
      <c r="D33" s="67">
        <v>19</v>
      </c>
      <c r="E33" s="68">
        <v>5</v>
      </c>
      <c r="F33" s="68">
        <v>0</v>
      </c>
      <c r="G33" s="68">
        <v>1</v>
      </c>
      <c r="H33" s="68">
        <v>2</v>
      </c>
      <c r="I33" s="68">
        <v>1</v>
      </c>
      <c r="J33" s="68">
        <v>4</v>
      </c>
      <c r="K33" s="68">
        <v>2</v>
      </c>
      <c r="L33" s="68">
        <v>7</v>
      </c>
      <c r="M33" s="68">
        <v>0</v>
      </c>
      <c r="N33" s="68">
        <v>0</v>
      </c>
      <c r="O33" s="68">
        <v>0</v>
      </c>
      <c r="P33" s="68">
        <v>35</v>
      </c>
      <c r="Q33" s="68">
        <v>0</v>
      </c>
      <c r="R33" s="68">
        <v>13</v>
      </c>
      <c r="S33" s="68">
        <v>100</v>
      </c>
      <c r="T33" s="68">
        <v>876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445</v>
      </c>
      <c r="D34" s="71">
        <v>5</v>
      </c>
      <c r="E34" s="72">
        <v>0</v>
      </c>
      <c r="F34" s="72">
        <v>0</v>
      </c>
      <c r="G34" s="72">
        <v>1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206</v>
      </c>
      <c r="Q34" s="72">
        <v>0</v>
      </c>
      <c r="R34" s="72">
        <v>0</v>
      </c>
      <c r="S34" s="72">
        <v>0</v>
      </c>
      <c r="T34" s="72">
        <v>0</v>
      </c>
      <c r="U34" s="73">
        <v>231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67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142028</v>
      </c>
      <c r="D16" s="60">
        <v>23004</v>
      </c>
      <c r="E16" s="61">
        <v>3972</v>
      </c>
      <c r="F16" s="61">
        <v>2387</v>
      </c>
      <c r="G16" s="61">
        <v>3287</v>
      </c>
      <c r="H16" s="61">
        <v>4745</v>
      </c>
      <c r="I16" s="61">
        <v>1336</v>
      </c>
      <c r="J16" s="61">
        <v>5914</v>
      </c>
      <c r="K16" s="61">
        <v>5404</v>
      </c>
      <c r="L16" s="61">
        <v>23084</v>
      </c>
      <c r="M16" s="61">
        <v>15385</v>
      </c>
      <c r="N16" s="61">
        <v>2620</v>
      </c>
      <c r="O16" s="61">
        <v>4690</v>
      </c>
      <c r="P16" s="61">
        <v>31665</v>
      </c>
      <c r="Q16" s="61">
        <v>3697</v>
      </c>
      <c r="R16" s="61">
        <v>1871</v>
      </c>
      <c r="S16" s="61">
        <v>7457</v>
      </c>
      <c r="T16" s="61">
        <v>1073</v>
      </c>
      <c r="U16" s="62">
        <v>437</v>
      </c>
      <c r="V16" s="52"/>
      <c r="W16" s="50"/>
    </row>
    <row r="17" spans="1:23" ht="16" customHeight="1" x14ac:dyDescent="0.25">
      <c r="A17" s="19"/>
      <c r="B17" s="56" t="s">
        <v>1</v>
      </c>
      <c r="C17" s="63">
        <v>25555</v>
      </c>
      <c r="D17" s="64">
        <v>22387</v>
      </c>
      <c r="E17" s="65">
        <v>21</v>
      </c>
      <c r="F17" s="65">
        <v>20</v>
      </c>
      <c r="G17" s="65">
        <v>58</v>
      </c>
      <c r="H17" s="65">
        <v>41</v>
      </c>
      <c r="I17" s="65">
        <v>10</v>
      </c>
      <c r="J17" s="65">
        <v>54</v>
      </c>
      <c r="K17" s="65">
        <v>76</v>
      </c>
      <c r="L17" s="65">
        <v>321</v>
      </c>
      <c r="M17" s="65">
        <v>83</v>
      </c>
      <c r="N17" s="65">
        <v>132</v>
      </c>
      <c r="O17" s="65">
        <v>28</v>
      </c>
      <c r="P17" s="65">
        <v>2061</v>
      </c>
      <c r="Q17" s="65">
        <v>37</v>
      </c>
      <c r="R17" s="65">
        <v>19</v>
      </c>
      <c r="S17" s="65">
        <v>111</v>
      </c>
      <c r="T17" s="65">
        <v>8</v>
      </c>
      <c r="U17" s="54">
        <v>88</v>
      </c>
      <c r="V17" s="47"/>
      <c r="W17" s="51"/>
    </row>
    <row r="18" spans="1:23" ht="16" customHeight="1" x14ac:dyDescent="0.25">
      <c r="A18" s="19"/>
      <c r="B18" s="57" t="s">
        <v>2</v>
      </c>
      <c r="C18" s="66">
        <v>4202</v>
      </c>
      <c r="D18" s="67">
        <v>15</v>
      </c>
      <c r="E18" s="68">
        <v>3633</v>
      </c>
      <c r="F18" s="68">
        <v>3</v>
      </c>
      <c r="G18" s="68">
        <v>4</v>
      </c>
      <c r="H18" s="68">
        <v>3</v>
      </c>
      <c r="I18" s="68">
        <v>2</v>
      </c>
      <c r="J18" s="68">
        <v>8</v>
      </c>
      <c r="K18" s="68">
        <v>5</v>
      </c>
      <c r="L18" s="68">
        <v>164</v>
      </c>
      <c r="M18" s="68">
        <v>93</v>
      </c>
      <c r="N18" s="68">
        <v>2</v>
      </c>
      <c r="O18" s="68">
        <v>0</v>
      </c>
      <c r="P18" s="68">
        <v>171</v>
      </c>
      <c r="Q18" s="68">
        <v>2</v>
      </c>
      <c r="R18" s="68">
        <v>48</v>
      </c>
      <c r="S18" s="68">
        <v>46</v>
      </c>
      <c r="T18" s="68">
        <v>3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2576</v>
      </c>
      <c r="D19" s="67">
        <v>16</v>
      </c>
      <c r="E19" s="68">
        <v>3</v>
      </c>
      <c r="F19" s="68">
        <v>2196</v>
      </c>
      <c r="G19" s="68">
        <v>7</v>
      </c>
      <c r="H19" s="68">
        <v>4</v>
      </c>
      <c r="I19" s="68">
        <v>4</v>
      </c>
      <c r="J19" s="68">
        <v>34</v>
      </c>
      <c r="K19" s="68">
        <v>12</v>
      </c>
      <c r="L19" s="68">
        <v>25</v>
      </c>
      <c r="M19" s="68">
        <v>18</v>
      </c>
      <c r="N19" s="68">
        <v>21</v>
      </c>
      <c r="O19" s="68">
        <v>9</v>
      </c>
      <c r="P19" s="68">
        <v>209</v>
      </c>
      <c r="Q19" s="68">
        <v>3</v>
      </c>
      <c r="R19" s="68">
        <v>2</v>
      </c>
      <c r="S19" s="68">
        <v>12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3532</v>
      </c>
      <c r="D20" s="67">
        <v>17</v>
      </c>
      <c r="E20" s="68">
        <v>4</v>
      </c>
      <c r="F20" s="68">
        <v>2</v>
      </c>
      <c r="G20" s="68">
        <v>3052</v>
      </c>
      <c r="H20" s="68">
        <v>2</v>
      </c>
      <c r="I20" s="68">
        <v>2</v>
      </c>
      <c r="J20" s="68">
        <v>4</v>
      </c>
      <c r="K20" s="68">
        <v>7</v>
      </c>
      <c r="L20" s="68">
        <v>173</v>
      </c>
      <c r="M20" s="68">
        <v>14</v>
      </c>
      <c r="N20" s="68">
        <v>1</v>
      </c>
      <c r="O20" s="68">
        <v>3</v>
      </c>
      <c r="P20" s="68">
        <v>229</v>
      </c>
      <c r="Q20" s="68">
        <v>2</v>
      </c>
      <c r="R20" s="68">
        <v>2</v>
      </c>
      <c r="S20" s="68">
        <v>16</v>
      </c>
      <c r="T20" s="68">
        <v>2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4912</v>
      </c>
      <c r="D21" s="67">
        <v>10</v>
      </c>
      <c r="E21" s="68">
        <v>1</v>
      </c>
      <c r="F21" s="68">
        <v>3</v>
      </c>
      <c r="G21" s="68">
        <v>11</v>
      </c>
      <c r="H21" s="68">
        <v>4578</v>
      </c>
      <c r="I21" s="68">
        <v>5</v>
      </c>
      <c r="J21" s="68">
        <v>5</v>
      </c>
      <c r="K21" s="68">
        <v>3</v>
      </c>
      <c r="L21" s="68">
        <v>84</v>
      </c>
      <c r="M21" s="68">
        <v>6</v>
      </c>
      <c r="N21" s="68">
        <v>3</v>
      </c>
      <c r="O21" s="68">
        <v>31</v>
      </c>
      <c r="P21" s="68">
        <v>151</v>
      </c>
      <c r="Q21" s="68">
        <v>1</v>
      </c>
      <c r="R21" s="68">
        <v>1</v>
      </c>
      <c r="S21" s="68">
        <v>16</v>
      </c>
      <c r="T21" s="68">
        <v>1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1944</v>
      </c>
      <c r="D22" s="67">
        <v>14</v>
      </c>
      <c r="E22" s="68">
        <v>4</v>
      </c>
      <c r="F22" s="68">
        <v>27</v>
      </c>
      <c r="G22" s="68">
        <v>1</v>
      </c>
      <c r="H22" s="68">
        <v>2</v>
      </c>
      <c r="I22" s="68">
        <v>1251</v>
      </c>
      <c r="J22" s="68">
        <v>72</v>
      </c>
      <c r="K22" s="68">
        <v>13</v>
      </c>
      <c r="L22" s="68">
        <v>20</v>
      </c>
      <c r="M22" s="68">
        <v>9</v>
      </c>
      <c r="N22" s="68">
        <v>73</v>
      </c>
      <c r="O22" s="68">
        <v>13</v>
      </c>
      <c r="P22" s="68">
        <v>216</v>
      </c>
      <c r="Q22" s="68">
        <v>0</v>
      </c>
      <c r="R22" s="68">
        <v>11</v>
      </c>
      <c r="S22" s="68">
        <v>211</v>
      </c>
      <c r="T22" s="68">
        <v>7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6857</v>
      </c>
      <c r="D23" s="67">
        <v>44</v>
      </c>
      <c r="E23" s="68">
        <v>33</v>
      </c>
      <c r="F23" s="68">
        <v>45</v>
      </c>
      <c r="G23" s="68">
        <v>15</v>
      </c>
      <c r="H23" s="68">
        <v>12</v>
      </c>
      <c r="I23" s="68">
        <v>22</v>
      </c>
      <c r="J23" s="68">
        <v>5344</v>
      </c>
      <c r="K23" s="68">
        <v>37</v>
      </c>
      <c r="L23" s="68">
        <v>104</v>
      </c>
      <c r="M23" s="68">
        <v>27</v>
      </c>
      <c r="N23" s="68">
        <v>29</v>
      </c>
      <c r="O23" s="68">
        <v>14</v>
      </c>
      <c r="P23" s="68">
        <v>912</v>
      </c>
      <c r="Q23" s="68">
        <v>3</v>
      </c>
      <c r="R23" s="68">
        <v>10</v>
      </c>
      <c r="S23" s="68">
        <v>195</v>
      </c>
      <c r="T23" s="68">
        <v>8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6711</v>
      </c>
      <c r="D24" s="67">
        <v>38</v>
      </c>
      <c r="E24" s="68">
        <v>9</v>
      </c>
      <c r="F24" s="68">
        <v>33</v>
      </c>
      <c r="G24" s="68">
        <v>17</v>
      </c>
      <c r="H24" s="68">
        <v>5</v>
      </c>
      <c r="I24" s="68">
        <v>3</v>
      </c>
      <c r="J24" s="68">
        <v>13</v>
      </c>
      <c r="K24" s="68">
        <v>4761</v>
      </c>
      <c r="L24" s="68">
        <v>66</v>
      </c>
      <c r="M24" s="68">
        <v>100</v>
      </c>
      <c r="N24" s="68">
        <v>28</v>
      </c>
      <c r="O24" s="68">
        <v>2</v>
      </c>
      <c r="P24" s="68">
        <v>1608</v>
      </c>
      <c r="Q24" s="68">
        <v>22</v>
      </c>
      <c r="R24" s="68">
        <v>1</v>
      </c>
      <c r="S24" s="68">
        <v>4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22760</v>
      </c>
      <c r="D25" s="67">
        <v>55</v>
      </c>
      <c r="E25" s="68">
        <v>75</v>
      </c>
      <c r="F25" s="68">
        <v>4</v>
      </c>
      <c r="G25" s="68">
        <v>23</v>
      </c>
      <c r="H25" s="68">
        <v>9</v>
      </c>
      <c r="I25" s="68">
        <v>2</v>
      </c>
      <c r="J25" s="68">
        <v>15</v>
      </c>
      <c r="K25" s="68">
        <v>7</v>
      </c>
      <c r="L25" s="68">
        <v>21362</v>
      </c>
      <c r="M25" s="68">
        <v>43</v>
      </c>
      <c r="N25" s="68">
        <v>13</v>
      </c>
      <c r="O25" s="68">
        <v>12</v>
      </c>
      <c r="P25" s="68">
        <v>1063</v>
      </c>
      <c r="Q25" s="68">
        <v>2</v>
      </c>
      <c r="R25" s="68">
        <v>22</v>
      </c>
      <c r="S25" s="68">
        <v>40</v>
      </c>
      <c r="T25" s="68">
        <v>12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18324</v>
      </c>
      <c r="D26" s="67">
        <v>123</v>
      </c>
      <c r="E26" s="68">
        <v>139</v>
      </c>
      <c r="F26" s="68">
        <v>17</v>
      </c>
      <c r="G26" s="68">
        <v>65</v>
      </c>
      <c r="H26" s="68">
        <v>28</v>
      </c>
      <c r="I26" s="68">
        <v>5</v>
      </c>
      <c r="J26" s="68">
        <v>159</v>
      </c>
      <c r="K26" s="68">
        <v>210</v>
      </c>
      <c r="L26" s="68">
        <v>335</v>
      </c>
      <c r="M26" s="68">
        <v>14838</v>
      </c>
      <c r="N26" s="68">
        <v>20</v>
      </c>
      <c r="O26" s="68">
        <v>26</v>
      </c>
      <c r="P26" s="68">
        <v>2063</v>
      </c>
      <c r="Q26" s="68">
        <v>120</v>
      </c>
      <c r="R26" s="68">
        <v>43</v>
      </c>
      <c r="S26" s="68">
        <v>107</v>
      </c>
      <c r="T26" s="68">
        <v>22</v>
      </c>
      <c r="U26" s="69">
        <v>4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2576</v>
      </c>
      <c r="D27" s="67">
        <v>24</v>
      </c>
      <c r="E27" s="68">
        <v>1</v>
      </c>
      <c r="F27" s="68">
        <v>3</v>
      </c>
      <c r="G27" s="68">
        <v>3</v>
      </c>
      <c r="H27" s="68">
        <v>5</v>
      </c>
      <c r="I27" s="68">
        <v>0</v>
      </c>
      <c r="J27" s="68">
        <v>13</v>
      </c>
      <c r="K27" s="68">
        <v>10</v>
      </c>
      <c r="L27" s="68">
        <v>53</v>
      </c>
      <c r="M27" s="68">
        <v>3</v>
      </c>
      <c r="N27" s="68">
        <v>2222</v>
      </c>
      <c r="O27" s="68">
        <v>2</v>
      </c>
      <c r="P27" s="68">
        <v>199</v>
      </c>
      <c r="Q27" s="68">
        <v>0</v>
      </c>
      <c r="R27" s="68">
        <v>2</v>
      </c>
      <c r="S27" s="68">
        <v>33</v>
      </c>
      <c r="T27" s="68">
        <v>1</v>
      </c>
      <c r="U27" s="69">
        <v>2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5140</v>
      </c>
      <c r="D28" s="67">
        <v>19</v>
      </c>
      <c r="E28" s="68">
        <v>1</v>
      </c>
      <c r="F28" s="68">
        <v>21</v>
      </c>
      <c r="G28" s="68">
        <v>7</v>
      </c>
      <c r="H28" s="68">
        <v>18</v>
      </c>
      <c r="I28" s="68">
        <v>3</v>
      </c>
      <c r="J28" s="68">
        <v>32</v>
      </c>
      <c r="K28" s="68">
        <v>12</v>
      </c>
      <c r="L28" s="68">
        <v>72</v>
      </c>
      <c r="M28" s="68">
        <v>11</v>
      </c>
      <c r="N28" s="68">
        <v>5</v>
      </c>
      <c r="O28" s="68">
        <v>4484</v>
      </c>
      <c r="P28" s="68">
        <v>410</v>
      </c>
      <c r="Q28" s="68">
        <v>2</v>
      </c>
      <c r="R28" s="68">
        <v>3</v>
      </c>
      <c r="S28" s="68">
        <v>37</v>
      </c>
      <c r="T28" s="68">
        <v>2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22750</v>
      </c>
      <c r="D29" s="67">
        <v>130</v>
      </c>
      <c r="E29" s="68">
        <v>22</v>
      </c>
      <c r="F29" s="68">
        <v>12</v>
      </c>
      <c r="G29" s="68">
        <v>13</v>
      </c>
      <c r="H29" s="68">
        <v>28</v>
      </c>
      <c r="I29" s="68">
        <v>16</v>
      </c>
      <c r="J29" s="68">
        <v>120</v>
      </c>
      <c r="K29" s="68">
        <v>191</v>
      </c>
      <c r="L29" s="68">
        <v>215</v>
      </c>
      <c r="M29" s="68">
        <v>74</v>
      </c>
      <c r="N29" s="68">
        <v>63</v>
      </c>
      <c r="O29" s="68">
        <v>57</v>
      </c>
      <c r="P29" s="68">
        <v>21727</v>
      </c>
      <c r="Q29" s="68">
        <v>13</v>
      </c>
      <c r="R29" s="68">
        <v>8</v>
      </c>
      <c r="S29" s="68">
        <v>50</v>
      </c>
      <c r="T29" s="68">
        <v>10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4136</v>
      </c>
      <c r="D30" s="67">
        <v>95</v>
      </c>
      <c r="E30" s="68">
        <v>1</v>
      </c>
      <c r="F30" s="68">
        <v>0</v>
      </c>
      <c r="G30" s="68">
        <v>6</v>
      </c>
      <c r="H30" s="68">
        <v>2</v>
      </c>
      <c r="I30" s="68">
        <v>1</v>
      </c>
      <c r="J30" s="68">
        <v>15</v>
      </c>
      <c r="K30" s="68">
        <v>54</v>
      </c>
      <c r="L30" s="68">
        <v>52</v>
      </c>
      <c r="M30" s="68">
        <v>59</v>
      </c>
      <c r="N30" s="68">
        <v>4</v>
      </c>
      <c r="O30" s="68">
        <v>5</v>
      </c>
      <c r="P30" s="68">
        <v>346</v>
      </c>
      <c r="Q30" s="68">
        <v>3488</v>
      </c>
      <c r="R30" s="68">
        <v>0</v>
      </c>
      <c r="S30" s="68">
        <v>5</v>
      </c>
      <c r="T30" s="68">
        <v>0</v>
      </c>
      <c r="U30" s="69">
        <v>3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1752</v>
      </c>
      <c r="D31" s="67">
        <v>2</v>
      </c>
      <c r="E31" s="68">
        <v>11</v>
      </c>
      <c r="F31" s="68">
        <v>0</v>
      </c>
      <c r="G31" s="68">
        <v>2</v>
      </c>
      <c r="H31" s="68">
        <v>2</v>
      </c>
      <c r="I31" s="68">
        <v>0</v>
      </c>
      <c r="J31" s="68">
        <v>2</v>
      </c>
      <c r="K31" s="68">
        <v>2</v>
      </c>
      <c r="L31" s="68">
        <v>9</v>
      </c>
      <c r="M31" s="68">
        <v>2</v>
      </c>
      <c r="N31" s="68">
        <v>0</v>
      </c>
      <c r="O31" s="68">
        <v>0</v>
      </c>
      <c r="P31" s="68">
        <v>20</v>
      </c>
      <c r="Q31" s="68">
        <v>1</v>
      </c>
      <c r="R31" s="68">
        <v>1659</v>
      </c>
      <c r="S31" s="68">
        <v>35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6586</v>
      </c>
      <c r="D32" s="67">
        <v>7</v>
      </c>
      <c r="E32" s="68">
        <v>9</v>
      </c>
      <c r="F32" s="68">
        <v>1</v>
      </c>
      <c r="G32" s="68">
        <v>1</v>
      </c>
      <c r="H32" s="68">
        <v>5</v>
      </c>
      <c r="I32" s="68">
        <v>10</v>
      </c>
      <c r="J32" s="68">
        <v>17</v>
      </c>
      <c r="K32" s="68">
        <v>2</v>
      </c>
      <c r="L32" s="68">
        <v>15</v>
      </c>
      <c r="M32" s="68">
        <v>2</v>
      </c>
      <c r="N32" s="68">
        <v>4</v>
      </c>
      <c r="O32" s="68">
        <v>1</v>
      </c>
      <c r="P32" s="68">
        <v>68</v>
      </c>
      <c r="Q32" s="68">
        <v>0</v>
      </c>
      <c r="R32" s="68">
        <v>23</v>
      </c>
      <c r="S32" s="68">
        <v>6417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1375</v>
      </c>
      <c r="D33" s="67">
        <v>2</v>
      </c>
      <c r="E33" s="68">
        <v>5</v>
      </c>
      <c r="F33" s="68">
        <v>0</v>
      </c>
      <c r="G33" s="68">
        <v>2</v>
      </c>
      <c r="H33" s="68">
        <v>1</v>
      </c>
      <c r="I33" s="68">
        <v>0</v>
      </c>
      <c r="J33" s="68">
        <v>7</v>
      </c>
      <c r="K33" s="68">
        <v>2</v>
      </c>
      <c r="L33" s="68">
        <v>11</v>
      </c>
      <c r="M33" s="68">
        <v>3</v>
      </c>
      <c r="N33" s="68">
        <v>0</v>
      </c>
      <c r="O33" s="68">
        <v>3</v>
      </c>
      <c r="P33" s="68">
        <v>212</v>
      </c>
      <c r="Q33" s="68">
        <v>1</v>
      </c>
      <c r="R33" s="68">
        <v>17</v>
      </c>
      <c r="S33" s="68">
        <v>122</v>
      </c>
      <c r="T33" s="68">
        <v>987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340</v>
      </c>
      <c r="D34" s="71">
        <v>6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3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331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68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127923</v>
      </c>
      <c r="D16" s="60">
        <v>22655</v>
      </c>
      <c r="E16" s="61">
        <v>3338</v>
      </c>
      <c r="F16" s="61">
        <v>2324</v>
      </c>
      <c r="G16" s="61">
        <v>3127</v>
      </c>
      <c r="H16" s="61">
        <v>4688</v>
      </c>
      <c r="I16" s="61">
        <v>1265</v>
      </c>
      <c r="J16" s="61">
        <v>5715</v>
      </c>
      <c r="K16" s="61">
        <v>5146</v>
      </c>
      <c r="L16" s="61">
        <v>20667</v>
      </c>
      <c r="M16" s="61">
        <v>14588</v>
      </c>
      <c r="N16" s="61">
        <v>2281</v>
      </c>
      <c r="O16" s="61">
        <v>4472</v>
      </c>
      <c r="P16" s="61">
        <v>24871</v>
      </c>
      <c r="Q16" s="61">
        <v>3547</v>
      </c>
      <c r="R16" s="61">
        <v>1578</v>
      </c>
      <c r="S16" s="61">
        <v>6345</v>
      </c>
      <c r="T16" s="61">
        <v>971</v>
      </c>
      <c r="U16" s="62">
        <v>345</v>
      </c>
      <c r="V16" s="52"/>
      <c r="W16" s="50"/>
    </row>
    <row r="17" spans="1:23" ht="16" customHeight="1" x14ac:dyDescent="0.25">
      <c r="A17" s="19"/>
      <c r="B17" s="56" t="s">
        <v>1</v>
      </c>
      <c r="C17" s="63">
        <v>24389</v>
      </c>
      <c r="D17" s="64">
        <v>22154</v>
      </c>
      <c r="E17" s="65">
        <v>22</v>
      </c>
      <c r="F17" s="65">
        <v>10</v>
      </c>
      <c r="G17" s="65">
        <v>54</v>
      </c>
      <c r="H17" s="65">
        <v>37</v>
      </c>
      <c r="I17" s="65">
        <v>12</v>
      </c>
      <c r="J17" s="65">
        <v>63</v>
      </c>
      <c r="K17" s="65">
        <v>66</v>
      </c>
      <c r="L17" s="65">
        <v>218</v>
      </c>
      <c r="M17" s="65">
        <v>58</v>
      </c>
      <c r="N17" s="65">
        <v>105</v>
      </c>
      <c r="O17" s="65">
        <v>20</v>
      </c>
      <c r="P17" s="65">
        <v>1371</v>
      </c>
      <c r="Q17" s="65">
        <v>60</v>
      </c>
      <c r="R17" s="65">
        <v>15</v>
      </c>
      <c r="S17" s="65">
        <v>49</v>
      </c>
      <c r="T17" s="65">
        <v>7</v>
      </c>
      <c r="U17" s="54">
        <v>68</v>
      </c>
      <c r="V17" s="47"/>
      <c r="W17" s="51"/>
    </row>
    <row r="18" spans="1:23" ht="16" customHeight="1" x14ac:dyDescent="0.25">
      <c r="A18" s="19"/>
      <c r="B18" s="57" t="s">
        <v>2</v>
      </c>
      <c r="C18" s="66">
        <v>3600</v>
      </c>
      <c r="D18" s="67">
        <v>8</v>
      </c>
      <c r="E18" s="68">
        <v>3087</v>
      </c>
      <c r="F18" s="68">
        <v>2</v>
      </c>
      <c r="G18" s="68">
        <v>9</v>
      </c>
      <c r="H18" s="68">
        <v>3</v>
      </c>
      <c r="I18" s="68">
        <v>0</v>
      </c>
      <c r="J18" s="68">
        <v>15</v>
      </c>
      <c r="K18" s="68">
        <v>10</v>
      </c>
      <c r="L18" s="68">
        <v>132</v>
      </c>
      <c r="M18" s="68">
        <v>66</v>
      </c>
      <c r="N18" s="68">
        <v>1</v>
      </c>
      <c r="O18" s="68">
        <v>3</v>
      </c>
      <c r="P18" s="68">
        <v>195</v>
      </c>
      <c r="Q18" s="68">
        <v>0</v>
      </c>
      <c r="R18" s="68">
        <v>35</v>
      </c>
      <c r="S18" s="68">
        <v>29</v>
      </c>
      <c r="T18" s="68">
        <v>5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2527</v>
      </c>
      <c r="D19" s="67">
        <v>5</v>
      </c>
      <c r="E19" s="68">
        <v>1</v>
      </c>
      <c r="F19" s="68">
        <v>2214</v>
      </c>
      <c r="G19" s="68">
        <v>5</v>
      </c>
      <c r="H19" s="68">
        <v>4</v>
      </c>
      <c r="I19" s="68">
        <v>5</v>
      </c>
      <c r="J19" s="68">
        <v>33</v>
      </c>
      <c r="K19" s="68">
        <v>15</v>
      </c>
      <c r="L19" s="68">
        <v>29</v>
      </c>
      <c r="M19" s="68">
        <v>6</v>
      </c>
      <c r="N19" s="68">
        <v>4</v>
      </c>
      <c r="O19" s="68">
        <v>18</v>
      </c>
      <c r="P19" s="68">
        <v>163</v>
      </c>
      <c r="Q19" s="68">
        <v>0</v>
      </c>
      <c r="R19" s="68">
        <v>1</v>
      </c>
      <c r="S19" s="68">
        <v>22</v>
      </c>
      <c r="T19" s="68">
        <v>2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3119</v>
      </c>
      <c r="D20" s="67">
        <v>14</v>
      </c>
      <c r="E20" s="68">
        <v>3</v>
      </c>
      <c r="F20" s="68">
        <v>0</v>
      </c>
      <c r="G20" s="68">
        <v>2855</v>
      </c>
      <c r="H20" s="68">
        <v>2</v>
      </c>
      <c r="I20" s="68">
        <v>3</v>
      </c>
      <c r="J20" s="68">
        <v>5</v>
      </c>
      <c r="K20" s="68">
        <v>4</v>
      </c>
      <c r="L20" s="68">
        <v>102</v>
      </c>
      <c r="M20" s="68">
        <v>16</v>
      </c>
      <c r="N20" s="68">
        <v>0</v>
      </c>
      <c r="O20" s="68">
        <v>5</v>
      </c>
      <c r="P20" s="68">
        <v>102</v>
      </c>
      <c r="Q20" s="68">
        <v>0</v>
      </c>
      <c r="R20" s="68">
        <v>1</v>
      </c>
      <c r="S20" s="68">
        <v>5</v>
      </c>
      <c r="T20" s="68">
        <v>2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4859</v>
      </c>
      <c r="D21" s="67">
        <v>13</v>
      </c>
      <c r="E21" s="68">
        <v>3</v>
      </c>
      <c r="F21" s="68">
        <v>7</v>
      </c>
      <c r="G21" s="68">
        <v>5</v>
      </c>
      <c r="H21" s="68">
        <v>4535</v>
      </c>
      <c r="I21" s="68">
        <v>14</v>
      </c>
      <c r="J21" s="68">
        <v>8</v>
      </c>
      <c r="K21" s="68">
        <v>2</v>
      </c>
      <c r="L21" s="68">
        <v>48</v>
      </c>
      <c r="M21" s="68">
        <v>8</v>
      </c>
      <c r="N21" s="68">
        <v>3</v>
      </c>
      <c r="O21" s="68">
        <v>43</v>
      </c>
      <c r="P21" s="68">
        <v>133</v>
      </c>
      <c r="Q21" s="68">
        <v>0</v>
      </c>
      <c r="R21" s="68">
        <v>2</v>
      </c>
      <c r="S21" s="68">
        <v>30</v>
      </c>
      <c r="T21" s="68">
        <v>4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1604</v>
      </c>
      <c r="D22" s="67">
        <v>10</v>
      </c>
      <c r="E22" s="68">
        <v>1</v>
      </c>
      <c r="F22" s="68">
        <v>4</v>
      </c>
      <c r="G22" s="68">
        <v>3</v>
      </c>
      <c r="H22" s="68">
        <v>2</v>
      </c>
      <c r="I22" s="68">
        <v>1171</v>
      </c>
      <c r="J22" s="68">
        <v>48</v>
      </c>
      <c r="K22" s="68">
        <v>5</v>
      </c>
      <c r="L22" s="68">
        <v>11</v>
      </c>
      <c r="M22" s="68">
        <v>3</v>
      </c>
      <c r="N22" s="68">
        <v>22</v>
      </c>
      <c r="O22" s="68">
        <v>2</v>
      </c>
      <c r="P22" s="68">
        <v>132</v>
      </c>
      <c r="Q22" s="68">
        <v>0</v>
      </c>
      <c r="R22" s="68">
        <v>3</v>
      </c>
      <c r="S22" s="68">
        <v>183</v>
      </c>
      <c r="T22" s="68">
        <v>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6320</v>
      </c>
      <c r="D23" s="67">
        <v>18</v>
      </c>
      <c r="E23" s="68">
        <v>17</v>
      </c>
      <c r="F23" s="68">
        <v>31</v>
      </c>
      <c r="G23" s="68">
        <v>15</v>
      </c>
      <c r="H23" s="68">
        <v>18</v>
      </c>
      <c r="I23" s="68">
        <v>14</v>
      </c>
      <c r="J23" s="68">
        <v>5246</v>
      </c>
      <c r="K23" s="68">
        <v>19</v>
      </c>
      <c r="L23" s="68">
        <v>62</v>
      </c>
      <c r="M23" s="68">
        <v>15</v>
      </c>
      <c r="N23" s="68">
        <v>14</v>
      </c>
      <c r="O23" s="68">
        <v>20</v>
      </c>
      <c r="P23" s="68">
        <v>685</v>
      </c>
      <c r="Q23" s="68">
        <v>4</v>
      </c>
      <c r="R23" s="68">
        <v>5</v>
      </c>
      <c r="S23" s="68">
        <v>129</v>
      </c>
      <c r="T23" s="68">
        <v>8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5821</v>
      </c>
      <c r="D24" s="67">
        <v>24</v>
      </c>
      <c r="E24" s="68">
        <v>5</v>
      </c>
      <c r="F24" s="68">
        <v>0</v>
      </c>
      <c r="G24" s="68">
        <v>11</v>
      </c>
      <c r="H24" s="68">
        <v>5</v>
      </c>
      <c r="I24" s="68">
        <v>1</v>
      </c>
      <c r="J24" s="68">
        <v>8</v>
      </c>
      <c r="K24" s="68">
        <v>4598</v>
      </c>
      <c r="L24" s="68">
        <v>30</v>
      </c>
      <c r="M24" s="68">
        <v>70</v>
      </c>
      <c r="N24" s="68">
        <v>15</v>
      </c>
      <c r="O24" s="68">
        <v>3</v>
      </c>
      <c r="P24" s="68">
        <v>1019</v>
      </c>
      <c r="Q24" s="68">
        <v>25</v>
      </c>
      <c r="R24" s="68">
        <v>0</v>
      </c>
      <c r="S24" s="68">
        <v>6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20354</v>
      </c>
      <c r="D25" s="67">
        <v>35</v>
      </c>
      <c r="E25" s="68">
        <v>59</v>
      </c>
      <c r="F25" s="68">
        <v>6</v>
      </c>
      <c r="G25" s="68">
        <v>44</v>
      </c>
      <c r="H25" s="68">
        <v>4</v>
      </c>
      <c r="I25" s="68">
        <v>0</v>
      </c>
      <c r="J25" s="68">
        <v>13</v>
      </c>
      <c r="K25" s="68">
        <v>8</v>
      </c>
      <c r="L25" s="68">
        <v>19493</v>
      </c>
      <c r="M25" s="68">
        <v>45</v>
      </c>
      <c r="N25" s="68">
        <v>7</v>
      </c>
      <c r="O25" s="68">
        <v>16</v>
      </c>
      <c r="P25" s="68">
        <v>568</v>
      </c>
      <c r="Q25" s="68">
        <v>2</v>
      </c>
      <c r="R25" s="68">
        <v>13</v>
      </c>
      <c r="S25" s="68">
        <v>34</v>
      </c>
      <c r="T25" s="68">
        <v>4</v>
      </c>
      <c r="U25" s="69">
        <v>3</v>
      </c>
      <c r="V25" s="47"/>
      <c r="W25" s="51"/>
    </row>
    <row r="26" spans="1:23" ht="16" customHeight="1" x14ac:dyDescent="0.25">
      <c r="A26" s="19"/>
      <c r="B26" s="57" t="s">
        <v>9</v>
      </c>
      <c r="C26" s="66">
        <v>16642</v>
      </c>
      <c r="D26" s="67">
        <v>107</v>
      </c>
      <c r="E26" s="68">
        <v>108</v>
      </c>
      <c r="F26" s="68">
        <v>13</v>
      </c>
      <c r="G26" s="68">
        <v>68</v>
      </c>
      <c r="H26" s="68">
        <v>33</v>
      </c>
      <c r="I26" s="68">
        <v>10</v>
      </c>
      <c r="J26" s="68">
        <v>74</v>
      </c>
      <c r="K26" s="68">
        <v>196</v>
      </c>
      <c r="L26" s="68">
        <v>252</v>
      </c>
      <c r="M26" s="68">
        <v>14170</v>
      </c>
      <c r="N26" s="68">
        <v>8</v>
      </c>
      <c r="O26" s="68">
        <v>66</v>
      </c>
      <c r="P26" s="68">
        <v>1288</v>
      </c>
      <c r="Q26" s="68">
        <v>127</v>
      </c>
      <c r="R26" s="68">
        <v>42</v>
      </c>
      <c r="S26" s="68">
        <v>69</v>
      </c>
      <c r="T26" s="68">
        <v>10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2279</v>
      </c>
      <c r="D27" s="67">
        <v>25</v>
      </c>
      <c r="E27" s="68">
        <v>1</v>
      </c>
      <c r="F27" s="68">
        <v>2</v>
      </c>
      <c r="G27" s="68">
        <v>4</v>
      </c>
      <c r="H27" s="68">
        <v>3</v>
      </c>
      <c r="I27" s="68">
        <v>0</v>
      </c>
      <c r="J27" s="68">
        <v>8</v>
      </c>
      <c r="K27" s="68">
        <v>16</v>
      </c>
      <c r="L27" s="68">
        <v>28</v>
      </c>
      <c r="M27" s="68">
        <v>9</v>
      </c>
      <c r="N27" s="68">
        <v>2015</v>
      </c>
      <c r="O27" s="68">
        <v>1</v>
      </c>
      <c r="P27" s="68">
        <v>153</v>
      </c>
      <c r="Q27" s="68">
        <v>2</v>
      </c>
      <c r="R27" s="68">
        <v>3</v>
      </c>
      <c r="S27" s="68">
        <v>8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4673</v>
      </c>
      <c r="D28" s="67">
        <v>11</v>
      </c>
      <c r="E28" s="68">
        <v>6</v>
      </c>
      <c r="F28" s="68">
        <v>13</v>
      </c>
      <c r="G28" s="68">
        <v>17</v>
      </c>
      <c r="H28" s="68">
        <v>12</v>
      </c>
      <c r="I28" s="68">
        <v>2</v>
      </c>
      <c r="J28" s="68">
        <v>25</v>
      </c>
      <c r="K28" s="68">
        <v>9</v>
      </c>
      <c r="L28" s="68">
        <v>51</v>
      </c>
      <c r="M28" s="68">
        <v>10</v>
      </c>
      <c r="N28" s="68">
        <v>6</v>
      </c>
      <c r="O28" s="68">
        <v>4218</v>
      </c>
      <c r="P28" s="68">
        <v>270</v>
      </c>
      <c r="Q28" s="68">
        <v>5</v>
      </c>
      <c r="R28" s="68">
        <v>1</v>
      </c>
      <c r="S28" s="68">
        <v>15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19316</v>
      </c>
      <c r="D29" s="67">
        <v>117</v>
      </c>
      <c r="E29" s="68">
        <v>14</v>
      </c>
      <c r="F29" s="68">
        <v>19</v>
      </c>
      <c r="G29" s="68">
        <v>25</v>
      </c>
      <c r="H29" s="68">
        <v>22</v>
      </c>
      <c r="I29" s="68">
        <v>18</v>
      </c>
      <c r="J29" s="68">
        <v>136</v>
      </c>
      <c r="K29" s="68">
        <v>173</v>
      </c>
      <c r="L29" s="68">
        <v>146</v>
      </c>
      <c r="M29" s="68">
        <v>56</v>
      </c>
      <c r="N29" s="68">
        <v>79</v>
      </c>
      <c r="O29" s="68">
        <v>52</v>
      </c>
      <c r="P29" s="68">
        <v>18357</v>
      </c>
      <c r="Q29" s="68">
        <v>14</v>
      </c>
      <c r="R29" s="68">
        <v>18</v>
      </c>
      <c r="S29" s="68">
        <v>45</v>
      </c>
      <c r="T29" s="68">
        <v>22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3817</v>
      </c>
      <c r="D30" s="67">
        <v>93</v>
      </c>
      <c r="E30" s="68">
        <v>0</v>
      </c>
      <c r="F30" s="68">
        <v>2</v>
      </c>
      <c r="G30" s="68">
        <v>6</v>
      </c>
      <c r="H30" s="68">
        <v>1</v>
      </c>
      <c r="I30" s="68">
        <v>0</v>
      </c>
      <c r="J30" s="68">
        <v>12</v>
      </c>
      <c r="K30" s="68">
        <v>21</v>
      </c>
      <c r="L30" s="68">
        <v>35</v>
      </c>
      <c r="M30" s="68">
        <v>48</v>
      </c>
      <c r="N30" s="68">
        <v>1</v>
      </c>
      <c r="O30" s="68">
        <v>2</v>
      </c>
      <c r="P30" s="68">
        <v>288</v>
      </c>
      <c r="Q30" s="68">
        <v>3305</v>
      </c>
      <c r="R30" s="68">
        <v>0</v>
      </c>
      <c r="S30" s="68">
        <v>3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1504</v>
      </c>
      <c r="D31" s="67">
        <v>3</v>
      </c>
      <c r="E31" s="68">
        <v>7</v>
      </c>
      <c r="F31" s="68">
        <v>0</v>
      </c>
      <c r="G31" s="68">
        <v>3</v>
      </c>
      <c r="H31" s="68">
        <v>0</v>
      </c>
      <c r="I31" s="68">
        <v>0</v>
      </c>
      <c r="J31" s="68">
        <v>2</v>
      </c>
      <c r="K31" s="68">
        <v>1</v>
      </c>
      <c r="L31" s="68">
        <v>13</v>
      </c>
      <c r="M31" s="68">
        <v>1</v>
      </c>
      <c r="N31" s="68">
        <v>1</v>
      </c>
      <c r="O31" s="68">
        <v>1</v>
      </c>
      <c r="P31" s="68">
        <v>29</v>
      </c>
      <c r="Q31" s="68">
        <v>2</v>
      </c>
      <c r="R31" s="68">
        <v>1403</v>
      </c>
      <c r="S31" s="68">
        <v>28</v>
      </c>
      <c r="T31" s="68">
        <v>9</v>
      </c>
      <c r="U31" s="69">
        <v>1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5737</v>
      </c>
      <c r="D32" s="67">
        <v>8</v>
      </c>
      <c r="E32" s="68">
        <v>2</v>
      </c>
      <c r="F32" s="68">
        <v>0</v>
      </c>
      <c r="G32" s="68">
        <v>2</v>
      </c>
      <c r="H32" s="68">
        <v>3</v>
      </c>
      <c r="I32" s="68">
        <v>14</v>
      </c>
      <c r="J32" s="68">
        <v>16</v>
      </c>
      <c r="K32" s="68">
        <v>1</v>
      </c>
      <c r="L32" s="68">
        <v>10</v>
      </c>
      <c r="M32" s="68">
        <v>5</v>
      </c>
      <c r="N32" s="68">
        <v>0</v>
      </c>
      <c r="O32" s="68">
        <v>1</v>
      </c>
      <c r="P32" s="68">
        <v>45</v>
      </c>
      <c r="Q32" s="68">
        <v>1</v>
      </c>
      <c r="R32" s="68">
        <v>20</v>
      </c>
      <c r="S32" s="68">
        <v>5607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1084</v>
      </c>
      <c r="D33" s="67">
        <v>7</v>
      </c>
      <c r="E33" s="68">
        <v>2</v>
      </c>
      <c r="F33" s="68">
        <v>1</v>
      </c>
      <c r="G33" s="68">
        <v>0</v>
      </c>
      <c r="H33" s="68">
        <v>2</v>
      </c>
      <c r="I33" s="68">
        <v>1</v>
      </c>
      <c r="J33" s="68">
        <v>3</v>
      </c>
      <c r="K33" s="68">
        <v>2</v>
      </c>
      <c r="L33" s="68">
        <v>6</v>
      </c>
      <c r="M33" s="68">
        <v>2</v>
      </c>
      <c r="N33" s="68">
        <v>0</v>
      </c>
      <c r="O33" s="68">
        <v>1</v>
      </c>
      <c r="P33" s="68">
        <v>69</v>
      </c>
      <c r="Q33" s="68">
        <v>0</v>
      </c>
      <c r="R33" s="68">
        <v>16</v>
      </c>
      <c r="S33" s="68">
        <v>83</v>
      </c>
      <c r="T33" s="68">
        <v>889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278</v>
      </c>
      <c r="D34" s="71">
        <v>3</v>
      </c>
      <c r="E34" s="72">
        <v>0</v>
      </c>
      <c r="F34" s="72">
        <v>0</v>
      </c>
      <c r="G34" s="72">
        <v>1</v>
      </c>
      <c r="H34" s="72">
        <v>2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4</v>
      </c>
      <c r="Q34" s="72">
        <v>0</v>
      </c>
      <c r="R34" s="72">
        <v>0</v>
      </c>
      <c r="S34" s="72">
        <v>0</v>
      </c>
      <c r="T34" s="72">
        <v>0</v>
      </c>
      <c r="U34" s="73">
        <v>267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/>
  <dimension ref="A1:W36"/>
  <sheetViews>
    <sheetView topLeftCell="A13"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111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152744</v>
      </c>
      <c r="D16" s="60">
        <v>28938</v>
      </c>
      <c r="E16" s="61">
        <v>4205</v>
      </c>
      <c r="F16" s="61">
        <v>3951</v>
      </c>
      <c r="G16" s="61">
        <v>2922</v>
      </c>
      <c r="H16" s="61">
        <v>6850</v>
      </c>
      <c r="I16" s="61">
        <v>2189</v>
      </c>
      <c r="J16" s="61">
        <v>8595</v>
      </c>
      <c r="K16" s="61">
        <v>8156</v>
      </c>
      <c r="L16" s="61">
        <v>19249</v>
      </c>
      <c r="M16" s="61">
        <v>18301</v>
      </c>
      <c r="N16" s="61">
        <v>3556</v>
      </c>
      <c r="O16" s="61">
        <v>7186</v>
      </c>
      <c r="P16" s="61">
        <v>22265</v>
      </c>
      <c r="Q16" s="61">
        <v>6080</v>
      </c>
      <c r="R16" s="61">
        <v>1627</v>
      </c>
      <c r="S16" s="61">
        <v>7106</v>
      </c>
      <c r="T16" s="61">
        <v>1152</v>
      </c>
      <c r="U16" s="62">
        <v>416</v>
      </c>
      <c r="V16" s="52"/>
      <c r="W16" s="50"/>
    </row>
    <row r="17" spans="1:23" ht="16" customHeight="1" x14ac:dyDescent="0.25">
      <c r="A17" s="19"/>
      <c r="B17" s="56" t="s">
        <v>1</v>
      </c>
      <c r="C17" s="63">
        <v>30956</v>
      </c>
      <c r="D17" s="64">
        <v>28421</v>
      </c>
      <c r="E17" s="65">
        <v>48</v>
      </c>
      <c r="F17" s="65">
        <v>18</v>
      </c>
      <c r="G17" s="65">
        <v>79</v>
      </c>
      <c r="H17" s="65">
        <v>32</v>
      </c>
      <c r="I17" s="65">
        <v>13</v>
      </c>
      <c r="J17" s="65">
        <v>72</v>
      </c>
      <c r="K17" s="65">
        <v>143</v>
      </c>
      <c r="L17" s="65">
        <v>572</v>
      </c>
      <c r="M17" s="65">
        <v>126</v>
      </c>
      <c r="N17" s="65">
        <v>95</v>
      </c>
      <c r="O17" s="65">
        <v>36</v>
      </c>
      <c r="P17" s="65">
        <v>1002</v>
      </c>
      <c r="Q17" s="65">
        <v>64</v>
      </c>
      <c r="R17" s="65">
        <v>31</v>
      </c>
      <c r="S17" s="65">
        <v>126</v>
      </c>
      <c r="T17" s="65">
        <v>6</v>
      </c>
      <c r="U17" s="54">
        <v>72</v>
      </c>
      <c r="V17" s="47"/>
      <c r="W17" s="51"/>
    </row>
    <row r="18" spans="1:23" ht="16" customHeight="1" x14ac:dyDescent="0.25">
      <c r="A18" s="19"/>
      <c r="B18" s="57" t="s">
        <v>2</v>
      </c>
      <c r="C18" s="66">
        <v>4339</v>
      </c>
      <c r="D18" s="67">
        <v>8</v>
      </c>
      <c r="E18" s="68">
        <v>3746</v>
      </c>
      <c r="F18" s="68">
        <v>2</v>
      </c>
      <c r="G18" s="68">
        <v>7</v>
      </c>
      <c r="H18" s="68">
        <v>1</v>
      </c>
      <c r="I18" s="68">
        <v>2</v>
      </c>
      <c r="J18" s="68">
        <v>13</v>
      </c>
      <c r="K18" s="68">
        <v>9</v>
      </c>
      <c r="L18" s="68">
        <v>204</v>
      </c>
      <c r="M18" s="68">
        <v>129</v>
      </c>
      <c r="N18" s="68">
        <v>1</v>
      </c>
      <c r="O18" s="68">
        <v>5</v>
      </c>
      <c r="P18" s="68">
        <v>97</v>
      </c>
      <c r="Q18" s="68">
        <v>2</v>
      </c>
      <c r="R18" s="68">
        <v>32</v>
      </c>
      <c r="S18" s="68">
        <v>75</v>
      </c>
      <c r="T18" s="68">
        <v>5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4280</v>
      </c>
      <c r="D19" s="67">
        <v>16</v>
      </c>
      <c r="E19" s="68">
        <v>3</v>
      </c>
      <c r="F19" s="68">
        <v>3730</v>
      </c>
      <c r="G19" s="68">
        <v>7</v>
      </c>
      <c r="H19" s="68">
        <v>8</v>
      </c>
      <c r="I19" s="68">
        <v>13</v>
      </c>
      <c r="J19" s="68">
        <v>73</v>
      </c>
      <c r="K19" s="68">
        <v>9</v>
      </c>
      <c r="L19" s="68">
        <v>27</v>
      </c>
      <c r="M19" s="68">
        <v>13</v>
      </c>
      <c r="N19" s="68">
        <v>6</v>
      </c>
      <c r="O19" s="68">
        <v>13</v>
      </c>
      <c r="P19" s="68">
        <v>264</v>
      </c>
      <c r="Q19" s="68">
        <v>1</v>
      </c>
      <c r="R19" s="68">
        <v>4</v>
      </c>
      <c r="S19" s="68">
        <v>87</v>
      </c>
      <c r="T19" s="68">
        <v>5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3014</v>
      </c>
      <c r="D20" s="67">
        <v>14</v>
      </c>
      <c r="E20" s="68">
        <v>5</v>
      </c>
      <c r="F20" s="68">
        <v>3</v>
      </c>
      <c r="G20" s="68">
        <v>2708</v>
      </c>
      <c r="H20" s="68">
        <v>2</v>
      </c>
      <c r="I20" s="68">
        <v>0</v>
      </c>
      <c r="J20" s="68">
        <v>9</v>
      </c>
      <c r="K20" s="68">
        <v>3</v>
      </c>
      <c r="L20" s="68">
        <v>163</v>
      </c>
      <c r="M20" s="68">
        <v>24</v>
      </c>
      <c r="N20" s="68">
        <v>1</v>
      </c>
      <c r="O20" s="68">
        <v>4</v>
      </c>
      <c r="P20" s="68">
        <v>66</v>
      </c>
      <c r="Q20" s="68">
        <v>2</v>
      </c>
      <c r="R20" s="68">
        <v>4</v>
      </c>
      <c r="S20" s="68">
        <v>6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7003</v>
      </c>
      <c r="D21" s="67">
        <v>18</v>
      </c>
      <c r="E21" s="68">
        <v>4</v>
      </c>
      <c r="F21" s="68">
        <v>11</v>
      </c>
      <c r="G21" s="68">
        <v>6</v>
      </c>
      <c r="H21" s="68">
        <v>6712</v>
      </c>
      <c r="I21" s="68">
        <v>11</v>
      </c>
      <c r="J21" s="68">
        <v>19</v>
      </c>
      <c r="K21" s="68">
        <v>5</v>
      </c>
      <c r="L21" s="68">
        <v>44</v>
      </c>
      <c r="M21" s="68">
        <v>3</v>
      </c>
      <c r="N21" s="68">
        <v>2</v>
      </c>
      <c r="O21" s="68">
        <v>32</v>
      </c>
      <c r="P21" s="68">
        <v>86</v>
      </c>
      <c r="Q21" s="68">
        <v>3</v>
      </c>
      <c r="R21" s="68">
        <v>6</v>
      </c>
      <c r="S21" s="68">
        <v>38</v>
      </c>
      <c r="T21" s="68">
        <v>3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2732</v>
      </c>
      <c r="D22" s="67">
        <v>6</v>
      </c>
      <c r="E22" s="68">
        <v>11</v>
      </c>
      <c r="F22" s="68">
        <v>11</v>
      </c>
      <c r="G22" s="68">
        <v>2</v>
      </c>
      <c r="H22" s="68">
        <v>4</v>
      </c>
      <c r="I22" s="68">
        <v>2041</v>
      </c>
      <c r="J22" s="68">
        <v>129</v>
      </c>
      <c r="K22" s="68">
        <v>11</v>
      </c>
      <c r="L22" s="68">
        <v>12</v>
      </c>
      <c r="M22" s="68">
        <v>2</v>
      </c>
      <c r="N22" s="68">
        <v>5</v>
      </c>
      <c r="O22" s="68">
        <v>2</v>
      </c>
      <c r="P22" s="68">
        <v>157</v>
      </c>
      <c r="Q22" s="68">
        <v>1</v>
      </c>
      <c r="R22" s="68">
        <v>11</v>
      </c>
      <c r="S22" s="68">
        <v>313</v>
      </c>
      <c r="T22" s="68">
        <v>14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9802</v>
      </c>
      <c r="D23" s="67">
        <v>38</v>
      </c>
      <c r="E23" s="68">
        <v>20</v>
      </c>
      <c r="F23" s="68">
        <v>80</v>
      </c>
      <c r="G23" s="68">
        <v>17</v>
      </c>
      <c r="H23" s="68">
        <v>8</v>
      </c>
      <c r="I23" s="68">
        <v>19</v>
      </c>
      <c r="J23" s="68">
        <v>7886</v>
      </c>
      <c r="K23" s="68">
        <v>44</v>
      </c>
      <c r="L23" s="68">
        <v>145</v>
      </c>
      <c r="M23" s="68">
        <v>37</v>
      </c>
      <c r="N23" s="68">
        <v>18</v>
      </c>
      <c r="O23" s="68">
        <v>30</v>
      </c>
      <c r="P23" s="68">
        <v>1134</v>
      </c>
      <c r="Q23" s="68">
        <v>1</v>
      </c>
      <c r="R23" s="68">
        <v>18</v>
      </c>
      <c r="S23" s="68">
        <v>292</v>
      </c>
      <c r="T23" s="68">
        <v>12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10547</v>
      </c>
      <c r="D24" s="67">
        <v>44</v>
      </c>
      <c r="E24" s="68">
        <v>16</v>
      </c>
      <c r="F24" s="68">
        <v>4</v>
      </c>
      <c r="G24" s="68">
        <v>16</v>
      </c>
      <c r="H24" s="68">
        <v>9</v>
      </c>
      <c r="I24" s="68">
        <v>2</v>
      </c>
      <c r="J24" s="68">
        <v>31</v>
      </c>
      <c r="K24" s="68">
        <v>7396</v>
      </c>
      <c r="L24" s="68">
        <v>117</v>
      </c>
      <c r="M24" s="68">
        <v>158</v>
      </c>
      <c r="N24" s="68">
        <v>19</v>
      </c>
      <c r="O24" s="68">
        <v>5</v>
      </c>
      <c r="P24" s="68">
        <v>2694</v>
      </c>
      <c r="Q24" s="68">
        <v>20</v>
      </c>
      <c r="R24" s="68">
        <v>2</v>
      </c>
      <c r="S24" s="68">
        <v>13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17809</v>
      </c>
      <c r="D25" s="67">
        <v>32</v>
      </c>
      <c r="E25" s="68">
        <v>125</v>
      </c>
      <c r="F25" s="68">
        <v>9</v>
      </c>
      <c r="G25" s="68">
        <v>18</v>
      </c>
      <c r="H25" s="68">
        <v>8</v>
      </c>
      <c r="I25" s="68">
        <v>26</v>
      </c>
      <c r="J25" s="68">
        <v>18</v>
      </c>
      <c r="K25" s="68">
        <v>20</v>
      </c>
      <c r="L25" s="68">
        <v>17191</v>
      </c>
      <c r="M25" s="68">
        <v>44</v>
      </c>
      <c r="N25" s="68">
        <v>3</v>
      </c>
      <c r="O25" s="68">
        <v>24</v>
      </c>
      <c r="P25" s="68">
        <v>215</v>
      </c>
      <c r="Q25" s="68">
        <v>3</v>
      </c>
      <c r="R25" s="68">
        <v>35</v>
      </c>
      <c r="S25" s="68">
        <v>35</v>
      </c>
      <c r="T25" s="68">
        <v>3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19723</v>
      </c>
      <c r="D26" s="67">
        <v>81</v>
      </c>
      <c r="E26" s="68">
        <v>159</v>
      </c>
      <c r="F26" s="68">
        <v>16</v>
      </c>
      <c r="G26" s="68">
        <v>18</v>
      </c>
      <c r="H26" s="68">
        <v>12</v>
      </c>
      <c r="I26" s="68">
        <v>18</v>
      </c>
      <c r="J26" s="68">
        <v>74</v>
      </c>
      <c r="K26" s="68">
        <v>234</v>
      </c>
      <c r="L26" s="68">
        <v>328</v>
      </c>
      <c r="M26" s="68">
        <v>17492</v>
      </c>
      <c r="N26" s="68">
        <v>8</v>
      </c>
      <c r="O26" s="68">
        <v>28</v>
      </c>
      <c r="P26" s="68">
        <v>927</v>
      </c>
      <c r="Q26" s="68">
        <v>125</v>
      </c>
      <c r="R26" s="68">
        <v>51</v>
      </c>
      <c r="S26" s="68">
        <v>132</v>
      </c>
      <c r="T26" s="68">
        <v>17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3963</v>
      </c>
      <c r="D27" s="67">
        <v>73</v>
      </c>
      <c r="E27" s="68">
        <v>7</v>
      </c>
      <c r="F27" s="68">
        <v>5</v>
      </c>
      <c r="G27" s="68">
        <v>8</v>
      </c>
      <c r="H27" s="68">
        <v>7</v>
      </c>
      <c r="I27" s="68">
        <v>2</v>
      </c>
      <c r="J27" s="68">
        <v>18</v>
      </c>
      <c r="K27" s="68">
        <v>28</v>
      </c>
      <c r="L27" s="68">
        <v>98</v>
      </c>
      <c r="M27" s="68">
        <v>15</v>
      </c>
      <c r="N27" s="68">
        <v>3353</v>
      </c>
      <c r="O27" s="68">
        <v>0</v>
      </c>
      <c r="P27" s="68">
        <v>287</v>
      </c>
      <c r="Q27" s="68">
        <v>7</v>
      </c>
      <c r="R27" s="68">
        <v>1</v>
      </c>
      <c r="S27" s="68">
        <v>54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7860</v>
      </c>
      <c r="D28" s="67">
        <v>31</v>
      </c>
      <c r="E28" s="68">
        <v>8</v>
      </c>
      <c r="F28" s="68">
        <v>35</v>
      </c>
      <c r="G28" s="68">
        <v>14</v>
      </c>
      <c r="H28" s="68">
        <v>23</v>
      </c>
      <c r="I28" s="68">
        <v>5</v>
      </c>
      <c r="J28" s="68">
        <v>105</v>
      </c>
      <c r="K28" s="68">
        <v>5</v>
      </c>
      <c r="L28" s="68">
        <v>142</v>
      </c>
      <c r="M28" s="68">
        <v>39</v>
      </c>
      <c r="N28" s="68">
        <v>8</v>
      </c>
      <c r="O28" s="68">
        <v>6965</v>
      </c>
      <c r="P28" s="68">
        <v>388</v>
      </c>
      <c r="Q28" s="68">
        <v>5</v>
      </c>
      <c r="R28" s="68">
        <v>7</v>
      </c>
      <c r="S28" s="68">
        <v>76</v>
      </c>
      <c r="T28" s="68">
        <v>2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15385</v>
      </c>
      <c r="D29" s="67">
        <v>71</v>
      </c>
      <c r="E29" s="68">
        <v>21</v>
      </c>
      <c r="F29" s="68">
        <v>19</v>
      </c>
      <c r="G29" s="68">
        <v>12</v>
      </c>
      <c r="H29" s="68">
        <v>14</v>
      </c>
      <c r="I29" s="68">
        <v>9</v>
      </c>
      <c r="J29" s="68">
        <v>105</v>
      </c>
      <c r="K29" s="68">
        <v>206</v>
      </c>
      <c r="L29" s="68">
        <v>70</v>
      </c>
      <c r="M29" s="68">
        <v>47</v>
      </c>
      <c r="N29" s="68">
        <v>32</v>
      </c>
      <c r="O29" s="68">
        <v>34</v>
      </c>
      <c r="P29" s="68">
        <v>14651</v>
      </c>
      <c r="Q29" s="68">
        <v>10</v>
      </c>
      <c r="R29" s="68">
        <v>16</v>
      </c>
      <c r="S29" s="68">
        <v>56</v>
      </c>
      <c r="T29" s="68">
        <v>7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6470</v>
      </c>
      <c r="D30" s="67">
        <v>54</v>
      </c>
      <c r="E30" s="68">
        <v>3</v>
      </c>
      <c r="F30" s="68">
        <v>4</v>
      </c>
      <c r="G30" s="68">
        <v>8</v>
      </c>
      <c r="H30" s="68">
        <v>5</v>
      </c>
      <c r="I30" s="68">
        <v>3</v>
      </c>
      <c r="J30" s="68">
        <v>15</v>
      </c>
      <c r="K30" s="68">
        <v>40</v>
      </c>
      <c r="L30" s="68">
        <v>82</v>
      </c>
      <c r="M30" s="68">
        <v>158</v>
      </c>
      <c r="N30" s="68">
        <v>3</v>
      </c>
      <c r="O30" s="68">
        <v>6</v>
      </c>
      <c r="P30" s="68">
        <v>243</v>
      </c>
      <c r="Q30" s="68">
        <v>5831</v>
      </c>
      <c r="R30" s="68">
        <v>2</v>
      </c>
      <c r="S30" s="68">
        <v>10</v>
      </c>
      <c r="T30" s="68">
        <v>3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1489</v>
      </c>
      <c r="D31" s="67">
        <v>4</v>
      </c>
      <c r="E31" s="68">
        <v>17</v>
      </c>
      <c r="F31" s="68">
        <v>1</v>
      </c>
      <c r="G31" s="68">
        <v>0</v>
      </c>
      <c r="H31" s="68">
        <v>0</v>
      </c>
      <c r="I31" s="68">
        <v>0</v>
      </c>
      <c r="J31" s="68">
        <v>3</v>
      </c>
      <c r="K31" s="68">
        <v>0</v>
      </c>
      <c r="L31" s="68">
        <v>9</v>
      </c>
      <c r="M31" s="68">
        <v>4</v>
      </c>
      <c r="N31" s="68">
        <v>1</v>
      </c>
      <c r="O31" s="68">
        <v>0</v>
      </c>
      <c r="P31" s="68">
        <v>11</v>
      </c>
      <c r="Q31" s="68">
        <v>1</v>
      </c>
      <c r="R31" s="68">
        <v>1372</v>
      </c>
      <c r="S31" s="68">
        <v>60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5598</v>
      </c>
      <c r="D32" s="67">
        <v>7</v>
      </c>
      <c r="E32" s="68">
        <v>1</v>
      </c>
      <c r="F32" s="68">
        <v>2</v>
      </c>
      <c r="G32" s="68">
        <v>1</v>
      </c>
      <c r="H32" s="68">
        <v>1</v>
      </c>
      <c r="I32" s="68">
        <v>21</v>
      </c>
      <c r="J32" s="68">
        <v>9</v>
      </c>
      <c r="K32" s="68">
        <v>2</v>
      </c>
      <c r="L32" s="68">
        <v>13</v>
      </c>
      <c r="M32" s="68">
        <v>7</v>
      </c>
      <c r="N32" s="68">
        <v>1</v>
      </c>
      <c r="O32" s="68">
        <v>1</v>
      </c>
      <c r="P32" s="68">
        <v>18</v>
      </c>
      <c r="Q32" s="68">
        <v>4</v>
      </c>
      <c r="R32" s="68">
        <v>12</v>
      </c>
      <c r="S32" s="68">
        <v>5491</v>
      </c>
      <c r="T32" s="68">
        <v>7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1422</v>
      </c>
      <c r="D33" s="67">
        <v>8</v>
      </c>
      <c r="E33" s="68">
        <v>11</v>
      </c>
      <c r="F33" s="68">
        <v>1</v>
      </c>
      <c r="G33" s="68">
        <v>1</v>
      </c>
      <c r="H33" s="68">
        <v>1</v>
      </c>
      <c r="I33" s="68">
        <v>4</v>
      </c>
      <c r="J33" s="68">
        <v>16</v>
      </c>
      <c r="K33" s="68">
        <v>1</v>
      </c>
      <c r="L33" s="68">
        <v>27</v>
      </c>
      <c r="M33" s="68">
        <v>2</v>
      </c>
      <c r="N33" s="68">
        <v>0</v>
      </c>
      <c r="O33" s="68">
        <v>1</v>
      </c>
      <c r="P33" s="68">
        <v>22</v>
      </c>
      <c r="Q33" s="68">
        <v>0</v>
      </c>
      <c r="R33" s="68">
        <v>23</v>
      </c>
      <c r="S33" s="68">
        <v>242</v>
      </c>
      <c r="T33" s="68">
        <v>1062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352</v>
      </c>
      <c r="D34" s="71">
        <v>12</v>
      </c>
      <c r="E34" s="72">
        <v>0</v>
      </c>
      <c r="F34" s="72">
        <v>0</v>
      </c>
      <c r="G34" s="72">
        <v>0</v>
      </c>
      <c r="H34" s="72">
        <v>3</v>
      </c>
      <c r="I34" s="72">
        <v>0</v>
      </c>
      <c r="J34" s="72">
        <v>0</v>
      </c>
      <c r="K34" s="72">
        <v>0</v>
      </c>
      <c r="L34" s="72">
        <v>5</v>
      </c>
      <c r="M34" s="72">
        <v>1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0</v>
      </c>
      <c r="T34" s="72">
        <v>0</v>
      </c>
      <c r="U34" s="73">
        <v>328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69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137643</v>
      </c>
      <c r="D16" s="60">
        <v>23889</v>
      </c>
      <c r="E16" s="61">
        <v>3866</v>
      </c>
      <c r="F16" s="61">
        <v>2306</v>
      </c>
      <c r="G16" s="61">
        <v>3117</v>
      </c>
      <c r="H16" s="61">
        <v>4429</v>
      </c>
      <c r="I16" s="61">
        <v>1365</v>
      </c>
      <c r="J16" s="61">
        <v>6064</v>
      </c>
      <c r="K16" s="61">
        <v>5388</v>
      </c>
      <c r="L16" s="61">
        <v>22576</v>
      </c>
      <c r="M16" s="61">
        <v>15751</v>
      </c>
      <c r="N16" s="61">
        <v>2544</v>
      </c>
      <c r="O16" s="61">
        <v>5018</v>
      </c>
      <c r="P16" s="61">
        <v>26981</v>
      </c>
      <c r="Q16" s="61">
        <v>3928</v>
      </c>
      <c r="R16" s="61">
        <v>1768</v>
      </c>
      <c r="S16" s="61">
        <v>7298</v>
      </c>
      <c r="T16" s="61">
        <v>952</v>
      </c>
      <c r="U16" s="62">
        <v>403</v>
      </c>
      <c r="V16" s="52"/>
      <c r="W16" s="50"/>
    </row>
    <row r="17" spans="1:23" ht="16" customHeight="1" x14ac:dyDescent="0.25">
      <c r="A17" s="19"/>
      <c r="B17" s="56" t="s">
        <v>1</v>
      </c>
      <c r="C17" s="63">
        <v>26142</v>
      </c>
      <c r="D17" s="64">
        <v>23240</v>
      </c>
      <c r="E17" s="65">
        <v>34</v>
      </c>
      <c r="F17" s="65">
        <v>17</v>
      </c>
      <c r="G17" s="65">
        <v>51</v>
      </c>
      <c r="H17" s="65">
        <v>34</v>
      </c>
      <c r="I17" s="65">
        <v>11</v>
      </c>
      <c r="J17" s="65">
        <v>75</v>
      </c>
      <c r="K17" s="65">
        <v>80</v>
      </c>
      <c r="L17" s="65">
        <v>312</v>
      </c>
      <c r="M17" s="65">
        <v>61</v>
      </c>
      <c r="N17" s="65">
        <v>133</v>
      </c>
      <c r="O17" s="65">
        <v>33</v>
      </c>
      <c r="P17" s="65">
        <v>1880</v>
      </c>
      <c r="Q17" s="65">
        <v>42</v>
      </c>
      <c r="R17" s="65">
        <v>9</v>
      </c>
      <c r="S17" s="65">
        <v>68</v>
      </c>
      <c r="T17" s="65">
        <v>4</v>
      </c>
      <c r="U17" s="54">
        <v>58</v>
      </c>
      <c r="V17" s="47"/>
      <c r="W17" s="51"/>
    </row>
    <row r="18" spans="1:23" ht="16" customHeight="1" x14ac:dyDescent="0.25">
      <c r="A18" s="19"/>
      <c r="B18" s="57" t="s">
        <v>2</v>
      </c>
      <c r="C18" s="66">
        <v>3995</v>
      </c>
      <c r="D18" s="67">
        <v>9</v>
      </c>
      <c r="E18" s="68">
        <v>3546</v>
      </c>
      <c r="F18" s="68">
        <v>0</v>
      </c>
      <c r="G18" s="68">
        <v>5</v>
      </c>
      <c r="H18" s="68">
        <v>4</v>
      </c>
      <c r="I18" s="68">
        <v>1</v>
      </c>
      <c r="J18" s="68">
        <v>13</v>
      </c>
      <c r="K18" s="68">
        <v>5</v>
      </c>
      <c r="L18" s="68">
        <v>133</v>
      </c>
      <c r="M18" s="68">
        <v>65</v>
      </c>
      <c r="N18" s="68">
        <v>1</v>
      </c>
      <c r="O18" s="68">
        <v>1</v>
      </c>
      <c r="P18" s="68">
        <v>123</v>
      </c>
      <c r="Q18" s="68">
        <v>0</v>
      </c>
      <c r="R18" s="68">
        <v>29</v>
      </c>
      <c r="S18" s="68">
        <v>49</v>
      </c>
      <c r="T18" s="68">
        <v>11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2544</v>
      </c>
      <c r="D19" s="67">
        <v>14</v>
      </c>
      <c r="E19" s="68">
        <v>4</v>
      </c>
      <c r="F19" s="68">
        <v>2172</v>
      </c>
      <c r="G19" s="68">
        <v>10</v>
      </c>
      <c r="H19" s="68">
        <v>5</v>
      </c>
      <c r="I19" s="68">
        <v>4</v>
      </c>
      <c r="J19" s="68">
        <v>50</v>
      </c>
      <c r="K19" s="68">
        <v>12</v>
      </c>
      <c r="L19" s="68">
        <v>18</v>
      </c>
      <c r="M19" s="68">
        <v>12</v>
      </c>
      <c r="N19" s="68">
        <v>13</v>
      </c>
      <c r="O19" s="68">
        <v>15</v>
      </c>
      <c r="P19" s="68">
        <v>184</v>
      </c>
      <c r="Q19" s="68">
        <v>3</v>
      </c>
      <c r="R19" s="68">
        <v>4</v>
      </c>
      <c r="S19" s="68">
        <v>23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3201</v>
      </c>
      <c r="D20" s="67">
        <v>13</v>
      </c>
      <c r="E20" s="68">
        <v>2</v>
      </c>
      <c r="F20" s="68">
        <v>4</v>
      </c>
      <c r="G20" s="68">
        <v>2856</v>
      </c>
      <c r="H20" s="68">
        <v>1</v>
      </c>
      <c r="I20" s="68">
        <v>2</v>
      </c>
      <c r="J20" s="68">
        <v>3</v>
      </c>
      <c r="K20" s="68">
        <v>27</v>
      </c>
      <c r="L20" s="68">
        <v>127</v>
      </c>
      <c r="M20" s="68">
        <v>24</v>
      </c>
      <c r="N20" s="68">
        <v>1</v>
      </c>
      <c r="O20" s="68">
        <v>2</v>
      </c>
      <c r="P20" s="68">
        <v>123</v>
      </c>
      <c r="Q20" s="68">
        <v>1</v>
      </c>
      <c r="R20" s="68">
        <v>1</v>
      </c>
      <c r="S20" s="68">
        <v>12</v>
      </c>
      <c r="T20" s="68">
        <v>1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5023</v>
      </c>
      <c r="D21" s="67">
        <v>21</v>
      </c>
      <c r="E21" s="68">
        <v>1</v>
      </c>
      <c r="F21" s="68">
        <v>3</v>
      </c>
      <c r="G21" s="68">
        <v>11</v>
      </c>
      <c r="H21" s="68">
        <v>4272</v>
      </c>
      <c r="I21" s="68">
        <v>6</v>
      </c>
      <c r="J21" s="68">
        <v>8</v>
      </c>
      <c r="K21" s="68">
        <v>3</v>
      </c>
      <c r="L21" s="68">
        <v>52</v>
      </c>
      <c r="M21" s="68">
        <v>7</v>
      </c>
      <c r="N21" s="68">
        <v>3</v>
      </c>
      <c r="O21" s="68">
        <v>30</v>
      </c>
      <c r="P21" s="68">
        <v>586</v>
      </c>
      <c r="Q21" s="68">
        <v>0</v>
      </c>
      <c r="R21" s="68">
        <v>3</v>
      </c>
      <c r="S21" s="68">
        <v>16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1872</v>
      </c>
      <c r="D22" s="67">
        <v>4</v>
      </c>
      <c r="E22" s="68">
        <v>3</v>
      </c>
      <c r="F22" s="68">
        <v>5</v>
      </c>
      <c r="G22" s="68">
        <v>6</v>
      </c>
      <c r="H22" s="68">
        <v>1</v>
      </c>
      <c r="I22" s="68">
        <v>1275</v>
      </c>
      <c r="J22" s="68">
        <v>85</v>
      </c>
      <c r="K22" s="68">
        <v>0</v>
      </c>
      <c r="L22" s="68">
        <v>12</v>
      </c>
      <c r="M22" s="68">
        <v>6</v>
      </c>
      <c r="N22" s="68">
        <v>24</v>
      </c>
      <c r="O22" s="68">
        <v>0</v>
      </c>
      <c r="P22" s="68">
        <v>182</v>
      </c>
      <c r="Q22" s="68">
        <v>1</v>
      </c>
      <c r="R22" s="68">
        <v>7</v>
      </c>
      <c r="S22" s="68">
        <v>245</v>
      </c>
      <c r="T22" s="68">
        <v>16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6707</v>
      </c>
      <c r="D23" s="67">
        <v>21</v>
      </c>
      <c r="E23" s="68">
        <v>15</v>
      </c>
      <c r="F23" s="68">
        <v>33</v>
      </c>
      <c r="G23" s="68">
        <v>9</v>
      </c>
      <c r="H23" s="68">
        <v>17</v>
      </c>
      <c r="I23" s="68">
        <v>11</v>
      </c>
      <c r="J23" s="68">
        <v>5533</v>
      </c>
      <c r="K23" s="68">
        <v>31</v>
      </c>
      <c r="L23" s="68">
        <v>79</v>
      </c>
      <c r="M23" s="68">
        <v>20</v>
      </c>
      <c r="N23" s="68">
        <v>17</v>
      </c>
      <c r="O23" s="68">
        <v>22</v>
      </c>
      <c r="P23" s="68">
        <v>730</v>
      </c>
      <c r="Q23" s="68">
        <v>3</v>
      </c>
      <c r="R23" s="68">
        <v>7</v>
      </c>
      <c r="S23" s="68">
        <v>150</v>
      </c>
      <c r="T23" s="68">
        <v>6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6316</v>
      </c>
      <c r="D24" s="67">
        <v>131</v>
      </c>
      <c r="E24" s="68">
        <v>6</v>
      </c>
      <c r="F24" s="68">
        <v>2</v>
      </c>
      <c r="G24" s="68">
        <v>7</v>
      </c>
      <c r="H24" s="68">
        <v>10</v>
      </c>
      <c r="I24" s="68">
        <v>0</v>
      </c>
      <c r="J24" s="68">
        <v>8</v>
      </c>
      <c r="K24" s="68">
        <v>4722</v>
      </c>
      <c r="L24" s="68">
        <v>176</v>
      </c>
      <c r="M24" s="68">
        <v>81</v>
      </c>
      <c r="N24" s="68">
        <v>13</v>
      </c>
      <c r="O24" s="68">
        <v>4</v>
      </c>
      <c r="P24" s="68">
        <v>1140</v>
      </c>
      <c r="Q24" s="68">
        <v>10</v>
      </c>
      <c r="R24" s="68">
        <v>2</v>
      </c>
      <c r="S24" s="68">
        <v>3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22170</v>
      </c>
      <c r="D25" s="67">
        <v>53</v>
      </c>
      <c r="E25" s="68">
        <v>79</v>
      </c>
      <c r="F25" s="68">
        <v>4</v>
      </c>
      <c r="G25" s="68">
        <v>42</v>
      </c>
      <c r="H25" s="68">
        <v>4</v>
      </c>
      <c r="I25" s="68">
        <v>5</v>
      </c>
      <c r="J25" s="68">
        <v>7</v>
      </c>
      <c r="K25" s="68">
        <v>5</v>
      </c>
      <c r="L25" s="68">
        <v>21064</v>
      </c>
      <c r="M25" s="68">
        <v>34</v>
      </c>
      <c r="N25" s="68">
        <v>7</v>
      </c>
      <c r="O25" s="68">
        <v>14</v>
      </c>
      <c r="P25" s="68">
        <v>767</v>
      </c>
      <c r="Q25" s="68">
        <v>3</v>
      </c>
      <c r="R25" s="68">
        <v>20</v>
      </c>
      <c r="S25" s="68">
        <v>52</v>
      </c>
      <c r="T25" s="68">
        <v>10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18165</v>
      </c>
      <c r="D26" s="67">
        <v>97</v>
      </c>
      <c r="E26" s="68">
        <v>128</v>
      </c>
      <c r="F26" s="68">
        <v>17</v>
      </c>
      <c r="G26" s="68">
        <v>70</v>
      </c>
      <c r="H26" s="68">
        <v>17</v>
      </c>
      <c r="I26" s="68">
        <v>14</v>
      </c>
      <c r="J26" s="68">
        <v>73</v>
      </c>
      <c r="K26" s="68">
        <v>263</v>
      </c>
      <c r="L26" s="68">
        <v>317</v>
      </c>
      <c r="M26" s="68">
        <v>15300</v>
      </c>
      <c r="N26" s="68">
        <v>15</v>
      </c>
      <c r="O26" s="68">
        <v>28</v>
      </c>
      <c r="P26" s="68">
        <v>1556</v>
      </c>
      <c r="Q26" s="68">
        <v>138</v>
      </c>
      <c r="R26" s="68">
        <v>36</v>
      </c>
      <c r="S26" s="68">
        <v>79</v>
      </c>
      <c r="T26" s="68">
        <v>12</v>
      </c>
      <c r="U26" s="69">
        <v>5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2652</v>
      </c>
      <c r="D27" s="67">
        <v>36</v>
      </c>
      <c r="E27" s="68">
        <v>1</v>
      </c>
      <c r="F27" s="68">
        <v>3</v>
      </c>
      <c r="G27" s="68">
        <v>3</v>
      </c>
      <c r="H27" s="68">
        <v>4</v>
      </c>
      <c r="I27" s="68">
        <v>1</v>
      </c>
      <c r="J27" s="68">
        <v>13</v>
      </c>
      <c r="K27" s="68">
        <v>22</v>
      </c>
      <c r="L27" s="68">
        <v>29</v>
      </c>
      <c r="M27" s="68">
        <v>8</v>
      </c>
      <c r="N27" s="68">
        <v>2268</v>
      </c>
      <c r="O27" s="68">
        <v>1</v>
      </c>
      <c r="P27" s="68">
        <v>235</v>
      </c>
      <c r="Q27" s="68">
        <v>0</v>
      </c>
      <c r="R27" s="68">
        <v>1</v>
      </c>
      <c r="S27" s="68">
        <v>26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5271</v>
      </c>
      <c r="D28" s="67">
        <v>12</v>
      </c>
      <c r="E28" s="68">
        <v>4</v>
      </c>
      <c r="F28" s="68">
        <v>22</v>
      </c>
      <c r="G28" s="68">
        <v>17</v>
      </c>
      <c r="H28" s="68">
        <v>8</v>
      </c>
      <c r="I28" s="68">
        <v>3</v>
      </c>
      <c r="J28" s="68">
        <v>23</v>
      </c>
      <c r="K28" s="68">
        <v>5</v>
      </c>
      <c r="L28" s="68">
        <v>52</v>
      </c>
      <c r="M28" s="68">
        <v>11</v>
      </c>
      <c r="N28" s="68">
        <v>2</v>
      </c>
      <c r="O28" s="68">
        <v>4800</v>
      </c>
      <c r="P28" s="68">
        <v>287</v>
      </c>
      <c r="Q28" s="68">
        <v>2</v>
      </c>
      <c r="R28" s="68">
        <v>1</v>
      </c>
      <c r="S28" s="68">
        <v>21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19736</v>
      </c>
      <c r="D29" s="67">
        <v>120</v>
      </c>
      <c r="E29" s="68">
        <v>22</v>
      </c>
      <c r="F29" s="68">
        <v>20</v>
      </c>
      <c r="G29" s="68">
        <v>20</v>
      </c>
      <c r="H29" s="68">
        <v>48</v>
      </c>
      <c r="I29" s="68">
        <v>14</v>
      </c>
      <c r="J29" s="68">
        <v>141</v>
      </c>
      <c r="K29" s="68">
        <v>168</v>
      </c>
      <c r="L29" s="68">
        <v>153</v>
      </c>
      <c r="M29" s="68">
        <v>45</v>
      </c>
      <c r="N29" s="68">
        <v>44</v>
      </c>
      <c r="O29" s="68">
        <v>53</v>
      </c>
      <c r="P29" s="68">
        <v>18794</v>
      </c>
      <c r="Q29" s="68">
        <v>7</v>
      </c>
      <c r="R29" s="68">
        <v>15</v>
      </c>
      <c r="S29" s="68">
        <v>59</v>
      </c>
      <c r="T29" s="68">
        <v>11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4311</v>
      </c>
      <c r="D30" s="67">
        <v>94</v>
      </c>
      <c r="E30" s="68">
        <v>4</v>
      </c>
      <c r="F30" s="68">
        <v>1</v>
      </c>
      <c r="G30" s="68">
        <v>5</v>
      </c>
      <c r="H30" s="68">
        <v>2</v>
      </c>
      <c r="I30" s="68">
        <v>3</v>
      </c>
      <c r="J30" s="68">
        <v>4</v>
      </c>
      <c r="K30" s="68">
        <v>42</v>
      </c>
      <c r="L30" s="68">
        <v>23</v>
      </c>
      <c r="M30" s="68">
        <v>68</v>
      </c>
      <c r="N30" s="68">
        <v>2</v>
      </c>
      <c r="O30" s="68">
        <v>11</v>
      </c>
      <c r="P30" s="68">
        <v>318</v>
      </c>
      <c r="Q30" s="68">
        <v>3715</v>
      </c>
      <c r="R30" s="68">
        <v>10</v>
      </c>
      <c r="S30" s="68">
        <v>8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1705</v>
      </c>
      <c r="D31" s="67">
        <v>8</v>
      </c>
      <c r="E31" s="68">
        <v>12</v>
      </c>
      <c r="F31" s="68">
        <v>2</v>
      </c>
      <c r="G31" s="68">
        <v>3</v>
      </c>
      <c r="H31" s="68">
        <v>0</v>
      </c>
      <c r="I31" s="68">
        <v>2</v>
      </c>
      <c r="J31" s="68">
        <v>3</v>
      </c>
      <c r="K31" s="68">
        <v>0</v>
      </c>
      <c r="L31" s="68">
        <v>17</v>
      </c>
      <c r="M31" s="68">
        <v>2</v>
      </c>
      <c r="N31" s="68">
        <v>1</v>
      </c>
      <c r="O31" s="68">
        <v>0</v>
      </c>
      <c r="P31" s="68">
        <v>16</v>
      </c>
      <c r="Q31" s="68">
        <v>1</v>
      </c>
      <c r="R31" s="68">
        <v>1586</v>
      </c>
      <c r="S31" s="68">
        <v>47</v>
      </c>
      <c r="T31" s="68">
        <v>5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6442</v>
      </c>
      <c r="D32" s="67">
        <v>7</v>
      </c>
      <c r="E32" s="68">
        <v>1</v>
      </c>
      <c r="F32" s="68">
        <v>0</v>
      </c>
      <c r="G32" s="68">
        <v>2</v>
      </c>
      <c r="H32" s="68">
        <v>1</v>
      </c>
      <c r="I32" s="68">
        <v>12</v>
      </c>
      <c r="J32" s="68">
        <v>12</v>
      </c>
      <c r="K32" s="68">
        <v>3</v>
      </c>
      <c r="L32" s="68">
        <v>6</v>
      </c>
      <c r="M32" s="68">
        <v>5</v>
      </c>
      <c r="N32" s="68">
        <v>0</v>
      </c>
      <c r="O32" s="68">
        <v>2</v>
      </c>
      <c r="P32" s="68">
        <v>35</v>
      </c>
      <c r="Q32" s="68">
        <v>2</v>
      </c>
      <c r="R32" s="68">
        <v>18</v>
      </c>
      <c r="S32" s="68">
        <v>6331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1051</v>
      </c>
      <c r="D33" s="67">
        <v>2</v>
      </c>
      <c r="E33" s="68">
        <v>4</v>
      </c>
      <c r="F33" s="68">
        <v>1</v>
      </c>
      <c r="G33" s="68">
        <v>0</v>
      </c>
      <c r="H33" s="68">
        <v>0</v>
      </c>
      <c r="I33" s="68">
        <v>1</v>
      </c>
      <c r="J33" s="68">
        <v>13</v>
      </c>
      <c r="K33" s="68">
        <v>0</v>
      </c>
      <c r="L33" s="68">
        <v>6</v>
      </c>
      <c r="M33" s="68">
        <v>2</v>
      </c>
      <c r="N33" s="68">
        <v>0</v>
      </c>
      <c r="O33" s="68">
        <v>2</v>
      </c>
      <c r="P33" s="68">
        <v>25</v>
      </c>
      <c r="Q33" s="68">
        <v>0</v>
      </c>
      <c r="R33" s="68">
        <v>19</v>
      </c>
      <c r="S33" s="68">
        <v>109</v>
      </c>
      <c r="T33" s="68">
        <v>867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340</v>
      </c>
      <c r="D34" s="71">
        <v>7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3">
        <v>332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70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113367</v>
      </c>
      <c r="D16" s="60">
        <v>19321</v>
      </c>
      <c r="E16" s="61">
        <v>3248</v>
      </c>
      <c r="F16" s="61">
        <v>1868</v>
      </c>
      <c r="G16" s="61">
        <v>2707</v>
      </c>
      <c r="H16" s="61">
        <v>4197</v>
      </c>
      <c r="I16" s="61">
        <v>1139</v>
      </c>
      <c r="J16" s="61">
        <v>5139</v>
      </c>
      <c r="K16" s="61">
        <v>4212</v>
      </c>
      <c r="L16" s="61">
        <v>19047</v>
      </c>
      <c r="M16" s="61">
        <v>12581</v>
      </c>
      <c r="N16" s="61">
        <v>1881</v>
      </c>
      <c r="O16" s="61">
        <v>4248</v>
      </c>
      <c r="P16" s="61">
        <v>22361</v>
      </c>
      <c r="Q16" s="61">
        <v>3227</v>
      </c>
      <c r="R16" s="61">
        <v>1456</v>
      </c>
      <c r="S16" s="61">
        <v>5583</v>
      </c>
      <c r="T16" s="61">
        <v>837</v>
      </c>
      <c r="U16" s="62">
        <v>315</v>
      </c>
      <c r="V16" s="52"/>
      <c r="W16" s="50"/>
    </row>
    <row r="17" spans="1:23" ht="16" customHeight="1" x14ac:dyDescent="0.25">
      <c r="A17" s="19"/>
      <c r="B17" s="56" t="s">
        <v>1</v>
      </c>
      <c r="C17" s="63">
        <v>21303</v>
      </c>
      <c r="D17" s="64">
        <v>18838</v>
      </c>
      <c r="E17" s="65">
        <v>26</v>
      </c>
      <c r="F17" s="65">
        <v>10</v>
      </c>
      <c r="G17" s="65">
        <v>119</v>
      </c>
      <c r="H17" s="65">
        <v>47</v>
      </c>
      <c r="I17" s="65">
        <v>9</v>
      </c>
      <c r="J17" s="65">
        <v>46</v>
      </c>
      <c r="K17" s="65">
        <v>67</v>
      </c>
      <c r="L17" s="65">
        <v>210</v>
      </c>
      <c r="M17" s="65">
        <v>53</v>
      </c>
      <c r="N17" s="65">
        <v>111</v>
      </c>
      <c r="O17" s="65">
        <v>23</v>
      </c>
      <c r="P17" s="65">
        <v>1543</v>
      </c>
      <c r="Q17" s="65">
        <v>53</v>
      </c>
      <c r="R17" s="65">
        <v>19</v>
      </c>
      <c r="S17" s="65">
        <v>76</v>
      </c>
      <c r="T17" s="65">
        <v>4</v>
      </c>
      <c r="U17" s="54">
        <v>49</v>
      </c>
      <c r="V17" s="47"/>
      <c r="W17" s="51"/>
    </row>
    <row r="18" spans="1:23" ht="16" customHeight="1" x14ac:dyDescent="0.25">
      <c r="A18" s="19"/>
      <c r="B18" s="57" t="s">
        <v>2</v>
      </c>
      <c r="C18" s="66">
        <v>3347</v>
      </c>
      <c r="D18" s="67">
        <v>6</v>
      </c>
      <c r="E18" s="68">
        <v>2956</v>
      </c>
      <c r="F18" s="68">
        <v>1</v>
      </c>
      <c r="G18" s="68">
        <v>4</v>
      </c>
      <c r="H18" s="68">
        <v>4</v>
      </c>
      <c r="I18" s="68">
        <v>1</v>
      </c>
      <c r="J18" s="68">
        <v>3</v>
      </c>
      <c r="K18" s="68">
        <v>3</v>
      </c>
      <c r="L18" s="68">
        <v>132</v>
      </c>
      <c r="M18" s="68">
        <v>67</v>
      </c>
      <c r="N18" s="68">
        <v>3</v>
      </c>
      <c r="O18" s="68">
        <v>4</v>
      </c>
      <c r="P18" s="68">
        <v>103</v>
      </c>
      <c r="Q18" s="68">
        <v>0</v>
      </c>
      <c r="R18" s="68">
        <v>21</v>
      </c>
      <c r="S18" s="68">
        <v>31</v>
      </c>
      <c r="T18" s="68">
        <v>6</v>
      </c>
      <c r="U18" s="69">
        <v>2</v>
      </c>
      <c r="V18" s="47"/>
      <c r="W18" s="51"/>
    </row>
    <row r="19" spans="1:23" ht="16" customHeight="1" x14ac:dyDescent="0.25">
      <c r="A19" s="19"/>
      <c r="B19" s="57" t="s">
        <v>3</v>
      </c>
      <c r="C19" s="66">
        <v>2071</v>
      </c>
      <c r="D19" s="67">
        <v>14</v>
      </c>
      <c r="E19" s="68">
        <v>5</v>
      </c>
      <c r="F19" s="68">
        <v>1719</v>
      </c>
      <c r="G19" s="68">
        <v>6</v>
      </c>
      <c r="H19" s="68">
        <v>4</v>
      </c>
      <c r="I19" s="68">
        <v>5</v>
      </c>
      <c r="J19" s="68">
        <v>54</v>
      </c>
      <c r="K19" s="68">
        <v>11</v>
      </c>
      <c r="L19" s="68">
        <v>28</v>
      </c>
      <c r="M19" s="68">
        <v>9</v>
      </c>
      <c r="N19" s="68">
        <v>7</v>
      </c>
      <c r="O19" s="68">
        <v>9</v>
      </c>
      <c r="P19" s="68">
        <v>183</v>
      </c>
      <c r="Q19" s="68">
        <v>3</v>
      </c>
      <c r="R19" s="68">
        <v>0</v>
      </c>
      <c r="S19" s="68">
        <v>11</v>
      </c>
      <c r="T19" s="68">
        <v>2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2675</v>
      </c>
      <c r="D20" s="67">
        <v>7</v>
      </c>
      <c r="E20" s="68">
        <v>2</v>
      </c>
      <c r="F20" s="68">
        <v>0</v>
      </c>
      <c r="G20" s="68">
        <v>2420</v>
      </c>
      <c r="H20" s="68">
        <v>2</v>
      </c>
      <c r="I20" s="68">
        <v>1</v>
      </c>
      <c r="J20" s="68">
        <v>5</v>
      </c>
      <c r="K20" s="68">
        <v>4</v>
      </c>
      <c r="L20" s="68">
        <v>93</v>
      </c>
      <c r="M20" s="68">
        <v>20</v>
      </c>
      <c r="N20" s="68">
        <v>3</v>
      </c>
      <c r="O20" s="68">
        <v>1</v>
      </c>
      <c r="P20" s="68">
        <v>105</v>
      </c>
      <c r="Q20" s="68">
        <v>0</v>
      </c>
      <c r="R20" s="68">
        <v>0</v>
      </c>
      <c r="S20" s="68">
        <v>12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4264</v>
      </c>
      <c r="D21" s="67">
        <v>10</v>
      </c>
      <c r="E21" s="68">
        <v>5</v>
      </c>
      <c r="F21" s="68">
        <v>4</v>
      </c>
      <c r="G21" s="68">
        <v>7</v>
      </c>
      <c r="H21" s="68">
        <v>4039</v>
      </c>
      <c r="I21" s="68">
        <v>2</v>
      </c>
      <c r="J21" s="68">
        <v>23</v>
      </c>
      <c r="K21" s="68">
        <v>1</v>
      </c>
      <c r="L21" s="68">
        <v>32</v>
      </c>
      <c r="M21" s="68">
        <v>4</v>
      </c>
      <c r="N21" s="68">
        <v>2</v>
      </c>
      <c r="O21" s="68">
        <v>18</v>
      </c>
      <c r="P21" s="68">
        <v>107</v>
      </c>
      <c r="Q21" s="68">
        <v>1</v>
      </c>
      <c r="R21" s="68">
        <v>0</v>
      </c>
      <c r="S21" s="68">
        <v>9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1639</v>
      </c>
      <c r="D22" s="67">
        <v>4</v>
      </c>
      <c r="E22" s="68">
        <v>4</v>
      </c>
      <c r="F22" s="68">
        <v>9</v>
      </c>
      <c r="G22" s="68">
        <v>2</v>
      </c>
      <c r="H22" s="68">
        <v>2</v>
      </c>
      <c r="I22" s="68">
        <v>1066</v>
      </c>
      <c r="J22" s="68">
        <v>92</v>
      </c>
      <c r="K22" s="68">
        <v>4</v>
      </c>
      <c r="L22" s="68">
        <v>12</v>
      </c>
      <c r="M22" s="68">
        <v>10</v>
      </c>
      <c r="N22" s="68">
        <v>23</v>
      </c>
      <c r="O22" s="68">
        <v>2</v>
      </c>
      <c r="P22" s="68">
        <v>177</v>
      </c>
      <c r="Q22" s="68">
        <v>0</v>
      </c>
      <c r="R22" s="68">
        <v>4</v>
      </c>
      <c r="S22" s="68">
        <v>217</v>
      </c>
      <c r="T22" s="68">
        <v>11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5866</v>
      </c>
      <c r="D23" s="67">
        <v>28</v>
      </c>
      <c r="E23" s="68">
        <v>14</v>
      </c>
      <c r="F23" s="68">
        <v>53</v>
      </c>
      <c r="G23" s="68">
        <v>16</v>
      </c>
      <c r="H23" s="68">
        <v>15</v>
      </c>
      <c r="I23" s="68">
        <v>16</v>
      </c>
      <c r="J23" s="68">
        <v>4607</v>
      </c>
      <c r="K23" s="68">
        <v>29</v>
      </c>
      <c r="L23" s="68">
        <v>95</v>
      </c>
      <c r="M23" s="68">
        <v>34</v>
      </c>
      <c r="N23" s="68">
        <v>19</v>
      </c>
      <c r="O23" s="68">
        <v>20</v>
      </c>
      <c r="P23" s="68">
        <v>736</v>
      </c>
      <c r="Q23" s="68">
        <v>7</v>
      </c>
      <c r="R23" s="68">
        <v>10</v>
      </c>
      <c r="S23" s="68">
        <v>156</v>
      </c>
      <c r="T23" s="68">
        <v>10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5120</v>
      </c>
      <c r="D24" s="67">
        <v>34</v>
      </c>
      <c r="E24" s="68">
        <v>14</v>
      </c>
      <c r="F24" s="68">
        <v>2</v>
      </c>
      <c r="G24" s="68">
        <v>5</v>
      </c>
      <c r="H24" s="68">
        <v>8</v>
      </c>
      <c r="I24" s="68">
        <v>0</v>
      </c>
      <c r="J24" s="68">
        <v>10</v>
      </c>
      <c r="K24" s="68">
        <v>3623</v>
      </c>
      <c r="L24" s="68">
        <v>49</v>
      </c>
      <c r="M24" s="68">
        <v>100</v>
      </c>
      <c r="N24" s="68">
        <v>10</v>
      </c>
      <c r="O24" s="68">
        <v>2</v>
      </c>
      <c r="P24" s="68">
        <v>1240</v>
      </c>
      <c r="Q24" s="68">
        <v>13</v>
      </c>
      <c r="R24" s="68">
        <v>0</v>
      </c>
      <c r="S24" s="68">
        <v>7</v>
      </c>
      <c r="T24" s="68">
        <v>1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18861</v>
      </c>
      <c r="D25" s="67">
        <v>31</v>
      </c>
      <c r="E25" s="68">
        <v>78</v>
      </c>
      <c r="F25" s="68">
        <v>3</v>
      </c>
      <c r="G25" s="68">
        <v>38</v>
      </c>
      <c r="H25" s="68">
        <v>2</v>
      </c>
      <c r="I25" s="68">
        <v>1</v>
      </c>
      <c r="J25" s="68">
        <v>18</v>
      </c>
      <c r="K25" s="68">
        <v>3</v>
      </c>
      <c r="L25" s="68">
        <v>17850</v>
      </c>
      <c r="M25" s="68">
        <v>33</v>
      </c>
      <c r="N25" s="68">
        <v>3</v>
      </c>
      <c r="O25" s="68">
        <v>10</v>
      </c>
      <c r="P25" s="68">
        <v>746</v>
      </c>
      <c r="Q25" s="68">
        <v>1</v>
      </c>
      <c r="R25" s="68">
        <v>18</v>
      </c>
      <c r="S25" s="68">
        <v>23</v>
      </c>
      <c r="T25" s="68">
        <v>2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14357</v>
      </c>
      <c r="D26" s="67">
        <v>123</v>
      </c>
      <c r="E26" s="68">
        <v>100</v>
      </c>
      <c r="F26" s="68">
        <v>7</v>
      </c>
      <c r="G26" s="68">
        <v>44</v>
      </c>
      <c r="H26" s="68">
        <v>15</v>
      </c>
      <c r="I26" s="68">
        <v>13</v>
      </c>
      <c r="J26" s="68">
        <v>74</v>
      </c>
      <c r="K26" s="68">
        <v>213</v>
      </c>
      <c r="L26" s="68">
        <v>214</v>
      </c>
      <c r="M26" s="68">
        <v>12102</v>
      </c>
      <c r="N26" s="68">
        <v>13</v>
      </c>
      <c r="O26" s="68">
        <v>10</v>
      </c>
      <c r="P26" s="68">
        <v>1200</v>
      </c>
      <c r="Q26" s="68">
        <v>106</v>
      </c>
      <c r="R26" s="68">
        <v>25</v>
      </c>
      <c r="S26" s="68">
        <v>86</v>
      </c>
      <c r="T26" s="68">
        <v>8</v>
      </c>
      <c r="U26" s="69">
        <v>4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1949</v>
      </c>
      <c r="D27" s="67">
        <v>23</v>
      </c>
      <c r="E27" s="68">
        <v>4</v>
      </c>
      <c r="F27" s="68">
        <v>1</v>
      </c>
      <c r="G27" s="68">
        <v>1</v>
      </c>
      <c r="H27" s="68">
        <v>2</v>
      </c>
      <c r="I27" s="68">
        <v>2</v>
      </c>
      <c r="J27" s="68">
        <v>13</v>
      </c>
      <c r="K27" s="68">
        <v>8</v>
      </c>
      <c r="L27" s="68">
        <v>29</v>
      </c>
      <c r="M27" s="68">
        <v>3</v>
      </c>
      <c r="N27" s="68">
        <v>1634</v>
      </c>
      <c r="O27" s="68">
        <v>0</v>
      </c>
      <c r="P27" s="68">
        <v>189</v>
      </c>
      <c r="Q27" s="68">
        <v>0</v>
      </c>
      <c r="R27" s="68">
        <v>1</v>
      </c>
      <c r="S27" s="68">
        <v>38</v>
      </c>
      <c r="T27" s="68">
        <v>0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4561</v>
      </c>
      <c r="D28" s="67">
        <v>14</v>
      </c>
      <c r="E28" s="68">
        <v>4</v>
      </c>
      <c r="F28" s="68">
        <v>28</v>
      </c>
      <c r="G28" s="68">
        <v>13</v>
      </c>
      <c r="H28" s="68">
        <v>14</v>
      </c>
      <c r="I28" s="68">
        <v>2</v>
      </c>
      <c r="J28" s="68">
        <v>35</v>
      </c>
      <c r="K28" s="68">
        <v>16</v>
      </c>
      <c r="L28" s="68">
        <v>70</v>
      </c>
      <c r="M28" s="68">
        <v>17</v>
      </c>
      <c r="N28" s="68">
        <v>4</v>
      </c>
      <c r="O28" s="68">
        <v>4086</v>
      </c>
      <c r="P28" s="68">
        <v>229</v>
      </c>
      <c r="Q28" s="68">
        <v>3</v>
      </c>
      <c r="R28" s="68">
        <v>2</v>
      </c>
      <c r="S28" s="68">
        <v>22</v>
      </c>
      <c r="T28" s="68">
        <v>2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16344</v>
      </c>
      <c r="D29" s="67">
        <v>96</v>
      </c>
      <c r="E29" s="68">
        <v>21</v>
      </c>
      <c r="F29" s="68">
        <v>20</v>
      </c>
      <c r="G29" s="68">
        <v>24</v>
      </c>
      <c r="H29" s="68">
        <v>29</v>
      </c>
      <c r="I29" s="68">
        <v>14</v>
      </c>
      <c r="J29" s="68">
        <v>135</v>
      </c>
      <c r="K29" s="68">
        <v>201</v>
      </c>
      <c r="L29" s="68">
        <v>118</v>
      </c>
      <c r="M29" s="68">
        <v>57</v>
      </c>
      <c r="N29" s="68">
        <v>43</v>
      </c>
      <c r="O29" s="68">
        <v>60</v>
      </c>
      <c r="P29" s="68">
        <v>15450</v>
      </c>
      <c r="Q29" s="68">
        <v>7</v>
      </c>
      <c r="R29" s="68">
        <v>12</v>
      </c>
      <c r="S29" s="68">
        <v>48</v>
      </c>
      <c r="T29" s="68">
        <v>7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3601</v>
      </c>
      <c r="D30" s="67">
        <v>86</v>
      </c>
      <c r="E30" s="68">
        <v>3</v>
      </c>
      <c r="F30" s="68">
        <v>5</v>
      </c>
      <c r="G30" s="68">
        <v>4</v>
      </c>
      <c r="H30" s="68">
        <v>8</v>
      </c>
      <c r="I30" s="68">
        <v>0</v>
      </c>
      <c r="J30" s="68">
        <v>8</v>
      </c>
      <c r="K30" s="68">
        <v>28</v>
      </c>
      <c r="L30" s="68">
        <v>92</v>
      </c>
      <c r="M30" s="68">
        <v>65</v>
      </c>
      <c r="N30" s="68">
        <v>1</v>
      </c>
      <c r="O30" s="68">
        <v>2</v>
      </c>
      <c r="P30" s="68">
        <v>264</v>
      </c>
      <c r="Q30" s="68">
        <v>3030</v>
      </c>
      <c r="R30" s="68">
        <v>0</v>
      </c>
      <c r="S30" s="68">
        <v>2</v>
      </c>
      <c r="T30" s="68">
        <v>0</v>
      </c>
      <c r="U30" s="69">
        <v>3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1395</v>
      </c>
      <c r="D31" s="67">
        <v>1</v>
      </c>
      <c r="E31" s="68">
        <v>9</v>
      </c>
      <c r="F31" s="68">
        <v>1</v>
      </c>
      <c r="G31" s="68">
        <v>2</v>
      </c>
      <c r="H31" s="68">
        <v>2</v>
      </c>
      <c r="I31" s="68">
        <v>0</v>
      </c>
      <c r="J31" s="68">
        <v>1</v>
      </c>
      <c r="K31" s="68">
        <v>0</v>
      </c>
      <c r="L31" s="68">
        <v>9</v>
      </c>
      <c r="M31" s="68">
        <v>2</v>
      </c>
      <c r="N31" s="68">
        <v>1</v>
      </c>
      <c r="O31" s="68">
        <v>0</v>
      </c>
      <c r="P31" s="68">
        <v>13</v>
      </c>
      <c r="Q31" s="68">
        <v>2</v>
      </c>
      <c r="R31" s="68">
        <v>1309</v>
      </c>
      <c r="S31" s="68">
        <v>33</v>
      </c>
      <c r="T31" s="68">
        <v>10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4838</v>
      </c>
      <c r="D32" s="67">
        <v>2</v>
      </c>
      <c r="E32" s="68">
        <v>1</v>
      </c>
      <c r="F32" s="68">
        <v>3</v>
      </c>
      <c r="G32" s="68">
        <v>2</v>
      </c>
      <c r="H32" s="68">
        <v>1</v>
      </c>
      <c r="I32" s="68">
        <v>6</v>
      </c>
      <c r="J32" s="68">
        <v>9</v>
      </c>
      <c r="K32" s="68">
        <v>1</v>
      </c>
      <c r="L32" s="68">
        <v>5</v>
      </c>
      <c r="M32" s="68">
        <v>4</v>
      </c>
      <c r="N32" s="68">
        <v>4</v>
      </c>
      <c r="O32" s="68">
        <v>1</v>
      </c>
      <c r="P32" s="68">
        <v>51</v>
      </c>
      <c r="Q32" s="68">
        <v>1</v>
      </c>
      <c r="R32" s="68">
        <v>17</v>
      </c>
      <c r="S32" s="68">
        <v>4724</v>
      </c>
      <c r="T32" s="68">
        <v>6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922</v>
      </c>
      <c r="D33" s="67">
        <v>2</v>
      </c>
      <c r="E33" s="68">
        <v>2</v>
      </c>
      <c r="F33" s="68">
        <v>2</v>
      </c>
      <c r="G33" s="68">
        <v>0</v>
      </c>
      <c r="H33" s="68">
        <v>2</v>
      </c>
      <c r="I33" s="68">
        <v>1</v>
      </c>
      <c r="J33" s="68">
        <v>6</v>
      </c>
      <c r="K33" s="68">
        <v>0</v>
      </c>
      <c r="L33" s="68">
        <v>9</v>
      </c>
      <c r="M33" s="68">
        <v>1</v>
      </c>
      <c r="N33" s="68">
        <v>0</v>
      </c>
      <c r="O33" s="68">
        <v>0</v>
      </c>
      <c r="P33" s="68">
        <v>24</v>
      </c>
      <c r="Q33" s="68">
        <v>0</v>
      </c>
      <c r="R33" s="68">
        <v>18</v>
      </c>
      <c r="S33" s="68">
        <v>88</v>
      </c>
      <c r="T33" s="68">
        <v>767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254</v>
      </c>
      <c r="D34" s="71">
        <v>2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1</v>
      </c>
      <c r="U34" s="73">
        <v>249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71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146162</v>
      </c>
      <c r="D16" s="60">
        <v>24341</v>
      </c>
      <c r="E16" s="61">
        <v>4144</v>
      </c>
      <c r="F16" s="61">
        <v>2521</v>
      </c>
      <c r="G16" s="61">
        <v>3216</v>
      </c>
      <c r="H16" s="61">
        <v>5414</v>
      </c>
      <c r="I16" s="61">
        <v>1441</v>
      </c>
      <c r="J16" s="61">
        <v>5995</v>
      </c>
      <c r="K16" s="61">
        <v>5523</v>
      </c>
      <c r="L16" s="61">
        <v>23269</v>
      </c>
      <c r="M16" s="61">
        <v>16132</v>
      </c>
      <c r="N16" s="61">
        <v>2753</v>
      </c>
      <c r="O16" s="61">
        <v>5155</v>
      </c>
      <c r="P16" s="61">
        <v>31348</v>
      </c>
      <c r="Q16" s="61">
        <v>4183</v>
      </c>
      <c r="R16" s="61">
        <v>1951</v>
      </c>
      <c r="S16" s="61">
        <v>7285</v>
      </c>
      <c r="T16" s="61">
        <v>1041</v>
      </c>
      <c r="U16" s="62">
        <v>450</v>
      </c>
      <c r="V16" s="52"/>
      <c r="W16" s="50"/>
    </row>
    <row r="17" spans="1:23" ht="16" customHeight="1" x14ac:dyDescent="0.25">
      <c r="A17" s="19"/>
      <c r="B17" s="56" t="s">
        <v>1</v>
      </c>
      <c r="C17" s="63">
        <v>27116</v>
      </c>
      <c r="D17" s="64">
        <v>23589</v>
      </c>
      <c r="E17" s="65">
        <v>70</v>
      </c>
      <c r="F17" s="65">
        <v>20</v>
      </c>
      <c r="G17" s="65">
        <v>73</v>
      </c>
      <c r="H17" s="65">
        <v>29</v>
      </c>
      <c r="I17" s="65">
        <v>9</v>
      </c>
      <c r="J17" s="65">
        <v>55</v>
      </c>
      <c r="K17" s="65">
        <v>73</v>
      </c>
      <c r="L17" s="65">
        <v>289</v>
      </c>
      <c r="M17" s="65">
        <v>57</v>
      </c>
      <c r="N17" s="65">
        <v>151</v>
      </c>
      <c r="O17" s="65">
        <v>25</v>
      </c>
      <c r="P17" s="65">
        <v>2412</v>
      </c>
      <c r="Q17" s="65">
        <v>56</v>
      </c>
      <c r="R17" s="65">
        <v>16</v>
      </c>
      <c r="S17" s="65">
        <v>89</v>
      </c>
      <c r="T17" s="65">
        <v>9</v>
      </c>
      <c r="U17" s="54">
        <v>94</v>
      </c>
      <c r="V17" s="47"/>
      <c r="W17" s="51"/>
    </row>
    <row r="18" spans="1:23" ht="16" customHeight="1" x14ac:dyDescent="0.25">
      <c r="A18" s="19"/>
      <c r="B18" s="57" t="s">
        <v>2</v>
      </c>
      <c r="C18" s="66">
        <v>4307</v>
      </c>
      <c r="D18" s="67">
        <v>12</v>
      </c>
      <c r="E18" s="68">
        <v>3745</v>
      </c>
      <c r="F18" s="68">
        <v>1</v>
      </c>
      <c r="G18" s="68">
        <v>8</v>
      </c>
      <c r="H18" s="68">
        <v>5</v>
      </c>
      <c r="I18" s="68">
        <v>2</v>
      </c>
      <c r="J18" s="68">
        <v>15</v>
      </c>
      <c r="K18" s="68">
        <v>8</v>
      </c>
      <c r="L18" s="68">
        <v>146</v>
      </c>
      <c r="M18" s="68">
        <v>81</v>
      </c>
      <c r="N18" s="68">
        <v>4</v>
      </c>
      <c r="O18" s="68">
        <v>3</v>
      </c>
      <c r="P18" s="68">
        <v>196</v>
      </c>
      <c r="Q18" s="68">
        <v>4</v>
      </c>
      <c r="R18" s="68">
        <v>25</v>
      </c>
      <c r="S18" s="68">
        <v>47</v>
      </c>
      <c r="T18" s="68">
        <v>4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2817</v>
      </c>
      <c r="D19" s="67">
        <v>14</v>
      </c>
      <c r="E19" s="68">
        <v>8</v>
      </c>
      <c r="F19" s="68">
        <v>2368</v>
      </c>
      <c r="G19" s="68">
        <v>6</v>
      </c>
      <c r="H19" s="68">
        <v>9</v>
      </c>
      <c r="I19" s="68">
        <v>7</v>
      </c>
      <c r="J19" s="68">
        <v>50</v>
      </c>
      <c r="K19" s="68">
        <v>19</v>
      </c>
      <c r="L19" s="68">
        <v>22</v>
      </c>
      <c r="M19" s="68">
        <v>13</v>
      </c>
      <c r="N19" s="68">
        <v>22</v>
      </c>
      <c r="O19" s="68">
        <v>15</v>
      </c>
      <c r="P19" s="68">
        <v>239</v>
      </c>
      <c r="Q19" s="68">
        <v>3</v>
      </c>
      <c r="R19" s="68">
        <v>5</v>
      </c>
      <c r="S19" s="68">
        <v>17</v>
      </c>
      <c r="T19" s="68">
        <v>0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3340</v>
      </c>
      <c r="D20" s="67">
        <v>96</v>
      </c>
      <c r="E20" s="68">
        <v>11</v>
      </c>
      <c r="F20" s="68">
        <v>1</v>
      </c>
      <c r="G20" s="68">
        <v>2874</v>
      </c>
      <c r="H20" s="68">
        <v>5</v>
      </c>
      <c r="I20" s="68">
        <v>1</v>
      </c>
      <c r="J20" s="68">
        <v>4</v>
      </c>
      <c r="K20" s="68">
        <v>2</v>
      </c>
      <c r="L20" s="68">
        <v>111</v>
      </c>
      <c r="M20" s="68">
        <v>24</v>
      </c>
      <c r="N20" s="68">
        <v>1</v>
      </c>
      <c r="O20" s="68">
        <v>10</v>
      </c>
      <c r="P20" s="68">
        <v>180</v>
      </c>
      <c r="Q20" s="68">
        <v>4</v>
      </c>
      <c r="R20" s="68">
        <v>2</v>
      </c>
      <c r="S20" s="68">
        <v>13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6240</v>
      </c>
      <c r="D21" s="67">
        <v>14</v>
      </c>
      <c r="E21" s="68">
        <v>7</v>
      </c>
      <c r="F21" s="68">
        <v>3</v>
      </c>
      <c r="G21" s="68">
        <v>12</v>
      </c>
      <c r="H21" s="68">
        <v>5224</v>
      </c>
      <c r="I21" s="68">
        <v>2</v>
      </c>
      <c r="J21" s="68">
        <v>6</v>
      </c>
      <c r="K21" s="68">
        <v>1</v>
      </c>
      <c r="L21" s="68">
        <v>228</v>
      </c>
      <c r="M21" s="68">
        <v>4</v>
      </c>
      <c r="N21" s="68">
        <v>2</v>
      </c>
      <c r="O21" s="68">
        <v>22</v>
      </c>
      <c r="P21" s="68">
        <v>690</v>
      </c>
      <c r="Q21" s="68">
        <v>1</v>
      </c>
      <c r="R21" s="68">
        <v>5</v>
      </c>
      <c r="S21" s="68">
        <v>17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2015</v>
      </c>
      <c r="D22" s="67">
        <v>20</v>
      </c>
      <c r="E22" s="68">
        <v>10</v>
      </c>
      <c r="F22" s="68">
        <v>13</v>
      </c>
      <c r="G22" s="68">
        <v>3</v>
      </c>
      <c r="H22" s="68">
        <v>3</v>
      </c>
      <c r="I22" s="68">
        <v>1347</v>
      </c>
      <c r="J22" s="68">
        <v>82</v>
      </c>
      <c r="K22" s="68">
        <v>8</v>
      </c>
      <c r="L22" s="68">
        <v>21</v>
      </c>
      <c r="M22" s="68">
        <v>6</v>
      </c>
      <c r="N22" s="68">
        <v>33</v>
      </c>
      <c r="O22" s="68">
        <v>3</v>
      </c>
      <c r="P22" s="68">
        <v>238</v>
      </c>
      <c r="Q22" s="68">
        <v>0</v>
      </c>
      <c r="R22" s="68">
        <v>13</v>
      </c>
      <c r="S22" s="68">
        <v>205</v>
      </c>
      <c r="T22" s="68">
        <v>10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6802</v>
      </c>
      <c r="D23" s="67">
        <v>22</v>
      </c>
      <c r="E23" s="68">
        <v>29</v>
      </c>
      <c r="F23" s="68">
        <v>48</v>
      </c>
      <c r="G23" s="68">
        <v>16</v>
      </c>
      <c r="H23" s="68">
        <v>11</v>
      </c>
      <c r="I23" s="68">
        <v>22</v>
      </c>
      <c r="J23" s="68">
        <v>5464</v>
      </c>
      <c r="K23" s="68">
        <v>31</v>
      </c>
      <c r="L23" s="68">
        <v>93</v>
      </c>
      <c r="M23" s="68">
        <v>27</v>
      </c>
      <c r="N23" s="68">
        <v>27</v>
      </c>
      <c r="O23" s="68">
        <v>18</v>
      </c>
      <c r="P23" s="68">
        <v>764</v>
      </c>
      <c r="Q23" s="68">
        <v>5</v>
      </c>
      <c r="R23" s="68">
        <v>12</v>
      </c>
      <c r="S23" s="68">
        <v>200</v>
      </c>
      <c r="T23" s="68">
        <v>10</v>
      </c>
      <c r="U23" s="69">
        <v>3</v>
      </c>
      <c r="V23" s="47"/>
      <c r="W23" s="51"/>
    </row>
    <row r="24" spans="1:23" ht="16" customHeight="1" x14ac:dyDescent="0.25">
      <c r="A24" s="19"/>
      <c r="B24" s="57" t="s">
        <v>7</v>
      </c>
      <c r="C24" s="66">
        <v>6733</v>
      </c>
      <c r="D24" s="67">
        <v>51</v>
      </c>
      <c r="E24" s="68">
        <v>25</v>
      </c>
      <c r="F24" s="68">
        <v>3</v>
      </c>
      <c r="G24" s="68">
        <v>14</v>
      </c>
      <c r="H24" s="68">
        <v>9</v>
      </c>
      <c r="I24" s="68">
        <v>3</v>
      </c>
      <c r="J24" s="68">
        <v>10</v>
      </c>
      <c r="K24" s="68">
        <v>4850</v>
      </c>
      <c r="L24" s="68">
        <v>55</v>
      </c>
      <c r="M24" s="68">
        <v>128</v>
      </c>
      <c r="N24" s="68">
        <v>21</v>
      </c>
      <c r="O24" s="68">
        <v>4</v>
      </c>
      <c r="P24" s="68">
        <v>1537</v>
      </c>
      <c r="Q24" s="68">
        <v>12</v>
      </c>
      <c r="R24" s="68">
        <v>1</v>
      </c>
      <c r="S24" s="68">
        <v>8</v>
      </c>
      <c r="T24" s="68">
        <v>0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22943</v>
      </c>
      <c r="D25" s="67">
        <v>57</v>
      </c>
      <c r="E25" s="68">
        <v>74</v>
      </c>
      <c r="F25" s="68">
        <v>2</v>
      </c>
      <c r="G25" s="68">
        <v>69</v>
      </c>
      <c r="H25" s="68">
        <v>18</v>
      </c>
      <c r="I25" s="68">
        <v>1</v>
      </c>
      <c r="J25" s="68">
        <v>17</v>
      </c>
      <c r="K25" s="68">
        <v>4</v>
      </c>
      <c r="L25" s="68">
        <v>21571</v>
      </c>
      <c r="M25" s="68">
        <v>72</v>
      </c>
      <c r="N25" s="68">
        <v>11</v>
      </c>
      <c r="O25" s="68">
        <v>9</v>
      </c>
      <c r="P25" s="68">
        <v>971</v>
      </c>
      <c r="Q25" s="68">
        <v>5</v>
      </c>
      <c r="R25" s="68">
        <v>20</v>
      </c>
      <c r="S25" s="68">
        <v>36</v>
      </c>
      <c r="T25" s="68">
        <v>5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18638</v>
      </c>
      <c r="D26" s="67">
        <v>119</v>
      </c>
      <c r="E26" s="68">
        <v>112</v>
      </c>
      <c r="F26" s="68">
        <v>12</v>
      </c>
      <c r="G26" s="68">
        <v>81</v>
      </c>
      <c r="H26" s="68">
        <v>21</v>
      </c>
      <c r="I26" s="68">
        <v>6</v>
      </c>
      <c r="J26" s="68">
        <v>81</v>
      </c>
      <c r="K26" s="68">
        <v>232</v>
      </c>
      <c r="L26" s="68">
        <v>292</v>
      </c>
      <c r="M26" s="68">
        <v>15551</v>
      </c>
      <c r="N26" s="68">
        <v>17</v>
      </c>
      <c r="O26" s="68">
        <v>28</v>
      </c>
      <c r="P26" s="68">
        <v>1807</v>
      </c>
      <c r="Q26" s="68">
        <v>136</v>
      </c>
      <c r="R26" s="68">
        <v>41</v>
      </c>
      <c r="S26" s="68">
        <v>85</v>
      </c>
      <c r="T26" s="68">
        <v>8</v>
      </c>
      <c r="U26" s="69">
        <v>9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2758</v>
      </c>
      <c r="D27" s="67">
        <v>29</v>
      </c>
      <c r="E27" s="68">
        <v>2</v>
      </c>
      <c r="F27" s="68">
        <v>3</v>
      </c>
      <c r="G27" s="68">
        <v>8</v>
      </c>
      <c r="H27" s="68">
        <v>3</v>
      </c>
      <c r="I27" s="68">
        <v>1</v>
      </c>
      <c r="J27" s="68">
        <v>10</v>
      </c>
      <c r="K27" s="68">
        <v>16</v>
      </c>
      <c r="L27" s="68">
        <v>39</v>
      </c>
      <c r="M27" s="68">
        <v>13</v>
      </c>
      <c r="N27" s="68">
        <v>2402</v>
      </c>
      <c r="O27" s="68">
        <v>0</v>
      </c>
      <c r="P27" s="68">
        <v>207</v>
      </c>
      <c r="Q27" s="68">
        <v>3</v>
      </c>
      <c r="R27" s="68">
        <v>0</v>
      </c>
      <c r="S27" s="68">
        <v>19</v>
      </c>
      <c r="T27" s="68">
        <v>1</v>
      </c>
      <c r="U27" s="69">
        <v>2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5577</v>
      </c>
      <c r="D28" s="67">
        <v>17</v>
      </c>
      <c r="E28" s="68">
        <v>7</v>
      </c>
      <c r="F28" s="68">
        <v>21</v>
      </c>
      <c r="G28" s="68">
        <v>13</v>
      </c>
      <c r="H28" s="68">
        <v>31</v>
      </c>
      <c r="I28" s="68">
        <v>5</v>
      </c>
      <c r="J28" s="68">
        <v>46</v>
      </c>
      <c r="K28" s="68">
        <v>15</v>
      </c>
      <c r="L28" s="68">
        <v>84</v>
      </c>
      <c r="M28" s="68">
        <v>14</v>
      </c>
      <c r="N28" s="68">
        <v>5</v>
      </c>
      <c r="O28" s="68">
        <v>4937</v>
      </c>
      <c r="P28" s="68">
        <v>342</v>
      </c>
      <c r="Q28" s="68">
        <v>1</v>
      </c>
      <c r="R28" s="68">
        <v>5</v>
      </c>
      <c r="S28" s="68">
        <v>28</v>
      </c>
      <c r="T28" s="68">
        <v>3</v>
      </c>
      <c r="U28" s="69">
        <v>3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22186</v>
      </c>
      <c r="D29" s="67">
        <v>142</v>
      </c>
      <c r="E29" s="68">
        <v>19</v>
      </c>
      <c r="F29" s="68">
        <v>21</v>
      </c>
      <c r="G29" s="68">
        <v>25</v>
      </c>
      <c r="H29" s="68">
        <v>28</v>
      </c>
      <c r="I29" s="68">
        <v>16</v>
      </c>
      <c r="J29" s="68">
        <v>123</v>
      </c>
      <c r="K29" s="68">
        <v>222</v>
      </c>
      <c r="L29" s="68">
        <v>190</v>
      </c>
      <c r="M29" s="68">
        <v>68</v>
      </c>
      <c r="N29" s="68">
        <v>51</v>
      </c>
      <c r="O29" s="68">
        <v>74</v>
      </c>
      <c r="P29" s="68">
        <v>21110</v>
      </c>
      <c r="Q29" s="68">
        <v>19</v>
      </c>
      <c r="R29" s="68">
        <v>13</v>
      </c>
      <c r="S29" s="68">
        <v>55</v>
      </c>
      <c r="T29" s="68">
        <v>9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4821</v>
      </c>
      <c r="D30" s="67">
        <v>145</v>
      </c>
      <c r="E30" s="68">
        <v>2</v>
      </c>
      <c r="F30" s="68">
        <v>1</v>
      </c>
      <c r="G30" s="68">
        <v>9</v>
      </c>
      <c r="H30" s="68">
        <v>8</v>
      </c>
      <c r="I30" s="68">
        <v>2</v>
      </c>
      <c r="J30" s="68">
        <v>5</v>
      </c>
      <c r="K30" s="68">
        <v>38</v>
      </c>
      <c r="L30" s="68">
        <v>80</v>
      </c>
      <c r="M30" s="68">
        <v>69</v>
      </c>
      <c r="N30" s="68">
        <v>4</v>
      </c>
      <c r="O30" s="68">
        <v>6</v>
      </c>
      <c r="P30" s="68">
        <v>515</v>
      </c>
      <c r="Q30" s="68">
        <v>3931</v>
      </c>
      <c r="R30" s="68">
        <v>4</v>
      </c>
      <c r="S30" s="68">
        <v>2</v>
      </c>
      <c r="T30" s="68">
        <v>0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1858</v>
      </c>
      <c r="D31" s="67">
        <v>3</v>
      </c>
      <c r="E31" s="68">
        <v>6</v>
      </c>
      <c r="F31" s="68">
        <v>2</v>
      </c>
      <c r="G31" s="68">
        <v>3</v>
      </c>
      <c r="H31" s="68">
        <v>0</v>
      </c>
      <c r="I31" s="68">
        <v>0</v>
      </c>
      <c r="J31" s="68">
        <v>3</v>
      </c>
      <c r="K31" s="68">
        <v>1</v>
      </c>
      <c r="L31" s="68">
        <v>14</v>
      </c>
      <c r="M31" s="68">
        <v>2</v>
      </c>
      <c r="N31" s="68">
        <v>0</v>
      </c>
      <c r="O31" s="68">
        <v>0</v>
      </c>
      <c r="P31" s="68">
        <v>22</v>
      </c>
      <c r="Q31" s="68">
        <v>3</v>
      </c>
      <c r="R31" s="68">
        <v>1742</v>
      </c>
      <c r="S31" s="68">
        <v>44</v>
      </c>
      <c r="T31" s="68">
        <v>13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6466</v>
      </c>
      <c r="D32" s="67">
        <v>2</v>
      </c>
      <c r="E32" s="68">
        <v>8</v>
      </c>
      <c r="F32" s="68">
        <v>2</v>
      </c>
      <c r="G32" s="68">
        <v>2</v>
      </c>
      <c r="H32" s="68">
        <v>5</v>
      </c>
      <c r="I32" s="68">
        <v>14</v>
      </c>
      <c r="J32" s="68">
        <v>20</v>
      </c>
      <c r="K32" s="68">
        <v>1</v>
      </c>
      <c r="L32" s="68">
        <v>18</v>
      </c>
      <c r="M32" s="68">
        <v>1</v>
      </c>
      <c r="N32" s="68">
        <v>2</v>
      </c>
      <c r="O32" s="68">
        <v>0</v>
      </c>
      <c r="P32" s="68">
        <v>55</v>
      </c>
      <c r="Q32" s="68">
        <v>0</v>
      </c>
      <c r="R32" s="68">
        <v>27</v>
      </c>
      <c r="S32" s="68">
        <v>6301</v>
      </c>
      <c r="T32" s="68">
        <v>8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1207</v>
      </c>
      <c r="D33" s="67">
        <v>5</v>
      </c>
      <c r="E33" s="68">
        <v>9</v>
      </c>
      <c r="F33" s="68">
        <v>0</v>
      </c>
      <c r="G33" s="68">
        <v>0</v>
      </c>
      <c r="H33" s="68">
        <v>4</v>
      </c>
      <c r="I33" s="68">
        <v>3</v>
      </c>
      <c r="J33" s="68">
        <v>4</v>
      </c>
      <c r="K33" s="68">
        <v>2</v>
      </c>
      <c r="L33" s="68">
        <v>16</v>
      </c>
      <c r="M33" s="68">
        <v>2</v>
      </c>
      <c r="N33" s="68">
        <v>0</v>
      </c>
      <c r="O33" s="68">
        <v>1</v>
      </c>
      <c r="P33" s="68">
        <v>62</v>
      </c>
      <c r="Q33" s="68">
        <v>0</v>
      </c>
      <c r="R33" s="68">
        <v>20</v>
      </c>
      <c r="S33" s="68">
        <v>119</v>
      </c>
      <c r="T33" s="68">
        <v>959</v>
      </c>
      <c r="U33" s="69">
        <v>1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338</v>
      </c>
      <c r="D34" s="71">
        <v>4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332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72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106762</v>
      </c>
      <c r="D16" s="60">
        <v>18690</v>
      </c>
      <c r="E16" s="61">
        <v>2797</v>
      </c>
      <c r="F16" s="61">
        <v>1966</v>
      </c>
      <c r="G16" s="61">
        <v>2545</v>
      </c>
      <c r="H16" s="61">
        <v>3674</v>
      </c>
      <c r="I16" s="61">
        <v>1088</v>
      </c>
      <c r="J16" s="61">
        <v>4720</v>
      </c>
      <c r="K16" s="61">
        <v>4088</v>
      </c>
      <c r="L16" s="61">
        <v>17064</v>
      </c>
      <c r="M16" s="61">
        <v>12527</v>
      </c>
      <c r="N16" s="61">
        <v>1984</v>
      </c>
      <c r="O16" s="61">
        <v>4109</v>
      </c>
      <c r="P16" s="61">
        <v>20152</v>
      </c>
      <c r="Q16" s="61">
        <v>3063</v>
      </c>
      <c r="R16" s="61">
        <v>1492</v>
      </c>
      <c r="S16" s="61">
        <v>5605</v>
      </c>
      <c r="T16" s="61">
        <v>870</v>
      </c>
      <c r="U16" s="62">
        <v>328</v>
      </c>
      <c r="V16" s="52"/>
      <c r="W16" s="50"/>
    </row>
    <row r="17" spans="1:23" ht="16" customHeight="1" x14ac:dyDescent="0.25">
      <c r="A17" s="19"/>
      <c r="B17" s="56" t="s">
        <v>1</v>
      </c>
      <c r="C17" s="63">
        <v>20284</v>
      </c>
      <c r="D17" s="64">
        <v>18298</v>
      </c>
      <c r="E17" s="65">
        <v>28</v>
      </c>
      <c r="F17" s="65">
        <v>11</v>
      </c>
      <c r="G17" s="65">
        <v>53</v>
      </c>
      <c r="H17" s="65">
        <v>16</v>
      </c>
      <c r="I17" s="65">
        <v>7</v>
      </c>
      <c r="J17" s="65">
        <v>44</v>
      </c>
      <c r="K17" s="65">
        <v>64</v>
      </c>
      <c r="L17" s="65">
        <v>189</v>
      </c>
      <c r="M17" s="65">
        <v>43</v>
      </c>
      <c r="N17" s="65">
        <v>82</v>
      </c>
      <c r="O17" s="65">
        <v>18</v>
      </c>
      <c r="P17" s="65">
        <v>1153</v>
      </c>
      <c r="Q17" s="65">
        <v>43</v>
      </c>
      <c r="R17" s="65">
        <v>9</v>
      </c>
      <c r="S17" s="65">
        <v>59</v>
      </c>
      <c r="T17" s="65">
        <v>102</v>
      </c>
      <c r="U17" s="54">
        <v>65</v>
      </c>
      <c r="V17" s="47"/>
      <c r="W17" s="51"/>
    </row>
    <row r="18" spans="1:23" ht="16" customHeight="1" x14ac:dyDescent="0.25">
      <c r="A18" s="19"/>
      <c r="B18" s="57" t="s">
        <v>2</v>
      </c>
      <c r="C18" s="66">
        <v>2872</v>
      </c>
      <c r="D18" s="67">
        <v>6</v>
      </c>
      <c r="E18" s="68">
        <v>2584</v>
      </c>
      <c r="F18" s="68">
        <v>2</v>
      </c>
      <c r="G18" s="68">
        <v>2</v>
      </c>
      <c r="H18" s="68">
        <v>3</v>
      </c>
      <c r="I18" s="68">
        <v>1</v>
      </c>
      <c r="J18" s="68">
        <v>12</v>
      </c>
      <c r="K18" s="68">
        <v>2</v>
      </c>
      <c r="L18" s="68">
        <v>73</v>
      </c>
      <c r="M18" s="68">
        <v>41</v>
      </c>
      <c r="N18" s="68">
        <v>3</v>
      </c>
      <c r="O18" s="68">
        <v>0</v>
      </c>
      <c r="P18" s="68">
        <v>91</v>
      </c>
      <c r="Q18" s="68">
        <v>2</v>
      </c>
      <c r="R18" s="68">
        <v>20</v>
      </c>
      <c r="S18" s="68">
        <v>24</v>
      </c>
      <c r="T18" s="68">
        <v>6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2179</v>
      </c>
      <c r="D19" s="67">
        <v>7</v>
      </c>
      <c r="E19" s="68">
        <v>3</v>
      </c>
      <c r="F19" s="68">
        <v>1849</v>
      </c>
      <c r="G19" s="68">
        <v>10</v>
      </c>
      <c r="H19" s="68">
        <v>4</v>
      </c>
      <c r="I19" s="68">
        <v>4</v>
      </c>
      <c r="J19" s="68">
        <v>29</v>
      </c>
      <c r="K19" s="68">
        <v>6</v>
      </c>
      <c r="L19" s="68">
        <v>13</v>
      </c>
      <c r="M19" s="68">
        <v>9</v>
      </c>
      <c r="N19" s="68">
        <v>4</v>
      </c>
      <c r="O19" s="68">
        <v>18</v>
      </c>
      <c r="P19" s="68">
        <v>204</v>
      </c>
      <c r="Q19" s="68">
        <v>4</v>
      </c>
      <c r="R19" s="68">
        <v>2</v>
      </c>
      <c r="S19" s="68">
        <v>12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2519</v>
      </c>
      <c r="D20" s="67">
        <v>7</v>
      </c>
      <c r="E20" s="68">
        <v>1</v>
      </c>
      <c r="F20" s="68">
        <v>1</v>
      </c>
      <c r="G20" s="68">
        <v>2329</v>
      </c>
      <c r="H20" s="68">
        <v>1</v>
      </c>
      <c r="I20" s="68">
        <v>0</v>
      </c>
      <c r="J20" s="68">
        <v>3</v>
      </c>
      <c r="K20" s="68">
        <v>1</v>
      </c>
      <c r="L20" s="68">
        <v>74</v>
      </c>
      <c r="M20" s="68">
        <v>8</v>
      </c>
      <c r="N20" s="68">
        <v>0</v>
      </c>
      <c r="O20" s="68">
        <v>6</v>
      </c>
      <c r="P20" s="68">
        <v>77</v>
      </c>
      <c r="Q20" s="68">
        <v>1</v>
      </c>
      <c r="R20" s="68">
        <v>0</v>
      </c>
      <c r="S20" s="68">
        <v>9</v>
      </c>
      <c r="T20" s="68">
        <v>0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3771</v>
      </c>
      <c r="D21" s="67">
        <v>9</v>
      </c>
      <c r="E21" s="68">
        <v>3</v>
      </c>
      <c r="F21" s="68">
        <v>4</v>
      </c>
      <c r="G21" s="68">
        <v>7</v>
      </c>
      <c r="H21" s="68">
        <v>3570</v>
      </c>
      <c r="I21" s="68">
        <v>6</v>
      </c>
      <c r="J21" s="68">
        <v>4</v>
      </c>
      <c r="K21" s="68">
        <v>0</v>
      </c>
      <c r="L21" s="68">
        <v>27</v>
      </c>
      <c r="M21" s="68">
        <v>4</v>
      </c>
      <c r="N21" s="68">
        <v>3</v>
      </c>
      <c r="O21" s="68">
        <v>63</v>
      </c>
      <c r="P21" s="68">
        <v>57</v>
      </c>
      <c r="Q21" s="68">
        <v>0</v>
      </c>
      <c r="R21" s="68">
        <v>1</v>
      </c>
      <c r="S21" s="68">
        <v>12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1503</v>
      </c>
      <c r="D22" s="67">
        <v>5</v>
      </c>
      <c r="E22" s="68">
        <v>3</v>
      </c>
      <c r="F22" s="68">
        <v>7</v>
      </c>
      <c r="G22" s="68">
        <v>2</v>
      </c>
      <c r="H22" s="68">
        <v>2</v>
      </c>
      <c r="I22" s="68">
        <v>1032</v>
      </c>
      <c r="J22" s="68">
        <v>57</v>
      </c>
      <c r="K22" s="68">
        <v>6</v>
      </c>
      <c r="L22" s="68">
        <v>6</v>
      </c>
      <c r="M22" s="68">
        <v>2</v>
      </c>
      <c r="N22" s="68">
        <v>10</v>
      </c>
      <c r="O22" s="68">
        <v>1</v>
      </c>
      <c r="P22" s="68">
        <v>179</v>
      </c>
      <c r="Q22" s="68">
        <v>0</v>
      </c>
      <c r="R22" s="68">
        <v>9</v>
      </c>
      <c r="S22" s="68">
        <v>172</v>
      </c>
      <c r="T22" s="68">
        <v>9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5278</v>
      </c>
      <c r="D23" s="67">
        <v>16</v>
      </c>
      <c r="E23" s="68">
        <v>21</v>
      </c>
      <c r="F23" s="68">
        <v>34</v>
      </c>
      <c r="G23" s="68">
        <v>8</v>
      </c>
      <c r="H23" s="68">
        <v>8</v>
      </c>
      <c r="I23" s="68">
        <v>7</v>
      </c>
      <c r="J23" s="68">
        <v>4340</v>
      </c>
      <c r="K23" s="68">
        <v>20</v>
      </c>
      <c r="L23" s="68">
        <v>41</v>
      </c>
      <c r="M23" s="68">
        <v>13</v>
      </c>
      <c r="N23" s="68">
        <v>10</v>
      </c>
      <c r="O23" s="68">
        <v>16</v>
      </c>
      <c r="P23" s="68">
        <v>607</v>
      </c>
      <c r="Q23" s="68">
        <v>1</v>
      </c>
      <c r="R23" s="68">
        <v>8</v>
      </c>
      <c r="S23" s="68">
        <v>118</v>
      </c>
      <c r="T23" s="68">
        <v>8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4647</v>
      </c>
      <c r="D24" s="67">
        <v>23</v>
      </c>
      <c r="E24" s="68">
        <v>17</v>
      </c>
      <c r="F24" s="68">
        <v>5</v>
      </c>
      <c r="G24" s="68">
        <v>7</v>
      </c>
      <c r="H24" s="68">
        <v>5</v>
      </c>
      <c r="I24" s="68">
        <v>0</v>
      </c>
      <c r="J24" s="68">
        <v>17</v>
      </c>
      <c r="K24" s="68">
        <v>3627</v>
      </c>
      <c r="L24" s="68">
        <v>23</v>
      </c>
      <c r="M24" s="68">
        <v>76</v>
      </c>
      <c r="N24" s="68">
        <v>18</v>
      </c>
      <c r="O24" s="68">
        <v>3</v>
      </c>
      <c r="P24" s="68">
        <v>809</v>
      </c>
      <c r="Q24" s="68">
        <v>9</v>
      </c>
      <c r="R24" s="68">
        <v>1</v>
      </c>
      <c r="S24" s="68">
        <v>5</v>
      </c>
      <c r="T24" s="68">
        <v>0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16748</v>
      </c>
      <c r="D25" s="67">
        <v>31</v>
      </c>
      <c r="E25" s="68">
        <v>36</v>
      </c>
      <c r="F25" s="68">
        <v>1</v>
      </c>
      <c r="G25" s="68">
        <v>33</v>
      </c>
      <c r="H25" s="68">
        <v>5</v>
      </c>
      <c r="I25" s="68">
        <v>1</v>
      </c>
      <c r="J25" s="68">
        <v>6</v>
      </c>
      <c r="K25" s="68">
        <v>6</v>
      </c>
      <c r="L25" s="68">
        <v>16264</v>
      </c>
      <c r="M25" s="68">
        <v>34</v>
      </c>
      <c r="N25" s="68">
        <v>11</v>
      </c>
      <c r="O25" s="68">
        <v>4</v>
      </c>
      <c r="P25" s="68">
        <v>264</v>
      </c>
      <c r="Q25" s="68">
        <v>6</v>
      </c>
      <c r="R25" s="68">
        <v>12</v>
      </c>
      <c r="S25" s="68">
        <v>27</v>
      </c>
      <c r="T25" s="68">
        <v>3</v>
      </c>
      <c r="U25" s="69">
        <v>4</v>
      </c>
      <c r="V25" s="47"/>
      <c r="W25" s="51"/>
    </row>
    <row r="26" spans="1:23" ht="16" customHeight="1" x14ac:dyDescent="0.25">
      <c r="A26" s="19"/>
      <c r="B26" s="57" t="s">
        <v>9</v>
      </c>
      <c r="C26" s="66">
        <v>14035</v>
      </c>
      <c r="D26" s="67">
        <v>71</v>
      </c>
      <c r="E26" s="68">
        <v>71</v>
      </c>
      <c r="F26" s="68">
        <v>12</v>
      </c>
      <c r="G26" s="68">
        <v>48</v>
      </c>
      <c r="H26" s="68">
        <v>10</v>
      </c>
      <c r="I26" s="68">
        <v>4</v>
      </c>
      <c r="J26" s="68">
        <v>59</v>
      </c>
      <c r="K26" s="68">
        <v>142</v>
      </c>
      <c r="L26" s="68">
        <v>162</v>
      </c>
      <c r="M26" s="68">
        <v>12165</v>
      </c>
      <c r="N26" s="68">
        <v>7</v>
      </c>
      <c r="O26" s="68">
        <v>12</v>
      </c>
      <c r="P26" s="68">
        <v>1104</v>
      </c>
      <c r="Q26" s="68">
        <v>86</v>
      </c>
      <c r="R26" s="68">
        <v>20</v>
      </c>
      <c r="S26" s="68">
        <v>48</v>
      </c>
      <c r="T26" s="68">
        <v>11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1981</v>
      </c>
      <c r="D27" s="67">
        <v>26</v>
      </c>
      <c r="E27" s="68">
        <v>2</v>
      </c>
      <c r="F27" s="68">
        <v>3</v>
      </c>
      <c r="G27" s="68">
        <v>9</v>
      </c>
      <c r="H27" s="68">
        <v>4</v>
      </c>
      <c r="I27" s="68">
        <v>0</v>
      </c>
      <c r="J27" s="68">
        <v>10</v>
      </c>
      <c r="K27" s="68">
        <v>6</v>
      </c>
      <c r="L27" s="68">
        <v>14</v>
      </c>
      <c r="M27" s="68">
        <v>3</v>
      </c>
      <c r="N27" s="68">
        <v>1788</v>
      </c>
      <c r="O27" s="68">
        <v>0</v>
      </c>
      <c r="P27" s="68">
        <v>103</v>
      </c>
      <c r="Q27" s="68">
        <v>0</v>
      </c>
      <c r="R27" s="68">
        <v>1</v>
      </c>
      <c r="S27" s="68">
        <v>12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4329</v>
      </c>
      <c r="D28" s="67">
        <v>14</v>
      </c>
      <c r="E28" s="68">
        <v>2</v>
      </c>
      <c r="F28" s="68">
        <v>20</v>
      </c>
      <c r="G28" s="68">
        <v>12</v>
      </c>
      <c r="H28" s="68">
        <v>17</v>
      </c>
      <c r="I28" s="68">
        <v>3</v>
      </c>
      <c r="J28" s="68">
        <v>22</v>
      </c>
      <c r="K28" s="68">
        <v>2</v>
      </c>
      <c r="L28" s="68">
        <v>35</v>
      </c>
      <c r="M28" s="68">
        <v>11</v>
      </c>
      <c r="N28" s="68">
        <v>1</v>
      </c>
      <c r="O28" s="68">
        <v>3916</v>
      </c>
      <c r="P28" s="68">
        <v>252</v>
      </c>
      <c r="Q28" s="68">
        <v>0</v>
      </c>
      <c r="R28" s="68">
        <v>2</v>
      </c>
      <c r="S28" s="68">
        <v>19</v>
      </c>
      <c r="T28" s="68">
        <v>1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15735</v>
      </c>
      <c r="D29" s="67">
        <v>104</v>
      </c>
      <c r="E29" s="68">
        <v>12</v>
      </c>
      <c r="F29" s="68">
        <v>15</v>
      </c>
      <c r="G29" s="68">
        <v>24</v>
      </c>
      <c r="H29" s="68">
        <v>22</v>
      </c>
      <c r="I29" s="68">
        <v>9</v>
      </c>
      <c r="J29" s="68">
        <v>100</v>
      </c>
      <c r="K29" s="68">
        <v>167</v>
      </c>
      <c r="L29" s="68">
        <v>95</v>
      </c>
      <c r="M29" s="68">
        <v>50</v>
      </c>
      <c r="N29" s="68">
        <v>40</v>
      </c>
      <c r="O29" s="68">
        <v>43</v>
      </c>
      <c r="P29" s="68">
        <v>14994</v>
      </c>
      <c r="Q29" s="68">
        <v>3</v>
      </c>
      <c r="R29" s="68">
        <v>19</v>
      </c>
      <c r="S29" s="68">
        <v>33</v>
      </c>
      <c r="T29" s="68">
        <v>4</v>
      </c>
      <c r="U29" s="69">
        <v>1</v>
      </c>
      <c r="V29" s="47"/>
      <c r="W29" s="51"/>
    </row>
    <row r="30" spans="1:23" ht="16" customHeight="1" x14ac:dyDescent="0.25">
      <c r="A30" s="19"/>
      <c r="B30" s="57" t="s">
        <v>12</v>
      </c>
      <c r="C30" s="66">
        <v>3290</v>
      </c>
      <c r="D30" s="67">
        <v>67</v>
      </c>
      <c r="E30" s="68">
        <v>0</v>
      </c>
      <c r="F30" s="68">
        <v>0</v>
      </c>
      <c r="G30" s="68">
        <v>0</v>
      </c>
      <c r="H30" s="68">
        <v>2</v>
      </c>
      <c r="I30" s="68">
        <v>0</v>
      </c>
      <c r="J30" s="68">
        <v>1</v>
      </c>
      <c r="K30" s="68">
        <v>35</v>
      </c>
      <c r="L30" s="68">
        <v>25</v>
      </c>
      <c r="M30" s="68">
        <v>62</v>
      </c>
      <c r="N30" s="68">
        <v>3</v>
      </c>
      <c r="O30" s="68">
        <v>2</v>
      </c>
      <c r="P30" s="68">
        <v>183</v>
      </c>
      <c r="Q30" s="68">
        <v>2907</v>
      </c>
      <c r="R30" s="68">
        <v>1</v>
      </c>
      <c r="S30" s="68">
        <v>1</v>
      </c>
      <c r="T30" s="68">
        <v>0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1443</v>
      </c>
      <c r="D31" s="67">
        <v>1</v>
      </c>
      <c r="E31" s="68">
        <v>8</v>
      </c>
      <c r="F31" s="68">
        <v>0</v>
      </c>
      <c r="G31" s="68">
        <v>0</v>
      </c>
      <c r="H31" s="68">
        <v>2</v>
      </c>
      <c r="I31" s="68">
        <v>0</v>
      </c>
      <c r="J31" s="68">
        <v>1</v>
      </c>
      <c r="K31" s="68">
        <v>0</v>
      </c>
      <c r="L31" s="68">
        <v>8</v>
      </c>
      <c r="M31" s="68">
        <v>2</v>
      </c>
      <c r="N31" s="68">
        <v>2</v>
      </c>
      <c r="O31" s="68">
        <v>1</v>
      </c>
      <c r="P31" s="68">
        <v>11</v>
      </c>
      <c r="Q31" s="68">
        <v>1</v>
      </c>
      <c r="R31" s="68">
        <v>1358</v>
      </c>
      <c r="S31" s="68">
        <v>41</v>
      </c>
      <c r="T31" s="68">
        <v>7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5030</v>
      </c>
      <c r="D32" s="67">
        <v>2</v>
      </c>
      <c r="E32" s="68">
        <v>2</v>
      </c>
      <c r="F32" s="68">
        <v>2</v>
      </c>
      <c r="G32" s="68">
        <v>1</v>
      </c>
      <c r="H32" s="68">
        <v>2</v>
      </c>
      <c r="I32" s="68">
        <v>12</v>
      </c>
      <c r="J32" s="68">
        <v>8</v>
      </c>
      <c r="K32" s="68">
        <v>2</v>
      </c>
      <c r="L32" s="68">
        <v>6</v>
      </c>
      <c r="M32" s="68">
        <v>3</v>
      </c>
      <c r="N32" s="68">
        <v>1</v>
      </c>
      <c r="O32" s="68">
        <v>3</v>
      </c>
      <c r="P32" s="68">
        <v>37</v>
      </c>
      <c r="Q32" s="68">
        <v>0</v>
      </c>
      <c r="R32" s="68">
        <v>14</v>
      </c>
      <c r="S32" s="68">
        <v>4931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867</v>
      </c>
      <c r="D33" s="67">
        <v>2</v>
      </c>
      <c r="E33" s="68">
        <v>4</v>
      </c>
      <c r="F33" s="68">
        <v>0</v>
      </c>
      <c r="G33" s="68">
        <v>0</v>
      </c>
      <c r="H33" s="68">
        <v>0</v>
      </c>
      <c r="I33" s="68">
        <v>2</v>
      </c>
      <c r="J33" s="68">
        <v>7</v>
      </c>
      <c r="K33" s="68">
        <v>2</v>
      </c>
      <c r="L33" s="68">
        <v>8</v>
      </c>
      <c r="M33" s="68">
        <v>1</v>
      </c>
      <c r="N33" s="68">
        <v>1</v>
      </c>
      <c r="O33" s="68">
        <v>3</v>
      </c>
      <c r="P33" s="68">
        <v>26</v>
      </c>
      <c r="Q33" s="68">
        <v>0</v>
      </c>
      <c r="R33" s="68">
        <v>15</v>
      </c>
      <c r="S33" s="68">
        <v>82</v>
      </c>
      <c r="T33" s="68">
        <v>713</v>
      </c>
      <c r="U33" s="69">
        <v>1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251</v>
      </c>
      <c r="D34" s="71">
        <v>1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247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W37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73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75332</v>
      </c>
      <c r="D16" s="60">
        <v>13454</v>
      </c>
      <c r="E16" s="61">
        <v>2165</v>
      </c>
      <c r="F16" s="61">
        <v>1492</v>
      </c>
      <c r="G16" s="61">
        <v>1519</v>
      </c>
      <c r="H16" s="61">
        <v>1974</v>
      </c>
      <c r="I16" s="61">
        <v>867</v>
      </c>
      <c r="J16" s="61">
        <v>3093</v>
      </c>
      <c r="K16" s="61">
        <v>2620</v>
      </c>
      <c r="L16" s="61">
        <v>12490</v>
      </c>
      <c r="M16" s="61">
        <v>7930</v>
      </c>
      <c r="N16" s="61">
        <v>1491</v>
      </c>
      <c r="O16" s="61">
        <v>2629</v>
      </c>
      <c r="P16" s="61">
        <v>14656</v>
      </c>
      <c r="Q16" s="61">
        <v>2370</v>
      </c>
      <c r="R16" s="61">
        <v>1272</v>
      </c>
      <c r="S16" s="61">
        <v>4516</v>
      </c>
      <c r="T16" s="61">
        <v>585</v>
      </c>
      <c r="U16" s="62">
        <v>209</v>
      </c>
      <c r="V16" s="52"/>
      <c r="W16" s="50"/>
    </row>
    <row r="17" spans="1:23" ht="16" customHeight="1" x14ac:dyDescent="0.25">
      <c r="A17" s="19"/>
      <c r="B17" s="56" t="s">
        <v>1</v>
      </c>
      <c r="C17" s="63">
        <v>14333</v>
      </c>
      <c r="D17" s="64">
        <v>13127</v>
      </c>
      <c r="E17" s="65">
        <v>19</v>
      </c>
      <c r="F17" s="65">
        <v>10</v>
      </c>
      <c r="G17" s="65">
        <v>18</v>
      </c>
      <c r="H17" s="65">
        <v>11</v>
      </c>
      <c r="I17" s="65">
        <v>6</v>
      </c>
      <c r="J17" s="65">
        <v>30</v>
      </c>
      <c r="K17" s="65">
        <v>32</v>
      </c>
      <c r="L17" s="65">
        <v>89</v>
      </c>
      <c r="M17" s="65">
        <v>23</v>
      </c>
      <c r="N17" s="65">
        <v>64</v>
      </c>
      <c r="O17" s="65">
        <v>9</v>
      </c>
      <c r="P17" s="65">
        <v>775</v>
      </c>
      <c r="Q17" s="65">
        <v>23</v>
      </c>
      <c r="R17" s="65">
        <v>8</v>
      </c>
      <c r="S17" s="65">
        <v>36</v>
      </c>
      <c r="T17" s="65">
        <v>4</v>
      </c>
      <c r="U17" s="54">
        <v>49</v>
      </c>
      <c r="V17" s="47"/>
      <c r="W17" s="51"/>
    </row>
    <row r="18" spans="1:23" ht="16" customHeight="1" x14ac:dyDescent="0.25">
      <c r="A18" s="19"/>
      <c r="B18" s="57" t="s">
        <v>2</v>
      </c>
      <c r="C18" s="66">
        <v>2229</v>
      </c>
      <c r="D18" s="67">
        <v>6</v>
      </c>
      <c r="E18" s="68">
        <v>1941</v>
      </c>
      <c r="F18" s="68">
        <v>0</v>
      </c>
      <c r="G18" s="68">
        <v>4</v>
      </c>
      <c r="H18" s="68">
        <v>0</v>
      </c>
      <c r="I18" s="68">
        <v>0</v>
      </c>
      <c r="J18" s="68">
        <v>7</v>
      </c>
      <c r="K18" s="68">
        <v>1</v>
      </c>
      <c r="L18" s="68">
        <v>52</v>
      </c>
      <c r="M18" s="68">
        <v>26</v>
      </c>
      <c r="N18" s="68">
        <v>0</v>
      </c>
      <c r="O18" s="68">
        <v>3</v>
      </c>
      <c r="P18" s="68">
        <v>149</v>
      </c>
      <c r="Q18" s="68">
        <v>0</v>
      </c>
      <c r="R18" s="68">
        <v>15</v>
      </c>
      <c r="S18" s="68">
        <v>21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1583</v>
      </c>
      <c r="D19" s="67">
        <v>3</v>
      </c>
      <c r="E19" s="68">
        <v>3</v>
      </c>
      <c r="F19" s="68">
        <v>1433</v>
      </c>
      <c r="G19" s="68">
        <v>4</v>
      </c>
      <c r="H19" s="68">
        <v>0</v>
      </c>
      <c r="I19" s="68">
        <v>4</v>
      </c>
      <c r="J19" s="68">
        <v>13</v>
      </c>
      <c r="K19" s="68">
        <v>6</v>
      </c>
      <c r="L19" s="68">
        <v>12</v>
      </c>
      <c r="M19" s="68">
        <v>3</v>
      </c>
      <c r="N19" s="68">
        <v>6</v>
      </c>
      <c r="O19" s="68">
        <v>8</v>
      </c>
      <c r="P19" s="68">
        <v>77</v>
      </c>
      <c r="Q19" s="68">
        <v>3</v>
      </c>
      <c r="R19" s="68">
        <v>2</v>
      </c>
      <c r="S19" s="68">
        <v>5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1538</v>
      </c>
      <c r="D20" s="67">
        <v>8</v>
      </c>
      <c r="E20" s="68">
        <v>0</v>
      </c>
      <c r="F20" s="68">
        <v>0</v>
      </c>
      <c r="G20" s="68">
        <v>1413</v>
      </c>
      <c r="H20" s="68">
        <v>1</v>
      </c>
      <c r="I20" s="68">
        <v>4</v>
      </c>
      <c r="J20" s="68">
        <v>1</v>
      </c>
      <c r="K20" s="68">
        <v>2</v>
      </c>
      <c r="L20" s="68">
        <v>44</v>
      </c>
      <c r="M20" s="68">
        <v>9</v>
      </c>
      <c r="N20" s="68">
        <v>0</v>
      </c>
      <c r="O20" s="68">
        <v>3</v>
      </c>
      <c r="P20" s="68">
        <v>46</v>
      </c>
      <c r="Q20" s="68">
        <v>0</v>
      </c>
      <c r="R20" s="68">
        <v>1</v>
      </c>
      <c r="S20" s="68">
        <v>6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2062</v>
      </c>
      <c r="D21" s="67">
        <v>5</v>
      </c>
      <c r="E21" s="68">
        <v>1</v>
      </c>
      <c r="F21" s="68">
        <v>1</v>
      </c>
      <c r="G21" s="68">
        <v>3</v>
      </c>
      <c r="H21" s="68">
        <v>1921</v>
      </c>
      <c r="I21" s="68">
        <v>2</v>
      </c>
      <c r="J21" s="68">
        <v>3</v>
      </c>
      <c r="K21" s="68">
        <v>1</v>
      </c>
      <c r="L21" s="68">
        <v>14</v>
      </c>
      <c r="M21" s="68">
        <v>1</v>
      </c>
      <c r="N21" s="68">
        <v>0</v>
      </c>
      <c r="O21" s="68">
        <v>10</v>
      </c>
      <c r="P21" s="68">
        <v>87</v>
      </c>
      <c r="Q21" s="68">
        <v>2</v>
      </c>
      <c r="R21" s="68">
        <v>0</v>
      </c>
      <c r="S21" s="68">
        <v>11</v>
      </c>
      <c r="T21" s="68">
        <v>0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1067</v>
      </c>
      <c r="D22" s="67">
        <v>0</v>
      </c>
      <c r="E22" s="68">
        <v>3</v>
      </c>
      <c r="F22" s="68">
        <v>6</v>
      </c>
      <c r="G22" s="68">
        <v>0</v>
      </c>
      <c r="H22" s="68">
        <v>1</v>
      </c>
      <c r="I22" s="68">
        <v>820</v>
      </c>
      <c r="J22" s="68">
        <v>42</v>
      </c>
      <c r="K22" s="68">
        <v>6</v>
      </c>
      <c r="L22" s="68">
        <v>6</v>
      </c>
      <c r="M22" s="68">
        <v>1</v>
      </c>
      <c r="N22" s="68">
        <v>16</v>
      </c>
      <c r="O22" s="68">
        <v>1</v>
      </c>
      <c r="P22" s="68">
        <v>68</v>
      </c>
      <c r="Q22" s="68">
        <v>0</v>
      </c>
      <c r="R22" s="68">
        <v>1</v>
      </c>
      <c r="S22" s="68">
        <v>94</v>
      </c>
      <c r="T22" s="68">
        <v>2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3366</v>
      </c>
      <c r="D23" s="67">
        <v>9</v>
      </c>
      <c r="E23" s="68">
        <v>8</v>
      </c>
      <c r="F23" s="68">
        <v>20</v>
      </c>
      <c r="G23" s="68">
        <v>10</v>
      </c>
      <c r="H23" s="68">
        <v>4</v>
      </c>
      <c r="I23" s="68">
        <v>8</v>
      </c>
      <c r="J23" s="68">
        <v>2864</v>
      </c>
      <c r="K23" s="68">
        <v>10</v>
      </c>
      <c r="L23" s="68">
        <v>26</v>
      </c>
      <c r="M23" s="68">
        <v>12</v>
      </c>
      <c r="N23" s="68">
        <v>7</v>
      </c>
      <c r="O23" s="68">
        <v>6</v>
      </c>
      <c r="P23" s="68">
        <v>313</v>
      </c>
      <c r="Q23" s="68">
        <v>0</v>
      </c>
      <c r="R23" s="68">
        <v>4</v>
      </c>
      <c r="S23" s="68">
        <v>59</v>
      </c>
      <c r="T23" s="68">
        <v>5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3120</v>
      </c>
      <c r="D24" s="67">
        <v>12</v>
      </c>
      <c r="E24" s="68">
        <v>22</v>
      </c>
      <c r="F24" s="68">
        <v>0</v>
      </c>
      <c r="G24" s="68">
        <v>8</v>
      </c>
      <c r="H24" s="68">
        <v>1</v>
      </c>
      <c r="I24" s="68">
        <v>0</v>
      </c>
      <c r="J24" s="68">
        <v>8</v>
      </c>
      <c r="K24" s="68">
        <v>2357</v>
      </c>
      <c r="L24" s="68">
        <v>18</v>
      </c>
      <c r="M24" s="68">
        <v>27</v>
      </c>
      <c r="N24" s="68">
        <v>11</v>
      </c>
      <c r="O24" s="68">
        <v>5</v>
      </c>
      <c r="P24" s="68">
        <v>643</v>
      </c>
      <c r="Q24" s="68">
        <v>5</v>
      </c>
      <c r="R24" s="68">
        <v>0</v>
      </c>
      <c r="S24" s="68">
        <v>2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12643</v>
      </c>
      <c r="D25" s="67">
        <v>17</v>
      </c>
      <c r="E25" s="68">
        <v>62</v>
      </c>
      <c r="F25" s="68">
        <v>0</v>
      </c>
      <c r="G25" s="68">
        <v>20</v>
      </c>
      <c r="H25" s="68">
        <v>4</v>
      </c>
      <c r="I25" s="68">
        <v>2</v>
      </c>
      <c r="J25" s="68">
        <v>3</v>
      </c>
      <c r="K25" s="68">
        <v>3</v>
      </c>
      <c r="L25" s="68">
        <v>11979</v>
      </c>
      <c r="M25" s="68">
        <v>20</v>
      </c>
      <c r="N25" s="68">
        <v>4</v>
      </c>
      <c r="O25" s="68">
        <v>2</v>
      </c>
      <c r="P25" s="68">
        <v>503</v>
      </c>
      <c r="Q25" s="68">
        <v>1</v>
      </c>
      <c r="R25" s="68">
        <v>8</v>
      </c>
      <c r="S25" s="68">
        <v>14</v>
      </c>
      <c r="T25" s="68">
        <v>1</v>
      </c>
      <c r="U25" s="69">
        <v>0</v>
      </c>
      <c r="V25" s="47"/>
      <c r="W25" s="51"/>
    </row>
    <row r="26" spans="1:23" ht="16" customHeight="1" x14ac:dyDescent="0.25">
      <c r="A26" s="19"/>
      <c r="B26" s="57" t="s">
        <v>9</v>
      </c>
      <c r="C26" s="66">
        <v>8941</v>
      </c>
      <c r="D26" s="67">
        <v>88</v>
      </c>
      <c r="E26" s="68">
        <v>42</v>
      </c>
      <c r="F26" s="68">
        <v>5</v>
      </c>
      <c r="G26" s="68">
        <v>23</v>
      </c>
      <c r="H26" s="68">
        <v>3</v>
      </c>
      <c r="I26" s="68">
        <v>6</v>
      </c>
      <c r="J26" s="68">
        <v>22</v>
      </c>
      <c r="K26" s="68">
        <v>75</v>
      </c>
      <c r="L26" s="68">
        <v>128</v>
      </c>
      <c r="M26" s="68">
        <v>7736</v>
      </c>
      <c r="N26" s="68">
        <v>4</v>
      </c>
      <c r="O26" s="68">
        <v>10</v>
      </c>
      <c r="P26" s="68">
        <v>666</v>
      </c>
      <c r="Q26" s="68">
        <v>74</v>
      </c>
      <c r="R26" s="68">
        <v>19</v>
      </c>
      <c r="S26" s="68">
        <v>24</v>
      </c>
      <c r="T26" s="68">
        <v>14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1474</v>
      </c>
      <c r="D27" s="67">
        <v>14</v>
      </c>
      <c r="E27" s="68">
        <v>4</v>
      </c>
      <c r="F27" s="68">
        <v>2</v>
      </c>
      <c r="G27" s="68">
        <v>4</v>
      </c>
      <c r="H27" s="68">
        <v>2</v>
      </c>
      <c r="I27" s="68">
        <v>0</v>
      </c>
      <c r="J27" s="68">
        <v>4</v>
      </c>
      <c r="K27" s="68">
        <v>4</v>
      </c>
      <c r="L27" s="68">
        <v>6</v>
      </c>
      <c r="M27" s="68">
        <v>1</v>
      </c>
      <c r="N27" s="68">
        <v>1344</v>
      </c>
      <c r="O27" s="68">
        <v>0</v>
      </c>
      <c r="P27" s="68">
        <v>84</v>
      </c>
      <c r="Q27" s="68">
        <v>0</v>
      </c>
      <c r="R27" s="68">
        <v>0</v>
      </c>
      <c r="S27" s="68">
        <v>5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2776</v>
      </c>
      <c r="D28" s="67">
        <v>3</v>
      </c>
      <c r="E28" s="68">
        <v>5</v>
      </c>
      <c r="F28" s="68">
        <v>3</v>
      </c>
      <c r="G28" s="68">
        <v>3</v>
      </c>
      <c r="H28" s="68">
        <v>4</v>
      </c>
      <c r="I28" s="68">
        <v>3</v>
      </c>
      <c r="J28" s="68">
        <v>8</v>
      </c>
      <c r="K28" s="68">
        <v>3</v>
      </c>
      <c r="L28" s="68">
        <v>7</v>
      </c>
      <c r="M28" s="68">
        <v>6</v>
      </c>
      <c r="N28" s="68">
        <v>2</v>
      </c>
      <c r="O28" s="68">
        <v>2545</v>
      </c>
      <c r="P28" s="68">
        <v>170</v>
      </c>
      <c r="Q28" s="68">
        <v>1</v>
      </c>
      <c r="R28" s="68">
        <v>1</v>
      </c>
      <c r="S28" s="68">
        <v>12</v>
      </c>
      <c r="T28" s="68">
        <v>0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11355</v>
      </c>
      <c r="D29" s="67">
        <v>62</v>
      </c>
      <c r="E29" s="68">
        <v>9</v>
      </c>
      <c r="F29" s="68">
        <v>11</v>
      </c>
      <c r="G29" s="68">
        <v>8</v>
      </c>
      <c r="H29" s="68">
        <v>16</v>
      </c>
      <c r="I29" s="68">
        <v>3</v>
      </c>
      <c r="J29" s="68">
        <v>77</v>
      </c>
      <c r="K29" s="68">
        <v>98</v>
      </c>
      <c r="L29" s="68">
        <v>72</v>
      </c>
      <c r="M29" s="68">
        <v>34</v>
      </c>
      <c r="N29" s="68">
        <v>32</v>
      </c>
      <c r="O29" s="68">
        <v>21</v>
      </c>
      <c r="P29" s="68">
        <v>10872</v>
      </c>
      <c r="Q29" s="68">
        <v>11</v>
      </c>
      <c r="R29" s="68">
        <v>6</v>
      </c>
      <c r="S29" s="68">
        <v>16</v>
      </c>
      <c r="T29" s="68">
        <v>5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2550</v>
      </c>
      <c r="D30" s="67">
        <v>78</v>
      </c>
      <c r="E30" s="68">
        <v>13</v>
      </c>
      <c r="F30" s="68">
        <v>0</v>
      </c>
      <c r="G30" s="68">
        <v>1</v>
      </c>
      <c r="H30" s="68">
        <v>1</v>
      </c>
      <c r="I30" s="68">
        <v>0</v>
      </c>
      <c r="J30" s="68">
        <v>3</v>
      </c>
      <c r="K30" s="68">
        <v>20</v>
      </c>
      <c r="L30" s="68">
        <v>18</v>
      </c>
      <c r="M30" s="68">
        <v>26</v>
      </c>
      <c r="N30" s="68">
        <v>0</v>
      </c>
      <c r="O30" s="68">
        <v>2</v>
      </c>
      <c r="P30" s="68">
        <v>132</v>
      </c>
      <c r="Q30" s="68">
        <v>2248</v>
      </c>
      <c r="R30" s="68">
        <v>2</v>
      </c>
      <c r="S30" s="68">
        <v>4</v>
      </c>
      <c r="T30" s="68">
        <v>2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1261</v>
      </c>
      <c r="D31" s="67">
        <v>2</v>
      </c>
      <c r="E31" s="68">
        <v>4</v>
      </c>
      <c r="F31" s="68">
        <v>0</v>
      </c>
      <c r="G31" s="68">
        <v>0</v>
      </c>
      <c r="H31" s="68">
        <v>1</v>
      </c>
      <c r="I31" s="68">
        <v>1</v>
      </c>
      <c r="J31" s="68">
        <v>3</v>
      </c>
      <c r="K31" s="68">
        <v>2</v>
      </c>
      <c r="L31" s="68">
        <v>5</v>
      </c>
      <c r="M31" s="68">
        <v>2</v>
      </c>
      <c r="N31" s="68">
        <v>0</v>
      </c>
      <c r="O31" s="68">
        <v>2</v>
      </c>
      <c r="P31" s="68">
        <v>10</v>
      </c>
      <c r="Q31" s="68">
        <v>1</v>
      </c>
      <c r="R31" s="68">
        <v>1187</v>
      </c>
      <c r="S31" s="68">
        <v>32</v>
      </c>
      <c r="T31" s="68">
        <v>9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4206</v>
      </c>
      <c r="D32" s="67">
        <v>3</v>
      </c>
      <c r="E32" s="68">
        <v>3</v>
      </c>
      <c r="F32" s="68">
        <v>0</v>
      </c>
      <c r="G32" s="68">
        <v>0</v>
      </c>
      <c r="H32" s="68">
        <v>2</v>
      </c>
      <c r="I32" s="68">
        <v>8</v>
      </c>
      <c r="J32" s="68">
        <v>2</v>
      </c>
      <c r="K32" s="68">
        <v>0</v>
      </c>
      <c r="L32" s="68">
        <v>7</v>
      </c>
      <c r="M32" s="68">
        <v>3</v>
      </c>
      <c r="N32" s="68">
        <v>1</v>
      </c>
      <c r="O32" s="68">
        <v>1</v>
      </c>
      <c r="P32" s="68">
        <v>27</v>
      </c>
      <c r="Q32" s="68">
        <v>1</v>
      </c>
      <c r="R32" s="68">
        <v>6</v>
      </c>
      <c r="S32" s="68">
        <v>4140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654</v>
      </c>
      <c r="D33" s="67">
        <v>0</v>
      </c>
      <c r="E33" s="68">
        <v>26</v>
      </c>
      <c r="F33" s="68">
        <v>1</v>
      </c>
      <c r="G33" s="68">
        <v>0</v>
      </c>
      <c r="H33" s="68">
        <v>2</v>
      </c>
      <c r="I33" s="68">
        <v>0</v>
      </c>
      <c r="J33" s="68">
        <v>3</v>
      </c>
      <c r="K33" s="68">
        <v>0</v>
      </c>
      <c r="L33" s="68">
        <v>6</v>
      </c>
      <c r="M33" s="68">
        <v>0</v>
      </c>
      <c r="N33" s="68">
        <v>0</v>
      </c>
      <c r="O33" s="68">
        <v>1</v>
      </c>
      <c r="P33" s="68">
        <v>33</v>
      </c>
      <c r="Q33" s="68">
        <v>0</v>
      </c>
      <c r="R33" s="68">
        <v>12</v>
      </c>
      <c r="S33" s="68">
        <v>35</v>
      </c>
      <c r="T33" s="68">
        <v>535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174</v>
      </c>
      <c r="D34" s="71">
        <v>17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1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155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37"/>
  <sheetViews>
    <sheetView workbookViewId="0">
      <selection activeCell="I27" sqref="I27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119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122774</v>
      </c>
      <c r="D16" s="60">
        <v>21357</v>
      </c>
      <c r="E16" s="61">
        <v>3559</v>
      </c>
      <c r="F16" s="61">
        <v>2688</v>
      </c>
      <c r="G16" s="61">
        <v>2190</v>
      </c>
      <c r="H16" s="61">
        <v>3725</v>
      </c>
      <c r="I16" s="61">
        <v>1369</v>
      </c>
      <c r="J16" s="61">
        <v>6413</v>
      </c>
      <c r="K16" s="61">
        <v>5306</v>
      </c>
      <c r="L16" s="61">
        <v>18177</v>
      </c>
      <c r="M16" s="61">
        <v>13659</v>
      </c>
      <c r="N16" s="61">
        <v>2498</v>
      </c>
      <c r="O16" s="61">
        <v>5270</v>
      </c>
      <c r="P16" s="61">
        <v>23909</v>
      </c>
      <c r="Q16" s="61">
        <v>3795</v>
      </c>
      <c r="R16" s="61">
        <v>1646</v>
      </c>
      <c r="S16" s="61">
        <v>5924</v>
      </c>
      <c r="T16" s="61">
        <v>865</v>
      </c>
      <c r="U16" s="62">
        <v>424</v>
      </c>
      <c r="V16" s="52"/>
      <c r="W16" s="50"/>
    </row>
    <row r="17" spans="1:23" ht="16" customHeight="1" x14ac:dyDescent="0.25">
      <c r="A17" s="19"/>
      <c r="B17" s="56" t="s">
        <v>1</v>
      </c>
      <c r="C17" s="63">
        <v>23222</v>
      </c>
      <c r="D17" s="64">
        <v>20848</v>
      </c>
      <c r="E17" s="65">
        <v>25</v>
      </c>
      <c r="F17" s="65">
        <v>18</v>
      </c>
      <c r="G17" s="65">
        <v>42</v>
      </c>
      <c r="H17" s="65">
        <v>38</v>
      </c>
      <c r="I17" s="65">
        <v>9</v>
      </c>
      <c r="J17" s="65">
        <v>55</v>
      </c>
      <c r="K17" s="65">
        <v>74</v>
      </c>
      <c r="L17" s="65">
        <v>259</v>
      </c>
      <c r="M17" s="65">
        <v>79</v>
      </c>
      <c r="N17" s="65">
        <v>103</v>
      </c>
      <c r="O17" s="65">
        <v>25</v>
      </c>
      <c r="P17" s="65">
        <v>1375</v>
      </c>
      <c r="Q17" s="65">
        <v>66</v>
      </c>
      <c r="R17" s="65">
        <v>21</v>
      </c>
      <c r="S17" s="65">
        <v>86</v>
      </c>
      <c r="T17" s="65">
        <v>7</v>
      </c>
      <c r="U17" s="54">
        <v>92</v>
      </c>
      <c r="V17" s="47"/>
      <c r="W17" s="51"/>
    </row>
    <row r="18" spans="1:23" ht="16" customHeight="1" x14ac:dyDescent="0.25">
      <c r="A18" s="19"/>
      <c r="B18" s="57" t="s">
        <v>2</v>
      </c>
      <c r="C18" s="66">
        <v>3662</v>
      </c>
      <c r="D18" s="67">
        <v>18</v>
      </c>
      <c r="E18" s="68">
        <v>3155</v>
      </c>
      <c r="F18" s="68">
        <v>1</v>
      </c>
      <c r="G18" s="68">
        <v>2</v>
      </c>
      <c r="H18" s="68">
        <v>2</v>
      </c>
      <c r="I18" s="68">
        <v>1</v>
      </c>
      <c r="J18" s="68">
        <v>8</v>
      </c>
      <c r="K18" s="68">
        <v>13</v>
      </c>
      <c r="L18" s="68">
        <v>145</v>
      </c>
      <c r="M18" s="68">
        <v>77</v>
      </c>
      <c r="N18" s="68">
        <v>4</v>
      </c>
      <c r="O18" s="68">
        <v>1</v>
      </c>
      <c r="P18" s="68">
        <v>123</v>
      </c>
      <c r="Q18" s="68">
        <v>1</v>
      </c>
      <c r="R18" s="68">
        <v>38</v>
      </c>
      <c r="S18" s="68">
        <v>69</v>
      </c>
      <c r="T18" s="68">
        <v>4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3016</v>
      </c>
      <c r="D19" s="67">
        <v>17</v>
      </c>
      <c r="E19" s="68">
        <v>6</v>
      </c>
      <c r="F19" s="68">
        <v>2520</v>
      </c>
      <c r="G19" s="68">
        <v>10</v>
      </c>
      <c r="H19" s="68">
        <v>5</v>
      </c>
      <c r="I19" s="68">
        <v>10</v>
      </c>
      <c r="J19" s="68">
        <v>62</v>
      </c>
      <c r="K19" s="68">
        <v>25</v>
      </c>
      <c r="L19" s="68">
        <v>25</v>
      </c>
      <c r="M19" s="68">
        <v>15</v>
      </c>
      <c r="N19" s="68">
        <v>5</v>
      </c>
      <c r="O19" s="68">
        <v>14</v>
      </c>
      <c r="P19" s="68">
        <v>271</v>
      </c>
      <c r="Q19" s="68">
        <v>1</v>
      </c>
      <c r="R19" s="68">
        <v>3</v>
      </c>
      <c r="S19" s="68">
        <v>21</v>
      </c>
      <c r="T19" s="68">
        <v>6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2220</v>
      </c>
      <c r="D20" s="67">
        <v>14</v>
      </c>
      <c r="E20" s="68">
        <v>2</v>
      </c>
      <c r="F20" s="68">
        <v>2</v>
      </c>
      <c r="G20" s="68">
        <v>1998</v>
      </c>
      <c r="H20" s="68">
        <v>2</v>
      </c>
      <c r="I20" s="68">
        <v>1</v>
      </c>
      <c r="J20" s="68">
        <v>3</v>
      </c>
      <c r="K20" s="68">
        <v>2</v>
      </c>
      <c r="L20" s="68">
        <v>88</v>
      </c>
      <c r="M20" s="68">
        <v>18</v>
      </c>
      <c r="N20" s="68">
        <v>0</v>
      </c>
      <c r="O20" s="68">
        <v>3</v>
      </c>
      <c r="P20" s="68">
        <v>77</v>
      </c>
      <c r="Q20" s="68">
        <v>0</v>
      </c>
      <c r="R20" s="68">
        <v>2</v>
      </c>
      <c r="S20" s="68">
        <v>7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3851</v>
      </c>
      <c r="D21" s="67">
        <v>10</v>
      </c>
      <c r="E21" s="68">
        <v>2</v>
      </c>
      <c r="F21" s="68">
        <v>2</v>
      </c>
      <c r="G21" s="68">
        <v>9</v>
      </c>
      <c r="H21" s="68">
        <v>3593</v>
      </c>
      <c r="I21" s="68">
        <v>3</v>
      </c>
      <c r="J21" s="68">
        <v>16</v>
      </c>
      <c r="K21" s="68">
        <v>4</v>
      </c>
      <c r="L21" s="68">
        <v>18</v>
      </c>
      <c r="M21" s="68">
        <v>9</v>
      </c>
      <c r="N21" s="68">
        <v>1</v>
      </c>
      <c r="O21" s="68">
        <v>18</v>
      </c>
      <c r="P21" s="68">
        <v>143</v>
      </c>
      <c r="Q21" s="68">
        <v>0</v>
      </c>
      <c r="R21" s="68">
        <v>3</v>
      </c>
      <c r="S21" s="68">
        <v>17</v>
      </c>
      <c r="T21" s="68">
        <v>3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1981</v>
      </c>
      <c r="D22" s="67">
        <v>11</v>
      </c>
      <c r="E22" s="68">
        <v>10</v>
      </c>
      <c r="F22" s="68">
        <v>9</v>
      </c>
      <c r="G22" s="68">
        <v>3</v>
      </c>
      <c r="H22" s="68">
        <v>1</v>
      </c>
      <c r="I22" s="68">
        <v>1273</v>
      </c>
      <c r="J22" s="68">
        <v>121</v>
      </c>
      <c r="K22" s="68">
        <v>10</v>
      </c>
      <c r="L22" s="68">
        <v>8</v>
      </c>
      <c r="M22" s="68">
        <v>7</v>
      </c>
      <c r="N22" s="68">
        <v>7</v>
      </c>
      <c r="O22" s="68">
        <v>0</v>
      </c>
      <c r="P22" s="68">
        <v>232</v>
      </c>
      <c r="Q22" s="68">
        <v>2</v>
      </c>
      <c r="R22" s="68">
        <v>7</v>
      </c>
      <c r="S22" s="68">
        <v>270</v>
      </c>
      <c r="T22" s="68">
        <v>10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7371</v>
      </c>
      <c r="D23" s="67">
        <v>31</v>
      </c>
      <c r="E23" s="68">
        <v>29</v>
      </c>
      <c r="F23" s="68">
        <v>71</v>
      </c>
      <c r="G23" s="68">
        <v>12</v>
      </c>
      <c r="H23" s="68">
        <v>11</v>
      </c>
      <c r="I23" s="68">
        <v>27</v>
      </c>
      <c r="J23" s="68">
        <v>5816</v>
      </c>
      <c r="K23" s="68">
        <v>34</v>
      </c>
      <c r="L23" s="68">
        <v>95</v>
      </c>
      <c r="M23" s="68">
        <v>30</v>
      </c>
      <c r="N23" s="68">
        <v>16</v>
      </c>
      <c r="O23" s="68">
        <v>21</v>
      </c>
      <c r="P23" s="68">
        <v>887</v>
      </c>
      <c r="Q23" s="68">
        <v>3</v>
      </c>
      <c r="R23" s="68">
        <v>18</v>
      </c>
      <c r="S23" s="68">
        <v>262</v>
      </c>
      <c r="T23" s="68">
        <v>6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6275</v>
      </c>
      <c r="D24" s="67">
        <v>29</v>
      </c>
      <c r="E24" s="68">
        <v>22</v>
      </c>
      <c r="F24" s="68">
        <v>0</v>
      </c>
      <c r="G24" s="68">
        <v>8</v>
      </c>
      <c r="H24" s="68">
        <v>6</v>
      </c>
      <c r="I24" s="68">
        <v>3</v>
      </c>
      <c r="J24" s="68">
        <v>10</v>
      </c>
      <c r="K24" s="68">
        <v>4662</v>
      </c>
      <c r="L24" s="68">
        <v>55</v>
      </c>
      <c r="M24" s="68">
        <v>103</v>
      </c>
      <c r="N24" s="68">
        <v>7</v>
      </c>
      <c r="O24" s="68">
        <v>3</v>
      </c>
      <c r="P24" s="68">
        <v>1342</v>
      </c>
      <c r="Q24" s="68">
        <v>16</v>
      </c>
      <c r="R24" s="68">
        <v>1</v>
      </c>
      <c r="S24" s="68">
        <v>8</v>
      </c>
      <c r="T24" s="68">
        <v>0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17815</v>
      </c>
      <c r="D25" s="67">
        <v>29</v>
      </c>
      <c r="E25" s="68">
        <v>103</v>
      </c>
      <c r="F25" s="68">
        <v>5</v>
      </c>
      <c r="G25" s="68">
        <v>27</v>
      </c>
      <c r="H25" s="68">
        <v>8</v>
      </c>
      <c r="I25" s="68">
        <v>2</v>
      </c>
      <c r="J25" s="68">
        <v>8</v>
      </c>
      <c r="K25" s="68">
        <v>6</v>
      </c>
      <c r="L25" s="68">
        <v>17026</v>
      </c>
      <c r="M25" s="68">
        <v>28</v>
      </c>
      <c r="N25" s="68">
        <v>2</v>
      </c>
      <c r="O25" s="68">
        <v>11</v>
      </c>
      <c r="P25" s="68">
        <v>494</v>
      </c>
      <c r="Q25" s="68">
        <v>5</v>
      </c>
      <c r="R25" s="68">
        <v>21</v>
      </c>
      <c r="S25" s="68">
        <v>34</v>
      </c>
      <c r="T25" s="68">
        <v>4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15881</v>
      </c>
      <c r="D26" s="67">
        <v>116</v>
      </c>
      <c r="E26" s="68">
        <v>137</v>
      </c>
      <c r="F26" s="68">
        <v>20</v>
      </c>
      <c r="G26" s="68">
        <v>49</v>
      </c>
      <c r="H26" s="68">
        <v>12</v>
      </c>
      <c r="I26" s="68">
        <v>10</v>
      </c>
      <c r="J26" s="68">
        <v>81</v>
      </c>
      <c r="K26" s="68">
        <v>225</v>
      </c>
      <c r="L26" s="68">
        <v>237</v>
      </c>
      <c r="M26" s="68">
        <v>13135</v>
      </c>
      <c r="N26" s="68">
        <v>15</v>
      </c>
      <c r="O26" s="68">
        <v>15</v>
      </c>
      <c r="P26" s="68">
        <v>1570</v>
      </c>
      <c r="Q26" s="68">
        <v>127</v>
      </c>
      <c r="R26" s="68">
        <v>43</v>
      </c>
      <c r="S26" s="68">
        <v>72</v>
      </c>
      <c r="T26" s="68">
        <v>13</v>
      </c>
      <c r="U26" s="69">
        <v>4</v>
      </c>
      <c r="V26" s="47"/>
      <c r="W26" s="51"/>
    </row>
    <row r="27" spans="1:23" ht="16" customHeight="1" x14ac:dyDescent="0.25">
      <c r="A27" s="19"/>
      <c r="B27" s="57" t="s">
        <v>10</v>
      </c>
      <c r="C27" s="66">
        <v>2640</v>
      </c>
      <c r="D27" s="67">
        <v>37</v>
      </c>
      <c r="E27" s="68">
        <v>8</v>
      </c>
      <c r="F27" s="68">
        <v>4</v>
      </c>
      <c r="G27" s="68">
        <v>2</v>
      </c>
      <c r="H27" s="68">
        <v>4</v>
      </c>
      <c r="I27" s="68">
        <v>2</v>
      </c>
      <c r="J27" s="68">
        <v>15</v>
      </c>
      <c r="K27" s="68">
        <v>22</v>
      </c>
      <c r="L27" s="68">
        <v>40</v>
      </c>
      <c r="M27" s="68">
        <v>11</v>
      </c>
      <c r="N27" s="68">
        <v>2307</v>
      </c>
      <c r="O27" s="68">
        <v>1</v>
      </c>
      <c r="P27" s="68">
        <v>155</v>
      </c>
      <c r="Q27" s="68">
        <v>0</v>
      </c>
      <c r="R27" s="68">
        <v>3</v>
      </c>
      <c r="S27" s="68">
        <v>27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5703</v>
      </c>
      <c r="D28" s="67">
        <v>23</v>
      </c>
      <c r="E28" s="68">
        <v>4</v>
      </c>
      <c r="F28" s="68">
        <v>17</v>
      </c>
      <c r="G28" s="68">
        <v>11</v>
      </c>
      <c r="H28" s="68">
        <v>20</v>
      </c>
      <c r="I28" s="68">
        <v>3</v>
      </c>
      <c r="J28" s="68">
        <v>56</v>
      </c>
      <c r="K28" s="68">
        <v>10</v>
      </c>
      <c r="L28" s="68">
        <v>58</v>
      </c>
      <c r="M28" s="68">
        <v>19</v>
      </c>
      <c r="N28" s="68">
        <v>1</v>
      </c>
      <c r="O28" s="68">
        <v>5092</v>
      </c>
      <c r="P28" s="68">
        <v>339</v>
      </c>
      <c r="Q28" s="68">
        <v>2</v>
      </c>
      <c r="R28" s="68">
        <v>7</v>
      </c>
      <c r="S28" s="68">
        <v>38</v>
      </c>
      <c r="T28" s="68">
        <v>1</v>
      </c>
      <c r="U28" s="69">
        <v>2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17139</v>
      </c>
      <c r="D29" s="67">
        <v>88</v>
      </c>
      <c r="E29" s="68">
        <v>28</v>
      </c>
      <c r="F29" s="68">
        <v>14</v>
      </c>
      <c r="G29" s="68">
        <v>13</v>
      </c>
      <c r="H29" s="68">
        <v>19</v>
      </c>
      <c r="I29" s="68">
        <v>14</v>
      </c>
      <c r="J29" s="68">
        <v>126</v>
      </c>
      <c r="K29" s="68">
        <v>173</v>
      </c>
      <c r="L29" s="68">
        <v>70</v>
      </c>
      <c r="M29" s="68">
        <v>28</v>
      </c>
      <c r="N29" s="68">
        <v>27</v>
      </c>
      <c r="O29" s="68">
        <v>51</v>
      </c>
      <c r="P29" s="68">
        <v>16416</v>
      </c>
      <c r="Q29" s="68">
        <v>8</v>
      </c>
      <c r="R29" s="68">
        <v>15</v>
      </c>
      <c r="S29" s="68">
        <v>41</v>
      </c>
      <c r="T29" s="68">
        <v>3</v>
      </c>
      <c r="U29" s="69">
        <v>5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4242</v>
      </c>
      <c r="D30" s="67">
        <v>76</v>
      </c>
      <c r="E30" s="68">
        <v>11</v>
      </c>
      <c r="F30" s="68">
        <v>3</v>
      </c>
      <c r="G30" s="68">
        <v>2</v>
      </c>
      <c r="H30" s="68">
        <v>1</v>
      </c>
      <c r="I30" s="68">
        <v>2</v>
      </c>
      <c r="J30" s="68">
        <v>9</v>
      </c>
      <c r="K30" s="68">
        <v>38</v>
      </c>
      <c r="L30" s="68">
        <v>28</v>
      </c>
      <c r="M30" s="68">
        <v>92</v>
      </c>
      <c r="N30" s="68">
        <v>1</v>
      </c>
      <c r="O30" s="68">
        <v>12</v>
      </c>
      <c r="P30" s="68">
        <v>400</v>
      </c>
      <c r="Q30" s="68">
        <v>3560</v>
      </c>
      <c r="R30" s="68">
        <v>2</v>
      </c>
      <c r="S30" s="68">
        <v>3</v>
      </c>
      <c r="T30" s="68">
        <v>0</v>
      </c>
      <c r="U30" s="69">
        <v>2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1521</v>
      </c>
      <c r="D31" s="67">
        <v>2</v>
      </c>
      <c r="E31" s="68">
        <v>4</v>
      </c>
      <c r="F31" s="68">
        <v>0</v>
      </c>
      <c r="G31" s="68">
        <v>2</v>
      </c>
      <c r="H31" s="68">
        <v>0</v>
      </c>
      <c r="I31" s="68">
        <v>0</v>
      </c>
      <c r="J31" s="68">
        <v>1</v>
      </c>
      <c r="K31" s="68">
        <v>4</v>
      </c>
      <c r="L31" s="68">
        <v>7</v>
      </c>
      <c r="M31" s="68">
        <v>1</v>
      </c>
      <c r="N31" s="68">
        <v>0</v>
      </c>
      <c r="O31" s="68">
        <v>0</v>
      </c>
      <c r="P31" s="68">
        <v>12</v>
      </c>
      <c r="Q31" s="68">
        <v>0</v>
      </c>
      <c r="R31" s="68">
        <v>1428</v>
      </c>
      <c r="S31" s="68">
        <v>46</v>
      </c>
      <c r="T31" s="68">
        <v>14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4929</v>
      </c>
      <c r="D32" s="67">
        <v>3</v>
      </c>
      <c r="E32" s="68">
        <v>4</v>
      </c>
      <c r="F32" s="68">
        <v>2</v>
      </c>
      <c r="G32" s="68">
        <v>0</v>
      </c>
      <c r="H32" s="68">
        <v>2</v>
      </c>
      <c r="I32" s="68">
        <v>9</v>
      </c>
      <c r="J32" s="68">
        <v>20</v>
      </c>
      <c r="K32" s="68">
        <v>1</v>
      </c>
      <c r="L32" s="68">
        <v>10</v>
      </c>
      <c r="M32" s="68">
        <v>4</v>
      </c>
      <c r="N32" s="68">
        <v>1</v>
      </c>
      <c r="O32" s="68">
        <v>2</v>
      </c>
      <c r="P32" s="68">
        <v>51</v>
      </c>
      <c r="Q32" s="68">
        <v>3</v>
      </c>
      <c r="R32" s="68">
        <v>17</v>
      </c>
      <c r="S32" s="68">
        <v>4792</v>
      </c>
      <c r="T32" s="68">
        <v>8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987</v>
      </c>
      <c r="D33" s="67">
        <v>3</v>
      </c>
      <c r="E33" s="68">
        <v>9</v>
      </c>
      <c r="F33" s="68">
        <v>0</v>
      </c>
      <c r="G33" s="68">
        <v>0</v>
      </c>
      <c r="H33" s="68">
        <v>0</v>
      </c>
      <c r="I33" s="68">
        <v>0</v>
      </c>
      <c r="J33" s="68">
        <v>6</v>
      </c>
      <c r="K33" s="68">
        <v>3</v>
      </c>
      <c r="L33" s="68">
        <v>8</v>
      </c>
      <c r="M33" s="68">
        <v>3</v>
      </c>
      <c r="N33" s="68">
        <v>0</v>
      </c>
      <c r="O33" s="68">
        <v>1</v>
      </c>
      <c r="P33" s="68">
        <v>21</v>
      </c>
      <c r="Q33" s="68">
        <v>1</v>
      </c>
      <c r="R33" s="68">
        <v>17</v>
      </c>
      <c r="S33" s="68">
        <v>131</v>
      </c>
      <c r="T33" s="68">
        <v>784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319</v>
      </c>
      <c r="D34" s="71">
        <v>2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1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314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W37"/>
  <sheetViews>
    <sheetView workbookViewId="0">
      <selection activeCell="J21" sqref="J21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4" width="11.26953125" style="1" customWidth="1"/>
    <col min="5" max="5" width="9.1796875" style="1" customWidth="1"/>
    <col min="6" max="6" width="11.269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0.7265625" style="1" customWidth="1"/>
    <col min="14" max="14" width="10.453125" style="1" customWidth="1"/>
    <col min="15" max="15" width="7.54296875" style="1" customWidth="1"/>
    <col min="16" max="16" width="12.26953125" style="1" customWidth="1"/>
    <col min="17" max="17" width="12.453125" style="1" customWidth="1"/>
    <col min="18" max="18" width="15.26953125" style="1" customWidth="1"/>
    <col min="19" max="19" width="13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4.2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76" t="s">
        <v>47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75" t="s">
        <v>120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77" t="s">
        <v>57</v>
      </c>
      <c r="E14" s="45" t="s">
        <v>58</v>
      </c>
      <c r="F14" s="45" t="s">
        <v>59</v>
      </c>
      <c r="G14" s="45" t="s">
        <v>61</v>
      </c>
      <c r="H14" s="45" t="s">
        <v>63</v>
      </c>
      <c r="I14" s="45" t="s">
        <v>64</v>
      </c>
      <c r="J14" s="45" t="s">
        <v>65</v>
      </c>
      <c r="K14" s="45" t="s">
        <v>66</v>
      </c>
      <c r="L14" s="45" t="s">
        <v>56</v>
      </c>
      <c r="M14" s="45" t="s">
        <v>54</v>
      </c>
      <c r="N14" s="41" t="s">
        <v>53</v>
      </c>
      <c r="O14" s="41" t="s">
        <v>27</v>
      </c>
      <c r="P14" s="45" t="s">
        <v>26</v>
      </c>
      <c r="Q14" s="45" t="s">
        <v>49</v>
      </c>
      <c r="R14" s="68" t="s">
        <v>21</v>
      </c>
      <c r="S14" s="45" t="s">
        <v>50</v>
      </c>
      <c r="T14" s="45" t="s">
        <v>51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78"/>
      <c r="E15" s="46"/>
      <c r="F15" s="46" t="s">
        <v>60</v>
      </c>
      <c r="G15" s="46" t="s">
        <v>62</v>
      </c>
      <c r="H15" s="46"/>
      <c r="I15" s="46"/>
      <c r="J15" s="46"/>
      <c r="K15" s="46"/>
      <c r="L15" s="46"/>
      <c r="M15" s="46" t="s">
        <v>55</v>
      </c>
      <c r="N15" s="10"/>
      <c r="O15" s="10"/>
      <c r="P15" s="9" t="s">
        <v>34</v>
      </c>
      <c r="Q15" s="49" t="s">
        <v>48</v>
      </c>
      <c r="R15" s="72" t="s">
        <v>35</v>
      </c>
      <c r="S15" s="10"/>
      <c r="T15" s="10"/>
      <c r="U15" s="53" t="s">
        <v>52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151025</v>
      </c>
      <c r="D16" s="60">
        <v>25703</v>
      </c>
      <c r="E16" s="61">
        <v>4581</v>
      </c>
      <c r="F16" s="61">
        <v>2886</v>
      </c>
      <c r="G16" s="61">
        <v>2772</v>
      </c>
      <c r="H16" s="61">
        <v>4351</v>
      </c>
      <c r="I16" s="61">
        <v>1661</v>
      </c>
      <c r="J16" s="61">
        <v>6944</v>
      </c>
      <c r="K16" s="61">
        <v>6233</v>
      </c>
      <c r="L16" s="61">
        <v>24516</v>
      </c>
      <c r="M16" s="61">
        <v>17296</v>
      </c>
      <c r="N16" s="61">
        <v>2909</v>
      </c>
      <c r="O16" s="61">
        <v>5920</v>
      </c>
      <c r="P16" s="61">
        <v>29437</v>
      </c>
      <c r="Q16" s="61">
        <v>4705</v>
      </c>
      <c r="R16" s="61">
        <v>2165</v>
      </c>
      <c r="S16" s="61">
        <v>7368</v>
      </c>
      <c r="T16" s="61">
        <v>1057</v>
      </c>
      <c r="U16" s="62">
        <v>521</v>
      </c>
      <c r="V16" s="52"/>
      <c r="W16" s="50"/>
    </row>
    <row r="17" spans="1:23" ht="16" customHeight="1" x14ac:dyDescent="0.25">
      <c r="A17" s="19"/>
      <c r="B17" s="56" t="s">
        <v>1</v>
      </c>
      <c r="C17" s="63">
        <v>27761</v>
      </c>
      <c r="D17" s="64">
        <v>25193</v>
      </c>
      <c r="E17" s="65">
        <v>37</v>
      </c>
      <c r="F17" s="65">
        <v>18</v>
      </c>
      <c r="G17" s="65">
        <v>52</v>
      </c>
      <c r="H17" s="65">
        <v>29</v>
      </c>
      <c r="I17" s="65">
        <v>7</v>
      </c>
      <c r="J17" s="65">
        <v>61</v>
      </c>
      <c r="K17" s="65">
        <v>91</v>
      </c>
      <c r="L17" s="65">
        <v>226</v>
      </c>
      <c r="M17" s="65">
        <v>99</v>
      </c>
      <c r="N17" s="65">
        <v>114</v>
      </c>
      <c r="O17" s="65">
        <v>15</v>
      </c>
      <c r="P17" s="65">
        <v>1592</v>
      </c>
      <c r="Q17" s="65">
        <v>65</v>
      </c>
      <c r="R17" s="65">
        <v>16</v>
      </c>
      <c r="S17" s="65">
        <v>63</v>
      </c>
      <c r="T17" s="65">
        <v>6</v>
      </c>
      <c r="U17" s="54">
        <v>77</v>
      </c>
      <c r="V17" s="47"/>
      <c r="W17" s="51"/>
    </row>
    <row r="18" spans="1:23" ht="16" customHeight="1" x14ac:dyDescent="0.25">
      <c r="A18" s="19"/>
      <c r="B18" s="57" t="s">
        <v>2</v>
      </c>
      <c r="C18" s="66">
        <v>4719</v>
      </c>
      <c r="D18" s="67">
        <v>16</v>
      </c>
      <c r="E18" s="68">
        <v>4154</v>
      </c>
      <c r="F18" s="68">
        <v>1</v>
      </c>
      <c r="G18" s="68">
        <v>6</v>
      </c>
      <c r="H18" s="68">
        <v>5</v>
      </c>
      <c r="I18" s="68">
        <v>4</v>
      </c>
      <c r="J18" s="68">
        <v>10</v>
      </c>
      <c r="K18" s="68">
        <v>5</v>
      </c>
      <c r="L18" s="68">
        <v>157</v>
      </c>
      <c r="M18" s="68">
        <v>74</v>
      </c>
      <c r="N18" s="68">
        <v>0</v>
      </c>
      <c r="O18" s="68">
        <v>0</v>
      </c>
      <c r="P18" s="68">
        <v>180</v>
      </c>
      <c r="Q18" s="68">
        <v>0</v>
      </c>
      <c r="R18" s="68">
        <v>37</v>
      </c>
      <c r="S18" s="68">
        <v>58</v>
      </c>
      <c r="T18" s="68">
        <v>10</v>
      </c>
      <c r="U18" s="69">
        <v>2</v>
      </c>
      <c r="V18" s="47"/>
      <c r="W18" s="51"/>
    </row>
    <row r="19" spans="1:23" ht="16" customHeight="1" x14ac:dyDescent="0.25">
      <c r="A19" s="19"/>
      <c r="B19" s="57" t="s">
        <v>3</v>
      </c>
      <c r="C19" s="66">
        <v>3252</v>
      </c>
      <c r="D19" s="67">
        <v>8</v>
      </c>
      <c r="E19" s="68">
        <v>2</v>
      </c>
      <c r="F19" s="68">
        <v>2721</v>
      </c>
      <c r="G19" s="68">
        <v>5</v>
      </c>
      <c r="H19" s="68">
        <v>10</v>
      </c>
      <c r="I19" s="68">
        <v>8</v>
      </c>
      <c r="J19" s="68">
        <v>70</v>
      </c>
      <c r="K19" s="68">
        <v>21</v>
      </c>
      <c r="L19" s="68">
        <v>24</v>
      </c>
      <c r="M19" s="68">
        <v>15</v>
      </c>
      <c r="N19" s="68">
        <v>4</v>
      </c>
      <c r="O19" s="68">
        <v>17</v>
      </c>
      <c r="P19" s="68">
        <v>323</v>
      </c>
      <c r="Q19" s="68">
        <v>1</v>
      </c>
      <c r="R19" s="68">
        <v>6</v>
      </c>
      <c r="S19" s="68">
        <v>15</v>
      </c>
      <c r="T19" s="68">
        <v>1</v>
      </c>
      <c r="U19" s="69">
        <v>1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2899</v>
      </c>
      <c r="D20" s="67">
        <v>7</v>
      </c>
      <c r="E20" s="68">
        <v>2</v>
      </c>
      <c r="F20" s="68">
        <v>6</v>
      </c>
      <c r="G20" s="68">
        <v>2549</v>
      </c>
      <c r="H20" s="68">
        <v>5</v>
      </c>
      <c r="I20" s="68">
        <v>2</v>
      </c>
      <c r="J20" s="68">
        <v>4</v>
      </c>
      <c r="K20" s="68">
        <v>3</v>
      </c>
      <c r="L20" s="68">
        <v>116</v>
      </c>
      <c r="M20" s="68">
        <v>17</v>
      </c>
      <c r="N20" s="68">
        <v>1</v>
      </c>
      <c r="O20" s="68">
        <v>1</v>
      </c>
      <c r="P20" s="68">
        <v>165</v>
      </c>
      <c r="Q20" s="68">
        <v>1</v>
      </c>
      <c r="R20" s="68">
        <v>0</v>
      </c>
      <c r="S20" s="68">
        <v>19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4479</v>
      </c>
      <c r="D21" s="67">
        <v>10</v>
      </c>
      <c r="E21" s="68">
        <v>1</v>
      </c>
      <c r="F21" s="68">
        <v>4</v>
      </c>
      <c r="G21" s="68">
        <v>7</v>
      </c>
      <c r="H21" s="68">
        <v>4220</v>
      </c>
      <c r="I21" s="68">
        <v>3</v>
      </c>
      <c r="J21" s="68">
        <v>5</v>
      </c>
      <c r="K21" s="68">
        <v>2</v>
      </c>
      <c r="L21" s="68">
        <v>41</v>
      </c>
      <c r="M21" s="68">
        <v>3</v>
      </c>
      <c r="N21" s="68">
        <v>0</v>
      </c>
      <c r="O21" s="68">
        <v>17</v>
      </c>
      <c r="P21" s="68">
        <v>123</v>
      </c>
      <c r="Q21" s="68">
        <v>0</v>
      </c>
      <c r="R21" s="68">
        <v>3</v>
      </c>
      <c r="S21" s="68">
        <v>37</v>
      </c>
      <c r="T21" s="68">
        <v>1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2285</v>
      </c>
      <c r="D22" s="67">
        <v>15</v>
      </c>
      <c r="E22" s="68">
        <v>14</v>
      </c>
      <c r="F22" s="68">
        <v>5</v>
      </c>
      <c r="G22" s="68">
        <v>2</v>
      </c>
      <c r="H22" s="68">
        <v>4</v>
      </c>
      <c r="I22" s="68">
        <v>1560</v>
      </c>
      <c r="J22" s="68">
        <v>118</v>
      </c>
      <c r="K22" s="68">
        <v>10</v>
      </c>
      <c r="L22" s="68">
        <v>15</v>
      </c>
      <c r="M22" s="68">
        <v>6</v>
      </c>
      <c r="N22" s="68">
        <v>5</v>
      </c>
      <c r="O22" s="68">
        <v>4</v>
      </c>
      <c r="P22" s="68">
        <v>261</v>
      </c>
      <c r="Q22" s="68">
        <v>1</v>
      </c>
      <c r="R22" s="68">
        <v>10</v>
      </c>
      <c r="S22" s="68">
        <v>247</v>
      </c>
      <c r="T22" s="68">
        <v>8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7952</v>
      </c>
      <c r="D23" s="67">
        <v>27</v>
      </c>
      <c r="E23" s="68">
        <v>33</v>
      </c>
      <c r="F23" s="68">
        <v>51</v>
      </c>
      <c r="G23" s="68">
        <v>14</v>
      </c>
      <c r="H23" s="68">
        <v>8</v>
      </c>
      <c r="I23" s="68">
        <v>32</v>
      </c>
      <c r="J23" s="68">
        <v>6347</v>
      </c>
      <c r="K23" s="68">
        <v>33</v>
      </c>
      <c r="L23" s="68">
        <v>89</v>
      </c>
      <c r="M23" s="68">
        <v>29</v>
      </c>
      <c r="N23" s="68">
        <v>43</v>
      </c>
      <c r="O23" s="68">
        <v>26</v>
      </c>
      <c r="P23" s="68">
        <v>977</v>
      </c>
      <c r="Q23" s="68">
        <v>1</v>
      </c>
      <c r="R23" s="68">
        <v>7</v>
      </c>
      <c r="S23" s="68">
        <v>221</v>
      </c>
      <c r="T23" s="68">
        <v>14</v>
      </c>
      <c r="U23" s="69">
        <v>0</v>
      </c>
      <c r="V23" s="47"/>
      <c r="W23" s="51"/>
    </row>
    <row r="24" spans="1:23" ht="16" customHeight="1" x14ac:dyDescent="0.25">
      <c r="A24" s="19"/>
      <c r="B24" s="57" t="s">
        <v>7</v>
      </c>
      <c r="C24" s="66">
        <v>7301</v>
      </c>
      <c r="D24" s="67">
        <v>24</v>
      </c>
      <c r="E24" s="68">
        <v>38</v>
      </c>
      <c r="F24" s="68">
        <v>3</v>
      </c>
      <c r="G24" s="68">
        <v>12</v>
      </c>
      <c r="H24" s="68">
        <v>4</v>
      </c>
      <c r="I24" s="68">
        <v>3</v>
      </c>
      <c r="J24" s="68">
        <v>20</v>
      </c>
      <c r="K24" s="68">
        <v>5594</v>
      </c>
      <c r="L24" s="68">
        <v>48</v>
      </c>
      <c r="M24" s="68">
        <v>107</v>
      </c>
      <c r="N24" s="68">
        <v>19</v>
      </c>
      <c r="O24" s="68">
        <v>4</v>
      </c>
      <c r="P24" s="68">
        <v>1389</v>
      </c>
      <c r="Q24" s="68">
        <v>23</v>
      </c>
      <c r="R24" s="68">
        <v>0</v>
      </c>
      <c r="S24" s="68">
        <v>12</v>
      </c>
      <c r="T24" s="68">
        <v>0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24097</v>
      </c>
      <c r="D25" s="67">
        <v>40</v>
      </c>
      <c r="E25" s="68">
        <v>94</v>
      </c>
      <c r="F25" s="68">
        <v>3</v>
      </c>
      <c r="G25" s="68">
        <v>30</v>
      </c>
      <c r="H25" s="68">
        <v>7</v>
      </c>
      <c r="I25" s="68">
        <v>0</v>
      </c>
      <c r="J25" s="68">
        <v>12</v>
      </c>
      <c r="K25" s="68">
        <v>6</v>
      </c>
      <c r="L25" s="68">
        <v>23324</v>
      </c>
      <c r="M25" s="68">
        <v>41</v>
      </c>
      <c r="N25" s="68">
        <v>4</v>
      </c>
      <c r="O25" s="68">
        <v>10</v>
      </c>
      <c r="P25" s="68">
        <v>461</v>
      </c>
      <c r="Q25" s="68">
        <v>1</v>
      </c>
      <c r="R25" s="68">
        <v>22</v>
      </c>
      <c r="S25" s="68">
        <v>31</v>
      </c>
      <c r="T25" s="68">
        <v>10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19577</v>
      </c>
      <c r="D26" s="67">
        <v>117</v>
      </c>
      <c r="E26" s="68">
        <v>130</v>
      </c>
      <c r="F26" s="68">
        <v>14</v>
      </c>
      <c r="G26" s="68">
        <v>52</v>
      </c>
      <c r="H26" s="68">
        <v>12</v>
      </c>
      <c r="I26" s="68">
        <v>7</v>
      </c>
      <c r="J26" s="68">
        <v>101</v>
      </c>
      <c r="K26" s="68">
        <v>226</v>
      </c>
      <c r="L26" s="68">
        <v>228</v>
      </c>
      <c r="M26" s="68">
        <v>16760</v>
      </c>
      <c r="N26" s="68">
        <v>11</v>
      </c>
      <c r="O26" s="68">
        <v>20</v>
      </c>
      <c r="P26" s="68">
        <v>1621</v>
      </c>
      <c r="Q26" s="68">
        <v>144</v>
      </c>
      <c r="R26" s="68">
        <v>32</v>
      </c>
      <c r="S26" s="68">
        <v>82</v>
      </c>
      <c r="T26" s="68">
        <v>14</v>
      </c>
      <c r="U26" s="69">
        <v>6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3019</v>
      </c>
      <c r="D27" s="67">
        <v>36</v>
      </c>
      <c r="E27" s="68">
        <v>8</v>
      </c>
      <c r="F27" s="68">
        <v>1</v>
      </c>
      <c r="G27" s="68">
        <v>4</v>
      </c>
      <c r="H27" s="68">
        <v>4</v>
      </c>
      <c r="I27" s="68">
        <v>3</v>
      </c>
      <c r="J27" s="68">
        <v>18</v>
      </c>
      <c r="K27" s="68">
        <v>12</v>
      </c>
      <c r="L27" s="68">
        <v>36</v>
      </c>
      <c r="M27" s="68">
        <v>6</v>
      </c>
      <c r="N27" s="68">
        <v>2671</v>
      </c>
      <c r="O27" s="68">
        <v>1</v>
      </c>
      <c r="P27" s="68">
        <v>192</v>
      </c>
      <c r="Q27" s="68">
        <v>2</v>
      </c>
      <c r="R27" s="68">
        <v>2</v>
      </c>
      <c r="S27" s="68">
        <v>21</v>
      </c>
      <c r="T27" s="68">
        <v>1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6349</v>
      </c>
      <c r="D28" s="67">
        <v>18</v>
      </c>
      <c r="E28" s="68">
        <v>3</v>
      </c>
      <c r="F28" s="68">
        <v>32</v>
      </c>
      <c r="G28" s="68">
        <v>14</v>
      </c>
      <c r="H28" s="68">
        <v>12</v>
      </c>
      <c r="I28" s="68">
        <v>4</v>
      </c>
      <c r="J28" s="68">
        <v>47</v>
      </c>
      <c r="K28" s="68">
        <v>16</v>
      </c>
      <c r="L28" s="68">
        <v>61</v>
      </c>
      <c r="M28" s="68">
        <v>16</v>
      </c>
      <c r="N28" s="68">
        <v>2</v>
      </c>
      <c r="O28" s="68">
        <v>5741</v>
      </c>
      <c r="P28" s="68">
        <v>345</v>
      </c>
      <c r="Q28" s="68">
        <v>3</v>
      </c>
      <c r="R28" s="68">
        <v>3</v>
      </c>
      <c r="S28" s="68">
        <v>30</v>
      </c>
      <c r="T28" s="68">
        <v>1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22189</v>
      </c>
      <c r="D29" s="67">
        <v>99</v>
      </c>
      <c r="E29" s="68">
        <v>35</v>
      </c>
      <c r="F29" s="68">
        <v>19</v>
      </c>
      <c r="G29" s="68">
        <v>16</v>
      </c>
      <c r="H29" s="68">
        <v>21</v>
      </c>
      <c r="I29" s="68">
        <v>10</v>
      </c>
      <c r="J29" s="68">
        <v>106</v>
      </c>
      <c r="K29" s="68">
        <v>178</v>
      </c>
      <c r="L29" s="68">
        <v>89</v>
      </c>
      <c r="M29" s="68">
        <v>41</v>
      </c>
      <c r="N29" s="68">
        <v>31</v>
      </c>
      <c r="O29" s="68">
        <v>53</v>
      </c>
      <c r="P29" s="68">
        <v>21401</v>
      </c>
      <c r="Q29" s="68">
        <v>9</v>
      </c>
      <c r="R29" s="68">
        <v>16</v>
      </c>
      <c r="S29" s="68">
        <v>45</v>
      </c>
      <c r="T29" s="68">
        <v>12</v>
      </c>
      <c r="U29" s="69">
        <v>8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4939</v>
      </c>
      <c r="D30" s="67">
        <v>75</v>
      </c>
      <c r="E30" s="68">
        <v>11</v>
      </c>
      <c r="F30" s="68">
        <v>6</v>
      </c>
      <c r="G30" s="68">
        <v>6</v>
      </c>
      <c r="H30" s="68">
        <v>4</v>
      </c>
      <c r="I30" s="68">
        <v>5</v>
      </c>
      <c r="J30" s="68">
        <v>7</v>
      </c>
      <c r="K30" s="68">
        <v>35</v>
      </c>
      <c r="L30" s="68">
        <v>26</v>
      </c>
      <c r="M30" s="68">
        <v>72</v>
      </c>
      <c r="N30" s="68">
        <v>1</v>
      </c>
      <c r="O30" s="68">
        <v>7</v>
      </c>
      <c r="P30" s="68">
        <v>225</v>
      </c>
      <c r="Q30" s="68">
        <v>4452</v>
      </c>
      <c r="R30" s="68">
        <v>1</v>
      </c>
      <c r="S30" s="68">
        <v>4</v>
      </c>
      <c r="T30" s="68">
        <v>1</v>
      </c>
      <c r="U30" s="69">
        <v>1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2090</v>
      </c>
      <c r="D31" s="67">
        <v>4</v>
      </c>
      <c r="E31" s="68">
        <v>6</v>
      </c>
      <c r="F31" s="68">
        <v>0</v>
      </c>
      <c r="G31" s="68">
        <v>1</v>
      </c>
      <c r="H31" s="68">
        <v>1</v>
      </c>
      <c r="I31" s="68">
        <v>0</v>
      </c>
      <c r="J31" s="68">
        <v>2</v>
      </c>
      <c r="K31" s="68">
        <v>0</v>
      </c>
      <c r="L31" s="68">
        <v>9</v>
      </c>
      <c r="M31" s="68">
        <v>2</v>
      </c>
      <c r="N31" s="68">
        <v>0</v>
      </c>
      <c r="O31" s="68">
        <v>1</v>
      </c>
      <c r="P31" s="68">
        <v>17</v>
      </c>
      <c r="Q31" s="68">
        <v>2</v>
      </c>
      <c r="R31" s="68">
        <v>1974</v>
      </c>
      <c r="S31" s="68">
        <v>68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6420</v>
      </c>
      <c r="D32" s="67">
        <v>8</v>
      </c>
      <c r="E32" s="68">
        <v>2</v>
      </c>
      <c r="F32" s="68">
        <v>0</v>
      </c>
      <c r="G32" s="68">
        <v>1</v>
      </c>
      <c r="H32" s="68">
        <v>4</v>
      </c>
      <c r="I32" s="68">
        <v>10</v>
      </c>
      <c r="J32" s="68">
        <v>8</v>
      </c>
      <c r="K32" s="68">
        <v>0</v>
      </c>
      <c r="L32" s="68">
        <v>15</v>
      </c>
      <c r="M32" s="68">
        <v>4</v>
      </c>
      <c r="N32" s="68">
        <v>2</v>
      </c>
      <c r="O32" s="68">
        <v>3</v>
      </c>
      <c r="P32" s="68">
        <v>56</v>
      </c>
      <c r="Q32" s="68">
        <v>0</v>
      </c>
      <c r="R32" s="68">
        <v>18</v>
      </c>
      <c r="S32" s="68">
        <v>6285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1274</v>
      </c>
      <c r="D33" s="67">
        <v>5</v>
      </c>
      <c r="E33" s="68">
        <v>11</v>
      </c>
      <c r="F33" s="68">
        <v>2</v>
      </c>
      <c r="G33" s="68">
        <v>1</v>
      </c>
      <c r="H33" s="68">
        <v>0</v>
      </c>
      <c r="I33" s="68">
        <v>3</v>
      </c>
      <c r="J33" s="68">
        <v>8</v>
      </c>
      <c r="K33" s="68">
        <v>1</v>
      </c>
      <c r="L33" s="68">
        <v>12</v>
      </c>
      <c r="M33" s="68">
        <v>4</v>
      </c>
      <c r="N33" s="68">
        <v>1</v>
      </c>
      <c r="O33" s="68">
        <v>0</v>
      </c>
      <c r="P33" s="68">
        <v>108</v>
      </c>
      <c r="Q33" s="68">
        <v>0</v>
      </c>
      <c r="R33" s="68">
        <v>18</v>
      </c>
      <c r="S33" s="68">
        <v>130</v>
      </c>
      <c r="T33" s="68">
        <v>970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423</v>
      </c>
      <c r="D34" s="71">
        <v>1</v>
      </c>
      <c r="E34" s="72">
        <v>0</v>
      </c>
      <c r="F34" s="72">
        <v>0</v>
      </c>
      <c r="G34" s="72">
        <v>0</v>
      </c>
      <c r="H34" s="72">
        <v>1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420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  <row r="37" spans="1:23" x14ac:dyDescent="0.3"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</row>
  </sheetData>
  <mergeCells count="1">
    <mergeCell ref="D13:U13"/>
  </mergeCells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18"/>
  <sheetViews>
    <sheetView workbookViewId="0">
      <selection activeCell="A17" sqref="A17"/>
    </sheetView>
  </sheetViews>
  <sheetFormatPr baseColWidth="10" defaultColWidth="11.54296875" defaultRowHeight="12.5" x14ac:dyDescent="0.25"/>
  <cols>
    <col min="1" max="1" width="24.81640625" style="81" customWidth="1"/>
    <col min="2" max="2" width="11.26953125" style="1" customWidth="1"/>
    <col min="3" max="3" width="9.1796875" style="1" customWidth="1"/>
    <col min="4" max="4" width="11.26953125" style="1" customWidth="1"/>
    <col min="5" max="5" width="9.7265625" style="1" customWidth="1"/>
    <col min="6" max="6" width="9.453125" style="1" customWidth="1"/>
    <col min="7" max="7" width="10" style="1" customWidth="1"/>
    <col min="8" max="8" width="13.54296875" style="1" customWidth="1"/>
    <col min="9" max="9" width="14.1796875" style="1" customWidth="1"/>
    <col min="10" max="10" width="9.7265625" style="1" customWidth="1"/>
    <col min="11" max="11" width="10.7265625" style="1" customWidth="1"/>
    <col min="12" max="12" width="10.453125" style="1" customWidth="1"/>
    <col min="13" max="13" width="7.54296875" style="1" customWidth="1"/>
    <col min="14" max="14" width="12.26953125" style="1" customWidth="1"/>
    <col min="15" max="15" width="12.453125" style="1" customWidth="1"/>
    <col min="16" max="16" width="15.26953125" style="1" customWidth="1"/>
    <col min="17" max="17" width="13" style="1" customWidth="1"/>
    <col min="18" max="18" width="8.54296875" style="1" customWidth="1"/>
    <col min="19" max="19" width="9.81640625" style="1" customWidth="1"/>
    <col min="20" max="16384" width="11.54296875" style="1"/>
  </cols>
  <sheetData>
    <row r="1" spans="1:19" s="80" customFormat="1" x14ac:dyDescent="0.25">
      <c r="A1" s="80" t="s">
        <v>121</v>
      </c>
      <c r="B1" s="80" t="s">
        <v>57</v>
      </c>
      <c r="C1" s="80" t="s">
        <v>58</v>
      </c>
      <c r="D1" s="80" t="s">
        <v>59</v>
      </c>
      <c r="E1" s="80" t="s">
        <v>123</v>
      </c>
      <c r="F1" s="80" t="s">
        <v>63</v>
      </c>
      <c r="G1" s="80" t="s">
        <v>64</v>
      </c>
      <c r="H1" s="80" t="s">
        <v>65</v>
      </c>
      <c r="I1" s="80" t="s">
        <v>66</v>
      </c>
      <c r="J1" s="80" t="s">
        <v>56</v>
      </c>
      <c r="K1" s="80" t="s">
        <v>122</v>
      </c>
      <c r="L1" s="80" t="s">
        <v>53</v>
      </c>
      <c r="M1" s="80" t="s">
        <v>27</v>
      </c>
      <c r="N1" s="80" t="s">
        <v>26</v>
      </c>
      <c r="O1" s="80" t="s">
        <v>49</v>
      </c>
      <c r="P1" s="80" t="s">
        <v>21</v>
      </c>
      <c r="Q1" s="80" t="s">
        <v>50</v>
      </c>
      <c r="R1" s="80" t="s">
        <v>51</v>
      </c>
      <c r="S1" s="80" t="s">
        <v>39</v>
      </c>
    </row>
    <row r="2" spans="1:19" ht="16" customHeight="1" x14ac:dyDescent="0.25">
      <c r="A2" s="81" t="s">
        <v>57</v>
      </c>
      <c r="B2" s="1">
        <f>'1t 2019'!D17+'2t 2019'!D17+'3t 2019'!D17+'4t 2019'!D17</f>
        <v>87821</v>
      </c>
      <c r="C2" s="1">
        <f>'1t 2019'!E17+'2t 2019'!E17+'3t 2019'!E17+'4t 2019'!E17</f>
        <v>152</v>
      </c>
      <c r="D2" s="1">
        <f>'1t 2019'!F17+'2t 2019'!F17+'3t 2019'!F17+'4t 2019'!F17</f>
        <v>57</v>
      </c>
      <c r="E2" s="1">
        <f>'1t 2019'!G17+'2t 2019'!G17+'3t 2019'!G17+'4t 2019'!G17</f>
        <v>297</v>
      </c>
      <c r="F2" s="1">
        <f>'1t 2019'!H17+'2t 2019'!H17+'3t 2019'!H17+'4t 2019'!H17</f>
        <v>147</v>
      </c>
      <c r="G2" s="1">
        <f>'1t 2019'!I17+'2t 2019'!I17+'3t 2019'!I17+'4t 2019'!I17</f>
        <v>41</v>
      </c>
      <c r="H2" s="1">
        <f>'1t 2019'!J17+'2t 2019'!J17+'3t 2019'!J17+'4t 2019'!J17</f>
        <v>239</v>
      </c>
      <c r="I2" s="1">
        <f>'1t 2019'!K17+'2t 2019'!K17+'3t 2019'!K17+'4t 2019'!K17</f>
        <v>286</v>
      </c>
      <c r="J2" s="1">
        <f>'1t 2019'!L17+'2t 2019'!L17+'3t 2019'!L17+'4t 2019'!L17</f>
        <v>1029</v>
      </c>
      <c r="K2" s="1">
        <f>'1t 2019'!M17+'2t 2019'!M17+'3t 2019'!M17+'4t 2019'!M17</f>
        <v>229</v>
      </c>
      <c r="L2" s="1">
        <f>'1t 2019'!N17+'2t 2019'!N17+'3t 2019'!N17+'4t 2019'!N17</f>
        <v>500</v>
      </c>
      <c r="M2" s="1">
        <f>'1t 2019'!O17+'2t 2019'!O17+'3t 2019'!O17+'4t 2019'!O17</f>
        <v>101</v>
      </c>
      <c r="N2" s="1">
        <f>'1t 2019'!P17+'2t 2019'!P17+'3t 2019'!P17+'4t 2019'!P17</f>
        <v>7206</v>
      </c>
      <c r="O2" s="1">
        <f>'1t 2019'!Q17+'2t 2019'!Q17+'3t 2019'!Q17+'4t 2019'!Q17</f>
        <v>211</v>
      </c>
      <c r="P2" s="1">
        <f>'1t 2019'!R17+'2t 2019'!R17+'3t 2019'!R17+'4t 2019'!R17</f>
        <v>59</v>
      </c>
      <c r="Q2" s="1">
        <f>'1t 2019'!S17+'2t 2019'!S17+'3t 2019'!S17+'4t 2019'!S17</f>
        <v>282</v>
      </c>
      <c r="R2" s="1">
        <f>'1t 2019'!T17+'2t 2019'!T17+'3t 2019'!T17+'4t 2019'!T17</f>
        <v>24</v>
      </c>
      <c r="S2" s="1">
        <f>'1t 2019'!U17+'2t 2019'!U17+'3t 2019'!U17+'4t 2019'!U17</f>
        <v>269</v>
      </c>
    </row>
    <row r="3" spans="1:19" ht="16" customHeight="1" x14ac:dyDescent="0.25">
      <c r="A3" s="81" t="s">
        <v>58</v>
      </c>
      <c r="B3" s="1">
        <f>'1t 2019'!D18+'2t 2019'!D18+'3t 2019'!D18+'4t 2019'!D18</f>
        <v>35</v>
      </c>
      <c r="C3" s="1">
        <f>'1t 2019'!E18+'2t 2019'!E18+'3t 2019'!E18+'4t 2019'!E18</f>
        <v>13334</v>
      </c>
      <c r="D3" s="1">
        <f>'1t 2019'!F18+'2t 2019'!F18+'3t 2019'!F18+'4t 2019'!F18</f>
        <v>4</v>
      </c>
      <c r="E3" s="1">
        <f>'1t 2019'!G18+'2t 2019'!G18+'3t 2019'!G18+'4t 2019'!G18</f>
        <v>26</v>
      </c>
      <c r="F3" s="1">
        <f>'1t 2019'!H18+'2t 2019'!H18+'3t 2019'!H18+'4t 2019'!H18</f>
        <v>16</v>
      </c>
      <c r="G3" s="1">
        <f>'1t 2019'!I18+'2t 2019'!I18+'3t 2019'!I18+'4t 2019'!I18</f>
        <v>4</v>
      </c>
      <c r="H3" s="1">
        <f>'1t 2019'!J18+'2t 2019'!J18+'3t 2019'!J18+'4t 2019'!J18</f>
        <v>46</v>
      </c>
      <c r="I3" s="1">
        <f>'1t 2019'!K18+'2t 2019'!K18+'3t 2019'!K18+'4t 2019'!K18</f>
        <v>26</v>
      </c>
      <c r="J3" s="1">
        <f>'1t 2019'!L18+'2t 2019'!L18+'3t 2019'!L18+'4t 2019'!L18</f>
        <v>543</v>
      </c>
      <c r="K3" s="1">
        <f>'1t 2019'!M18+'2t 2019'!M18+'3t 2019'!M18+'4t 2019'!M18</f>
        <v>279</v>
      </c>
      <c r="L3" s="1">
        <f>'1t 2019'!N18+'2t 2019'!N18+'3t 2019'!N18+'4t 2019'!N18</f>
        <v>9</v>
      </c>
      <c r="M3" s="1">
        <f>'1t 2019'!O18+'2t 2019'!O18+'3t 2019'!O18+'4t 2019'!O18</f>
        <v>11</v>
      </c>
      <c r="N3" s="1">
        <f>'1t 2019'!P18+'2t 2019'!P18+'3t 2019'!P18+'4t 2019'!P18</f>
        <v>617</v>
      </c>
      <c r="O3" s="1">
        <f>'1t 2019'!Q18+'2t 2019'!Q18+'3t 2019'!Q18+'4t 2019'!Q18</f>
        <v>4</v>
      </c>
      <c r="P3" s="1">
        <f>'1t 2019'!R18+'2t 2019'!R18+'3t 2019'!R18+'4t 2019'!R18</f>
        <v>110</v>
      </c>
      <c r="Q3" s="1">
        <f>'1t 2019'!S18+'2t 2019'!S18+'3t 2019'!S18+'4t 2019'!S18</f>
        <v>156</v>
      </c>
      <c r="R3" s="1">
        <f>'1t 2019'!T18+'2t 2019'!T18+'3t 2019'!T18+'4t 2019'!T18</f>
        <v>26</v>
      </c>
      <c r="S3" s="1">
        <f>'1t 2019'!U18+'2t 2019'!U18+'3t 2019'!U18+'4t 2019'!U18</f>
        <v>3</v>
      </c>
    </row>
    <row r="4" spans="1:19" ht="16" customHeight="1" x14ac:dyDescent="0.25">
      <c r="A4" s="81" t="s">
        <v>59</v>
      </c>
      <c r="B4" s="1">
        <f>'1t 2019'!D19+'2t 2019'!D19+'3t 2019'!D19+'4t 2019'!D19</f>
        <v>47</v>
      </c>
      <c r="C4" s="1">
        <f>'1t 2019'!E19+'2t 2019'!E19+'3t 2019'!E19+'4t 2019'!E19</f>
        <v>18</v>
      </c>
      <c r="D4" s="1">
        <f>'1t 2019'!F19+'2t 2019'!F19+'3t 2019'!F19+'4t 2019'!F19</f>
        <v>8473</v>
      </c>
      <c r="E4" s="1">
        <f>'1t 2019'!G19+'2t 2019'!G19+'3t 2019'!G19+'4t 2019'!G19</f>
        <v>27</v>
      </c>
      <c r="F4" s="1">
        <f>'1t 2019'!H19+'2t 2019'!H19+'3t 2019'!H19+'4t 2019'!H19</f>
        <v>22</v>
      </c>
      <c r="G4" s="1">
        <f>'1t 2019'!I19+'2t 2019'!I19+'3t 2019'!I19+'4t 2019'!I19</f>
        <v>21</v>
      </c>
      <c r="H4" s="1">
        <f>'1t 2019'!J19+'2t 2019'!J19+'3t 2019'!J19+'4t 2019'!J19</f>
        <v>187</v>
      </c>
      <c r="I4" s="1">
        <f>'1t 2019'!K19+'2t 2019'!K19+'3t 2019'!K19+'4t 2019'!K19</f>
        <v>57</v>
      </c>
      <c r="J4" s="1">
        <f>'1t 2019'!L19+'2t 2019'!L19+'3t 2019'!L19+'4t 2019'!L19</f>
        <v>97</v>
      </c>
      <c r="K4" s="1">
        <f>'1t 2019'!M19+'2t 2019'!M19+'3t 2019'!M19+'4t 2019'!M19</f>
        <v>40</v>
      </c>
      <c r="L4" s="1">
        <f>'1t 2019'!N19+'2t 2019'!N19+'3t 2019'!N19+'4t 2019'!N19</f>
        <v>46</v>
      </c>
      <c r="M4" s="1">
        <f>'1t 2019'!O19+'2t 2019'!O19+'3t 2019'!O19+'4t 2019'!O19</f>
        <v>57</v>
      </c>
      <c r="N4" s="1">
        <f>'1t 2019'!P19+'2t 2019'!P19+'3t 2019'!P19+'4t 2019'!P19</f>
        <v>769</v>
      </c>
      <c r="O4" s="1">
        <f>'1t 2019'!Q19+'2t 2019'!Q19+'3t 2019'!Q19+'4t 2019'!Q19</f>
        <v>9</v>
      </c>
      <c r="P4" s="1">
        <f>'1t 2019'!R19+'2t 2019'!R19+'3t 2019'!R19+'4t 2019'!R19</f>
        <v>10</v>
      </c>
      <c r="Q4" s="1">
        <f>'1t 2019'!S19+'2t 2019'!S19+'3t 2019'!S19+'4t 2019'!S19</f>
        <v>73</v>
      </c>
      <c r="R4" s="1">
        <f>'1t 2019'!T19+'2t 2019'!T19+'3t 2019'!T19+'4t 2019'!T19</f>
        <v>5</v>
      </c>
      <c r="S4" s="1">
        <f>'1t 2019'!U19+'2t 2019'!U19+'3t 2019'!U19+'4t 2019'!U19</f>
        <v>1</v>
      </c>
    </row>
    <row r="5" spans="1:19" ht="16" customHeight="1" x14ac:dyDescent="0.25">
      <c r="A5" s="81" t="s">
        <v>123</v>
      </c>
      <c r="B5" s="1">
        <f>'1t 2019'!D20+'2t 2019'!D20+'3t 2019'!D20+'4t 2019'!D20</f>
        <v>130</v>
      </c>
      <c r="C5" s="1">
        <f>'1t 2019'!E20+'2t 2019'!E20+'3t 2019'!E20+'4t 2019'!E20</f>
        <v>18</v>
      </c>
      <c r="D5" s="1">
        <f>'1t 2019'!F20+'2t 2019'!F20+'3t 2019'!F20+'4t 2019'!F20</f>
        <v>5</v>
      </c>
      <c r="E5" s="1">
        <f>'1t 2019'!G20+'2t 2019'!G20+'3t 2019'!G20+'4t 2019'!G20</f>
        <v>11005</v>
      </c>
      <c r="F5" s="1">
        <f>'1t 2019'!H20+'2t 2019'!H20+'3t 2019'!H20+'4t 2019'!H20</f>
        <v>10</v>
      </c>
      <c r="G5" s="1">
        <f>'1t 2019'!I20+'2t 2019'!I20+'3t 2019'!I20+'4t 2019'!I20</f>
        <v>7</v>
      </c>
      <c r="H5" s="1">
        <f>'1t 2019'!J20+'2t 2019'!J20+'3t 2019'!J20+'4t 2019'!J20</f>
        <v>17</v>
      </c>
      <c r="I5" s="1">
        <f>'1t 2019'!K20+'2t 2019'!K20+'3t 2019'!K20+'4t 2019'!K20</f>
        <v>37</v>
      </c>
      <c r="J5" s="1">
        <f>'1t 2019'!L20+'2t 2019'!L20+'3t 2019'!L20+'4t 2019'!L20</f>
        <v>433</v>
      </c>
      <c r="K5" s="1">
        <f>'1t 2019'!M20+'2t 2019'!M20+'3t 2019'!M20+'4t 2019'!M20</f>
        <v>84</v>
      </c>
      <c r="L5" s="1">
        <f>'1t 2019'!N20+'2t 2019'!N20+'3t 2019'!N20+'4t 2019'!N20</f>
        <v>5</v>
      </c>
      <c r="M5" s="1">
        <f>'1t 2019'!O20+'2t 2019'!O20+'3t 2019'!O20+'4t 2019'!O20</f>
        <v>18</v>
      </c>
      <c r="N5" s="1">
        <f>'1t 2019'!P20+'2t 2019'!P20+'3t 2019'!P20+'4t 2019'!P20</f>
        <v>510</v>
      </c>
      <c r="O5" s="1">
        <f>'1t 2019'!Q20+'2t 2019'!Q20+'3t 2019'!Q20+'4t 2019'!Q20</f>
        <v>5</v>
      </c>
      <c r="P5" s="1">
        <f>'1t 2019'!R20+'2t 2019'!R20+'3t 2019'!R20+'4t 2019'!R20</f>
        <v>4</v>
      </c>
      <c r="Q5" s="1">
        <f>'1t 2019'!S20+'2t 2019'!S20+'3t 2019'!S20+'4t 2019'!S20</f>
        <v>42</v>
      </c>
      <c r="R5" s="1">
        <f>'1t 2019'!T20+'2t 2019'!T20+'3t 2019'!T20+'4t 2019'!T20</f>
        <v>4</v>
      </c>
      <c r="S5" s="1">
        <f>'1t 2019'!U20+'2t 2019'!U20+'3t 2019'!U20+'4t 2019'!U20</f>
        <v>1</v>
      </c>
    </row>
    <row r="6" spans="1:19" ht="16" customHeight="1" x14ac:dyDescent="0.25">
      <c r="A6" s="81" t="s">
        <v>63</v>
      </c>
      <c r="B6" s="1">
        <f>'1t 2019'!D21+'2t 2019'!D21+'3t 2019'!D21+'4t 2019'!D21</f>
        <v>58</v>
      </c>
      <c r="C6" s="1">
        <f>'1t 2019'!E21+'2t 2019'!E21+'3t 2019'!E21+'4t 2019'!E21</f>
        <v>16</v>
      </c>
      <c r="D6" s="1">
        <f>'1t 2019'!F21+'2t 2019'!F21+'3t 2019'!F21+'4t 2019'!F21</f>
        <v>17</v>
      </c>
      <c r="E6" s="1">
        <f>'1t 2019'!G21+'2t 2019'!G21+'3t 2019'!G21+'4t 2019'!G21</f>
        <v>35</v>
      </c>
      <c r="F6" s="1">
        <f>'1t 2019'!H21+'2t 2019'!H21+'3t 2019'!H21+'4t 2019'!H21</f>
        <v>18070</v>
      </c>
      <c r="G6" s="1">
        <f>'1t 2019'!I21+'2t 2019'!I21+'3t 2019'!I21+'4t 2019'!I21</f>
        <v>24</v>
      </c>
      <c r="H6" s="1">
        <f>'1t 2019'!J21+'2t 2019'!J21+'3t 2019'!J21+'4t 2019'!J21</f>
        <v>45</v>
      </c>
      <c r="I6" s="1">
        <f>'1t 2019'!K21+'2t 2019'!K21+'3t 2019'!K21+'4t 2019'!K21</f>
        <v>7</v>
      </c>
      <c r="J6" s="1">
        <f>'1t 2019'!L21+'2t 2019'!L21+'3t 2019'!L21+'4t 2019'!L21</f>
        <v>360</v>
      </c>
      <c r="K6" s="1">
        <f>'1t 2019'!M21+'2t 2019'!M21+'3t 2019'!M21+'4t 2019'!M21</f>
        <v>23</v>
      </c>
      <c r="L6" s="1">
        <f>'1t 2019'!N21+'2t 2019'!N21+'3t 2019'!N21+'4t 2019'!N21</f>
        <v>10</v>
      </c>
      <c r="M6" s="1">
        <f>'1t 2019'!O21+'2t 2019'!O21+'3t 2019'!O21+'4t 2019'!O21</f>
        <v>113</v>
      </c>
      <c r="N6" s="1">
        <f>'1t 2019'!P21+'2t 2019'!P21+'3t 2019'!P21+'4t 2019'!P21</f>
        <v>1516</v>
      </c>
      <c r="O6" s="1">
        <f>'1t 2019'!Q21+'2t 2019'!Q21+'3t 2019'!Q21+'4t 2019'!Q21</f>
        <v>2</v>
      </c>
      <c r="P6" s="1">
        <f>'1t 2019'!R21+'2t 2019'!R21+'3t 2019'!R21+'4t 2019'!R21</f>
        <v>10</v>
      </c>
      <c r="Q6" s="1">
        <f>'1t 2019'!S21+'2t 2019'!S21+'3t 2019'!S21+'4t 2019'!S21</f>
        <v>72</v>
      </c>
      <c r="R6" s="1">
        <f>'1t 2019'!T21+'2t 2019'!T21+'3t 2019'!T21+'4t 2019'!T21</f>
        <v>6</v>
      </c>
      <c r="S6" s="1">
        <f>'1t 2019'!U21+'2t 2019'!U21+'3t 2019'!U21+'4t 2019'!U21</f>
        <v>2</v>
      </c>
    </row>
    <row r="7" spans="1:19" ht="16" customHeight="1" x14ac:dyDescent="0.25">
      <c r="A7" s="81" t="s">
        <v>64</v>
      </c>
      <c r="B7" s="1">
        <f>'1t 2019'!D22+'2t 2019'!D22+'3t 2019'!D22+'4t 2019'!D22</f>
        <v>38</v>
      </c>
      <c r="C7" s="1">
        <f>'1t 2019'!E22+'2t 2019'!E22+'3t 2019'!E22+'4t 2019'!E22</f>
        <v>18</v>
      </c>
      <c r="D7" s="1">
        <f>'1t 2019'!F22+'2t 2019'!F22+'3t 2019'!F22+'4t 2019'!F22</f>
        <v>31</v>
      </c>
      <c r="E7" s="1">
        <f>'1t 2019'!G22+'2t 2019'!G22+'3t 2019'!G22+'4t 2019'!G22</f>
        <v>14</v>
      </c>
      <c r="F7" s="1">
        <f>'1t 2019'!H22+'2t 2019'!H22+'3t 2019'!H22+'4t 2019'!H22</f>
        <v>8</v>
      </c>
      <c r="G7" s="1">
        <f>'1t 2019'!I22+'2t 2019'!I22+'3t 2019'!I22+'4t 2019'!I22</f>
        <v>4859</v>
      </c>
      <c r="H7" s="1">
        <f>'1t 2019'!J22+'2t 2019'!J22+'3t 2019'!J22+'4t 2019'!J22</f>
        <v>307</v>
      </c>
      <c r="I7" s="1">
        <f>'1t 2019'!K22+'2t 2019'!K22+'3t 2019'!K22+'4t 2019'!K22</f>
        <v>17</v>
      </c>
      <c r="J7" s="1">
        <f>'1t 2019'!L22+'2t 2019'!L22+'3t 2019'!L22+'4t 2019'!L22</f>
        <v>56</v>
      </c>
      <c r="K7" s="1">
        <f>'1t 2019'!M22+'2t 2019'!M22+'3t 2019'!M22+'4t 2019'!M22</f>
        <v>25</v>
      </c>
      <c r="L7" s="1">
        <f>'1t 2019'!N22+'2t 2019'!N22+'3t 2019'!N22+'4t 2019'!N22</f>
        <v>102</v>
      </c>
      <c r="M7" s="1">
        <f>'1t 2019'!O22+'2t 2019'!O22+'3t 2019'!O22+'4t 2019'!O22</f>
        <v>7</v>
      </c>
      <c r="N7" s="1">
        <f>'1t 2019'!P22+'2t 2019'!P22+'3t 2019'!P22+'4t 2019'!P22</f>
        <v>729</v>
      </c>
      <c r="O7" s="1">
        <f>'1t 2019'!Q22+'2t 2019'!Q22+'3t 2019'!Q22+'4t 2019'!Q22</f>
        <v>1</v>
      </c>
      <c r="P7" s="1">
        <f>'1t 2019'!R22+'2t 2019'!R22+'3t 2019'!R22+'4t 2019'!R22</f>
        <v>27</v>
      </c>
      <c r="Q7" s="1">
        <f>'1t 2019'!S22+'2t 2019'!S22+'3t 2019'!S22+'4t 2019'!S22</f>
        <v>850</v>
      </c>
      <c r="R7" s="1">
        <f>'1t 2019'!T22+'2t 2019'!T22+'3t 2019'!T22+'4t 2019'!T22</f>
        <v>41</v>
      </c>
      <c r="S7" s="1">
        <f>'1t 2019'!U22+'2t 2019'!U22+'3t 2019'!U22+'4t 2019'!U22</f>
        <v>0</v>
      </c>
    </row>
    <row r="8" spans="1:19" ht="16" customHeight="1" x14ac:dyDescent="0.25">
      <c r="A8" s="81" t="s">
        <v>65</v>
      </c>
      <c r="B8" s="1">
        <f>'1t 2019'!D23+'2t 2019'!D23+'3t 2019'!D23+'4t 2019'!D23</f>
        <v>89</v>
      </c>
      <c r="C8" s="1">
        <f>'1t 2019'!E23+'2t 2019'!E23+'3t 2019'!E23+'4t 2019'!E23</f>
        <v>75</v>
      </c>
      <c r="D8" s="1">
        <f>'1t 2019'!F23+'2t 2019'!F23+'3t 2019'!F23+'4t 2019'!F23</f>
        <v>165</v>
      </c>
      <c r="E8" s="1">
        <f>'1t 2019'!G23+'2t 2019'!G23+'3t 2019'!G23+'4t 2019'!G23</f>
        <v>56</v>
      </c>
      <c r="F8" s="1">
        <f>'1t 2019'!H23+'2t 2019'!H23+'3t 2019'!H23+'4t 2019'!H23</f>
        <v>61</v>
      </c>
      <c r="G8" s="1">
        <f>'1t 2019'!I23+'2t 2019'!I23+'3t 2019'!I23+'4t 2019'!I23</f>
        <v>63</v>
      </c>
      <c r="H8" s="1">
        <f>'1t 2019'!J23+'2t 2019'!J23+'3t 2019'!J23+'4t 2019'!J23</f>
        <v>20850</v>
      </c>
      <c r="I8" s="1">
        <f>'1t 2019'!K23+'2t 2019'!K23+'3t 2019'!K23+'4t 2019'!K23</f>
        <v>110</v>
      </c>
      <c r="J8" s="1">
        <f>'1t 2019'!L23+'2t 2019'!L23+'3t 2019'!L23+'4t 2019'!L23</f>
        <v>329</v>
      </c>
      <c r="K8" s="1">
        <f>'1t 2019'!M23+'2t 2019'!M23+'3t 2019'!M23+'4t 2019'!M23</f>
        <v>96</v>
      </c>
      <c r="L8" s="1">
        <f>'1t 2019'!N23+'2t 2019'!N23+'3t 2019'!N23+'4t 2019'!N23</f>
        <v>77</v>
      </c>
      <c r="M8" s="1">
        <f>'1t 2019'!O23+'2t 2019'!O23+'3t 2019'!O23+'4t 2019'!O23</f>
        <v>80</v>
      </c>
      <c r="N8" s="1">
        <f>'1t 2019'!P23+'2t 2019'!P23+'3t 2019'!P23+'4t 2019'!P23</f>
        <v>2915</v>
      </c>
      <c r="O8" s="1">
        <f>'1t 2019'!Q23+'2t 2019'!Q23+'3t 2019'!Q23+'4t 2019'!Q23</f>
        <v>19</v>
      </c>
      <c r="P8" s="1">
        <f>'1t 2019'!R23+'2t 2019'!R23+'3t 2019'!R23+'4t 2019'!R23</f>
        <v>34</v>
      </c>
      <c r="Q8" s="1">
        <f>'1t 2019'!S23+'2t 2019'!S23+'3t 2019'!S23+'4t 2019'!S23</f>
        <v>635</v>
      </c>
      <c r="R8" s="1">
        <f>'1t 2019'!T23+'2t 2019'!T23+'3t 2019'!T23+'4t 2019'!T23</f>
        <v>34</v>
      </c>
      <c r="S8" s="1">
        <f>'1t 2019'!U23+'2t 2019'!U23+'3t 2019'!U23+'4t 2019'!U23</f>
        <v>7</v>
      </c>
    </row>
    <row r="9" spans="1:19" ht="16" customHeight="1" x14ac:dyDescent="0.25">
      <c r="A9" s="81" t="s">
        <v>66</v>
      </c>
      <c r="B9" s="1">
        <f>'1t 2019'!D24+'2t 2019'!D24+'3t 2019'!D24+'4t 2019'!D24</f>
        <v>240</v>
      </c>
      <c r="C9" s="1">
        <f>'1t 2019'!E24+'2t 2019'!E24+'3t 2019'!E24+'4t 2019'!E24</f>
        <v>50</v>
      </c>
      <c r="D9" s="1">
        <f>'1t 2019'!F24+'2t 2019'!F24+'3t 2019'!F24+'4t 2019'!F24</f>
        <v>7</v>
      </c>
      <c r="E9" s="1">
        <f>'1t 2019'!G24+'2t 2019'!G24+'3t 2019'!G24+'4t 2019'!G24</f>
        <v>37</v>
      </c>
      <c r="F9" s="1">
        <f>'1t 2019'!H24+'2t 2019'!H24+'3t 2019'!H24+'4t 2019'!H24</f>
        <v>32</v>
      </c>
      <c r="G9" s="1">
        <f>'1t 2019'!I24+'2t 2019'!I24+'3t 2019'!I24+'4t 2019'!I24</f>
        <v>4</v>
      </c>
      <c r="H9" s="1">
        <f>'1t 2019'!J24+'2t 2019'!J24+'3t 2019'!J24+'4t 2019'!J24</f>
        <v>36</v>
      </c>
      <c r="I9" s="1">
        <f>'1t 2019'!K24+'2t 2019'!K24+'3t 2019'!K24+'4t 2019'!K24</f>
        <v>17793</v>
      </c>
      <c r="J9" s="1">
        <f>'1t 2019'!L24+'2t 2019'!L24+'3t 2019'!L24+'4t 2019'!L24</f>
        <v>310</v>
      </c>
      <c r="K9" s="1">
        <f>'1t 2019'!M24+'2t 2019'!M24+'3t 2019'!M24+'4t 2019'!M24</f>
        <v>379</v>
      </c>
      <c r="L9" s="1">
        <f>'1t 2019'!N24+'2t 2019'!N24+'3t 2019'!N24+'4t 2019'!N24</f>
        <v>59</v>
      </c>
      <c r="M9" s="1">
        <f>'1t 2019'!O24+'2t 2019'!O24+'3t 2019'!O24+'4t 2019'!O24</f>
        <v>13</v>
      </c>
      <c r="N9" s="1">
        <f>'1t 2019'!P24+'2t 2019'!P24+'3t 2019'!P24+'4t 2019'!P24</f>
        <v>4936</v>
      </c>
      <c r="O9" s="1">
        <f>'1t 2019'!Q24+'2t 2019'!Q24+'3t 2019'!Q24+'4t 2019'!Q24</f>
        <v>60</v>
      </c>
      <c r="P9" s="1">
        <f>'1t 2019'!R24+'2t 2019'!R24+'3t 2019'!R24+'4t 2019'!R24</f>
        <v>3</v>
      </c>
      <c r="Q9" s="1">
        <f>'1t 2019'!S24+'2t 2019'!S24+'3t 2019'!S24+'4t 2019'!S24</f>
        <v>24</v>
      </c>
      <c r="R9" s="1">
        <f>'1t 2019'!T24+'2t 2019'!T24+'3t 2019'!T24+'4t 2019'!T24</f>
        <v>2</v>
      </c>
      <c r="S9" s="1">
        <f>'1t 2019'!U24+'2t 2019'!U24+'3t 2019'!U24+'4t 2019'!U24</f>
        <v>5</v>
      </c>
    </row>
    <row r="10" spans="1:19" ht="16" customHeight="1" x14ac:dyDescent="0.25">
      <c r="A10" s="81" t="s">
        <v>56</v>
      </c>
      <c r="B10" s="1">
        <f>'1t 2019'!D25+'2t 2019'!D25+'3t 2019'!D25+'4t 2019'!D25</f>
        <v>176</v>
      </c>
      <c r="C10" s="1">
        <f>'1t 2019'!E25+'2t 2019'!E25+'3t 2019'!E25+'4t 2019'!E25</f>
        <v>290</v>
      </c>
      <c r="D10" s="1">
        <f>'1t 2019'!F25+'2t 2019'!F25+'3t 2019'!F25+'4t 2019'!F25</f>
        <v>15</v>
      </c>
      <c r="E10" s="1">
        <f>'1t 2019'!G25+'2t 2019'!G25+'3t 2019'!G25+'4t 2019'!G25</f>
        <v>193</v>
      </c>
      <c r="F10" s="1">
        <f>'1t 2019'!H25+'2t 2019'!H25+'3t 2019'!H25+'4t 2019'!H25</f>
        <v>28</v>
      </c>
      <c r="G10" s="1">
        <f>'1t 2019'!I25+'2t 2019'!I25+'3t 2019'!I25+'4t 2019'!I25</f>
        <v>7</v>
      </c>
      <c r="H10" s="1">
        <f>'1t 2019'!J25+'2t 2019'!J25+'3t 2019'!J25+'4t 2019'!J25</f>
        <v>55</v>
      </c>
      <c r="I10" s="1">
        <f>'1t 2019'!K25+'2t 2019'!K25+'3t 2019'!K25+'4t 2019'!K25</f>
        <v>20</v>
      </c>
      <c r="J10" s="1">
        <f>'1t 2019'!L25+'2t 2019'!L25+'3t 2019'!L25+'4t 2019'!L25</f>
        <v>79978</v>
      </c>
      <c r="K10" s="1">
        <f>'1t 2019'!M25+'2t 2019'!M25+'3t 2019'!M25+'4t 2019'!M25</f>
        <v>184</v>
      </c>
      <c r="L10" s="1">
        <f>'1t 2019'!N25+'2t 2019'!N25+'3t 2019'!N25+'4t 2019'!N25</f>
        <v>28</v>
      </c>
      <c r="M10" s="1">
        <f>'1t 2019'!O25+'2t 2019'!O25+'3t 2019'!O25+'4t 2019'!O25</f>
        <v>49</v>
      </c>
      <c r="N10" s="1">
        <f>'1t 2019'!P25+'2t 2019'!P25+'3t 2019'!P25+'4t 2019'!P25</f>
        <v>3052</v>
      </c>
      <c r="O10" s="1">
        <f>'1t 2019'!Q25+'2t 2019'!Q25+'3t 2019'!Q25+'4t 2019'!Q25</f>
        <v>11</v>
      </c>
      <c r="P10" s="1">
        <f>'1t 2019'!R25+'2t 2019'!R25+'3t 2019'!R25+'4t 2019'!R25</f>
        <v>71</v>
      </c>
      <c r="Q10" s="1">
        <f>'1t 2019'!S25+'2t 2019'!S25+'3t 2019'!S25+'4t 2019'!S25</f>
        <v>145</v>
      </c>
      <c r="R10" s="1">
        <f>'1t 2019'!T25+'2t 2019'!T25+'3t 2019'!T25+'4t 2019'!T25</f>
        <v>21</v>
      </c>
      <c r="S10" s="1">
        <f>'1t 2019'!U25+'2t 2019'!U25+'3t 2019'!U25+'4t 2019'!U25</f>
        <v>5</v>
      </c>
    </row>
    <row r="11" spans="1:19" ht="16" customHeight="1" x14ac:dyDescent="0.25">
      <c r="A11" s="81" t="s">
        <v>122</v>
      </c>
      <c r="B11" s="1">
        <f>'1t 2019'!D26+'2t 2019'!D26+'3t 2019'!D26+'4t 2019'!D26</f>
        <v>446</v>
      </c>
      <c r="C11" s="1">
        <f>'1t 2019'!E26+'2t 2019'!E26+'3t 2019'!E26+'4t 2019'!E26</f>
        <v>448</v>
      </c>
      <c r="D11" s="1">
        <f>'1t 2019'!F26+'2t 2019'!F26+'3t 2019'!F26+'4t 2019'!F26</f>
        <v>49</v>
      </c>
      <c r="E11" s="1">
        <f>'1t 2019'!G26+'2t 2019'!G26+'3t 2019'!G26+'4t 2019'!G26</f>
        <v>263</v>
      </c>
      <c r="F11" s="1">
        <f>'1t 2019'!H26+'2t 2019'!H26+'3t 2019'!H26+'4t 2019'!H26</f>
        <v>86</v>
      </c>
      <c r="G11" s="1">
        <f>'1t 2019'!I26+'2t 2019'!I26+'3t 2019'!I26+'4t 2019'!I26</f>
        <v>43</v>
      </c>
      <c r="H11" s="1">
        <f>'1t 2019'!J26+'2t 2019'!J26+'3t 2019'!J26+'4t 2019'!J26</f>
        <v>302</v>
      </c>
      <c r="I11" s="1">
        <f>'1t 2019'!K26+'2t 2019'!K26+'3t 2019'!K26+'4t 2019'!K26</f>
        <v>904</v>
      </c>
      <c r="J11" s="1">
        <f>'1t 2019'!L26+'2t 2019'!L26+'3t 2019'!L26+'4t 2019'!L26</f>
        <v>1075</v>
      </c>
      <c r="K11" s="1">
        <f>'1t 2019'!M26+'2t 2019'!M26+'3t 2019'!M26+'4t 2019'!M26</f>
        <v>57123</v>
      </c>
      <c r="L11" s="1">
        <f>'1t 2019'!N26+'2t 2019'!N26+'3t 2019'!N26+'4t 2019'!N26</f>
        <v>53</v>
      </c>
      <c r="M11" s="1">
        <f>'1t 2019'!O26+'2t 2019'!O26+'3t 2019'!O26+'4t 2019'!O26</f>
        <v>132</v>
      </c>
      <c r="N11" s="1">
        <f>'1t 2019'!P26+'2t 2019'!P26+'3t 2019'!P26+'4t 2019'!P26</f>
        <v>5851</v>
      </c>
      <c r="O11" s="1">
        <f>'1t 2019'!Q26+'2t 2019'!Q26+'3t 2019'!Q26+'4t 2019'!Q26</f>
        <v>507</v>
      </c>
      <c r="P11" s="1">
        <f>'1t 2019'!R26+'2t 2019'!R26+'3t 2019'!R26+'4t 2019'!R26</f>
        <v>144</v>
      </c>
      <c r="Q11" s="1">
        <f>'1t 2019'!S26+'2t 2019'!S26+'3t 2019'!S26+'4t 2019'!S26</f>
        <v>319</v>
      </c>
      <c r="R11" s="1">
        <f>'1t 2019'!T26+'2t 2019'!T26+'3t 2019'!T26+'4t 2019'!T26</f>
        <v>38</v>
      </c>
      <c r="S11" s="1">
        <f>'1t 2019'!U26+'2t 2019'!U26+'3t 2019'!U26+'4t 2019'!U26</f>
        <v>19</v>
      </c>
    </row>
    <row r="12" spans="1:19" ht="16" customHeight="1" x14ac:dyDescent="0.25">
      <c r="A12" s="81" t="s">
        <v>53</v>
      </c>
      <c r="B12" s="1">
        <f>'1t 2019'!D27+'2t 2019'!D27+'3t 2019'!D27+'4t 2019'!D27</f>
        <v>113</v>
      </c>
      <c r="C12" s="1">
        <f>'1t 2019'!E27+'2t 2019'!E27+'3t 2019'!E27+'4t 2019'!E27</f>
        <v>8</v>
      </c>
      <c r="D12" s="1">
        <f>'1t 2019'!F27+'2t 2019'!F27+'3t 2019'!F27+'4t 2019'!F27</f>
        <v>9</v>
      </c>
      <c r="E12" s="1">
        <f>'1t 2019'!G27+'2t 2019'!G27+'3t 2019'!G27+'4t 2019'!G27</f>
        <v>16</v>
      </c>
      <c r="F12" s="1">
        <f>'1t 2019'!H27+'2t 2019'!H27+'3t 2019'!H27+'4t 2019'!H27</f>
        <v>12</v>
      </c>
      <c r="G12" s="1">
        <f>'1t 2019'!I27+'2t 2019'!I27+'3t 2019'!I27+'4t 2019'!I27</f>
        <v>4</v>
      </c>
      <c r="H12" s="1">
        <f>'1t 2019'!J27+'2t 2019'!J27+'3t 2019'!J27+'4t 2019'!J27</f>
        <v>44</v>
      </c>
      <c r="I12" s="1">
        <f>'1t 2019'!K27+'2t 2019'!K27+'3t 2019'!K27+'4t 2019'!K27</f>
        <v>62</v>
      </c>
      <c r="J12" s="1">
        <f>'1t 2019'!L27+'2t 2019'!L27+'3t 2019'!L27+'4t 2019'!L27</f>
        <v>125</v>
      </c>
      <c r="K12" s="1">
        <f>'1t 2019'!M27+'2t 2019'!M27+'3t 2019'!M27+'4t 2019'!M27</f>
        <v>33</v>
      </c>
      <c r="L12" s="1">
        <f>'1t 2019'!N27+'2t 2019'!N27+'3t 2019'!N27+'4t 2019'!N27</f>
        <v>8319</v>
      </c>
      <c r="M12" s="1">
        <f>'1t 2019'!O27+'2t 2019'!O27+'3t 2019'!O27+'4t 2019'!O27</f>
        <v>2</v>
      </c>
      <c r="N12" s="1">
        <f>'1t 2019'!P27+'2t 2019'!P27+'3t 2019'!P27+'4t 2019'!P27</f>
        <v>784</v>
      </c>
      <c r="O12" s="1">
        <f>'1t 2019'!Q27+'2t 2019'!Q27+'3t 2019'!Q27+'4t 2019'!Q27</f>
        <v>5</v>
      </c>
      <c r="P12" s="1">
        <f>'1t 2019'!R27+'2t 2019'!R27+'3t 2019'!R27+'4t 2019'!R27</f>
        <v>5</v>
      </c>
      <c r="Q12" s="1">
        <f>'1t 2019'!S27+'2t 2019'!S27+'3t 2019'!S27+'4t 2019'!S27</f>
        <v>91</v>
      </c>
      <c r="R12" s="1">
        <f>'1t 2019'!T27+'2t 2019'!T27+'3t 2019'!T27+'4t 2019'!T27</f>
        <v>1</v>
      </c>
      <c r="S12" s="1">
        <f>'1t 2019'!U27+'2t 2019'!U27+'3t 2019'!U27+'4t 2019'!U27</f>
        <v>5</v>
      </c>
    </row>
    <row r="13" spans="1:19" ht="16" customHeight="1" x14ac:dyDescent="0.25">
      <c r="A13" s="81" t="s">
        <v>27</v>
      </c>
      <c r="B13" s="1">
        <f>'1t 2019'!D28+'2t 2019'!D28+'3t 2019'!D28+'4t 2019'!D28</f>
        <v>54</v>
      </c>
      <c r="C13" s="1">
        <f>'1t 2019'!E28+'2t 2019'!E28+'3t 2019'!E28+'4t 2019'!E28</f>
        <v>21</v>
      </c>
      <c r="D13" s="1">
        <f>'1t 2019'!F28+'2t 2019'!F28+'3t 2019'!F28+'4t 2019'!F28</f>
        <v>84</v>
      </c>
      <c r="E13" s="1">
        <f>'1t 2019'!G28+'2t 2019'!G28+'3t 2019'!G28+'4t 2019'!G28</f>
        <v>60</v>
      </c>
      <c r="F13" s="1">
        <f>'1t 2019'!H28+'2t 2019'!H28+'3t 2019'!H28+'4t 2019'!H28</f>
        <v>65</v>
      </c>
      <c r="G13" s="1">
        <f>'1t 2019'!I28+'2t 2019'!I28+'3t 2019'!I28+'4t 2019'!I28</f>
        <v>12</v>
      </c>
      <c r="H13" s="1">
        <f>'1t 2019'!J28+'2t 2019'!J28+'3t 2019'!J28+'4t 2019'!J28</f>
        <v>129</v>
      </c>
      <c r="I13" s="1">
        <f>'1t 2019'!K28+'2t 2019'!K28+'3t 2019'!K28+'4t 2019'!K28</f>
        <v>45</v>
      </c>
      <c r="J13" s="1">
        <f>'1t 2019'!L28+'2t 2019'!L28+'3t 2019'!L28+'4t 2019'!L28</f>
        <v>257</v>
      </c>
      <c r="K13" s="1">
        <f>'1t 2019'!M28+'2t 2019'!M28+'3t 2019'!M28+'4t 2019'!M28</f>
        <v>52</v>
      </c>
      <c r="L13" s="1">
        <f>'1t 2019'!N28+'2t 2019'!N28+'3t 2019'!N28+'4t 2019'!N28</f>
        <v>17</v>
      </c>
      <c r="M13" s="1">
        <f>'1t 2019'!O28+'2t 2019'!O28+'3t 2019'!O28+'4t 2019'!O28</f>
        <v>18041</v>
      </c>
      <c r="N13" s="1">
        <f>'1t 2019'!P28+'2t 2019'!P28+'3t 2019'!P28+'4t 2019'!P28</f>
        <v>1128</v>
      </c>
      <c r="O13" s="1">
        <f>'1t 2019'!Q28+'2t 2019'!Q28+'3t 2019'!Q28+'4t 2019'!Q28</f>
        <v>11</v>
      </c>
      <c r="P13" s="1">
        <f>'1t 2019'!R28+'2t 2019'!R28+'3t 2019'!R28+'4t 2019'!R28</f>
        <v>9</v>
      </c>
      <c r="Q13" s="1">
        <f>'1t 2019'!S28+'2t 2019'!S28+'3t 2019'!S28+'4t 2019'!S28</f>
        <v>86</v>
      </c>
      <c r="R13" s="1">
        <f>'1t 2019'!T28+'2t 2019'!T28+'3t 2019'!T28+'4t 2019'!T28</f>
        <v>8</v>
      </c>
      <c r="S13" s="1">
        <f>'1t 2019'!U28+'2t 2019'!U28+'3t 2019'!U28+'4t 2019'!U28</f>
        <v>3</v>
      </c>
    </row>
    <row r="14" spans="1:19" ht="16" customHeight="1" x14ac:dyDescent="0.25">
      <c r="A14" s="81" t="s">
        <v>26</v>
      </c>
      <c r="B14" s="1">
        <f>'1t 2019'!D29+'2t 2019'!D29+'3t 2019'!D29+'4t 2019'!D29</f>
        <v>475</v>
      </c>
      <c r="C14" s="1">
        <f>'1t 2019'!E29+'2t 2019'!E29+'3t 2019'!E29+'4t 2019'!E29</f>
        <v>76</v>
      </c>
      <c r="D14" s="1">
        <f>'1t 2019'!F29+'2t 2019'!F29+'3t 2019'!F29+'4t 2019'!F29</f>
        <v>80</v>
      </c>
      <c r="E14" s="1">
        <f>'1t 2019'!G29+'2t 2019'!G29+'3t 2019'!G29+'4t 2019'!G29</f>
        <v>94</v>
      </c>
      <c r="F14" s="1">
        <f>'1t 2019'!H29+'2t 2019'!H29+'3t 2019'!H29+'4t 2019'!H29</f>
        <v>127</v>
      </c>
      <c r="G14" s="1">
        <f>'1t 2019'!I29+'2t 2019'!I29+'3t 2019'!I29+'4t 2019'!I29</f>
        <v>62</v>
      </c>
      <c r="H14" s="1">
        <f>'1t 2019'!J29+'2t 2019'!J29+'3t 2019'!J29+'4t 2019'!J29</f>
        <v>535</v>
      </c>
      <c r="I14" s="1">
        <f>'1t 2019'!K29+'2t 2019'!K29+'3t 2019'!K29+'4t 2019'!K29</f>
        <v>764</v>
      </c>
      <c r="J14" s="1">
        <f>'1t 2019'!L29+'2t 2019'!L29+'3t 2019'!L29+'4t 2019'!L29</f>
        <v>607</v>
      </c>
      <c r="K14" s="1">
        <f>'1t 2019'!M29+'2t 2019'!M29+'3t 2019'!M29+'4t 2019'!M29</f>
        <v>226</v>
      </c>
      <c r="L14" s="1">
        <f>'1t 2019'!N29+'2t 2019'!N29+'3t 2019'!N29+'4t 2019'!N29</f>
        <v>217</v>
      </c>
      <c r="M14" s="1">
        <f>'1t 2019'!O29+'2t 2019'!O29+'3t 2019'!O29+'4t 2019'!O29</f>
        <v>239</v>
      </c>
      <c r="N14" s="1">
        <f>'1t 2019'!P29+'2t 2019'!P29+'3t 2019'!P29+'4t 2019'!P29</f>
        <v>73711</v>
      </c>
      <c r="O14" s="1">
        <f>'1t 2019'!Q29+'2t 2019'!Q29+'3t 2019'!Q29+'4t 2019'!Q29</f>
        <v>47</v>
      </c>
      <c r="P14" s="1">
        <f>'1t 2019'!R29+'2t 2019'!R29+'3t 2019'!R29+'4t 2019'!R29</f>
        <v>58</v>
      </c>
      <c r="Q14" s="1">
        <f>'1t 2019'!S29+'2t 2019'!S29+'3t 2019'!S29+'4t 2019'!S29</f>
        <v>207</v>
      </c>
      <c r="R14" s="1">
        <f>'1t 2019'!T29+'2t 2019'!T29+'3t 2019'!T29+'4t 2019'!T29</f>
        <v>49</v>
      </c>
      <c r="S14" s="1">
        <f>'1t 2019'!U29+'2t 2019'!U29+'3t 2019'!U29+'4t 2019'!U29</f>
        <v>8</v>
      </c>
    </row>
    <row r="15" spans="1:19" ht="16" customHeight="1" x14ac:dyDescent="0.25">
      <c r="A15" s="81" t="s">
        <v>125</v>
      </c>
      <c r="B15" s="1">
        <f>'1t 2019'!D30+'2t 2019'!D30+'3t 2019'!D30+'4t 2019'!D30</f>
        <v>418</v>
      </c>
      <c r="C15" s="1">
        <f>'1t 2019'!E30+'2t 2019'!E30+'3t 2019'!E30+'4t 2019'!E30</f>
        <v>9</v>
      </c>
      <c r="D15" s="1">
        <f>'1t 2019'!F30+'2t 2019'!F30+'3t 2019'!F30+'4t 2019'!F30</f>
        <v>9</v>
      </c>
      <c r="E15" s="1">
        <f>'1t 2019'!G30+'2t 2019'!G30+'3t 2019'!G30+'4t 2019'!G30</f>
        <v>24</v>
      </c>
      <c r="F15" s="1">
        <f>'1t 2019'!H30+'2t 2019'!H30+'3t 2019'!H30+'4t 2019'!H30</f>
        <v>19</v>
      </c>
      <c r="G15" s="1">
        <f>'1t 2019'!I30+'2t 2019'!I30+'3t 2019'!I30+'4t 2019'!I30</f>
        <v>5</v>
      </c>
      <c r="H15" s="1">
        <f>'1t 2019'!J30+'2t 2019'!J30+'3t 2019'!J30+'4t 2019'!J30</f>
        <v>29</v>
      </c>
      <c r="I15" s="1">
        <f>'1t 2019'!K30+'2t 2019'!K30+'3t 2019'!K30+'4t 2019'!K30</f>
        <v>129</v>
      </c>
      <c r="J15" s="1">
        <f>'1t 2019'!L30+'2t 2019'!L30+'3t 2019'!L30+'4t 2019'!L30</f>
        <v>230</v>
      </c>
      <c r="K15" s="1">
        <f>'1t 2019'!M30+'2t 2019'!M30+'3t 2019'!M30+'4t 2019'!M30</f>
        <v>250</v>
      </c>
      <c r="L15" s="1">
        <f>'1t 2019'!N30+'2t 2019'!N30+'3t 2019'!N30+'4t 2019'!N30</f>
        <v>8</v>
      </c>
      <c r="M15" s="1">
        <f>'1t 2019'!O30+'2t 2019'!O30+'3t 2019'!O30+'4t 2019'!O30</f>
        <v>21</v>
      </c>
      <c r="N15" s="1">
        <f>'1t 2019'!P30+'2t 2019'!P30+'3t 2019'!P30+'4t 2019'!P30</f>
        <v>1385</v>
      </c>
      <c r="O15" s="1">
        <f>'1t 2019'!Q30+'2t 2019'!Q30+'3t 2019'!Q30+'4t 2019'!Q30</f>
        <v>13981</v>
      </c>
      <c r="P15" s="1">
        <f>'1t 2019'!R30+'2t 2019'!R30+'3t 2019'!R30+'4t 2019'!R30</f>
        <v>14</v>
      </c>
      <c r="Q15" s="1">
        <f>'1t 2019'!S30+'2t 2019'!S30+'3t 2019'!S30+'4t 2019'!S30</f>
        <v>15</v>
      </c>
      <c r="R15" s="1">
        <f>'1t 2019'!T30+'2t 2019'!T30+'3t 2019'!T30+'4t 2019'!T30</f>
        <v>1</v>
      </c>
      <c r="S15" s="1">
        <f>'1t 2019'!U30+'2t 2019'!U30+'3t 2019'!U30+'4t 2019'!U30</f>
        <v>3</v>
      </c>
    </row>
    <row r="16" spans="1:19" ht="16" customHeight="1" x14ac:dyDescent="0.25">
      <c r="A16" s="81" t="s">
        <v>124</v>
      </c>
      <c r="B16" s="1">
        <f>'1t 2019'!D31+'2t 2019'!D31+'3t 2019'!D31+'4t 2019'!D31</f>
        <v>15</v>
      </c>
      <c r="C16" s="1">
        <f>'1t 2019'!E31+'2t 2019'!E31+'3t 2019'!E31+'4t 2019'!E31</f>
        <v>34</v>
      </c>
      <c r="D16" s="1">
        <f>'1t 2019'!F31+'2t 2019'!F31+'3t 2019'!F31+'4t 2019'!F31</f>
        <v>5</v>
      </c>
      <c r="E16" s="1">
        <f>'1t 2019'!G31+'2t 2019'!G31+'3t 2019'!G31+'4t 2019'!G31</f>
        <v>11</v>
      </c>
      <c r="F16" s="1">
        <f>'1t 2019'!H31+'2t 2019'!H31+'3t 2019'!H31+'4t 2019'!H31</f>
        <v>2</v>
      </c>
      <c r="G16" s="1">
        <f>'1t 2019'!I31+'2t 2019'!I31+'3t 2019'!I31+'4t 2019'!I31</f>
        <v>2</v>
      </c>
      <c r="H16" s="1">
        <f>'1t 2019'!J31+'2t 2019'!J31+'3t 2019'!J31+'4t 2019'!J31</f>
        <v>9</v>
      </c>
      <c r="I16" s="1">
        <f>'1t 2019'!K31+'2t 2019'!K31+'3t 2019'!K31+'4t 2019'!K31</f>
        <v>2</v>
      </c>
      <c r="J16" s="1">
        <f>'1t 2019'!L31+'2t 2019'!L31+'3t 2019'!L31+'4t 2019'!L31</f>
        <v>53</v>
      </c>
      <c r="K16" s="1">
        <f>'1t 2019'!M31+'2t 2019'!M31+'3t 2019'!M31+'4t 2019'!M31</f>
        <v>7</v>
      </c>
      <c r="L16" s="1">
        <f>'1t 2019'!N31+'2t 2019'!N31+'3t 2019'!N31+'4t 2019'!N31</f>
        <v>3</v>
      </c>
      <c r="M16" s="1">
        <f>'1t 2019'!O31+'2t 2019'!O31+'3t 2019'!O31+'4t 2019'!O31</f>
        <v>1</v>
      </c>
      <c r="N16" s="1">
        <f>'1t 2019'!P31+'2t 2019'!P31+'3t 2019'!P31+'4t 2019'!P31</f>
        <v>80</v>
      </c>
      <c r="O16" s="1">
        <f>'1t 2019'!Q31+'2t 2019'!Q31+'3t 2019'!Q31+'4t 2019'!Q31</f>
        <v>8</v>
      </c>
      <c r="P16" s="1">
        <f>'1t 2019'!R31+'2t 2019'!R31+'3t 2019'!R31+'4t 2019'!R31</f>
        <v>6040</v>
      </c>
      <c r="Q16" s="1">
        <f>'1t 2019'!S31+'2t 2019'!S31+'3t 2019'!S31+'4t 2019'!S31</f>
        <v>152</v>
      </c>
      <c r="R16" s="1">
        <f>'1t 2019'!T31+'2t 2019'!T31+'3t 2019'!T31+'4t 2019'!T31</f>
        <v>37</v>
      </c>
      <c r="S16" s="1">
        <f>'1t 2019'!U31+'2t 2019'!U31+'3t 2019'!U31+'4t 2019'!U31</f>
        <v>1</v>
      </c>
    </row>
    <row r="17" spans="1:19" ht="16" customHeight="1" x14ac:dyDescent="0.25">
      <c r="A17" s="81" t="s">
        <v>50</v>
      </c>
      <c r="B17" s="1">
        <f>'1t 2019'!D32+'2t 2019'!D32+'3t 2019'!D32+'4t 2019'!D32</f>
        <v>19</v>
      </c>
      <c r="C17" s="1">
        <f>'1t 2019'!E32+'2t 2019'!E32+'3t 2019'!E32+'4t 2019'!E32</f>
        <v>12</v>
      </c>
      <c r="D17" s="1">
        <f>'1t 2019'!F32+'2t 2019'!F32+'3t 2019'!F32+'4t 2019'!F32</f>
        <v>5</v>
      </c>
      <c r="E17" s="1">
        <f>'1t 2019'!G32+'2t 2019'!G32+'3t 2019'!G32+'4t 2019'!G32</f>
        <v>8</v>
      </c>
      <c r="F17" s="1">
        <f>'1t 2019'!H32+'2t 2019'!H32+'3t 2019'!H32+'4t 2019'!H32</f>
        <v>10</v>
      </c>
      <c r="G17" s="1">
        <f>'1t 2019'!I32+'2t 2019'!I32+'3t 2019'!I32+'4t 2019'!I32</f>
        <v>46</v>
      </c>
      <c r="H17" s="1">
        <f>'1t 2019'!J32+'2t 2019'!J32+'3t 2019'!J32+'4t 2019'!J32</f>
        <v>57</v>
      </c>
      <c r="I17" s="1">
        <f>'1t 2019'!K32+'2t 2019'!K32+'3t 2019'!K32+'4t 2019'!K32</f>
        <v>6</v>
      </c>
      <c r="J17" s="1">
        <f>'1t 2019'!L32+'2t 2019'!L32+'3t 2019'!L32+'4t 2019'!L32</f>
        <v>39</v>
      </c>
      <c r="K17" s="1">
        <f>'1t 2019'!M32+'2t 2019'!M32+'3t 2019'!M32+'4t 2019'!M32</f>
        <v>15</v>
      </c>
      <c r="L17" s="1">
        <f>'1t 2019'!N32+'2t 2019'!N32+'3t 2019'!N32+'4t 2019'!N32</f>
        <v>6</v>
      </c>
      <c r="M17" s="1">
        <f>'1t 2019'!O32+'2t 2019'!O32+'3t 2019'!O32+'4t 2019'!O32</f>
        <v>4</v>
      </c>
      <c r="N17" s="1">
        <f>'1t 2019'!P32+'2t 2019'!P32+'3t 2019'!P32+'4t 2019'!P32</f>
        <v>186</v>
      </c>
      <c r="O17" s="1">
        <f>'1t 2019'!Q32+'2t 2019'!Q32+'3t 2019'!Q32+'4t 2019'!Q32</f>
        <v>4</v>
      </c>
      <c r="P17" s="1">
        <f>'1t 2019'!R32+'2t 2019'!R32+'3t 2019'!R32+'4t 2019'!R32</f>
        <v>82</v>
      </c>
      <c r="Q17" s="1">
        <f>'1t 2019'!S32+'2t 2019'!S32+'3t 2019'!S32+'4t 2019'!S32</f>
        <v>22963</v>
      </c>
      <c r="R17" s="1">
        <f>'1t 2019'!T32+'2t 2019'!T32+'3t 2019'!T32+'4t 2019'!T32</f>
        <v>21</v>
      </c>
      <c r="S17" s="1">
        <f>'1t 2019'!U32+'2t 2019'!U32+'3t 2019'!U32+'4t 2019'!U32</f>
        <v>0</v>
      </c>
    </row>
    <row r="18" spans="1:19" ht="16" customHeight="1" x14ac:dyDescent="0.25">
      <c r="A18" s="81" t="s">
        <v>51</v>
      </c>
      <c r="B18" s="1">
        <f>'1t 2019'!D33+'2t 2019'!D33+'3t 2019'!D33+'4t 2019'!D33</f>
        <v>16</v>
      </c>
      <c r="C18" s="1">
        <f>'1t 2019'!E33+'2t 2019'!E33+'3t 2019'!E33+'4t 2019'!E33</f>
        <v>17</v>
      </c>
      <c r="D18" s="1">
        <f>'1t 2019'!F33+'2t 2019'!F33+'3t 2019'!F33+'4t 2019'!F33</f>
        <v>4</v>
      </c>
      <c r="E18" s="1">
        <f>'1t 2019'!G33+'2t 2019'!G33+'3t 2019'!G33+'4t 2019'!G33</f>
        <v>0</v>
      </c>
      <c r="F18" s="1">
        <f>'1t 2019'!H33+'2t 2019'!H33+'3t 2019'!H33+'4t 2019'!H33</f>
        <v>8</v>
      </c>
      <c r="G18" s="1">
        <f>'1t 2019'!I33+'2t 2019'!I33+'3t 2019'!I33+'4t 2019'!I33</f>
        <v>6</v>
      </c>
      <c r="H18" s="1">
        <f>'1t 2019'!J33+'2t 2019'!J33+'3t 2019'!J33+'4t 2019'!J33</f>
        <v>26</v>
      </c>
      <c r="I18" s="1">
        <f>'1t 2019'!K33+'2t 2019'!K33+'3t 2019'!K33+'4t 2019'!K33</f>
        <v>4</v>
      </c>
      <c r="J18" s="1">
        <f>'1t 2019'!L33+'2t 2019'!L33+'3t 2019'!L33+'4t 2019'!L33</f>
        <v>37</v>
      </c>
      <c r="K18" s="1">
        <f>'1t 2019'!M33+'2t 2019'!M33+'3t 2019'!M33+'4t 2019'!M33</f>
        <v>7</v>
      </c>
      <c r="L18" s="1">
        <f>'1t 2019'!N33+'2t 2019'!N33+'3t 2019'!N33+'4t 2019'!N33</f>
        <v>0</v>
      </c>
      <c r="M18" s="1">
        <f>'1t 2019'!O33+'2t 2019'!O33+'3t 2019'!O33+'4t 2019'!O33</f>
        <v>4</v>
      </c>
      <c r="N18" s="1">
        <f>'1t 2019'!P33+'2t 2019'!P33+'3t 2019'!P33+'4t 2019'!P33</f>
        <v>180</v>
      </c>
      <c r="O18" s="1">
        <f>'1t 2019'!Q33+'2t 2019'!Q33+'3t 2019'!Q33+'4t 2019'!Q33</f>
        <v>0</v>
      </c>
      <c r="P18" s="1">
        <f>'1t 2019'!R33+'2t 2019'!R33+'3t 2019'!R33+'4t 2019'!R33</f>
        <v>73</v>
      </c>
      <c r="Q18" s="1">
        <f>'1t 2019'!S33+'2t 2019'!S33+'3t 2019'!S33+'4t 2019'!S33</f>
        <v>399</v>
      </c>
      <c r="R18" s="1">
        <f>'1t 2019'!T33+'2t 2019'!T33+'3t 2019'!T33+'4t 2019'!T33</f>
        <v>3482</v>
      </c>
      <c r="S18" s="1">
        <f>'1t 2019'!U33+'2t 2019'!U33+'3t 2019'!U33+'4t 2019'!U33</f>
        <v>1</v>
      </c>
    </row>
  </sheetData>
  <pageMargins left="0.75" right="0.75" top="1" bottom="1" header="0" footer="0"/>
  <pageSetup paperSize="9" scale="53" orientation="landscape" horizontalDpi="4294967293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18"/>
  <sheetViews>
    <sheetView tabSelected="1" workbookViewId="0">
      <selection activeCell="A17" sqref="A17"/>
    </sheetView>
  </sheetViews>
  <sheetFormatPr baseColWidth="10" defaultColWidth="11.54296875" defaultRowHeight="12.5" x14ac:dyDescent="0.25"/>
  <cols>
    <col min="1" max="1" width="24.81640625" style="81" customWidth="1"/>
    <col min="2" max="2" width="11.26953125" style="1" customWidth="1"/>
    <col min="3" max="3" width="9.1796875" style="1" customWidth="1"/>
    <col min="4" max="4" width="11.26953125" style="1" customWidth="1"/>
    <col min="5" max="5" width="9.7265625" style="1" customWidth="1"/>
    <col min="6" max="6" width="9.453125" style="1" customWidth="1"/>
    <col min="7" max="7" width="10" style="1" customWidth="1"/>
    <col min="8" max="8" width="13.54296875" style="1" customWidth="1"/>
    <col min="9" max="9" width="14.1796875" style="1" customWidth="1"/>
    <col min="10" max="10" width="9.7265625" style="1" customWidth="1"/>
    <col min="11" max="11" width="10.7265625" style="1" customWidth="1"/>
    <col min="12" max="12" width="10.453125" style="1" customWidth="1"/>
    <col min="13" max="13" width="7.54296875" style="1" customWidth="1"/>
    <col min="14" max="14" width="12.26953125" style="1" customWidth="1"/>
    <col min="15" max="15" width="12.453125" style="1" customWidth="1"/>
    <col min="16" max="16" width="15.26953125" style="1" customWidth="1"/>
    <col min="17" max="17" width="13" style="1" customWidth="1"/>
    <col min="18" max="18" width="8.54296875" style="1" customWidth="1"/>
    <col min="19" max="19" width="9.81640625" style="1" customWidth="1"/>
    <col min="20" max="16384" width="11.54296875" style="1"/>
  </cols>
  <sheetData>
    <row r="1" spans="1:19" s="80" customFormat="1" x14ac:dyDescent="0.25">
      <c r="A1" s="80" t="s">
        <v>121</v>
      </c>
      <c r="B1" s="80" t="s">
        <v>57</v>
      </c>
      <c r="C1" s="80" t="s">
        <v>58</v>
      </c>
      <c r="D1" s="80" t="s">
        <v>59</v>
      </c>
      <c r="E1" s="80" t="s">
        <v>123</v>
      </c>
      <c r="F1" s="80" t="s">
        <v>63</v>
      </c>
      <c r="G1" s="80" t="s">
        <v>64</v>
      </c>
      <c r="H1" s="80" t="s">
        <v>65</v>
      </c>
      <c r="I1" s="80" t="s">
        <v>66</v>
      </c>
      <c r="J1" s="80" t="s">
        <v>56</v>
      </c>
      <c r="K1" s="80" t="s">
        <v>122</v>
      </c>
      <c r="L1" s="80" t="s">
        <v>53</v>
      </c>
      <c r="M1" s="80" t="s">
        <v>27</v>
      </c>
      <c r="N1" s="80" t="s">
        <v>26</v>
      </c>
      <c r="O1" s="80" t="s">
        <v>49</v>
      </c>
      <c r="P1" s="80" t="s">
        <v>21</v>
      </c>
      <c r="Q1" s="80" t="s">
        <v>50</v>
      </c>
      <c r="R1" s="80" t="s">
        <v>51</v>
      </c>
      <c r="S1" s="80" t="s">
        <v>39</v>
      </c>
    </row>
    <row r="2" spans="1:19" ht="16" customHeight="1" x14ac:dyDescent="0.25">
      <c r="A2" s="81" t="s">
        <v>57</v>
      </c>
      <c r="B2" s="1">
        <f>'1t 2020'!D17+'3t 2020'!D17+'4t 2020'!D17+'4t 2020'!D17</f>
        <v>89532</v>
      </c>
      <c r="C2" s="1">
        <f>'1t 2020'!E17+'3t 2020'!E17+'4t 2020'!E17+'4t 2020'!E17</f>
        <v>127</v>
      </c>
      <c r="D2" s="1">
        <f>'1t 2020'!F17+'3t 2020'!F17+'4t 2020'!F17+'4t 2020'!F17</f>
        <v>65</v>
      </c>
      <c r="E2" s="1">
        <f>'1t 2020'!G17+'3t 2020'!G17+'4t 2020'!G17+'4t 2020'!G17</f>
        <v>199</v>
      </c>
      <c r="F2" s="1">
        <f>'1t 2020'!H17+'3t 2020'!H17+'4t 2020'!H17+'4t 2020'!H17</f>
        <v>112</v>
      </c>
      <c r="G2" s="1">
        <f>'1t 2020'!I17+'3t 2020'!I17+'4t 2020'!I17+'4t 2020'!I17</f>
        <v>30</v>
      </c>
      <c r="H2" s="1">
        <f>'1t 2020'!J17+'3t 2020'!J17+'4t 2020'!J17+'4t 2020'!J17</f>
        <v>221</v>
      </c>
      <c r="I2" s="1">
        <f>'1t 2020'!K17+'3t 2020'!K17+'4t 2020'!K17+'4t 2020'!K17</f>
        <v>320</v>
      </c>
      <c r="J2" s="1">
        <f>'1t 2020'!L17+'3t 2020'!L17+'4t 2020'!L17+'4t 2020'!L17</f>
        <v>900</v>
      </c>
      <c r="K2" s="1">
        <f>'1t 2020'!M17+'3t 2020'!M17+'4t 2020'!M17+'4t 2020'!M17</f>
        <v>320</v>
      </c>
      <c r="L2" s="1">
        <f>'1t 2020'!N17+'3t 2020'!N17+'4t 2020'!N17+'4t 2020'!N17</f>
        <v>413</v>
      </c>
      <c r="M2" s="1">
        <f>'1t 2020'!O17+'3t 2020'!O17+'4t 2020'!O17+'4t 2020'!O17</f>
        <v>73</v>
      </c>
      <c r="N2" s="1">
        <f>'1t 2020'!P17+'3t 2020'!P17+'4t 2020'!P17+'4t 2020'!P17</f>
        <v>5712</v>
      </c>
      <c r="O2" s="1">
        <f>'1t 2020'!Q17+'3t 2020'!Q17+'4t 2020'!Q17+'4t 2020'!Q17</f>
        <v>239</v>
      </c>
      <c r="P2" s="1">
        <f>'1t 2020'!R17+'3t 2020'!R17+'4t 2020'!R17+'4t 2020'!R17</f>
        <v>62</v>
      </c>
      <c r="Q2" s="1">
        <f>'1t 2020'!S17+'3t 2020'!S17+'4t 2020'!S17+'4t 2020'!S17</f>
        <v>271</v>
      </c>
      <c r="R2" s="1">
        <f>'1t 2020'!T17+'3t 2020'!T17+'4t 2020'!T17+'4t 2020'!T17</f>
        <v>121</v>
      </c>
      <c r="S2" s="1">
        <f>'1t 2020'!U17+'3t 2020'!U17+'4t 2020'!U17+'4t 2020'!U17</f>
        <v>311</v>
      </c>
    </row>
    <row r="3" spans="1:19" ht="16" customHeight="1" x14ac:dyDescent="0.25">
      <c r="A3" s="81" t="s">
        <v>58</v>
      </c>
      <c r="B3" s="1">
        <f>'1t 2020'!D18+'3t 2020'!D18+'4t 2020'!D18+'4t 2020'!D18</f>
        <v>56</v>
      </c>
      <c r="C3" s="1">
        <f>'1t 2020'!E18+'3t 2020'!E18+'4t 2020'!E18+'4t 2020'!E18</f>
        <v>14047</v>
      </c>
      <c r="D3" s="1">
        <f>'1t 2020'!F18+'3t 2020'!F18+'4t 2020'!F18+'4t 2020'!F18</f>
        <v>5</v>
      </c>
      <c r="E3" s="1">
        <f>'1t 2020'!G18+'3t 2020'!G18+'4t 2020'!G18+'4t 2020'!G18</f>
        <v>16</v>
      </c>
      <c r="F3" s="1">
        <f>'1t 2020'!H18+'3t 2020'!H18+'4t 2020'!H18+'4t 2020'!H18</f>
        <v>15</v>
      </c>
      <c r="G3" s="1">
        <f>'1t 2020'!I18+'3t 2020'!I18+'4t 2020'!I18+'4t 2020'!I18</f>
        <v>10</v>
      </c>
      <c r="H3" s="1">
        <f>'1t 2020'!J18+'3t 2020'!J18+'4t 2020'!J18+'4t 2020'!J18</f>
        <v>40</v>
      </c>
      <c r="I3" s="1">
        <f>'1t 2020'!K18+'3t 2020'!K18+'4t 2020'!K18+'4t 2020'!K18</f>
        <v>25</v>
      </c>
      <c r="J3" s="1">
        <f>'1t 2020'!L18+'3t 2020'!L18+'4t 2020'!L18+'4t 2020'!L18</f>
        <v>532</v>
      </c>
      <c r="K3" s="1">
        <f>'1t 2020'!M18+'3t 2020'!M18+'4t 2020'!M18+'4t 2020'!M18</f>
        <v>266</v>
      </c>
      <c r="L3" s="1">
        <f>'1t 2020'!N18+'3t 2020'!N18+'4t 2020'!N18+'4t 2020'!N18</f>
        <v>7</v>
      </c>
      <c r="M3" s="1">
        <f>'1t 2020'!O18+'3t 2020'!O18+'4t 2020'!O18+'4t 2020'!O18</f>
        <v>1</v>
      </c>
      <c r="N3" s="1">
        <f>'1t 2020'!P18+'3t 2020'!P18+'4t 2020'!P18+'4t 2020'!P18</f>
        <v>574</v>
      </c>
      <c r="O3" s="1">
        <f>'1t 2020'!Q18+'3t 2020'!Q18+'4t 2020'!Q18+'4t 2020'!Q18</f>
        <v>3</v>
      </c>
      <c r="P3" s="1">
        <f>'1t 2020'!R18+'3t 2020'!R18+'4t 2020'!R18+'4t 2020'!R18</f>
        <v>132</v>
      </c>
      <c r="Q3" s="1">
        <f>'1t 2020'!S18+'3t 2020'!S18+'4t 2020'!S18+'4t 2020'!S18</f>
        <v>209</v>
      </c>
      <c r="R3" s="1">
        <f>'1t 2020'!T18+'3t 2020'!T18+'4t 2020'!T18+'4t 2020'!T18</f>
        <v>30</v>
      </c>
      <c r="S3" s="1">
        <f>'1t 2020'!U18+'3t 2020'!U18+'4t 2020'!U18+'4t 2020'!U18</f>
        <v>4</v>
      </c>
    </row>
    <row r="4" spans="1:19" ht="16" customHeight="1" x14ac:dyDescent="0.25">
      <c r="A4" s="81" t="s">
        <v>59</v>
      </c>
      <c r="B4" s="1">
        <f>'1t 2020'!D19+'3t 2020'!D19+'4t 2020'!D19+'4t 2020'!D19</f>
        <v>40</v>
      </c>
      <c r="C4" s="1">
        <f>'1t 2020'!E19+'3t 2020'!E19+'4t 2020'!E19+'4t 2020'!E19</f>
        <v>13</v>
      </c>
      <c r="D4" s="1">
        <f>'1t 2020'!F19+'3t 2020'!F19+'4t 2020'!F19+'4t 2020'!F19</f>
        <v>9811</v>
      </c>
      <c r="E4" s="1">
        <f>'1t 2020'!G19+'3t 2020'!G19+'4t 2020'!G19+'4t 2020'!G19</f>
        <v>30</v>
      </c>
      <c r="F4" s="1">
        <f>'1t 2020'!H19+'3t 2020'!H19+'4t 2020'!H19+'4t 2020'!H19</f>
        <v>29</v>
      </c>
      <c r="G4" s="1">
        <f>'1t 2020'!I19+'3t 2020'!I19+'4t 2020'!I19+'4t 2020'!I19</f>
        <v>30</v>
      </c>
      <c r="H4" s="1">
        <f>'1t 2020'!J19+'3t 2020'!J19+'4t 2020'!J19+'4t 2020'!J19</f>
        <v>231</v>
      </c>
      <c r="I4" s="1">
        <f>'1t 2020'!K19+'3t 2020'!K19+'4t 2020'!K19+'4t 2020'!K19</f>
        <v>73</v>
      </c>
      <c r="J4" s="1">
        <f>'1t 2020'!L19+'3t 2020'!L19+'4t 2020'!L19+'4t 2020'!L19</f>
        <v>86</v>
      </c>
      <c r="K4" s="1">
        <f>'1t 2020'!M19+'3t 2020'!M19+'4t 2020'!M19+'4t 2020'!M19</f>
        <v>54</v>
      </c>
      <c r="L4" s="1">
        <f>'1t 2020'!N19+'3t 2020'!N19+'4t 2020'!N19+'4t 2020'!N19</f>
        <v>17</v>
      </c>
      <c r="M4" s="1">
        <f>'1t 2020'!O19+'3t 2020'!O19+'4t 2020'!O19+'4t 2020'!O19</f>
        <v>66</v>
      </c>
      <c r="N4" s="1">
        <f>'1t 2020'!P19+'3t 2020'!P19+'4t 2020'!P19+'4t 2020'!P19</f>
        <v>1121</v>
      </c>
      <c r="O4" s="1">
        <f>'1t 2020'!Q19+'3t 2020'!Q19+'4t 2020'!Q19+'4t 2020'!Q19</f>
        <v>7</v>
      </c>
      <c r="P4" s="1">
        <f>'1t 2020'!R19+'3t 2020'!R19+'4t 2020'!R19+'4t 2020'!R19</f>
        <v>17</v>
      </c>
      <c r="Q4" s="1">
        <f>'1t 2020'!S19+'3t 2020'!S19+'4t 2020'!S19+'4t 2020'!S19</f>
        <v>63</v>
      </c>
      <c r="R4" s="1">
        <f>'1t 2020'!T19+'3t 2020'!T19+'4t 2020'!T19+'4t 2020'!T19</f>
        <v>9</v>
      </c>
      <c r="S4" s="1">
        <f>'1t 2020'!U19+'3t 2020'!U19+'4t 2020'!U19+'4t 2020'!U19</f>
        <v>2</v>
      </c>
    </row>
    <row r="5" spans="1:19" ht="16" customHeight="1" x14ac:dyDescent="0.25">
      <c r="A5" s="81" t="s">
        <v>123</v>
      </c>
      <c r="B5" s="1">
        <f>'1t 2020'!D20+'3t 2020'!D20+'4t 2020'!D20+'4t 2020'!D20</f>
        <v>35</v>
      </c>
      <c r="C5" s="1">
        <f>'1t 2020'!E20+'3t 2020'!E20+'4t 2020'!E20+'4t 2020'!E20</f>
        <v>7</v>
      </c>
      <c r="D5" s="1">
        <f>'1t 2020'!F20+'3t 2020'!F20+'4t 2020'!F20+'4t 2020'!F20</f>
        <v>15</v>
      </c>
      <c r="E5" s="1">
        <f>'1t 2020'!G20+'3t 2020'!G20+'4t 2020'!G20+'4t 2020'!G20</f>
        <v>9425</v>
      </c>
      <c r="F5" s="1">
        <f>'1t 2020'!H20+'3t 2020'!H20+'4t 2020'!H20+'4t 2020'!H20</f>
        <v>13</v>
      </c>
      <c r="G5" s="1">
        <f>'1t 2020'!I20+'3t 2020'!I20+'4t 2020'!I20+'4t 2020'!I20</f>
        <v>5</v>
      </c>
      <c r="H5" s="1">
        <f>'1t 2020'!J20+'3t 2020'!J20+'4t 2020'!J20+'4t 2020'!J20</f>
        <v>14</v>
      </c>
      <c r="I5" s="1">
        <f>'1t 2020'!K20+'3t 2020'!K20+'4t 2020'!K20+'4t 2020'!K20</f>
        <v>9</v>
      </c>
      <c r="J5" s="1">
        <f>'1t 2020'!L20+'3t 2020'!L20+'4t 2020'!L20+'4t 2020'!L20</f>
        <v>394</v>
      </c>
      <c r="K5" s="1">
        <f>'1t 2020'!M20+'3t 2020'!M20+'4t 2020'!M20+'4t 2020'!M20</f>
        <v>60</v>
      </c>
      <c r="L5" s="1">
        <f>'1t 2020'!N20+'3t 2020'!N20+'4t 2020'!N20+'4t 2020'!N20</f>
        <v>2</v>
      </c>
      <c r="M5" s="1">
        <f>'1t 2020'!O20+'3t 2020'!O20+'4t 2020'!O20+'4t 2020'!O20</f>
        <v>11</v>
      </c>
      <c r="N5" s="1">
        <f>'1t 2020'!P20+'3t 2020'!P20+'4t 2020'!P20+'4t 2020'!P20</f>
        <v>484</v>
      </c>
      <c r="O5" s="1">
        <f>'1t 2020'!Q20+'3t 2020'!Q20+'4t 2020'!Q20+'4t 2020'!Q20</f>
        <v>3</v>
      </c>
      <c r="P5" s="1">
        <f>'1t 2020'!R20+'3t 2020'!R20+'4t 2020'!R20+'4t 2020'!R20</f>
        <v>2</v>
      </c>
      <c r="Q5" s="1">
        <f>'1t 2020'!S20+'3t 2020'!S20+'4t 2020'!S20+'4t 2020'!S20</f>
        <v>54</v>
      </c>
      <c r="R5" s="1">
        <f>'1t 2020'!T20+'3t 2020'!T20+'4t 2020'!T20+'4t 2020'!T20</f>
        <v>3</v>
      </c>
      <c r="S5" s="1">
        <f>'1t 2020'!U20+'3t 2020'!U20+'4t 2020'!U20+'4t 2020'!U20</f>
        <v>1</v>
      </c>
    </row>
    <row r="6" spans="1:19" ht="16" customHeight="1" x14ac:dyDescent="0.25">
      <c r="A6" s="81" t="s">
        <v>63</v>
      </c>
      <c r="B6" s="1">
        <f>'1t 2020'!D21+'3t 2020'!D21+'4t 2020'!D21+'4t 2020'!D21</f>
        <v>39</v>
      </c>
      <c r="C6" s="1">
        <f>'1t 2020'!E21+'3t 2020'!E21+'4t 2020'!E21+'4t 2020'!E21</f>
        <v>7</v>
      </c>
      <c r="D6" s="1">
        <f>'1t 2020'!F21+'3t 2020'!F21+'4t 2020'!F21+'4t 2020'!F21</f>
        <v>14</v>
      </c>
      <c r="E6" s="1">
        <f>'1t 2020'!G21+'3t 2020'!G21+'4t 2020'!G21+'4t 2020'!G21</f>
        <v>30</v>
      </c>
      <c r="F6" s="1">
        <f>'1t 2020'!H21+'3t 2020'!H21+'4t 2020'!H21+'4t 2020'!H21</f>
        <v>15603</v>
      </c>
      <c r="G6" s="1">
        <f>'1t 2020'!I21+'3t 2020'!I21+'4t 2020'!I21+'4t 2020'!I21</f>
        <v>15</v>
      </c>
      <c r="H6" s="1">
        <f>'1t 2020'!J21+'3t 2020'!J21+'4t 2020'!J21+'4t 2020'!J21</f>
        <v>30</v>
      </c>
      <c r="I6" s="1">
        <f>'1t 2020'!K21+'3t 2020'!K21+'4t 2020'!K21+'4t 2020'!K21</f>
        <v>8</v>
      </c>
      <c r="J6" s="1">
        <f>'1t 2020'!L21+'3t 2020'!L21+'4t 2020'!L21+'4t 2020'!L21</f>
        <v>127</v>
      </c>
      <c r="K6" s="1">
        <f>'1t 2020'!M21+'3t 2020'!M21+'4t 2020'!M21+'4t 2020'!M21</f>
        <v>19</v>
      </c>
      <c r="L6" s="1">
        <f>'1t 2020'!N21+'3t 2020'!N21+'4t 2020'!N21+'4t 2020'!N21</f>
        <v>4</v>
      </c>
      <c r="M6" s="1">
        <f>'1t 2020'!O21+'3t 2020'!O21+'4t 2020'!O21+'4t 2020'!O21</f>
        <v>115</v>
      </c>
      <c r="N6" s="1">
        <f>'1t 2020'!P21+'3t 2020'!P21+'4t 2020'!P21+'4t 2020'!P21</f>
        <v>446</v>
      </c>
      <c r="O6" s="1">
        <f>'1t 2020'!Q21+'3t 2020'!Q21+'4t 2020'!Q21+'4t 2020'!Q21</f>
        <v>0</v>
      </c>
      <c r="P6" s="1">
        <f>'1t 2020'!R21+'3t 2020'!R21+'4t 2020'!R21+'4t 2020'!R21</f>
        <v>10</v>
      </c>
      <c r="Q6" s="1">
        <f>'1t 2020'!S21+'3t 2020'!S21+'4t 2020'!S21+'4t 2020'!S21</f>
        <v>103</v>
      </c>
      <c r="R6" s="1">
        <f>'1t 2020'!T21+'3t 2020'!T21+'4t 2020'!T21+'4t 2020'!T21</f>
        <v>6</v>
      </c>
      <c r="S6" s="1">
        <f>'1t 2020'!U21+'3t 2020'!U21+'4t 2020'!U21+'4t 2020'!U21</f>
        <v>4</v>
      </c>
    </row>
    <row r="7" spans="1:19" ht="16" customHeight="1" x14ac:dyDescent="0.25">
      <c r="A7" s="81" t="s">
        <v>64</v>
      </c>
      <c r="B7" s="1">
        <f>'1t 2020'!D22+'3t 2020'!D22+'4t 2020'!D22+'4t 2020'!D22</f>
        <v>46</v>
      </c>
      <c r="C7" s="1">
        <f>'1t 2020'!E22+'3t 2020'!E22+'4t 2020'!E22+'4t 2020'!E22</f>
        <v>41</v>
      </c>
      <c r="D7" s="1">
        <f>'1t 2020'!F22+'3t 2020'!F22+'4t 2020'!F22+'4t 2020'!F22</f>
        <v>26</v>
      </c>
      <c r="E7" s="1">
        <f>'1t 2020'!G22+'3t 2020'!G22+'4t 2020'!G22+'4t 2020'!G22</f>
        <v>9</v>
      </c>
      <c r="F7" s="1">
        <f>'1t 2020'!H22+'3t 2020'!H22+'4t 2020'!H22+'4t 2020'!H22</f>
        <v>11</v>
      </c>
      <c r="G7" s="1">
        <f>'1t 2020'!I22+'3t 2020'!I22+'4t 2020'!I22+'4t 2020'!I22</f>
        <v>5425</v>
      </c>
      <c r="H7" s="1">
        <f>'1t 2020'!J22+'3t 2020'!J22+'4t 2020'!J22+'4t 2020'!J22</f>
        <v>414</v>
      </c>
      <c r="I7" s="1">
        <f>'1t 2020'!K22+'3t 2020'!K22+'4t 2020'!K22+'4t 2020'!K22</f>
        <v>36</v>
      </c>
      <c r="J7" s="1">
        <f>'1t 2020'!L22+'3t 2020'!L22+'4t 2020'!L22+'4t 2020'!L22</f>
        <v>44</v>
      </c>
      <c r="K7" s="1">
        <f>'1t 2020'!M22+'3t 2020'!M22+'4t 2020'!M22+'4t 2020'!M22</f>
        <v>21</v>
      </c>
      <c r="L7" s="1">
        <f>'1t 2020'!N22+'3t 2020'!N22+'4t 2020'!N22+'4t 2020'!N22</f>
        <v>27</v>
      </c>
      <c r="M7" s="1">
        <f>'1t 2020'!O22+'3t 2020'!O22+'4t 2020'!O22+'4t 2020'!O22</f>
        <v>9</v>
      </c>
      <c r="N7" s="1">
        <f>'1t 2020'!P22+'3t 2020'!P22+'4t 2020'!P22+'4t 2020'!P22</f>
        <v>933</v>
      </c>
      <c r="O7" s="1">
        <f>'1t 2020'!Q22+'3t 2020'!Q22+'4t 2020'!Q22+'4t 2020'!Q22</f>
        <v>4</v>
      </c>
      <c r="P7" s="1">
        <f>'1t 2020'!R22+'3t 2020'!R22+'4t 2020'!R22+'4t 2020'!R22</f>
        <v>36</v>
      </c>
      <c r="Q7" s="1">
        <f>'1t 2020'!S22+'3t 2020'!S22+'4t 2020'!S22+'4t 2020'!S22</f>
        <v>936</v>
      </c>
      <c r="R7" s="1">
        <f>'1t 2020'!T22+'3t 2020'!T22+'4t 2020'!T22+'4t 2020'!T22</f>
        <v>35</v>
      </c>
      <c r="S7" s="1">
        <f>'1t 2020'!U22+'3t 2020'!U22+'4t 2020'!U22+'4t 2020'!U22</f>
        <v>1</v>
      </c>
    </row>
    <row r="8" spans="1:19" ht="16" customHeight="1" x14ac:dyDescent="0.25">
      <c r="A8" s="81" t="s">
        <v>65</v>
      </c>
      <c r="B8" s="1">
        <f>'1t 2020'!D23+'3t 2020'!D23+'4t 2020'!D23+'4t 2020'!D23</f>
        <v>101</v>
      </c>
      <c r="C8" s="1">
        <f>'1t 2020'!E23+'3t 2020'!E23+'4t 2020'!E23+'4t 2020'!E23</f>
        <v>116</v>
      </c>
      <c r="D8" s="1">
        <f>'1t 2020'!F23+'3t 2020'!F23+'4t 2020'!F23+'4t 2020'!F23</f>
        <v>207</v>
      </c>
      <c r="E8" s="1">
        <f>'1t 2020'!G23+'3t 2020'!G23+'4t 2020'!G23+'4t 2020'!G23</f>
        <v>48</v>
      </c>
      <c r="F8" s="1">
        <f>'1t 2020'!H23+'3t 2020'!H23+'4t 2020'!H23+'4t 2020'!H23</f>
        <v>35</v>
      </c>
      <c r="G8" s="1">
        <f>'1t 2020'!I23+'3t 2020'!I23+'4t 2020'!I23+'4t 2020'!I23</f>
        <v>98</v>
      </c>
      <c r="H8" s="1">
        <f>'1t 2020'!J23+'3t 2020'!J23+'4t 2020'!J23+'4t 2020'!J23</f>
        <v>22850</v>
      </c>
      <c r="I8" s="1">
        <f>'1t 2020'!K23+'3t 2020'!K23+'4t 2020'!K23+'4t 2020'!K23</f>
        <v>120</v>
      </c>
      <c r="J8" s="1">
        <f>'1t 2020'!L23+'3t 2020'!L23+'4t 2020'!L23+'4t 2020'!L23</f>
        <v>314</v>
      </c>
      <c r="K8" s="1">
        <f>'1t 2020'!M23+'3t 2020'!M23+'4t 2020'!M23+'4t 2020'!M23</f>
        <v>101</v>
      </c>
      <c r="L8" s="1">
        <f>'1t 2020'!N23+'3t 2020'!N23+'4t 2020'!N23+'4t 2020'!N23</f>
        <v>112</v>
      </c>
      <c r="M8" s="1">
        <f>'1t 2020'!O23+'3t 2020'!O23+'4t 2020'!O23+'4t 2020'!O23</f>
        <v>89</v>
      </c>
      <c r="N8" s="1">
        <f>'1t 2020'!P23+'3t 2020'!P23+'4t 2020'!P23+'4t 2020'!P23</f>
        <v>3448</v>
      </c>
      <c r="O8" s="1">
        <f>'1t 2020'!Q23+'3t 2020'!Q23+'4t 2020'!Q23+'4t 2020'!Q23</f>
        <v>6</v>
      </c>
      <c r="P8" s="1">
        <f>'1t 2020'!R23+'3t 2020'!R23+'4t 2020'!R23+'4t 2020'!R23</f>
        <v>40</v>
      </c>
      <c r="Q8" s="1">
        <f>'1t 2020'!S23+'3t 2020'!S23+'4t 2020'!S23+'4t 2020'!S23</f>
        <v>822</v>
      </c>
      <c r="R8" s="1">
        <f>'1t 2020'!T23+'3t 2020'!T23+'4t 2020'!T23+'4t 2020'!T23</f>
        <v>42</v>
      </c>
      <c r="S8" s="1">
        <f>'1t 2020'!U23+'3t 2020'!U23+'4t 2020'!U23+'4t 2020'!U23</f>
        <v>4</v>
      </c>
    </row>
    <row r="9" spans="1:19" ht="16" customHeight="1" x14ac:dyDescent="0.25">
      <c r="A9" s="81" t="s">
        <v>66</v>
      </c>
      <c r="B9" s="1">
        <f>'1t 2020'!D24+'3t 2020'!D24+'4t 2020'!D24+'4t 2020'!D24</f>
        <v>100</v>
      </c>
      <c r="C9" s="1">
        <f>'1t 2020'!E24+'3t 2020'!E24+'4t 2020'!E24+'4t 2020'!E24</f>
        <v>115</v>
      </c>
      <c r="D9" s="1">
        <f>'1t 2020'!F24+'3t 2020'!F24+'4t 2020'!F24+'4t 2020'!F24</f>
        <v>11</v>
      </c>
      <c r="E9" s="1">
        <f>'1t 2020'!G24+'3t 2020'!G24+'4t 2020'!G24+'4t 2020'!G24</f>
        <v>39</v>
      </c>
      <c r="F9" s="1">
        <f>'1t 2020'!H24+'3t 2020'!H24+'4t 2020'!H24+'4t 2020'!H24</f>
        <v>19</v>
      </c>
      <c r="G9" s="1">
        <f>'1t 2020'!I24+'3t 2020'!I24+'4t 2020'!I24+'4t 2020'!I24</f>
        <v>9</v>
      </c>
      <c r="H9" s="1">
        <f>'1t 2020'!J24+'3t 2020'!J24+'4t 2020'!J24+'4t 2020'!J24</f>
        <v>67</v>
      </c>
      <c r="I9" s="1">
        <f>'1t 2020'!K24+'3t 2020'!K24+'4t 2020'!K24+'4t 2020'!K24</f>
        <v>19477</v>
      </c>
      <c r="J9" s="1">
        <f>'1t 2020'!L24+'3t 2020'!L24+'4t 2020'!L24+'4t 2020'!L24</f>
        <v>174</v>
      </c>
      <c r="K9" s="1">
        <f>'1t 2020'!M24+'3t 2020'!M24+'4t 2020'!M24+'4t 2020'!M24</f>
        <v>393</v>
      </c>
      <c r="L9" s="1">
        <f>'1t 2020'!N24+'3t 2020'!N24+'4t 2020'!N24+'4t 2020'!N24</f>
        <v>63</v>
      </c>
      <c r="M9" s="1">
        <f>'1t 2020'!O24+'3t 2020'!O24+'4t 2020'!O24+'4t 2020'!O24</f>
        <v>14</v>
      </c>
      <c r="N9" s="1">
        <f>'1t 2020'!P24+'3t 2020'!P24+'4t 2020'!P24+'4t 2020'!P24</f>
        <v>4929</v>
      </c>
      <c r="O9" s="1">
        <f>'1t 2020'!Q24+'3t 2020'!Q24+'4t 2020'!Q24+'4t 2020'!Q24</f>
        <v>71</v>
      </c>
      <c r="P9" s="1">
        <f>'1t 2020'!R24+'3t 2020'!R24+'4t 2020'!R24+'4t 2020'!R24</f>
        <v>2</v>
      </c>
      <c r="Q9" s="1">
        <f>'1t 2020'!S24+'3t 2020'!S24+'4t 2020'!S24+'4t 2020'!S24</f>
        <v>37</v>
      </c>
      <c r="R9" s="1">
        <f>'1t 2020'!T24+'3t 2020'!T24+'4t 2020'!T24+'4t 2020'!T24</f>
        <v>0</v>
      </c>
      <c r="S9" s="1">
        <f>'1t 2020'!U24+'3t 2020'!U24+'4t 2020'!U24+'4t 2020'!U24</f>
        <v>4</v>
      </c>
    </row>
    <row r="10" spans="1:19" ht="16" customHeight="1" x14ac:dyDescent="0.25">
      <c r="A10" s="81" t="s">
        <v>56</v>
      </c>
      <c r="B10" s="1">
        <f>'1t 2020'!D25+'3t 2020'!D25+'4t 2020'!D25+'4t 2020'!D25</f>
        <v>140</v>
      </c>
      <c r="C10" s="1">
        <f>'1t 2020'!E25+'3t 2020'!E25+'4t 2020'!E25+'4t 2020'!E25</f>
        <v>327</v>
      </c>
      <c r="D10" s="1">
        <f>'1t 2020'!F25+'3t 2020'!F25+'4t 2020'!F25+'4t 2020'!F25</f>
        <v>12</v>
      </c>
      <c r="E10" s="1">
        <f>'1t 2020'!G25+'3t 2020'!G25+'4t 2020'!G25+'4t 2020'!G25</f>
        <v>120</v>
      </c>
      <c r="F10" s="1">
        <f>'1t 2020'!H25+'3t 2020'!H25+'4t 2020'!H25+'4t 2020'!H25</f>
        <v>27</v>
      </c>
      <c r="G10" s="1">
        <f>'1t 2020'!I25+'3t 2020'!I25+'4t 2020'!I25+'4t 2020'!I25</f>
        <v>3</v>
      </c>
      <c r="H10" s="1">
        <f>'1t 2020'!J25+'3t 2020'!J25+'4t 2020'!J25+'4t 2020'!J25</f>
        <v>38</v>
      </c>
      <c r="I10" s="1">
        <f>'1t 2020'!K25+'3t 2020'!K25+'4t 2020'!K25+'4t 2020'!K25</f>
        <v>24</v>
      </c>
      <c r="J10" s="1">
        <f>'1t 2020'!L25+'3t 2020'!L25+'4t 2020'!L25+'4t 2020'!L25</f>
        <v>79938</v>
      </c>
      <c r="K10" s="1">
        <f>'1t 2020'!M25+'3t 2020'!M25+'4t 2020'!M25+'4t 2020'!M25</f>
        <v>144</v>
      </c>
      <c r="L10" s="1">
        <f>'1t 2020'!N25+'3t 2020'!N25+'4t 2020'!N25+'4t 2020'!N25</f>
        <v>21</v>
      </c>
      <c r="M10" s="1">
        <f>'1t 2020'!O25+'3t 2020'!O25+'4t 2020'!O25+'4t 2020'!O25</f>
        <v>35</v>
      </c>
      <c r="N10" s="1">
        <f>'1t 2020'!P25+'3t 2020'!P25+'4t 2020'!P25+'4t 2020'!P25</f>
        <v>1680</v>
      </c>
      <c r="O10" s="1">
        <f>'1t 2020'!Q25+'3t 2020'!Q25+'4t 2020'!Q25+'4t 2020'!Q25</f>
        <v>13</v>
      </c>
      <c r="P10" s="1">
        <f>'1t 2020'!R25+'3t 2020'!R25+'4t 2020'!R25+'4t 2020'!R25</f>
        <v>77</v>
      </c>
      <c r="Q10" s="1">
        <f>'1t 2020'!S25+'3t 2020'!S25+'4t 2020'!S25+'4t 2020'!S25</f>
        <v>123</v>
      </c>
      <c r="R10" s="1">
        <f>'1t 2020'!T25+'3t 2020'!T25+'4t 2020'!T25+'4t 2020'!T25</f>
        <v>27</v>
      </c>
      <c r="S10" s="1">
        <f>'1t 2020'!U25+'3t 2020'!U25+'4t 2020'!U25+'4t 2020'!U25</f>
        <v>8</v>
      </c>
    </row>
    <row r="11" spans="1:19" ht="16" customHeight="1" x14ac:dyDescent="0.25">
      <c r="A11" s="81" t="s">
        <v>122</v>
      </c>
      <c r="B11" s="1">
        <f>'1t 2020'!D26+'3t 2020'!D26+'4t 2020'!D26+'4t 2020'!D26</f>
        <v>421</v>
      </c>
      <c r="C11" s="1">
        <f>'1t 2020'!E26+'3t 2020'!E26+'4t 2020'!E26+'4t 2020'!E26</f>
        <v>468</v>
      </c>
      <c r="D11" s="1">
        <f>'1t 2020'!F26+'3t 2020'!F26+'4t 2020'!F26+'4t 2020'!F26</f>
        <v>60</v>
      </c>
      <c r="E11" s="1">
        <f>'1t 2020'!G26+'3t 2020'!G26+'4t 2020'!G26+'4t 2020'!G26</f>
        <v>201</v>
      </c>
      <c r="F11" s="1">
        <f>'1t 2020'!H26+'3t 2020'!H26+'4t 2020'!H26+'4t 2020'!H26</f>
        <v>46</v>
      </c>
      <c r="G11" s="1">
        <f>'1t 2020'!I26+'3t 2020'!I26+'4t 2020'!I26+'4t 2020'!I26</f>
        <v>28</v>
      </c>
      <c r="H11" s="1">
        <f>'1t 2020'!J26+'3t 2020'!J26+'4t 2020'!J26+'4t 2020'!J26</f>
        <v>342</v>
      </c>
      <c r="I11" s="1">
        <f>'1t 2020'!K26+'3t 2020'!K26+'4t 2020'!K26+'4t 2020'!K26</f>
        <v>819</v>
      </c>
      <c r="J11" s="1">
        <f>'1t 2020'!L26+'3t 2020'!L26+'4t 2020'!L26+'4t 2020'!L26</f>
        <v>855</v>
      </c>
      <c r="K11" s="1">
        <f>'1t 2020'!M26+'3t 2020'!M26+'4t 2020'!M26+'4t 2020'!M26</f>
        <v>58820</v>
      </c>
      <c r="L11" s="1">
        <f>'1t 2020'!N26+'3t 2020'!N26+'4t 2020'!N26+'4t 2020'!N26</f>
        <v>44</v>
      </c>
      <c r="M11" s="1">
        <f>'1t 2020'!O26+'3t 2020'!O26+'4t 2020'!O26+'4t 2020'!O26</f>
        <v>67</v>
      </c>
      <c r="N11" s="1">
        <f>'1t 2020'!P26+'3t 2020'!P26+'4t 2020'!P26+'4t 2020'!P26</f>
        <v>5916</v>
      </c>
      <c r="O11" s="1">
        <f>'1t 2020'!Q26+'3t 2020'!Q26+'4t 2020'!Q26+'4t 2020'!Q26</f>
        <v>501</v>
      </c>
      <c r="P11" s="1">
        <f>'1t 2020'!R26+'3t 2020'!R26+'4t 2020'!R26+'4t 2020'!R26</f>
        <v>127</v>
      </c>
      <c r="Q11" s="1">
        <f>'1t 2020'!S26+'3t 2020'!S26+'4t 2020'!S26+'4t 2020'!S26</f>
        <v>284</v>
      </c>
      <c r="R11" s="1">
        <f>'1t 2020'!T26+'3t 2020'!T26+'4t 2020'!T26+'4t 2020'!T26</f>
        <v>52</v>
      </c>
      <c r="S11" s="1">
        <f>'1t 2020'!U26+'3t 2020'!U26+'4t 2020'!U26+'4t 2020'!U26</f>
        <v>19</v>
      </c>
    </row>
    <row r="12" spans="1:19" ht="16" customHeight="1" x14ac:dyDescent="0.25">
      <c r="A12" s="81" t="s">
        <v>53</v>
      </c>
      <c r="B12" s="1">
        <f>'1t 2020'!D27+'3t 2020'!D27+'4t 2020'!D27+'4t 2020'!D27</f>
        <v>135</v>
      </c>
      <c r="C12" s="1">
        <f>'1t 2020'!E27+'3t 2020'!E27+'4t 2020'!E27+'4t 2020'!E27</f>
        <v>26</v>
      </c>
      <c r="D12" s="1">
        <f>'1t 2020'!F27+'3t 2020'!F27+'4t 2020'!F27+'4t 2020'!F27</f>
        <v>9</v>
      </c>
      <c r="E12" s="1">
        <f>'1t 2020'!G27+'3t 2020'!G27+'4t 2020'!G27+'4t 2020'!G27</f>
        <v>19</v>
      </c>
      <c r="F12" s="1">
        <f>'1t 2020'!H27+'3t 2020'!H27+'4t 2020'!H27+'4t 2020'!H27</f>
        <v>16</v>
      </c>
      <c r="G12" s="1">
        <f>'1t 2020'!I27+'3t 2020'!I27+'4t 2020'!I27+'4t 2020'!I27</f>
        <v>8</v>
      </c>
      <c r="H12" s="1">
        <f>'1t 2020'!J27+'3t 2020'!J27+'4t 2020'!J27+'4t 2020'!J27</f>
        <v>61</v>
      </c>
      <c r="I12" s="1">
        <f>'1t 2020'!K27+'3t 2020'!K27+'4t 2020'!K27+'4t 2020'!K27</f>
        <v>52</v>
      </c>
      <c r="J12" s="1">
        <f>'1t 2020'!L27+'3t 2020'!L27+'4t 2020'!L27+'4t 2020'!L27</f>
        <v>126</v>
      </c>
      <c r="K12" s="1">
        <f>'1t 2020'!M27+'3t 2020'!M27+'4t 2020'!M27+'4t 2020'!M27</f>
        <v>26</v>
      </c>
      <c r="L12" s="1">
        <f>'1t 2020'!N27+'3t 2020'!N27+'4t 2020'!N27+'4t 2020'!N27</f>
        <v>9437</v>
      </c>
      <c r="M12" s="1">
        <f>'1t 2020'!O27+'3t 2020'!O27+'4t 2020'!O27+'4t 2020'!O27</f>
        <v>3</v>
      </c>
      <c r="N12" s="1">
        <f>'1t 2020'!P27+'3t 2020'!P27+'4t 2020'!P27+'4t 2020'!P27</f>
        <v>642</v>
      </c>
      <c r="O12" s="1">
        <f>'1t 2020'!Q27+'3t 2020'!Q27+'4t 2020'!Q27+'4t 2020'!Q27</f>
        <v>4</v>
      </c>
      <c r="P12" s="1">
        <f>'1t 2020'!R27+'3t 2020'!R27+'4t 2020'!R27+'4t 2020'!R27</f>
        <v>8</v>
      </c>
      <c r="Q12" s="1">
        <f>'1t 2020'!S27+'3t 2020'!S27+'4t 2020'!S27+'4t 2020'!S27</f>
        <v>81</v>
      </c>
      <c r="R12" s="1">
        <f>'1t 2020'!T27+'3t 2020'!T27+'4t 2020'!T27+'4t 2020'!T27</f>
        <v>3</v>
      </c>
      <c r="S12" s="1">
        <f>'1t 2020'!U27+'3t 2020'!U27+'4t 2020'!U27+'4t 2020'!U27</f>
        <v>3</v>
      </c>
    </row>
    <row r="13" spans="1:19" ht="16" customHeight="1" x14ac:dyDescent="0.25">
      <c r="A13" s="81" t="s">
        <v>27</v>
      </c>
      <c r="B13" s="1">
        <f>'1t 2020'!D28+'3t 2020'!D28+'4t 2020'!D28+'4t 2020'!D28</f>
        <v>73</v>
      </c>
      <c r="C13" s="1">
        <f>'1t 2020'!E28+'3t 2020'!E28+'4t 2020'!E28+'4t 2020'!E28</f>
        <v>12</v>
      </c>
      <c r="D13" s="1">
        <f>'1t 2020'!F28+'3t 2020'!F28+'4t 2020'!F28+'4t 2020'!F28</f>
        <v>101</v>
      </c>
      <c r="E13" s="1">
        <f>'1t 2020'!G28+'3t 2020'!G28+'4t 2020'!G28+'4t 2020'!G28</f>
        <v>51</v>
      </c>
      <c r="F13" s="1">
        <f>'1t 2020'!H28+'3t 2020'!H28+'4t 2020'!H28+'4t 2020'!H28</f>
        <v>61</v>
      </c>
      <c r="G13" s="1">
        <f>'1t 2020'!I28+'3t 2020'!I28+'4t 2020'!I28+'4t 2020'!I28</f>
        <v>14</v>
      </c>
      <c r="H13" s="1">
        <f>'1t 2020'!J28+'3t 2020'!J28+'4t 2020'!J28+'4t 2020'!J28</f>
        <v>172</v>
      </c>
      <c r="I13" s="1">
        <f>'1t 2020'!K28+'3t 2020'!K28+'4t 2020'!K28+'4t 2020'!K28</f>
        <v>44</v>
      </c>
      <c r="J13" s="1">
        <f>'1t 2020'!L28+'3t 2020'!L28+'4t 2020'!L28+'4t 2020'!L28</f>
        <v>215</v>
      </c>
      <c r="K13" s="1">
        <f>'1t 2020'!M28+'3t 2020'!M28+'4t 2020'!M28+'4t 2020'!M28</f>
        <v>62</v>
      </c>
      <c r="L13" s="1">
        <f>'1t 2020'!N28+'3t 2020'!N28+'4t 2020'!N28+'4t 2020'!N28</f>
        <v>6</v>
      </c>
      <c r="M13" s="1">
        <f>'1t 2020'!O28+'3t 2020'!O28+'4t 2020'!O28+'4t 2020'!O28</f>
        <v>20490</v>
      </c>
      <c r="N13" s="1">
        <f>'1t 2020'!P28+'3t 2020'!P28+'4t 2020'!P28+'4t 2020'!P28</f>
        <v>1281</v>
      </c>
      <c r="O13" s="1">
        <f>'1t 2020'!Q28+'3t 2020'!Q28+'4t 2020'!Q28+'4t 2020'!Q28</f>
        <v>8</v>
      </c>
      <c r="P13" s="1">
        <f>'1t 2020'!R28+'3t 2020'!R28+'4t 2020'!R28+'4t 2020'!R28</f>
        <v>15</v>
      </c>
      <c r="Q13" s="1">
        <f>'1t 2020'!S28+'3t 2020'!S28+'4t 2020'!S28+'4t 2020'!S28</f>
        <v>117</v>
      </c>
      <c r="R13" s="1">
        <f>'1t 2020'!T28+'3t 2020'!T28+'4t 2020'!T28+'4t 2020'!T28</f>
        <v>4</v>
      </c>
      <c r="S13" s="1">
        <f>'1t 2020'!U28+'3t 2020'!U28+'4t 2020'!U28+'4t 2020'!U28</f>
        <v>4</v>
      </c>
    </row>
    <row r="14" spans="1:19" ht="16" customHeight="1" x14ac:dyDescent="0.25">
      <c r="A14" s="81" t="s">
        <v>26</v>
      </c>
      <c r="B14" s="1">
        <f>'1t 2020'!D29+'3t 2020'!D29+'4t 2020'!D29+'4t 2020'!D29</f>
        <v>390</v>
      </c>
      <c r="C14" s="1">
        <f>'1t 2020'!E29+'3t 2020'!E29+'4t 2020'!E29+'4t 2020'!E29</f>
        <v>110</v>
      </c>
      <c r="D14" s="1">
        <f>'1t 2020'!F29+'3t 2020'!F29+'4t 2020'!F29+'4t 2020'!F29</f>
        <v>67</v>
      </c>
      <c r="E14" s="1">
        <f>'1t 2020'!G29+'3t 2020'!G29+'4t 2020'!G29+'4t 2020'!G29</f>
        <v>69</v>
      </c>
      <c r="F14" s="1">
        <f>'1t 2020'!H29+'3t 2020'!H29+'4t 2020'!H29+'4t 2020'!H29</f>
        <v>83</v>
      </c>
      <c r="G14" s="1">
        <f>'1t 2020'!I29+'3t 2020'!I29+'4t 2020'!I29+'4t 2020'!I29</f>
        <v>43</v>
      </c>
      <c r="H14" s="1">
        <f>'1t 2020'!J29+'3t 2020'!J29+'4t 2020'!J29+'4t 2020'!J29</f>
        <v>438</v>
      </c>
      <c r="I14" s="1">
        <f>'1t 2020'!K29+'3t 2020'!K29+'4t 2020'!K29+'4t 2020'!K29</f>
        <v>696</v>
      </c>
      <c r="J14" s="1">
        <f>'1t 2020'!L29+'3t 2020'!L29+'4t 2020'!L29+'4t 2020'!L29</f>
        <v>343</v>
      </c>
      <c r="K14" s="1">
        <f>'1t 2020'!M29+'3t 2020'!M29+'4t 2020'!M29+'4t 2020'!M29</f>
        <v>160</v>
      </c>
      <c r="L14" s="1">
        <f>'1t 2020'!N29+'3t 2020'!N29+'4t 2020'!N29+'4t 2020'!N29</f>
        <v>129</v>
      </c>
      <c r="M14" s="1">
        <f>'1t 2020'!O29+'3t 2020'!O29+'4t 2020'!O29+'4t 2020'!O29</f>
        <v>200</v>
      </c>
      <c r="N14" s="1">
        <f>'1t 2020'!P29+'3t 2020'!P29+'4t 2020'!P29+'4t 2020'!P29</f>
        <v>74212</v>
      </c>
      <c r="O14" s="1">
        <f>'1t 2020'!Q29+'3t 2020'!Q29+'4t 2020'!Q29+'4t 2020'!Q29</f>
        <v>29</v>
      </c>
      <c r="P14" s="1">
        <f>'1t 2020'!R29+'3t 2020'!R29+'4t 2020'!R29+'4t 2020'!R29</f>
        <v>66</v>
      </c>
      <c r="Q14" s="1">
        <f>'1t 2020'!S29+'3t 2020'!S29+'4t 2020'!S29+'4t 2020'!S29</f>
        <v>164</v>
      </c>
      <c r="R14" s="1">
        <f>'1t 2020'!T29+'3t 2020'!T29+'4t 2020'!T29+'4t 2020'!T29</f>
        <v>31</v>
      </c>
      <c r="S14" s="1">
        <f>'1t 2020'!U29+'3t 2020'!U29+'4t 2020'!U29+'4t 2020'!U29</f>
        <v>22</v>
      </c>
    </row>
    <row r="15" spans="1:19" ht="16" customHeight="1" x14ac:dyDescent="0.25">
      <c r="A15" s="81" t="s">
        <v>125</v>
      </c>
      <c r="B15" s="1">
        <f>'1t 2020'!D30+'3t 2020'!D30+'4t 2020'!D30+'4t 2020'!D30</f>
        <v>293</v>
      </c>
      <c r="C15" s="1">
        <f>'1t 2020'!E30+'3t 2020'!E30+'4t 2020'!E30+'4t 2020'!E30</f>
        <v>33</v>
      </c>
      <c r="D15" s="1">
        <f>'1t 2020'!F30+'3t 2020'!F30+'4t 2020'!F30+'4t 2020'!F30</f>
        <v>15</v>
      </c>
      <c r="E15" s="1">
        <f>'1t 2020'!G30+'3t 2020'!G30+'4t 2020'!G30+'4t 2020'!G30</f>
        <v>14</v>
      </c>
      <c r="F15" s="1">
        <f>'1t 2020'!H30+'3t 2020'!H30+'4t 2020'!H30+'4t 2020'!H30</f>
        <v>11</v>
      </c>
      <c r="G15" s="1">
        <f>'1t 2020'!I30+'3t 2020'!I30+'4t 2020'!I30+'4t 2020'!I30</f>
        <v>12</v>
      </c>
      <c r="H15" s="1">
        <f>'1t 2020'!J30+'3t 2020'!J30+'4t 2020'!J30+'4t 2020'!J30</f>
        <v>24</v>
      </c>
      <c r="I15" s="1">
        <f>'1t 2020'!K30+'3t 2020'!K30+'4t 2020'!K30+'4t 2020'!K30</f>
        <v>143</v>
      </c>
      <c r="J15" s="1">
        <f>'1t 2020'!L30+'3t 2020'!L30+'4t 2020'!L30+'4t 2020'!L30</f>
        <v>105</v>
      </c>
      <c r="K15" s="1">
        <f>'1t 2020'!M30+'3t 2020'!M30+'4t 2020'!M30+'4t 2020'!M30</f>
        <v>298</v>
      </c>
      <c r="L15" s="1">
        <f>'1t 2020'!N30+'3t 2020'!N30+'4t 2020'!N30+'4t 2020'!N30</f>
        <v>6</v>
      </c>
      <c r="M15" s="1">
        <f>'1t 2020'!O30+'3t 2020'!O30+'4t 2020'!O30+'4t 2020'!O30</f>
        <v>28</v>
      </c>
      <c r="N15" s="1">
        <f>'1t 2020'!P30+'3t 2020'!P30+'4t 2020'!P30+'4t 2020'!P30</f>
        <v>1033</v>
      </c>
      <c r="O15" s="1">
        <f>'1t 2020'!Q30+'3t 2020'!Q30+'4t 2020'!Q30+'4t 2020'!Q30</f>
        <v>15371</v>
      </c>
      <c r="P15" s="1">
        <f>'1t 2020'!R30+'3t 2020'!R30+'4t 2020'!R30+'4t 2020'!R30</f>
        <v>5</v>
      </c>
      <c r="Q15" s="1">
        <f>'1t 2020'!S30+'3t 2020'!S30+'4t 2020'!S30+'4t 2020'!S30</f>
        <v>12</v>
      </c>
      <c r="R15" s="1">
        <f>'1t 2020'!T30+'3t 2020'!T30+'4t 2020'!T30+'4t 2020'!T30</f>
        <v>2</v>
      </c>
      <c r="S15" s="1">
        <f>'1t 2020'!U30+'3t 2020'!U30+'4t 2020'!U30+'4t 2020'!U30</f>
        <v>5</v>
      </c>
    </row>
    <row r="16" spans="1:19" ht="16" customHeight="1" x14ac:dyDescent="0.25">
      <c r="A16" s="81" t="s">
        <v>124</v>
      </c>
      <c r="B16" s="1">
        <f>'1t 2020'!D31+'3t 2020'!D31+'4t 2020'!D31+'4t 2020'!D31</f>
        <v>11</v>
      </c>
      <c r="C16" s="1">
        <f>'1t 2020'!E31+'3t 2020'!E31+'4t 2020'!E31+'4t 2020'!E31</f>
        <v>24</v>
      </c>
      <c r="D16" s="1">
        <f>'1t 2020'!F31+'3t 2020'!F31+'4t 2020'!F31+'4t 2020'!F31</f>
        <v>0</v>
      </c>
      <c r="E16" s="1">
        <f>'1t 2020'!G31+'3t 2020'!G31+'4t 2020'!G31+'4t 2020'!G31</f>
        <v>4</v>
      </c>
      <c r="F16" s="1">
        <f>'1t 2020'!H31+'3t 2020'!H31+'4t 2020'!H31+'4t 2020'!H31</f>
        <v>4</v>
      </c>
      <c r="G16" s="1">
        <f>'1t 2020'!I31+'3t 2020'!I31+'4t 2020'!I31+'4t 2020'!I31</f>
        <v>0</v>
      </c>
      <c r="H16" s="1">
        <f>'1t 2020'!J31+'3t 2020'!J31+'4t 2020'!J31+'4t 2020'!J31</f>
        <v>6</v>
      </c>
      <c r="I16" s="1">
        <f>'1t 2020'!K31+'3t 2020'!K31+'4t 2020'!K31+'4t 2020'!K31</f>
        <v>4</v>
      </c>
      <c r="J16" s="1">
        <f>'1t 2020'!L31+'3t 2020'!L31+'4t 2020'!L31+'4t 2020'!L31</f>
        <v>33</v>
      </c>
      <c r="K16" s="1">
        <f>'1t 2020'!M31+'3t 2020'!M31+'4t 2020'!M31+'4t 2020'!M31</f>
        <v>7</v>
      </c>
      <c r="L16" s="1">
        <f>'1t 2020'!N31+'3t 2020'!N31+'4t 2020'!N31+'4t 2020'!N31</f>
        <v>2</v>
      </c>
      <c r="M16" s="1">
        <f>'1t 2020'!O31+'3t 2020'!O31+'4t 2020'!O31+'4t 2020'!O31</f>
        <v>3</v>
      </c>
      <c r="N16" s="1">
        <f>'1t 2020'!P31+'3t 2020'!P31+'4t 2020'!P31+'4t 2020'!P31</f>
        <v>57</v>
      </c>
      <c r="O16" s="1">
        <f>'1t 2020'!Q31+'3t 2020'!Q31+'4t 2020'!Q31+'4t 2020'!Q31</f>
        <v>5</v>
      </c>
      <c r="P16" s="1">
        <f>'1t 2020'!R31+'3t 2020'!R31+'4t 2020'!R31+'4t 2020'!R31</f>
        <v>6734</v>
      </c>
      <c r="Q16" s="1">
        <f>'1t 2020'!S31+'3t 2020'!S31+'4t 2020'!S31+'4t 2020'!S31</f>
        <v>223</v>
      </c>
      <c r="R16" s="1">
        <f>'1t 2020'!T31+'3t 2020'!T31+'4t 2020'!T31+'4t 2020'!T31</f>
        <v>27</v>
      </c>
      <c r="S16" s="1">
        <f>'1t 2020'!U31+'3t 2020'!U31+'4t 2020'!U31+'4t 2020'!U31</f>
        <v>0</v>
      </c>
    </row>
    <row r="17" spans="1:19" ht="16" customHeight="1" x14ac:dyDescent="0.25">
      <c r="A17" s="81" t="s">
        <v>50</v>
      </c>
      <c r="B17" s="1">
        <f>'1t 2020'!D32+'3t 2020'!D32+'4t 2020'!D32+'4t 2020'!D32</f>
        <v>21</v>
      </c>
      <c r="C17" s="1">
        <f>'1t 2020'!E32+'3t 2020'!E32+'4t 2020'!E32+'4t 2020'!E32</f>
        <v>10</v>
      </c>
      <c r="D17" s="1">
        <f>'1t 2020'!F32+'3t 2020'!F32+'4t 2020'!F32+'4t 2020'!F32</f>
        <v>4</v>
      </c>
      <c r="E17" s="1">
        <f>'1t 2020'!G32+'3t 2020'!G32+'4t 2020'!G32+'4t 2020'!G32</f>
        <v>3</v>
      </c>
      <c r="F17" s="1">
        <f>'1t 2020'!H32+'3t 2020'!H32+'4t 2020'!H32+'4t 2020'!H32</f>
        <v>12</v>
      </c>
      <c r="G17" s="1">
        <f>'1t 2020'!I32+'3t 2020'!I32+'4t 2020'!I32+'4t 2020'!I32</f>
        <v>41</v>
      </c>
      <c r="H17" s="1">
        <f>'1t 2020'!J32+'3t 2020'!J32+'4t 2020'!J32+'4t 2020'!J32</f>
        <v>44</v>
      </c>
      <c r="I17" s="1">
        <f>'1t 2020'!K32+'3t 2020'!K32+'4t 2020'!K32+'4t 2020'!K32</f>
        <v>3</v>
      </c>
      <c r="J17" s="1">
        <f>'1t 2020'!L32+'3t 2020'!L32+'4t 2020'!L32+'4t 2020'!L32</f>
        <v>46</v>
      </c>
      <c r="K17" s="1">
        <f>'1t 2020'!M32+'3t 2020'!M32+'4t 2020'!M32+'4t 2020'!M32</f>
        <v>15</v>
      </c>
      <c r="L17" s="1">
        <f>'1t 2020'!N32+'3t 2020'!N32+'4t 2020'!N32+'4t 2020'!N32</f>
        <v>6</v>
      </c>
      <c r="M17" s="1">
        <f>'1t 2020'!O32+'3t 2020'!O32+'4t 2020'!O32+'4t 2020'!O32</f>
        <v>11</v>
      </c>
      <c r="N17" s="1">
        <f>'1t 2020'!P32+'3t 2020'!P32+'4t 2020'!P32+'4t 2020'!P32</f>
        <v>200</v>
      </c>
      <c r="O17" s="1">
        <f>'1t 2020'!Q32+'3t 2020'!Q32+'4t 2020'!Q32+'4t 2020'!Q32</f>
        <v>3</v>
      </c>
      <c r="P17" s="1">
        <f>'1t 2020'!R32+'3t 2020'!R32+'4t 2020'!R32+'4t 2020'!R32</f>
        <v>67</v>
      </c>
      <c r="Q17" s="1">
        <f>'1t 2020'!S32+'3t 2020'!S32+'4t 2020'!S32+'4t 2020'!S32</f>
        <v>22293</v>
      </c>
      <c r="R17" s="1">
        <f>'1t 2020'!T32+'3t 2020'!T32+'4t 2020'!T32+'4t 2020'!T32</f>
        <v>20</v>
      </c>
      <c r="S17" s="1">
        <f>'1t 2020'!U32+'3t 2020'!U32+'4t 2020'!U32+'4t 2020'!U32</f>
        <v>0</v>
      </c>
    </row>
    <row r="18" spans="1:19" ht="16" customHeight="1" x14ac:dyDescent="0.25">
      <c r="A18" s="81" t="s">
        <v>51</v>
      </c>
      <c r="B18" s="1">
        <f>'1t 2020'!D33+'3t 2020'!D33+'4t 2020'!D33+'4t 2020'!D33</f>
        <v>15</v>
      </c>
      <c r="C18" s="1">
        <f>'1t 2020'!E33+'3t 2020'!E33+'4t 2020'!E33+'4t 2020'!E33</f>
        <v>35</v>
      </c>
      <c r="D18" s="1">
        <f>'1t 2020'!F33+'3t 2020'!F33+'4t 2020'!F33+'4t 2020'!F33</f>
        <v>4</v>
      </c>
      <c r="E18" s="1">
        <f>'1t 2020'!G33+'3t 2020'!G33+'4t 2020'!G33+'4t 2020'!G33</f>
        <v>2</v>
      </c>
      <c r="F18" s="1">
        <f>'1t 2020'!H33+'3t 2020'!H33+'4t 2020'!H33+'4t 2020'!H33</f>
        <v>0</v>
      </c>
      <c r="G18" s="1">
        <f>'1t 2020'!I33+'3t 2020'!I33+'4t 2020'!I33+'4t 2020'!I33</f>
        <v>8</v>
      </c>
      <c r="H18" s="1">
        <f>'1t 2020'!J33+'3t 2020'!J33+'4t 2020'!J33+'4t 2020'!J33</f>
        <v>29</v>
      </c>
      <c r="I18" s="1">
        <f>'1t 2020'!K33+'3t 2020'!K33+'4t 2020'!K33+'4t 2020'!K33</f>
        <v>7</v>
      </c>
      <c r="J18" s="1">
        <f>'1t 2020'!L33+'3t 2020'!L33+'4t 2020'!L33+'4t 2020'!L33</f>
        <v>40</v>
      </c>
      <c r="K18" s="1">
        <f>'1t 2020'!M33+'3t 2020'!M33+'4t 2020'!M33+'4t 2020'!M33</f>
        <v>12</v>
      </c>
      <c r="L18" s="1">
        <f>'1t 2020'!N33+'3t 2020'!N33+'4t 2020'!N33+'4t 2020'!N33</f>
        <v>3</v>
      </c>
      <c r="M18" s="1">
        <f>'1t 2020'!O33+'3t 2020'!O33+'4t 2020'!O33+'4t 2020'!O33</f>
        <v>4</v>
      </c>
      <c r="N18" s="1">
        <f>'1t 2020'!P33+'3t 2020'!P33+'4t 2020'!P33+'4t 2020'!P33</f>
        <v>263</v>
      </c>
      <c r="O18" s="1">
        <f>'1t 2020'!Q33+'3t 2020'!Q33+'4t 2020'!Q33+'4t 2020'!Q33</f>
        <v>1</v>
      </c>
      <c r="P18" s="1">
        <f>'1t 2020'!R33+'3t 2020'!R33+'4t 2020'!R33+'4t 2020'!R33</f>
        <v>68</v>
      </c>
      <c r="Q18" s="1">
        <f>'1t 2020'!S33+'3t 2020'!S33+'4t 2020'!S33+'4t 2020'!S33</f>
        <v>473</v>
      </c>
      <c r="R18" s="1">
        <f>'1t 2020'!T33+'3t 2020'!T33+'4t 2020'!T33+'4t 2020'!T33</f>
        <v>3437</v>
      </c>
      <c r="S18" s="1">
        <f>'1t 2020'!U33+'3t 2020'!U33+'4t 2020'!U33+'4t 2020'!U33</f>
        <v>1</v>
      </c>
    </row>
  </sheetData>
  <pageMargins left="0.75" right="0.75" top="1" bottom="1" header="0" footer="0"/>
  <pageSetup paperSize="9" scale="53" orientation="landscape" horizontalDpi="4294967293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S18"/>
  <sheetViews>
    <sheetView workbookViewId="0">
      <selection activeCell="C6" sqref="C6"/>
    </sheetView>
  </sheetViews>
  <sheetFormatPr baseColWidth="10" defaultColWidth="11.54296875" defaultRowHeight="12.5" x14ac:dyDescent="0.25"/>
  <cols>
    <col min="1" max="1" width="24.81640625" style="81" customWidth="1"/>
    <col min="2" max="2" width="11.26953125" style="1" customWidth="1"/>
    <col min="3" max="3" width="9.1796875" style="1" customWidth="1"/>
    <col min="4" max="4" width="11.26953125" style="1" customWidth="1"/>
    <col min="5" max="5" width="9.7265625" style="1" customWidth="1"/>
    <col min="6" max="6" width="9.453125" style="1" customWidth="1"/>
    <col min="7" max="7" width="10" style="1" customWidth="1"/>
    <col min="8" max="8" width="13.54296875" style="1" customWidth="1"/>
    <col min="9" max="9" width="14.1796875" style="1" customWidth="1"/>
    <col min="10" max="10" width="9.7265625" style="1" customWidth="1"/>
    <col min="11" max="11" width="10.7265625" style="1" customWidth="1"/>
    <col min="12" max="12" width="10.453125" style="1" customWidth="1"/>
    <col min="13" max="13" width="7.54296875" style="1" customWidth="1"/>
    <col min="14" max="14" width="12.26953125" style="1" customWidth="1"/>
    <col min="15" max="15" width="12.453125" style="1" customWidth="1"/>
    <col min="16" max="16" width="15.26953125" style="1" customWidth="1"/>
    <col min="17" max="17" width="13" style="1" customWidth="1"/>
    <col min="18" max="18" width="8.54296875" style="1" customWidth="1"/>
    <col min="19" max="19" width="9.81640625" style="1" customWidth="1"/>
    <col min="20" max="16384" width="11.54296875" style="1"/>
  </cols>
  <sheetData>
    <row r="1" spans="1:19" x14ac:dyDescent="0.25">
      <c r="A1" s="80" t="str">
        <f>Total2020!A1</f>
        <v>Territorio</v>
      </c>
      <c r="B1" s="80" t="str">
        <f>Total2020!B1</f>
        <v>Andalucía</v>
      </c>
      <c r="C1" s="80" t="str">
        <f>Total2020!C1</f>
        <v>Aragón</v>
      </c>
      <c r="D1" s="80" t="str">
        <f>Total2020!D1</f>
        <v>Asturias</v>
      </c>
      <c r="E1" s="80" t="str">
        <f>Total2020!E1</f>
        <v>Baleares</v>
      </c>
      <c r="F1" s="80" t="str">
        <f>Total2020!F1</f>
        <v>Canarias</v>
      </c>
      <c r="G1" s="80" t="str">
        <f>Total2020!G1</f>
        <v>Cantabria</v>
      </c>
      <c r="H1" s="80" t="str">
        <f>Total2020!H1</f>
        <v>Castilla y León</v>
      </c>
      <c r="I1" s="80" t="str">
        <f>Total2020!I1</f>
        <v>Castilla La Mancha</v>
      </c>
      <c r="J1" s="80" t="str">
        <f>Total2020!J1</f>
        <v>Cataluña</v>
      </c>
      <c r="K1" s="80" t="str">
        <f>Total2020!K1</f>
        <v>Comunidad Valenciana</v>
      </c>
      <c r="L1" s="80" t="str">
        <f>Total2020!L1</f>
        <v>Extremadura</v>
      </c>
      <c r="M1" s="80" t="str">
        <f>Total2020!M1</f>
        <v>Galicia</v>
      </c>
      <c r="N1" s="80" t="str">
        <f>Total2020!N1</f>
        <v>Madrid</v>
      </c>
      <c r="O1" s="80" t="str">
        <f>Total2020!O1</f>
        <v xml:space="preserve">Murcia </v>
      </c>
      <c r="P1" s="80" t="str">
        <f>Total2020!P1</f>
        <v xml:space="preserve">Navarra </v>
      </c>
      <c r="Q1" s="80" t="str">
        <f>Total2020!Q1</f>
        <v>País Vasco</v>
      </c>
      <c r="R1" s="80" t="str">
        <f>Total2020!R1</f>
        <v>Rioja (La)</v>
      </c>
      <c r="S1" s="80" t="str">
        <f>Total2020!S1</f>
        <v>Ceuta</v>
      </c>
    </row>
    <row r="2" spans="1:19" ht="16" customHeight="1" x14ac:dyDescent="0.25">
      <c r="A2" s="81" t="str">
        <f>Total2020!A2</f>
        <v>Andalucía</v>
      </c>
      <c r="B2" s="1">
        <v>23738</v>
      </c>
      <c r="C2" s="1">
        <v>21</v>
      </c>
      <c r="D2" s="1">
        <v>11</v>
      </c>
      <c r="E2" s="1">
        <v>49</v>
      </c>
      <c r="F2" s="1">
        <v>30</v>
      </c>
      <c r="G2" s="1">
        <v>11</v>
      </c>
      <c r="H2" s="1">
        <v>414</v>
      </c>
      <c r="I2" s="1">
        <v>44</v>
      </c>
      <c r="J2" s="1">
        <v>268</v>
      </c>
      <c r="K2" s="1">
        <v>70</v>
      </c>
      <c r="L2" s="1">
        <v>86</v>
      </c>
      <c r="M2" s="1">
        <v>20</v>
      </c>
      <c r="N2" s="1">
        <v>961</v>
      </c>
      <c r="O2" s="1">
        <v>60</v>
      </c>
      <c r="P2" s="1">
        <v>18</v>
      </c>
      <c r="Q2" s="1">
        <v>43</v>
      </c>
      <c r="R2" s="1">
        <v>4</v>
      </c>
      <c r="S2" s="1">
        <v>79</v>
      </c>
    </row>
    <row r="3" spans="1:19" ht="16" customHeight="1" x14ac:dyDescent="0.25">
      <c r="A3" s="81" t="str">
        <f>Total2020!A3</f>
        <v>Aragón</v>
      </c>
      <c r="B3" s="1">
        <v>8</v>
      </c>
      <c r="C3" s="1">
        <v>3605</v>
      </c>
      <c r="D3" s="1">
        <v>1</v>
      </c>
      <c r="E3" s="1">
        <v>3</v>
      </c>
      <c r="F3" s="1">
        <v>2</v>
      </c>
      <c r="G3" s="1">
        <v>2</v>
      </c>
      <c r="H3" s="1">
        <v>12</v>
      </c>
      <c r="I3" s="1">
        <v>7</v>
      </c>
      <c r="J3" s="1">
        <v>107</v>
      </c>
      <c r="K3" s="1">
        <v>37</v>
      </c>
      <c r="L3" s="1">
        <v>0</v>
      </c>
      <c r="M3" s="1">
        <v>0</v>
      </c>
      <c r="N3" s="1">
        <v>91</v>
      </c>
      <c r="O3" s="1">
        <v>1</v>
      </c>
      <c r="P3" s="1">
        <v>19</v>
      </c>
      <c r="Q3" s="1">
        <v>11</v>
      </c>
      <c r="R3" s="1">
        <v>5</v>
      </c>
      <c r="S3" s="1">
        <v>1</v>
      </c>
    </row>
    <row r="4" spans="1:19" ht="16" customHeight="1" x14ac:dyDescent="0.25">
      <c r="A4" s="81" t="str">
        <f>Total2020!A4</f>
        <v>Asturias</v>
      </c>
      <c r="B4" s="1">
        <v>11</v>
      </c>
      <c r="C4" s="1">
        <v>6</v>
      </c>
      <c r="D4" s="1">
        <v>2498</v>
      </c>
      <c r="E4" s="1">
        <v>6</v>
      </c>
      <c r="F4" s="1">
        <v>4</v>
      </c>
      <c r="G4" s="1">
        <v>8</v>
      </c>
      <c r="H4" s="1">
        <v>45</v>
      </c>
      <c r="I4" s="1">
        <v>12</v>
      </c>
      <c r="J4" s="1">
        <v>27</v>
      </c>
      <c r="K4" s="1">
        <v>9</v>
      </c>
      <c r="L4" s="1">
        <v>3</v>
      </c>
      <c r="M4" s="1">
        <v>17</v>
      </c>
      <c r="N4" s="1">
        <v>170</v>
      </c>
      <c r="O4" s="1">
        <v>0</v>
      </c>
      <c r="P4" s="1">
        <v>2</v>
      </c>
      <c r="Q4" s="1">
        <v>8</v>
      </c>
      <c r="R4" s="1">
        <v>1</v>
      </c>
      <c r="S4" s="1">
        <v>1</v>
      </c>
    </row>
    <row r="5" spans="1:19" ht="16" customHeight="1" x14ac:dyDescent="0.25">
      <c r="A5" s="81" t="str">
        <f>Total2020!A5</f>
        <v>Baleares</v>
      </c>
      <c r="B5" s="1">
        <v>7</v>
      </c>
      <c r="C5" s="1">
        <v>1</v>
      </c>
      <c r="D5" s="1">
        <v>3</v>
      </c>
      <c r="E5" s="1">
        <v>2304</v>
      </c>
      <c r="F5" s="1">
        <v>0</v>
      </c>
      <c r="G5" s="1">
        <v>0</v>
      </c>
      <c r="H5" s="1">
        <v>5</v>
      </c>
      <c r="I5" s="1">
        <v>2</v>
      </c>
      <c r="J5" s="1">
        <v>87</v>
      </c>
      <c r="K5" s="1">
        <v>11</v>
      </c>
      <c r="L5" s="1">
        <v>2</v>
      </c>
      <c r="M5" s="1">
        <v>2</v>
      </c>
      <c r="N5" s="1">
        <v>95</v>
      </c>
      <c r="O5" s="1">
        <v>0</v>
      </c>
      <c r="P5" s="1">
        <v>2</v>
      </c>
      <c r="Q5" s="1">
        <v>10</v>
      </c>
      <c r="R5" s="1">
        <v>0</v>
      </c>
      <c r="S5" s="1">
        <v>0</v>
      </c>
    </row>
    <row r="6" spans="1:19" ht="16" customHeight="1" x14ac:dyDescent="0.25">
      <c r="A6" s="81" t="str">
        <f>Total2020!A6</f>
        <v>Canarias</v>
      </c>
      <c r="B6" s="1">
        <v>15</v>
      </c>
      <c r="C6" s="1">
        <v>1</v>
      </c>
      <c r="D6" s="1">
        <v>8</v>
      </c>
      <c r="E6" s="1">
        <v>5</v>
      </c>
      <c r="F6" s="1">
        <v>4317</v>
      </c>
      <c r="G6" s="1">
        <v>1</v>
      </c>
      <c r="H6" s="1">
        <v>8</v>
      </c>
      <c r="I6" s="1">
        <v>2</v>
      </c>
      <c r="J6" s="1">
        <v>29</v>
      </c>
      <c r="K6" s="1">
        <v>10</v>
      </c>
      <c r="L6" s="1">
        <v>1</v>
      </c>
      <c r="M6" s="1">
        <v>24</v>
      </c>
      <c r="N6" s="1">
        <v>93</v>
      </c>
      <c r="O6" s="1">
        <v>2</v>
      </c>
      <c r="P6" s="1">
        <v>2</v>
      </c>
      <c r="Q6" s="1">
        <v>16</v>
      </c>
      <c r="R6" s="1">
        <v>2</v>
      </c>
      <c r="S6" s="1">
        <v>2</v>
      </c>
    </row>
    <row r="7" spans="1:19" ht="16" customHeight="1" x14ac:dyDescent="0.25">
      <c r="A7" s="81" t="str">
        <f>Total2020!A7</f>
        <v>Cantabria</v>
      </c>
      <c r="B7" s="1">
        <v>8</v>
      </c>
      <c r="C7" s="1">
        <v>4</v>
      </c>
      <c r="D7" s="1">
        <v>5</v>
      </c>
      <c r="E7" s="1">
        <v>2</v>
      </c>
      <c r="F7" s="1">
        <v>2</v>
      </c>
      <c r="G7" s="1">
        <v>1373</v>
      </c>
      <c r="H7" s="1">
        <v>46</v>
      </c>
      <c r="I7" s="1">
        <v>4</v>
      </c>
      <c r="J7" s="1">
        <v>19</v>
      </c>
      <c r="K7" s="1">
        <v>4</v>
      </c>
      <c r="L7" s="1">
        <v>1</v>
      </c>
      <c r="M7" s="1">
        <v>1</v>
      </c>
      <c r="N7" s="1">
        <v>144</v>
      </c>
      <c r="O7" s="1">
        <v>2</v>
      </c>
      <c r="P7" s="1">
        <v>3</v>
      </c>
      <c r="Q7" s="1">
        <v>141</v>
      </c>
      <c r="R7" s="1">
        <v>3</v>
      </c>
      <c r="S7" s="1">
        <v>0</v>
      </c>
    </row>
    <row r="8" spans="1:19" ht="16" customHeight="1" x14ac:dyDescent="0.25">
      <c r="A8" s="81" t="str">
        <f>Total2020!A8</f>
        <v>Castilla y León</v>
      </c>
      <c r="B8" s="1">
        <v>19</v>
      </c>
      <c r="C8" s="1">
        <v>8</v>
      </c>
      <c r="D8" s="1">
        <v>32</v>
      </c>
      <c r="E8" s="1">
        <v>7</v>
      </c>
      <c r="F8" s="1">
        <v>10</v>
      </c>
      <c r="G8" s="1">
        <v>28</v>
      </c>
      <c r="H8" s="1">
        <v>5635</v>
      </c>
      <c r="I8" s="1">
        <v>17</v>
      </c>
      <c r="J8" s="1">
        <v>63</v>
      </c>
      <c r="K8" s="1">
        <v>18</v>
      </c>
      <c r="L8" s="1">
        <v>17</v>
      </c>
      <c r="M8" s="1">
        <v>13</v>
      </c>
      <c r="N8" s="1">
        <v>561</v>
      </c>
      <c r="O8" s="1">
        <v>5</v>
      </c>
      <c r="P8" s="1">
        <v>10</v>
      </c>
      <c r="Q8" s="1">
        <v>137</v>
      </c>
      <c r="R8" s="1">
        <v>6</v>
      </c>
      <c r="S8" s="1">
        <v>2</v>
      </c>
    </row>
    <row r="9" spans="1:19" ht="16" customHeight="1" x14ac:dyDescent="0.25">
      <c r="A9" s="81" t="str">
        <f>Total2020!A9</f>
        <v>Castilla La Mancha</v>
      </c>
      <c r="B9" s="1">
        <v>21</v>
      </c>
      <c r="C9" s="1">
        <v>13</v>
      </c>
      <c r="D9" s="1">
        <v>1</v>
      </c>
      <c r="E9" s="1">
        <v>8</v>
      </c>
      <c r="F9" s="1">
        <v>12</v>
      </c>
      <c r="G9" s="1">
        <v>3</v>
      </c>
      <c r="H9" s="1">
        <v>12</v>
      </c>
      <c r="I9" s="1">
        <v>4924</v>
      </c>
      <c r="J9" s="1">
        <v>29</v>
      </c>
      <c r="K9" s="1">
        <v>75</v>
      </c>
      <c r="L9" s="1">
        <v>5</v>
      </c>
      <c r="M9" s="1">
        <v>4</v>
      </c>
      <c r="N9" s="1">
        <v>940</v>
      </c>
      <c r="O9" s="1">
        <v>5</v>
      </c>
      <c r="P9" s="1">
        <v>0</v>
      </c>
      <c r="Q9" s="1">
        <v>2</v>
      </c>
      <c r="R9" s="1">
        <v>0</v>
      </c>
      <c r="S9" s="1">
        <v>0</v>
      </c>
    </row>
    <row r="10" spans="1:19" ht="16" customHeight="1" x14ac:dyDescent="0.25">
      <c r="A10" s="81" t="str">
        <f>Total2020!A10</f>
        <v>Cataluña</v>
      </c>
      <c r="B10" s="1">
        <v>29</v>
      </c>
      <c r="C10" s="1">
        <v>64</v>
      </c>
      <c r="D10" s="1">
        <v>1</v>
      </c>
      <c r="E10" s="1">
        <v>28</v>
      </c>
      <c r="F10" s="1">
        <v>6</v>
      </c>
      <c r="G10" s="1">
        <v>1</v>
      </c>
      <c r="H10" s="1">
        <v>12</v>
      </c>
      <c r="I10" s="1">
        <v>2</v>
      </c>
      <c r="J10" s="1">
        <v>20831</v>
      </c>
      <c r="K10" s="1">
        <v>30</v>
      </c>
      <c r="L10" s="1">
        <v>3</v>
      </c>
      <c r="M10" s="1">
        <v>5</v>
      </c>
      <c r="N10" s="1">
        <v>519</v>
      </c>
      <c r="O10" s="1">
        <v>2</v>
      </c>
      <c r="P10" s="1">
        <v>12</v>
      </c>
      <c r="Q10" s="1">
        <v>17</v>
      </c>
      <c r="R10" s="1">
        <v>1</v>
      </c>
      <c r="S10" s="1">
        <v>0</v>
      </c>
    </row>
    <row r="11" spans="1:19" ht="16" customHeight="1" x14ac:dyDescent="0.25">
      <c r="A11" s="81" t="str">
        <f>Total2020!A11</f>
        <v>Comunidad Valenciana</v>
      </c>
      <c r="B11" s="1">
        <v>155</v>
      </c>
      <c r="C11" s="1">
        <v>85</v>
      </c>
      <c r="D11" s="1">
        <v>13</v>
      </c>
      <c r="E11" s="1">
        <v>42</v>
      </c>
      <c r="F11" s="1">
        <v>8</v>
      </c>
      <c r="G11" s="1">
        <v>9</v>
      </c>
      <c r="H11" s="1">
        <v>44</v>
      </c>
      <c r="I11" s="1">
        <v>147</v>
      </c>
      <c r="J11" s="1">
        <v>204</v>
      </c>
      <c r="K11" s="1">
        <v>16137</v>
      </c>
      <c r="L11" s="1">
        <v>6</v>
      </c>
      <c r="M11" s="1">
        <v>12</v>
      </c>
      <c r="N11" s="1">
        <v>1341</v>
      </c>
      <c r="O11" s="1">
        <v>96</v>
      </c>
      <c r="P11" s="1">
        <v>18</v>
      </c>
      <c r="Q11" s="1">
        <v>56</v>
      </c>
      <c r="R11" s="1">
        <v>5</v>
      </c>
      <c r="S11" s="1">
        <v>4</v>
      </c>
    </row>
    <row r="12" spans="1:19" ht="16" customHeight="1" x14ac:dyDescent="0.25">
      <c r="A12" s="81" t="str">
        <f>Total2020!A12</f>
        <v>Extremadura</v>
      </c>
      <c r="B12" s="1">
        <v>32</v>
      </c>
      <c r="C12" s="1">
        <v>1</v>
      </c>
      <c r="D12" s="1">
        <v>2</v>
      </c>
      <c r="E12" s="1">
        <v>3</v>
      </c>
      <c r="F12" s="1">
        <v>1</v>
      </c>
      <c r="G12" s="1">
        <v>2</v>
      </c>
      <c r="H12" s="1">
        <v>10</v>
      </c>
      <c r="I12" s="1">
        <v>7</v>
      </c>
      <c r="J12" s="1">
        <v>14</v>
      </c>
      <c r="K12" s="1">
        <v>2</v>
      </c>
      <c r="L12" s="1">
        <v>2279</v>
      </c>
      <c r="M12" s="1">
        <v>0</v>
      </c>
      <c r="N12" s="1">
        <v>108</v>
      </c>
      <c r="O12" s="1">
        <v>1</v>
      </c>
      <c r="P12" s="1">
        <v>1</v>
      </c>
      <c r="Q12" s="1">
        <v>18</v>
      </c>
      <c r="R12" s="1">
        <v>0</v>
      </c>
      <c r="S12" s="1">
        <v>0</v>
      </c>
    </row>
    <row r="13" spans="1:19" ht="16" customHeight="1" x14ac:dyDescent="0.25">
      <c r="A13" s="81" t="str">
        <f>Total2020!A13</f>
        <v>Galicia</v>
      </c>
      <c r="B13" s="1">
        <v>8</v>
      </c>
      <c r="C13" s="1">
        <v>3</v>
      </c>
      <c r="D13" s="1">
        <v>18</v>
      </c>
      <c r="E13" s="1">
        <v>15</v>
      </c>
      <c r="F13" s="1">
        <v>9</v>
      </c>
      <c r="G13" s="1">
        <v>1</v>
      </c>
      <c r="H13" s="1">
        <v>29</v>
      </c>
      <c r="I13" s="1">
        <v>10</v>
      </c>
      <c r="J13" s="1">
        <v>27</v>
      </c>
      <c r="K13" s="1">
        <v>6</v>
      </c>
      <c r="L13" s="1">
        <v>4</v>
      </c>
      <c r="M13" s="1">
        <v>4775</v>
      </c>
      <c r="N13" s="1">
        <v>199</v>
      </c>
      <c r="O13" s="1">
        <v>3</v>
      </c>
      <c r="P13" s="1">
        <v>6</v>
      </c>
      <c r="Q13" s="1">
        <v>17</v>
      </c>
      <c r="R13" s="1">
        <v>0</v>
      </c>
      <c r="S13" s="1">
        <v>0</v>
      </c>
    </row>
    <row r="14" spans="1:19" ht="16" customHeight="1" x14ac:dyDescent="0.25">
      <c r="A14" s="81" t="str">
        <f>Total2020!A14</f>
        <v>Madrid</v>
      </c>
      <c r="B14" s="1">
        <v>96</v>
      </c>
      <c r="C14" s="1">
        <v>30</v>
      </c>
      <c r="D14" s="1">
        <v>21</v>
      </c>
      <c r="E14" s="1">
        <v>20</v>
      </c>
      <c r="F14" s="1">
        <v>20</v>
      </c>
      <c r="G14" s="1">
        <v>9</v>
      </c>
      <c r="H14" s="1">
        <v>113</v>
      </c>
      <c r="I14" s="1">
        <v>197</v>
      </c>
      <c r="J14" s="1">
        <v>63</v>
      </c>
      <c r="K14" s="1">
        <v>47</v>
      </c>
      <c r="L14" s="1">
        <v>32</v>
      </c>
      <c r="M14" s="1">
        <v>58</v>
      </c>
      <c r="N14" s="1">
        <v>18782</v>
      </c>
      <c r="O14" s="1">
        <v>17</v>
      </c>
      <c r="P14" s="1">
        <v>15</v>
      </c>
      <c r="Q14" s="1">
        <v>38</v>
      </c>
      <c r="R14" s="1">
        <v>2</v>
      </c>
      <c r="S14" s="1">
        <v>4</v>
      </c>
    </row>
    <row r="15" spans="1:19" ht="16" customHeight="1" x14ac:dyDescent="0.25">
      <c r="A15" s="81" t="str">
        <f>Total2020!A15</f>
        <v>Murcia</v>
      </c>
      <c r="B15" s="1">
        <v>64</v>
      </c>
      <c r="C15" s="1">
        <v>7</v>
      </c>
      <c r="D15" s="1">
        <v>3</v>
      </c>
      <c r="E15" s="1">
        <v>7</v>
      </c>
      <c r="F15" s="1">
        <v>5</v>
      </c>
      <c r="G15" s="1">
        <v>1</v>
      </c>
      <c r="H15" s="1">
        <v>6</v>
      </c>
      <c r="I15" s="1">
        <v>20</v>
      </c>
      <c r="J15" s="1">
        <v>30</v>
      </c>
      <c r="K15" s="1">
        <v>70</v>
      </c>
      <c r="L15" s="1">
        <v>2</v>
      </c>
      <c r="M15" s="1">
        <v>1</v>
      </c>
      <c r="N15" s="1">
        <v>167</v>
      </c>
      <c r="O15" s="1">
        <v>4151</v>
      </c>
      <c r="P15" s="1">
        <v>0</v>
      </c>
      <c r="Q15" s="1">
        <v>5</v>
      </c>
      <c r="R15" s="1">
        <v>1</v>
      </c>
      <c r="S15" s="1">
        <v>2</v>
      </c>
    </row>
    <row r="16" spans="1:19" ht="16" customHeight="1" x14ac:dyDescent="0.25">
      <c r="A16" s="81" t="str">
        <f>Total2020!A16</f>
        <v>Navarra</v>
      </c>
      <c r="B16" s="1">
        <v>1</v>
      </c>
      <c r="C16" s="1">
        <v>7</v>
      </c>
      <c r="D16" s="1">
        <v>1</v>
      </c>
      <c r="E16" s="1">
        <v>0</v>
      </c>
      <c r="F16" s="1">
        <v>0</v>
      </c>
      <c r="G16" s="1">
        <v>1</v>
      </c>
      <c r="H16" s="1">
        <v>2</v>
      </c>
      <c r="I16" s="1">
        <v>0</v>
      </c>
      <c r="J16" s="1">
        <v>12</v>
      </c>
      <c r="K16" s="1">
        <v>2</v>
      </c>
      <c r="L16" s="1">
        <v>2</v>
      </c>
      <c r="M16" s="1">
        <v>3</v>
      </c>
      <c r="N16" s="1">
        <v>6</v>
      </c>
      <c r="O16" s="1">
        <v>0</v>
      </c>
      <c r="P16" s="1">
        <v>1600</v>
      </c>
      <c r="Q16" s="1">
        <v>30</v>
      </c>
      <c r="R16" s="1">
        <v>8</v>
      </c>
      <c r="S16" s="1">
        <v>0</v>
      </c>
    </row>
    <row r="17" spans="1:19" ht="16" customHeight="1" x14ac:dyDescent="0.25">
      <c r="A17" s="81" t="str">
        <f>Total2020!A17</f>
        <v>País Vasco</v>
      </c>
      <c r="B17" s="1">
        <v>4</v>
      </c>
      <c r="C17" s="1">
        <v>2</v>
      </c>
      <c r="D17" s="1">
        <v>0</v>
      </c>
      <c r="E17" s="1">
        <v>1</v>
      </c>
      <c r="F17" s="1">
        <v>3</v>
      </c>
      <c r="G17" s="1">
        <v>3</v>
      </c>
      <c r="H17" s="1">
        <v>9</v>
      </c>
      <c r="I17" s="1">
        <v>1</v>
      </c>
      <c r="J17" s="1">
        <v>12</v>
      </c>
      <c r="K17" s="1">
        <v>6</v>
      </c>
      <c r="L17" s="1">
        <v>1</v>
      </c>
      <c r="M17" s="1">
        <v>1</v>
      </c>
      <c r="N17" s="1">
        <v>30</v>
      </c>
      <c r="O17" s="1">
        <v>1</v>
      </c>
      <c r="P17" s="1">
        <v>9</v>
      </c>
      <c r="Q17" s="1">
        <v>5479</v>
      </c>
      <c r="R17" s="1">
        <v>5</v>
      </c>
      <c r="S17" s="1">
        <v>3</v>
      </c>
    </row>
    <row r="18" spans="1:19" ht="16" customHeight="1" x14ac:dyDescent="0.25">
      <c r="A18" s="81" t="str">
        <f>Total2020!A18</f>
        <v>Rioja (La)</v>
      </c>
      <c r="B18" s="1">
        <v>2</v>
      </c>
      <c r="C18" s="1">
        <v>4</v>
      </c>
      <c r="D18" s="1">
        <v>3</v>
      </c>
      <c r="E18" s="1">
        <v>2</v>
      </c>
      <c r="F18" s="1">
        <v>0</v>
      </c>
      <c r="G18" s="1">
        <v>1</v>
      </c>
      <c r="H18" s="1">
        <v>11</v>
      </c>
      <c r="I18" s="1">
        <v>2</v>
      </c>
      <c r="J18" s="1">
        <v>6</v>
      </c>
      <c r="K18" s="1">
        <v>2</v>
      </c>
      <c r="L18" s="1">
        <v>0</v>
      </c>
      <c r="M18" s="1">
        <v>0</v>
      </c>
      <c r="N18" s="1">
        <v>21</v>
      </c>
      <c r="O18" s="1">
        <v>0</v>
      </c>
      <c r="P18" s="1">
        <v>18</v>
      </c>
      <c r="Q18" s="1">
        <v>62</v>
      </c>
      <c r="R18" s="1">
        <v>907</v>
      </c>
      <c r="S18" s="1">
        <v>0</v>
      </c>
    </row>
  </sheetData>
  <pageMargins left="0.75" right="0.75" top="1" bottom="1" header="0" footer="0"/>
  <pageSetup paperSize="9" scale="53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1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112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151480</v>
      </c>
      <c r="D16" s="60">
        <v>28520</v>
      </c>
      <c r="E16" s="61">
        <v>4664</v>
      </c>
      <c r="F16" s="61">
        <v>3699</v>
      </c>
      <c r="G16" s="61">
        <v>3071</v>
      </c>
      <c r="H16" s="61">
        <v>5921</v>
      </c>
      <c r="I16" s="61">
        <v>2205</v>
      </c>
      <c r="J16" s="61">
        <v>7564</v>
      </c>
      <c r="K16" s="61">
        <v>7346</v>
      </c>
      <c r="L16" s="61">
        <v>17618</v>
      </c>
      <c r="M16" s="61">
        <v>18737</v>
      </c>
      <c r="N16" s="61">
        <v>3777</v>
      </c>
      <c r="O16" s="61">
        <v>7536</v>
      </c>
      <c r="P16" s="61">
        <v>23535</v>
      </c>
      <c r="Q16" s="61">
        <v>5839</v>
      </c>
      <c r="R16" s="61">
        <v>2180</v>
      </c>
      <c r="S16" s="61">
        <v>7597</v>
      </c>
      <c r="T16" s="61">
        <v>1290</v>
      </c>
      <c r="U16" s="62">
        <v>381</v>
      </c>
      <c r="V16" s="52"/>
      <c r="W16" s="50"/>
    </row>
    <row r="17" spans="1:23" ht="16" customHeight="1" x14ac:dyDescent="0.25">
      <c r="A17" s="19"/>
      <c r="B17" s="56" t="s">
        <v>1</v>
      </c>
      <c r="C17" s="63">
        <v>30393</v>
      </c>
      <c r="D17" s="64">
        <v>27883</v>
      </c>
      <c r="E17" s="65">
        <v>48</v>
      </c>
      <c r="F17" s="65">
        <v>15</v>
      </c>
      <c r="G17" s="65">
        <v>46</v>
      </c>
      <c r="H17" s="65">
        <v>44</v>
      </c>
      <c r="I17" s="65">
        <v>16</v>
      </c>
      <c r="J17" s="65">
        <v>74</v>
      </c>
      <c r="K17" s="65">
        <v>109</v>
      </c>
      <c r="L17" s="65">
        <v>460</v>
      </c>
      <c r="M17" s="65">
        <v>139</v>
      </c>
      <c r="N17" s="65">
        <v>93</v>
      </c>
      <c r="O17" s="65">
        <v>22</v>
      </c>
      <c r="P17" s="65">
        <v>1132</v>
      </c>
      <c r="Q17" s="65">
        <v>78</v>
      </c>
      <c r="R17" s="65">
        <v>27</v>
      </c>
      <c r="S17" s="65">
        <v>140</v>
      </c>
      <c r="T17" s="65">
        <v>9</v>
      </c>
      <c r="U17" s="54">
        <v>58</v>
      </c>
      <c r="V17" s="47"/>
      <c r="W17" s="51"/>
    </row>
    <row r="18" spans="1:23" ht="16" customHeight="1" x14ac:dyDescent="0.25">
      <c r="A18" s="19"/>
      <c r="B18" s="57" t="s">
        <v>2</v>
      </c>
      <c r="C18" s="66">
        <v>4789</v>
      </c>
      <c r="D18" s="67">
        <v>18</v>
      </c>
      <c r="E18" s="68">
        <v>4182</v>
      </c>
      <c r="F18" s="68">
        <v>3</v>
      </c>
      <c r="G18" s="68">
        <v>7</v>
      </c>
      <c r="H18" s="68">
        <v>4</v>
      </c>
      <c r="I18" s="68">
        <v>3</v>
      </c>
      <c r="J18" s="68">
        <v>15</v>
      </c>
      <c r="K18" s="68">
        <v>8</v>
      </c>
      <c r="L18" s="68">
        <v>212</v>
      </c>
      <c r="M18" s="68">
        <v>134</v>
      </c>
      <c r="N18" s="68">
        <v>2</v>
      </c>
      <c r="O18" s="68">
        <v>0</v>
      </c>
      <c r="P18" s="68">
        <v>86</v>
      </c>
      <c r="Q18" s="68">
        <v>3</v>
      </c>
      <c r="R18" s="68">
        <v>50</v>
      </c>
      <c r="S18" s="68">
        <v>60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4026</v>
      </c>
      <c r="D19" s="67">
        <v>13</v>
      </c>
      <c r="E19" s="68">
        <v>8</v>
      </c>
      <c r="F19" s="68">
        <v>3466</v>
      </c>
      <c r="G19" s="68">
        <v>2</v>
      </c>
      <c r="H19" s="68">
        <v>5</v>
      </c>
      <c r="I19" s="68">
        <v>32</v>
      </c>
      <c r="J19" s="68">
        <v>75</v>
      </c>
      <c r="K19" s="68">
        <v>15</v>
      </c>
      <c r="L19" s="68">
        <v>30</v>
      </c>
      <c r="M19" s="68">
        <v>14</v>
      </c>
      <c r="N19" s="68">
        <v>8</v>
      </c>
      <c r="O19" s="68">
        <v>10</v>
      </c>
      <c r="P19" s="68">
        <v>240</v>
      </c>
      <c r="Q19" s="68">
        <v>6</v>
      </c>
      <c r="R19" s="68">
        <v>6</v>
      </c>
      <c r="S19" s="68">
        <v>85</v>
      </c>
      <c r="T19" s="68">
        <v>11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3300</v>
      </c>
      <c r="D20" s="67">
        <v>21</v>
      </c>
      <c r="E20" s="68">
        <v>5</v>
      </c>
      <c r="F20" s="68">
        <v>0</v>
      </c>
      <c r="G20" s="68">
        <v>2867</v>
      </c>
      <c r="H20" s="68">
        <v>4</v>
      </c>
      <c r="I20" s="68">
        <v>4</v>
      </c>
      <c r="J20" s="68">
        <v>4</v>
      </c>
      <c r="K20" s="68">
        <v>3</v>
      </c>
      <c r="L20" s="68">
        <v>161</v>
      </c>
      <c r="M20" s="68">
        <v>44</v>
      </c>
      <c r="N20" s="68">
        <v>28</v>
      </c>
      <c r="O20" s="68">
        <v>4</v>
      </c>
      <c r="P20" s="68">
        <v>142</v>
      </c>
      <c r="Q20" s="68">
        <v>4</v>
      </c>
      <c r="R20" s="68">
        <v>0</v>
      </c>
      <c r="S20" s="68">
        <v>6</v>
      </c>
      <c r="T20" s="68">
        <v>2</v>
      </c>
      <c r="U20" s="69">
        <v>1</v>
      </c>
      <c r="V20" s="47"/>
      <c r="W20" s="51"/>
    </row>
    <row r="21" spans="1:23" ht="16" customHeight="1" x14ac:dyDescent="0.25">
      <c r="A21" s="19"/>
      <c r="B21" s="57" t="s">
        <v>4</v>
      </c>
      <c r="C21" s="66">
        <v>6032</v>
      </c>
      <c r="D21" s="67">
        <v>22</v>
      </c>
      <c r="E21" s="68">
        <v>4</v>
      </c>
      <c r="F21" s="68">
        <v>7</v>
      </c>
      <c r="G21" s="68">
        <v>12</v>
      </c>
      <c r="H21" s="68">
        <v>5732</v>
      </c>
      <c r="I21" s="68">
        <v>9</v>
      </c>
      <c r="J21" s="68">
        <v>27</v>
      </c>
      <c r="K21" s="68">
        <v>5</v>
      </c>
      <c r="L21" s="68">
        <v>43</v>
      </c>
      <c r="M21" s="68">
        <v>9</v>
      </c>
      <c r="N21" s="68">
        <v>2</v>
      </c>
      <c r="O21" s="68">
        <v>29</v>
      </c>
      <c r="P21" s="68">
        <v>99</v>
      </c>
      <c r="Q21" s="68">
        <v>5</v>
      </c>
      <c r="R21" s="68">
        <v>3</v>
      </c>
      <c r="S21" s="68">
        <v>22</v>
      </c>
      <c r="T21" s="68">
        <v>1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2861</v>
      </c>
      <c r="D22" s="67">
        <v>9</v>
      </c>
      <c r="E22" s="68">
        <v>18</v>
      </c>
      <c r="F22" s="68">
        <v>10</v>
      </c>
      <c r="G22" s="68">
        <v>1</v>
      </c>
      <c r="H22" s="68">
        <v>4</v>
      </c>
      <c r="I22" s="68">
        <v>2054</v>
      </c>
      <c r="J22" s="68">
        <v>150</v>
      </c>
      <c r="K22" s="68">
        <v>13</v>
      </c>
      <c r="L22" s="68">
        <v>29</v>
      </c>
      <c r="M22" s="68">
        <v>5</v>
      </c>
      <c r="N22" s="68">
        <v>2</v>
      </c>
      <c r="O22" s="68">
        <v>2</v>
      </c>
      <c r="P22" s="68">
        <v>156</v>
      </c>
      <c r="Q22" s="68">
        <v>1</v>
      </c>
      <c r="R22" s="68">
        <v>15</v>
      </c>
      <c r="S22" s="68">
        <v>379</v>
      </c>
      <c r="T22" s="68">
        <v>12</v>
      </c>
      <c r="U22" s="69">
        <v>1</v>
      </c>
      <c r="V22" s="47"/>
      <c r="W22" s="51"/>
    </row>
    <row r="23" spans="1:23" ht="16" customHeight="1" x14ac:dyDescent="0.25">
      <c r="A23" s="19"/>
      <c r="B23" s="57" t="s">
        <v>6</v>
      </c>
      <c r="C23" s="66">
        <v>8410</v>
      </c>
      <c r="D23" s="67">
        <v>36</v>
      </c>
      <c r="E23" s="68">
        <v>34</v>
      </c>
      <c r="F23" s="68">
        <v>73</v>
      </c>
      <c r="G23" s="68">
        <v>15</v>
      </c>
      <c r="H23" s="68">
        <v>14</v>
      </c>
      <c r="I23" s="68">
        <v>22</v>
      </c>
      <c r="J23" s="68">
        <v>6740</v>
      </c>
      <c r="K23" s="68">
        <v>31</v>
      </c>
      <c r="L23" s="68">
        <v>98</v>
      </c>
      <c r="M23" s="68">
        <v>25</v>
      </c>
      <c r="N23" s="68">
        <v>22</v>
      </c>
      <c r="O23" s="68">
        <v>25</v>
      </c>
      <c r="P23" s="68">
        <v>894</v>
      </c>
      <c r="Q23" s="68">
        <v>9</v>
      </c>
      <c r="R23" s="68">
        <v>27</v>
      </c>
      <c r="S23" s="68">
        <v>332</v>
      </c>
      <c r="T23" s="68">
        <v>12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9409</v>
      </c>
      <c r="D24" s="67">
        <v>47</v>
      </c>
      <c r="E24" s="68">
        <v>9</v>
      </c>
      <c r="F24" s="68">
        <v>4</v>
      </c>
      <c r="G24" s="68">
        <v>7</v>
      </c>
      <c r="H24" s="68">
        <v>11</v>
      </c>
      <c r="I24" s="68">
        <v>1</v>
      </c>
      <c r="J24" s="68">
        <v>41</v>
      </c>
      <c r="K24" s="68">
        <v>6636</v>
      </c>
      <c r="L24" s="68">
        <v>82</v>
      </c>
      <c r="M24" s="68">
        <v>158</v>
      </c>
      <c r="N24" s="68">
        <v>22</v>
      </c>
      <c r="O24" s="68">
        <v>16</v>
      </c>
      <c r="P24" s="68">
        <v>2334</v>
      </c>
      <c r="Q24" s="68">
        <v>26</v>
      </c>
      <c r="R24" s="68">
        <v>1</v>
      </c>
      <c r="S24" s="68">
        <v>7</v>
      </c>
      <c r="T24" s="68">
        <v>5</v>
      </c>
      <c r="U24" s="69">
        <v>2</v>
      </c>
      <c r="V24" s="47"/>
      <c r="W24" s="51"/>
    </row>
    <row r="25" spans="1:23" ht="16" customHeight="1" x14ac:dyDescent="0.25">
      <c r="A25" s="19"/>
      <c r="B25" s="57" t="s">
        <v>8</v>
      </c>
      <c r="C25" s="66">
        <v>16307</v>
      </c>
      <c r="D25" s="67">
        <v>58</v>
      </c>
      <c r="E25" s="68">
        <v>114</v>
      </c>
      <c r="F25" s="68">
        <v>3</v>
      </c>
      <c r="G25" s="68">
        <v>27</v>
      </c>
      <c r="H25" s="68">
        <v>5</v>
      </c>
      <c r="I25" s="68">
        <v>4</v>
      </c>
      <c r="J25" s="68">
        <v>12</v>
      </c>
      <c r="K25" s="68">
        <v>8</v>
      </c>
      <c r="L25" s="68">
        <v>15759</v>
      </c>
      <c r="M25" s="68">
        <v>53</v>
      </c>
      <c r="N25" s="68">
        <v>6</v>
      </c>
      <c r="O25" s="68">
        <v>58</v>
      </c>
      <c r="P25" s="68">
        <v>103</v>
      </c>
      <c r="Q25" s="68">
        <v>8</v>
      </c>
      <c r="R25" s="68">
        <v>35</v>
      </c>
      <c r="S25" s="68">
        <v>44</v>
      </c>
      <c r="T25" s="68">
        <v>9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20612</v>
      </c>
      <c r="D26" s="67">
        <v>102</v>
      </c>
      <c r="E26" s="68">
        <v>174</v>
      </c>
      <c r="F26" s="68">
        <v>12</v>
      </c>
      <c r="G26" s="68">
        <v>21</v>
      </c>
      <c r="H26" s="68">
        <v>22</v>
      </c>
      <c r="I26" s="68">
        <v>15</v>
      </c>
      <c r="J26" s="68">
        <v>97</v>
      </c>
      <c r="K26" s="68">
        <v>249</v>
      </c>
      <c r="L26" s="68">
        <v>304</v>
      </c>
      <c r="M26" s="68">
        <v>17862</v>
      </c>
      <c r="N26" s="68">
        <v>13</v>
      </c>
      <c r="O26" s="68">
        <v>35</v>
      </c>
      <c r="P26" s="68">
        <v>1352</v>
      </c>
      <c r="Q26" s="68">
        <v>142</v>
      </c>
      <c r="R26" s="68">
        <v>40</v>
      </c>
      <c r="S26" s="68">
        <v>148</v>
      </c>
      <c r="T26" s="68">
        <v>23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4068</v>
      </c>
      <c r="D27" s="67">
        <v>70</v>
      </c>
      <c r="E27" s="68">
        <v>4</v>
      </c>
      <c r="F27" s="68">
        <v>4</v>
      </c>
      <c r="G27" s="68">
        <v>6</v>
      </c>
      <c r="H27" s="68">
        <v>5</v>
      </c>
      <c r="I27" s="68">
        <v>1</v>
      </c>
      <c r="J27" s="68">
        <v>22</v>
      </c>
      <c r="K27" s="68">
        <v>25</v>
      </c>
      <c r="L27" s="68">
        <v>92</v>
      </c>
      <c r="M27" s="68">
        <v>15</v>
      </c>
      <c r="N27" s="68">
        <v>3537</v>
      </c>
      <c r="O27" s="68">
        <v>4</v>
      </c>
      <c r="P27" s="68">
        <v>247</v>
      </c>
      <c r="Q27" s="68">
        <v>3</v>
      </c>
      <c r="R27" s="68">
        <v>2</v>
      </c>
      <c r="S27" s="68">
        <v>30</v>
      </c>
      <c r="T27" s="68">
        <v>1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8333</v>
      </c>
      <c r="D28" s="67">
        <v>44</v>
      </c>
      <c r="E28" s="68">
        <v>12</v>
      </c>
      <c r="F28" s="68">
        <v>64</v>
      </c>
      <c r="G28" s="68">
        <v>19</v>
      </c>
      <c r="H28" s="68">
        <v>26</v>
      </c>
      <c r="I28" s="68">
        <v>10</v>
      </c>
      <c r="J28" s="68">
        <v>117</v>
      </c>
      <c r="K28" s="68">
        <v>9</v>
      </c>
      <c r="L28" s="68">
        <v>132</v>
      </c>
      <c r="M28" s="68">
        <v>28</v>
      </c>
      <c r="N28" s="68">
        <v>3</v>
      </c>
      <c r="O28" s="68">
        <v>7279</v>
      </c>
      <c r="P28" s="68">
        <v>442</v>
      </c>
      <c r="Q28" s="68">
        <v>4</v>
      </c>
      <c r="R28" s="68">
        <v>13</v>
      </c>
      <c r="S28" s="68">
        <v>121</v>
      </c>
      <c r="T28" s="68">
        <v>4</v>
      </c>
      <c r="U28" s="69">
        <v>6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16899</v>
      </c>
      <c r="D29" s="67">
        <v>127</v>
      </c>
      <c r="E29" s="68">
        <v>30</v>
      </c>
      <c r="F29" s="68">
        <v>22</v>
      </c>
      <c r="G29" s="68">
        <v>32</v>
      </c>
      <c r="H29" s="68">
        <v>34</v>
      </c>
      <c r="I29" s="68">
        <v>10</v>
      </c>
      <c r="J29" s="68">
        <v>129</v>
      </c>
      <c r="K29" s="68">
        <v>192</v>
      </c>
      <c r="L29" s="68">
        <v>87</v>
      </c>
      <c r="M29" s="68">
        <v>61</v>
      </c>
      <c r="N29" s="68">
        <v>32</v>
      </c>
      <c r="O29" s="68">
        <v>35</v>
      </c>
      <c r="P29" s="68">
        <v>16004</v>
      </c>
      <c r="Q29" s="68">
        <v>12</v>
      </c>
      <c r="R29" s="68">
        <v>14</v>
      </c>
      <c r="S29" s="68">
        <v>68</v>
      </c>
      <c r="T29" s="68">
        <v>4</v>
      </c>
      <c r="U29" s="69">
        <v>6</v>
      </c>
      <c r="V29" s="47"/>
      <c r="W29" s="51"/>
    </row>
    <row r="30" spans="1:23" ht="16" customHeight="1" x14ac:dyDescent="0.25">
      <c r="A30" s="19"/>
      <c r="B30" s="57" t="s">
        <v>12</v>
      </c>
      <c r="C30" s="66">
        <v>6243</v>
      </c>
      <c r="D30" s="67">
        <v>55</v>
      </c>
      <c r="E30" s="68">
        <v>7</v>
      </c>
      <c r="F30" s="68">
        <v>13</v>
      </c>
      <c r="G30" s="68">
        <v>6</v>
      </c>
      <c r="H30" s="68">
        <v>7</v>
      </c>
      <c r="I30" s="68">
        <v>4</v>
      </c>
      <c r="J30" s="68">
        <v>24</v>
      </c>
      <c r="K30" s="68">
        <v>38</v>
      </c>
      <c r="L30" s="68">
        <v>90</v>
      </c>
      <c r="M30" s="68">
        <v>179</v>
      </c>
      <c r="N30" s="68">
        <v>6</v>
      </c>
      <c r="O30" s="68">
        <v>7</v>
      </c>
      <c r="P30" s="68">
        <v>247</v>
      </c>
      <c r="Q30" s="68">
        <v>5535</v>
      </c>
      <c r="R30" s="68">
        <v>1</v>
      </c>
      <c r="S30" s="68">
        <v>17</v>
      </c>
      <c r="T30" s="68">
        <v>2</v>
      </c>
      <c r="U30" s="69">
        <v>5</v>
      </c>
      <c r="V30" s="47"/>
      <c r="W30" s="51"/>
    </row>
    <row r="31" spans="1:23" ht="16" customHeight="1" x14ac:dyDescent="0.25">
      <c r="A31" s="19"/>
      <c r="B31" s="57" t="s">
        <v>13</v>
      </c>
      <c r="C31" s="66">
        <v>2076</v>
      </c>
      <c r="D31" s="67">
        <v>3</v>
      </c>
      <c r="E31" s="68">
        <v>11</v>
      </c>
      <c r="F31" s="68">
        <v>0</v>
      </c>
      <c r="G31" s="68">
        <v>1</v>
      </c>
      <c r="H31" s="68">
        <v>1</v>
      </c>
      <c r="I31" s="68">
        <v>0</v>
      </c>
      <c r="J31" s="68">
        <v>5</v>
      </c>
      <c r="K31" s="68">
        <v>0</v>
      </c>
      <c r="L31" s="68">
        <v>11</v>
      </c>
      <c r="M31" s="68">
        <v>3</v>
      </c>
      <c r="N31" s="68">
        <v>0</v>
      </c>
      <c r="O31" s="68">
        <v>1</v>
      </c>
      <c r="P31" s="68">
        <v>16</v>
      </c>
      <c r="Q31" s="68">
        <v>1</v>
      </c>
      <c r="R31" s="68">
        <v>1918</v>
      </c>
      <c r="S31" s="68">
        <v>99</v>
      </c>
      <c r="T31" s="68">
        <v>6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5923</v>
      </c>
      <c r="D32" s="67">
        <v>9</v>
      </c>
      <c r="E32" s="68">
        <v>1</v>
      </c>
      <c r="F32" s="68">
        <v>3</v>
      </c>
      <c r="G32" s="68">
        <v>2</v>
      </c>
      <c r="H32" s="68">
        <v>2</v>
      </c>
      <c r="I32" s="68">
        <v>16</v>
      </c>
      <c r="J32" s="68">
        <v>21</v>
      </c>
      <c r="K32" s="68">
        <v>4</v>
      </c>
      <c r="L32" s="68">
        <v>12</v>
      </c>
      <c r="M32" s="68">
        <v>3</v>
      </c>
      <c r="N32" s="68">
        <v>1</v>
      </c>
      <c r="O32" s="68">
        <v>7</v>
      </c>
      <c r="P32" s="68">
        <v>22</v>
      </c>
      <c r="Q32" s="68">
        <v>2</v>
      </c>
      <c r="R32" s="68">
        <v>10</v>
      </c>
      <c r="S32" s="68">
        <v>5803</v>
      </c>
      <c r="T32" s="68">
        <v>5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1492</v>
      </c>
      <c r="D33" s="67">
        <v>0</v>
      </c>
      <c r="E33" s="68">
        <v>3</v>
      </c>
      <c r="F33" s="68">
        <v>0</v>
      </c>
      <c r="G33" s="68">
        <v>0</v>
      </c>
      <c r="H33" s="68">
        <v>1</v>
      </c>
      <c r="I33" s="68">
        <v>4</v>
      </c>
      <c r="J33" s="68">
        <v>11</v>
      </c>
      <c r="K33" s="68">
        <v>1</v>
      </c>
      <c r="L33" s="68">
        <v>14</v>
      </c>
      <c r="M33" s="68">
        <v>2</v>
      </c>
      <c r="N33" s="68">
        <v>0</v>
      </c>
      <c r="O33" s="68">
        <v>2</v>
      </c>
      <c r="P33" s="68">
        <v>18</v>
      </c>
      <c r="Q33" s="68">
        <v>0</v>
      </c>
      <c r="R33" s="68">
        <v>18</v>
      </c>
      <c r="S33" s="68">
        <v>236</v>
      </c>
      <c r="T33" s="68">
        <v>1182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307</v>
      </c>
      <c r="D34" s="71">
        <v>3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2</v>
      </c>
      <c r="M34" s="72">
        <v>3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298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113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117922</v>
      </c>
      <c r="D16" s="60">
        <v>21944</v>
      </c>
      <c r="E16" s="61">
        <v>3142</v>
      </c>
      <c r="F16" s="61">
        <v>2909</v>
      </c>
      <c r="G16" s="61">
        <v>2257</v>
      </c>
      <c r="H16" s="61">
        <v>4810</v>
      </c>
      <c r="I16" s="61">
        <v>1534</v>
      </c>
      <c r="J16" s="61">
        <v>6759</v>
      </c>
      <c r="K16" s="61">
        <v>5668</v>
      </c>
      <c r="L16" s="61">
        <v>13621</v>
      </c>
      <c r="M16" s="61">
        <v>14284</v>
      </c>
      <c r="N16" s="61">
        <v>3270</v>
      </c>
      <c r="O16" s="61">
        <v>5819</v>
      </c>
      <c r="P16" s="61">
        <v>18311</v>
      </c>
      <c r="Q16" s="61">
        <v>4468</v>
      </c>
      <c r="R16" s="61">
        <v>1676</v>
      </c>
      <c r="S16" s="61">
        <v>6177</v>
      </c>
      <c r="T16" s="61">
        <v>890</v>
      </c>
      <c r="U16" s="62">
        <v>383</v>
      </c>
      <c r="V16" s="52"/>
      <c r="W16" s="50"/>
    </row>
    <row r="17" spans="1:23" ht="16" customHeight="1" x14ac:dyDescent="0.25">
      <c r="A17" s="19"/>
      <c r="B17" s="56" t="s">
        <v>1</v>
      </c>
      <c r="C17" s="63">
        <v>24231</v>
      </c>
      <c r="D17" s="64">
        <v>21437</v>
      </c>
      <c r="E17" s="65">
        <v>26</v>
      </c>
      <c r="F17" s="65">
        <v>15</v>
      </c>
      <c r="G17" s="65">
        <v>44</v>
      </c>
      <c r="H17" s="65">
        <v>32</v>
      </c>
      <c r="I17" s="65">
        <v>15</v>
      </c>
      <c r="J17" s="65">
        <v>71</v>
      </c>
      <c r="K17" s="65">
        <v>80</v>
      </c>
      <c r="L17" s="65">
        <v>467</v>
      </c>
      <c r="M17" s="65">
        <v>114</v>
      </c>
      <c r="N17" s="65">
        <v>108</v>
      </c>
      <c r="O17" s="65">
        <v>121</v>
      </c>
      <c r="P17" s="65">
        <v>1381</v>
      </c>
      <c r="Q17" s="65">
        <v>81</v>
      </c>
      <c r="R17" s="65">
        <v>33</v>
      </c>
      <c r="S17" s="65">
        <v>128</v>
      </c>
      <c r="T17" s="65">
        <v>7</v>
      </c>
      <c r="U17" s="54">
        <v>71</v>
      </c>
      <c r="V17" s="47"/>
      <c r="W17" s="51"/>
    </row>
    <row r="18" spans="1:23" ht="16" customHeight="1" x14ac:dyDescent="0.25">
      <c r="A18" s="19"/>
      <c r="B18" s="57" t="s">
        <v>2</v>
      </c>
      <c r="C18" s="66">
        <v>3287</v>
      </c>
      <c r="D18" s="67">
        <v>13</v>
      </c>
      <c r="E18" s="68">
        <v>2656</v>
      </c>
      <c r="F18" s="68">
        <v>1</v>
      </c>
      <c r="G18" s="68">
        <v>5</v>
      </c>
      <c r="H18" s="68">
        <v>4</v>
      </c>
      <c r="I18" s="68">
        <v>2</v>
      </c>
      <c r="J18" s="68">
        <v>9</v>
      </c>
      <c r="K18" s="68">
        <v>6</v>
      </c>
      <c r="L18" s="68">
        <v>194</v>
      </c>
      <c r="M18" s="68">
        <v>147</v>
      </c>
      <c r="N18" s="68">
        <v>1</v>
      </c>
      <c r="O18" s="68">
        <v>0</v>
      </c>
      <c r="P18" s="68">
        <v>168</v>
      </c>
      <c r="Q18" s="68">
        <v>4</v>
      </c>
      <c r="R18" s="68">
        <v>16</v>
      </c>
      <c r="S18" s="68">
        <v>57</v>
      </c>
      <c r="T18" s="68">
        <v>3</v>
      </c>
      <c r="U18" s="69">
        <v>1</v>
      </c>
      <c r="V18" s="47"/>
      <c r="W18" s="51"/>
    </row>
    <row r="19" spans="1:23" ht="16" customHeight="1" x14ac:dyDescent="0.25">
      <c r="A19" s="19"/>
      <c r="B19" s="57" t="s">
        <v>3</v>
      </c>
      <c r="C19" s="66">
        <v>3329</v>
      </c>
      <c r="D19" s="67">
        <v>13</v>
      </c>
      <c r="E19" s="68">
        <v>3</v>
      </c>
      <c r="F19" s="68">
        <v>2668</v>
      </c>
      <c r="G19" s="68">
        <v>4</v>
      </c>
      <c r="H19" s="68">
        <v>4</v>
      </c>
      <c r="I19" s="68">
        <v>19</v>
      </c>
      <c r="J19" s="68">
        <v>113</v>
      </c>
      <c r="K19" s="68">
        <v>19</v>
      </c>
      <c r="L19" s="68">
        <v>30</v>
      </c>
      <c r="M19" s="68">
        <v>18</v>
      </c>
      <c r="N19" s="68">
        <v>1</v>
      </c>
      <c r="O19" s="68">
        <v>18</v>
      </c>
      <c r="P19" s="68">
        <v>335</v>
      </c>
      <c r="Q19" s="68">
        <v>1</v>
      </c>
      <c r="R19" s="68">
        <v>4</v>
      </c>
      <c r="S19" s="68">
        <v>74</v>
      </c>
      <c r="T19" s="68">
        <v>5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2513</v>
      </c>
      <c r="D20" s="67">
        <v>15</v>
      </c>
      <c r="E20" s="68">
        <v>5</v>
      </c>
      <c r="F20" s="68">
        <v>3</v>
      </c>
      <c r="G20" s="68">
        <v>2094</v>
      </c>
      <c r="H20" s="68">
        <v>2</v>
      </c>
      <c r="I20" s="68">
        <v>3</v>
      </c>
      <c r="J20" s="68">
        <v>3</v>
      </c>
      <c r="K20" s="68">
        <v>3</v>
      </c>
      <c r="L20" s="68">
        <v>246</v>
      </c>
      <c r="M20" s="68">
        <v>29</v>
      </c>
      <c r="N20" s="68">
        <v>0</v>
      </c>
      <c r="O20" s="68">
        <v>2</v>
      </c>
      <c r="P20" s="68">
        <v>85</v>
      </c>
      <c r="Q20" s="68">
        <v>6</v>
      </c>
      <c r="R20" s="68">
        <v>2</v>
      </c>
      <c r="S20" s="68">
        <v>14</v>
      </c>
      <c r="T20" s="68">
        <v>1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5206</v>
      </c>
      <c r="D21" s="67">
        <v>29</v>
      </c>
      <c r="E21" s="68">
        <v>42</v>
      </c>
      <c r="F21" s="68">
        <v>8</v>
      </c>
      <c r="G21" s="68">
        <v>6</v>
      </c>
      <c r="H21" s="68">
        <v>4684</v>
      </c>
      <c r="I21" s="68">
        <v>2</v>
      </c>
      <c r="J21" s="68">
        <v>24</v>
      </c>
      <c r="K21" s="68">
        <v>11</v>
      </c>
      <c r="L21" s="68">
        <v>27</v>
      </c>
      <c r="M21" s="68">
        <v>16</v>
      </c>
      <c r="N21" s="68">
        <v>1</v>
      </c>
      <c r="O21" s="68">
        <v>34</v>
      </c>
      <c r="P21" s="68">
        <v>286</v>
      </c>
      <c r="Q21" s="68">
        <v>0</v>
      </c>
      <c r="R21" s="68">
        <v>3</v>
      </c>
      <c r="S21" s="68">
        <v>32</v>
      </c>
      <c r="T21" s="68">
        <v>1</v>
      </c>
      <c r="U21" s="69">
        <v>0</v>
      </c>
      <c r="V21" s="47"/>
      <c r="W21" s="51"/>
    </row>
    <row r="22" spans="1:23" ht="16" customHeight="1" x14ac:dyDescent="0.25">
      <c r="A22" s="19"/>
      <c r="B22" s="57" t="s">
        <v>5</v>
      </c>
      <c r="C22" s="66">
        <v>2210</v>
      </c>
      <c r="D22" s="67">
        <v>13</v>
      </c>
      <c r="E22" s="68">
        <v>5</v>
      </c>
      <c r="F22" s="68">
        <v>8</v>
      </c>
      <c r="G22" s="68">
        <v>0</v>
      </c>
      <c r="H22" s="68">
        <v>5</v>
      </c>
      <c r="I22" s="68">
        <v>1417</v>
      </c>
      <c r="J22" s="68">
        <v>136</v>
      </c>
      <c r="K22" s="68">
        <v>14</v>
      </c>
      <c r="L22" s="68">
        <v>17</v>
      </c>
      <c r="M22" s="68">
        <v>7</v>
      </c>
      <c r="N22" s="68">
        <v>1</v>
      </c>
      <c r="O22" s="68">
        <v>5</v>
      </c>
      <c r="P22" s="68">
        <v>184</v>
      </c>
      <c r="Q22" s="68">
        <v>0</v>
      </c>
      <c r="R22" s="68">
        <v>9</v>
      </c>
      <c r="S22" s="68">
        <v>369</v>
      </c>
      <c r="T22" s="68">
        <v>20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7708</v>
      </c>
      <c r="D23" s="67">
        <v>20</v>
      </c>
      <c r="E23" s="68">
        <v>21</v>
      </c>
      <c r="F23" s="68">
        <v>84</v>
      </c>
      <c r="G23" s="68">
        <v>12</v>
      </c>
      <c r="H23" s="68">
        <v>6</v>
      </c>
      <c r="I23" s="68">
        <v>29</v>
      </c>
      <c r="J23" s="68">
        <v>5952</v>
      </c>
      <c r="K23" s="68">
        <v>29</v>
      </c>
      <c r="L23" s="68">
        <v>181</v>
      </c>
      <c r="M23" s="68">
        <v>45</v>
      </c>
      <c r="N23" s="68">
        <v>17</v>
      </c>
      <c r="O23" s="68">
        <v>27</v>
      </c>
      <c r="P23" s="68">
        <v>913</v>
      </c>
      <c r="Q23" s="68">
        <v>4</v>
      </c>
      <c r="R23" s="68">
        <v>8</v>
      </c>
      <c r="S23" s="68">
        <v>349</v>
      </c>
      <c r="T23" s="68">
        <v>9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7238</v>
      </c>
      <c r="D24" s="67">
        <v>28</v>
      </c>
      <c r="E24" s="68">
        <v>12</v>
      </c>
      <c r="F24" s="68">
        <v>5</v>
      </c>
      <c r="G24" s="68">
        <v>11</v>
      </c>
      <c r="H24" s="68">
        <v>4</v>
      </c>
      <c r="I24" s="68">
        <v>2</v>
      </c>
      <c r="J24" s="68">
        <v>27</v>
      </c>
      <c r="K24" s="68">
        <v>5123</v>
      </c>
      <c r="L24" s="68">
        <v>150</v>
      </c>
      <c r="M24" s="68">
        <v>127</v>
      </c>
      <c r="N24" s="68">
        <v>145</v>
      </c>
      <c r="O24" s="68">
        <v>4</v>
      </c>
      <c r="P24" s="68">
        <v>1563</v>
      </c>
      <c r="Q24" s="68">
        <v>13</v>
      </c>
      <c r="R24" s="68">
        <v>3</v>
      </c>
      <c r="S24" s="68">
        <v>19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12297</v>
      </c>
      <c r="D25" s="67">
        <v>40</v>
      </c>
      <c r="E25" s="68">
        <v>114</v>
      </c>
      <c r="F25" s="68">
        <v>6</v>
      </c>
      <c r="G25" s="68">
        <v>16</v>
      </c>
      <c r="H25" s="68">
        <v>4</v>
      </c>
      <c r="I25" s="68">
        <v>2</v>
      </c>
      <c r="J25" s="68">
        <v>8</v>
      </c>
      <c r="K25" s="68">
        <v>12</v>
      </c>
      <c r="L25" s="68">
        <v>11606</v>
      </c>
      <c r="M25" s="68">
        <v>77</v>
      </c>
      <c r="N25" s="68">
        <v>2</v>
      </c>
      <c r="O25" s="68">
        <v>14</v>
      </c>
      <c r="P25" s="68">
        <v>339</v>
      </c>
      <c r="Q25" s="68">
        <v>2</v>
      </c>
      <c r="R25" s="68">
        <v>19</v>
      </c>
      <c r="S25" s="68">
        <v>27</v>
      </c>
      <c r="T25" s="68">
        <v>7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15815</v>
      </c>
      <c r="D26" s="67">
        <v>75</v>
      </c>
      <c r="E26" s="68">
        <v>173</v>
      </c>
      <c r="F26" s="68">
        <v>15</v>
      </c>
      <c r="G26" s="68">
        <v>18</v>
      </c>
      <c r="H26" s="68">
        <v>10</v>
      </c>
      <c r="I26" s="68">
        <v>8</v>
      </c>
      <c r="J26" s="68">
        <v>80</v>
      </c>
      <c r="K26" s="68">
        <v>167</v>
      </c>
      <c r="L26" s="68">
        <v>251</v>
      </c>
      <c r="M26" s="68">
        <v>13428</v>
      </c>
      <c r="N26" s="68">
        <v>19</v>
      </c>
      <c r="O26" s="68">
        <v>36</v>
      </c>
      <c r="P26" s="68">
        <v>1246</v>
      </c>
      <c r="Q26" s="68">
        <v>110</v>
      </c>
      <c r="R26" s="68">
        <v>34</v>
      </c>
      <c r="S26" s="68">
        <v>120</v>
      </c>
      <c r="T26" s="68">
        <v>23</v>
      </c>
      <c r="U26" s="69">
        <v>2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3553</v>
      </c>
      <c r="D27" s="67">
        <v>74</v>
      </c>
      <c r="E27" s="68">
        <v>4</v>
      </c>
      <c r="F27" s="68">
        <v>5</v>
      </c>
      <c r="G27" s="68">
        <v>9</v>
      </c>
      <c r="H27" s="68">
        <v>5</v>
      </c>
      <c r="I27" s="68">
        <v>3</v>
      </c>
      <c r="J27" s="68">
        <v>25</v>
      </c>
      <c r="K27" s="68">
        <v>21</v>
      </c>
      <c r="L27" s="68">
        <v>98</v>
      </c>
      <c r="M27" s="68">
        <v>11</v>
      </c>
      <c r="N27" s="68">
        <v>2948</v>
      </c>
      <c r="O27" s="68">
        <v>2</v>
      </c>
      <c r="P27" s="68">
        <v>286</v>
      </c>
      <c r="Q27" s="68">
        <v>6</v>
      </c>
      <c r="R27" s="68">
        <v>4</v>
      </c>
      <c r="S27" s="68">
        <v>49</v>
      </c>
      <c r="T27" s="68">
        <v>2</v>
      </c>
      <c r="U27" s="69">
        <v>1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6853</v>
      </c>
      <c r="D28" s="67">
        <v>39</v>
      </c>
      <c r="E28" s="68">
        <v>19</v>
      </c>
      <c r="F28" s="68">
        <v>67</v>
      </c>
      <c r="G28" s="68">
        <v>11</v>
      </c>
      <c r="H28" s="68">
        <v>20</v>
      </c>
      <c r="I28" s="68">
        <v>14</v>
      </c>
      <c r="J28" s="68">
        <v>105</v>
      </c>
      <c r="K28" s="68">
        <v>18</v>
      </c>
      <c r="L28" s="68">
        <v>166</v>
      </c>
      <c r="M28" s="68">
        <v>44</v>
      </c>
      <c r="N28" s="68">
        <v>2</v>
      </c>
      <c r="O28" s="68">
        <v>5508</v>
      </c>
      <c r="P28" s="68">
        <v>657</v>
      </c>
      <c r="Q28" s="68">
        <v>5</v>
      </c>
      <c r="R28" s="68">
        <v>6</v>
      </c>
      <c r="S28" s="68">
        <v>164</v>
      </c>
      <c r="T28" s="68">
        <v>5</v>
      </c>
      <c r="U28" s="69">
        <v>3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11050</v>
      </c>
      <c r="D29" s="67">
        <v>56</v>
      </c>
      <c r="E29" s="68">
        <v>30</v>
      </c>
      <c r="F29" s="68">
        <v>17</v>
      </c>
      <c r="G29" s="68">
        <v>17</v>
      </c>
      <c r="H29" s="68">
        <v>24</v>
      </c>
      <c r="I29" s="68">
        <v>9</v>
      </c>
      <c r="J29" s="68">
        <v>159</v>
      </c>
      <c r="K29" s="68">
        <v>125</v>
      </c>
      <c r="L29" s="68">
        <v>62</v>
      </c>
      <c r="M29" s="68">
        <v>36</v>
      </c>
      <c r="N29" s="68">
        <v>19</v>
      </c>
      <c r="O29" s="68">
        <v>34</v>
      </c>
      <c r="P29" s="68">
        <v>10392</v>
      </c>
      <c r="Q29" s="68">
        <v>5</v>
      </c>
      <c r="R29" s="68">
        <v>16</v>
      </c>
      <c r="S29" s="68">
        <v>43</v>
      </c>
      <c r="T29" s="68">
        <v>4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5082</v>
      </c>
      <c r="D30" s="67">
        <v>69</v>
      </c>
      <c r="E30" s="68">
        <v>6</v>
      </c>
      <c r="F30" s="68">
        <v>6</v>
      </c>
      <c r="G30" s="68">
        <v>6</v>
      </c>
      <c r="H30" s="68">
        <v>4</v>
      </c>
      <c r="I30" s="68">
        <v>2</v>
      </c>
      <c r="J30" s="68">
        <v>22</v>
      </c>
      <c r="K30" s="68">
        <v>32</v>
      </c>
      <c r="L30" s="68">
        <v>101</v>
      </c>
      <c r="M30" s="68">
        <v>175</v>
      </c>
      <c r="N30" s="68">
        <v>4</v>
      </c>
      <c r="O30" s="68">
        <v>11</v>
      </c>
      <c r="P30" s="68">
        <v>381</v>
      </c>
      <c r="Q30" s="68">
        <v>4230</v>
      </c>
      <c r="R30" s="68">
        <v>2</v>
      </c>
      <c r="S30" s="68">
        <v>30</v>
      </c>
      <c r="T30" s="68">
        <v>1</v>
      </c>
      <c r="U30" s="69">
        <v>0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1609</v>
      </c>
      <c r="D31" s="67">
        <v>4</v>
      </c>
      <c r="E31" s="68">
        <v>4</v>
      </c>
      <c r="F31" s="68">
        <v>0</v>
      </c>
      <c r="G31" s="68">
        <v>2</v>
      </c>
      <c r="H31" s="68">
        <v>0</v>
      </c>
      <c r="I31" s="68">
        <v>0</v>
      </c>
      <c r="J31" s="68">
        <v>3</v>
      </c>
      <c r="K31" s="68">
        <v>1</v>
      </c>
      <c r="L31" s="68">
        <v>10</v>
      </c>
      <c r="M31" s="68">
        <v>2</v>
      </c>
      <c r="N31" s="68">
        <v>0</v>
      </c>
      <c r="O31" s="68">
        <v>1</v>
      </c>
      <c r="P31" s="68">
        <v>11</v>
      </c>
      <c r="Q31" s="68">
        <v>0</v>
      </c>
      <c r="R31" s="68">
        <v>1494</v>
      </c>
      <c r="S31" s="68">
        <v>70</v>
      </c>
      <c r="T31" s="68">
        <v>7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4455</v>
      </c>
      <c r="D32" s="67">
        <v>9</v>
      </c>
      <c r="E32" s="68">
        <v>1</v>
      </c>
      <c r="F32" s="68">
        <v>1</v>
      </c>
      <c r="G32" s="68">
        <v>0</v>
      </c>
      <c r="H32" s="68">
        <v>0</v>
      </c>
      <c r="I32" s="68">
        <v>5</v>
      </c>
      <c r="J32" s="68">
        <v>10</v>
      </c>
      <c r="K32" s="68">
        <v>4</v>
      </c>
      <c r="L32" s="68">
        <v>5</v>
      </c>
      <c r="M32" s="68">
        <v>6</v>
      </c>
      <c r="N32" s="68">
        <v>2</v>
      </c>
      <c r="O32" s="68">
        <v>1</v>
      </c>
      <c r="P32" s="68">
        <v>48</v>
      </c>
      <c r="Q32" s="68">
        <v>1</v>
      </c>
      <c r="R32" s="68">
        <v>11</v>
      </c>
      <c r="S32" s="68">
        <v>4349</v>
      </c>
      <c r="T32" s="68">
        <v>2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1173</v>
      </c>
      <c r="D33" s="67">
        <v>4</v>
      </c>
      <c r="E33" s="68">
        <v>21</v>
      </c>
      <c r="F33" s="68">
        <v>0</v>
      </c>
      <c r="G33" s="68">
        <v>1</v>
      </c>
      <c r="H33" s="68">
        <v>0</v>
      </c>
      <c r="I33" s="68">
        <v>2</v>
      </c>
      <c r="J33" s="68">
        <v>12</v>
      </c>
      <c r="K33" s="68">
        <v>3</v>
      </c>
      <c r="L33" s="68">
        <v>6</v>
      </c>
      <c r="M33" s="68">
        <v>2</v>
      </c>
      <c r="N33" s="68">
        <v>0</v>
      </c>
      <c r="O33" s="68">
        <v>1</v>
      </c>
      <c r="P33" s="68">
        <v>34</v>
      </c>
      <c r="Q33" s="68">
        <v>0</v>
      </c>
      <c r="R33" s="68">
        <v>12</v>
      </c>
      <c r="S33" s="68">
        <v>283</v>
      </c>
      <c r="T33" s="68">
        <v>792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313</v>
      </c>
      <c r="D34" s="71">
        <v>6</v>
      </c>
      <c r="E34" s="72">
        <v>0</v>
      </c>
      <c r="F34" s="72">
        <v>0</v>
      </c>
      <c r="G34" s="72">
        <v>1</v>
      </c>
      <c r="H34" s="72">
        <v>2</v>
      </c>
      <c r="I34" s="72">
        <v>0</v>
      </c>
      <c r="J34" s="72">
        <v>0</v>
      </c>
      <c r="K34" s="72">
        <v>0</v>
      </c>
      <c r="L34" s="72">
        <v>4</v>
      </c>
      <c r="M34" s="72">
        <v>0</v>
      </c>
      <c r="N34" s="72">
        <v>0</v>
      </c>
      <c r="O34" s="72">
        <v>0</v>
      </c>
      <c r="P34" s="72">
        <v>2</v>
      </c>
      <c r="Q34" s="72">
        <v>0</v>
      </c>
      <c r="R34" s="72">
        <v>0</v>
      </c>
      <c r="S34" s="72">
        <v>0</v>
      </c>
      <c r="T34" s="72">
        <v>0</v>
      </c>
      <c r="U34" s="73">
        <v>298</v>
      </c>
      <c r="V34" s="47"/>
      <c r="W34" s="51"/>
    </row>
    <row r="35" spans="1:23" ht="2.25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3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114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120936</v>
      </c>
      <c r="D16" s="60">
        <v>22077</v>
      </c>
      <c r="E16" s="61">
        <v>3770</v>
      </c>
      <c r="F16" s="61">
        <v>2823</v>
      </c>
      <c r="G16" s="61">
        <v>2365</v>
      </c>
      <c r="H16" s="61">
        <v>4588</v>
      </c>
      <c r="I16" s="61">
        <v>1511</v>
      </c>
      <c r="J16" s="61">
        <v>6314</v>
      </c>
      <c r="K16" s="61">
        <v>5552</v>
      </c>
      <c r="L16" s="61">
        <v>14998</v>
      </c>
      <c r="M16" s="61">
        <v>14645</v>
      </c>
      <c r="N16" s="61">
        <v>3462</v>
      </c>
      <c r="O16" s="61">
        <v>5979</v>
      </c>
      <c r="P16" s="61">
        <v>18557</v>
      </c>
      <c r="Q16" s="61">
        <v>4535</v>
      </c>
      <c r="R16" s="61">
        <v>1710</v>
      </c>
      <c r="S16" s="61">
        <v>6471</v>
      </c>
      <c r="T16" s="61">
        <v>1247</v>
      </c>
      <c r="U16" s="62">
        <v>332</v>
      </c>
      <c r="V16" s="52"/>
      <c r="W16" s="50"/>
    </row>
    <row r="17" spans="1:23" ht="16" customHeight="1" x14ac:dyDescent="0.25">
      <c r="A17" s="19"/>
      <c r="B17" s="56" t="s">
        <v>1</v>
      </c>
      <c r="C17" s="63">
        <v>24319</v>
      </c>
      <c r="D17" s="64">
        <v>21577</v>
      </c>
      <c r="E17" s="65">
        <v>113</v>
      </c>
      <c r="F17" s="65">
        <v>16</v>
      </c>
      <c r="G17" s="65">
        <v>89</v>
      </c>
      <c r="H17" s="65">
        <v>20</v>
      </c>
      <c r="I17" s="65">
        <v>8</v>
      </c>
      <c r="J17" s="65">
        <v>75</v>
      </c>
      <c r="K17" s="65">
        <v>68</v>
      </c>
      <c r="L17" s="65">
        <v>392</v>
      </c>
      <c r="M17" s="65">
        <v>290</v>
      </c>
      <c r="N17" s="65">
        <v>79</v>
      </c>
      <c r="O17" s="65">
        <v>45</v>
      </c>
      <c r="P17" s="65">
        <v>1248</v>
      </c>
      <c r="Q17" s="65">
        <v>72</v>
      </c>
      <c r="R17" s="65">
        <v>26</v>
      </c>
      <c r="S17" s="65">
        <v>144</v>
      </c>
      <c r="T17" s="65">
        <v>3</v>
      </c>
      <c r="U17" s="54">
        <v>54</v>
      </c>
      <c r="V17" s="47"/>
      <c r="W17" s="51"/>
    </row>
    <row r="18" spans="1:23" ht="16" customHeight="1" x14ac:dyDescent="0.25">
      <c r="A18" s="19"/>
      <c r="B18" s="57" t="s">
        <v>2</v>
      </c>
      <c r="C18" s="66">
        <v>3932</v>
      </c>
      <c r="D18" s="67">
        <v>6</v>
      </c>
      <c r="E18" s="68">
        <v>3372</v>
      </c>
      <c r="F18" s="68">
        <v>2</v>
      </c>
      <c r="G18" s="68">
        <v>4</v>
      </c>
      <c r="H18" s="68">
        <v>1</v>
      </c>
      <c r="I18" s="68">
        <v>2</v>
      </c>
      <c r="J18" s="68">
        <v>6</v>
      </c>
      <c r="K18" s="68">
        <v>11</v>
      </c>
      <c r="L18" s="68">
        <v>170</v>
      </c>
      <c r="M18" s="68">
        <v>129</v>
      </c>
      <c r="N18" s="68">
        <v>1</v>
      </c>
      <c r="O18" s="68">
        <v>2</v>
      </c>
      <c r="P18" s="68">
        <v>122</v>
      </c>
      <c r="Q18" s="68">
        <v>0</v>
      </c>
      <c r="R18" s="68">
        <v>25</v>
      </c>
      <c r="S18" s="68">
        <v>77</v>
      </c>
      <c r="T18" s="68">
        <v>2</v>
      </c>
      <c r="U18" s="69">
        <v>0</v>
      </c>
      <c r="V18" s="47"/>
      <c r="W18" s="51"/>
    </row>
    <row r="19" spans="1:23" ht="16" customHeight="1" x14ac:dyDescent="0.25">
      <c r="A19" s="19"/>
      <c r="B19" s="57" t="s">
        <v>3</v>
      </c>
      <c r="C19" s="66">
        <v>3088</v>
      </c>
      <c r="D19" s="67">
        <v>5</v>
      </c>
      <c r="E19" s="68">
        <v>6</v>
      </c>
      <c r="F19" s="68">
        <v>2629</v>
      </c>
      <c r="G19" s="68">
        <v>8</v>
      </c>
      <c r="H19" s="68">
        <v>6</v>
      </c>
      <c r="I19" s="68">
        <v>19</v>
      </c>
      <c r="J19" s="68">
        <v>62</v>
      </c>
      <c r="K19" s="68">
        <v>19</v>
      </c>
      <c r="L19" s="68">
        <v>22</v>
      </c>
      <c r="M19" s="68">
        <v>13</v>
      </c>
      <c r="N19" s="68">
        <v>3</v>
      </c>
      <c r="O19" s="68">
        <v>18</v>
      </c>
      <c r="P19" s="68">
        <v>228</v>
      </c>
      <c r="Q19" s="68">
        <v>2</v>
      </c>
      <c r="R19" s="68">
        <v>6</v>
      </c>
      <c r="S19" s="68">
        <v>35</v>
      </c>
      <c r="T19" s="68">
        <v>5</v>
      </c>
      <c r="U19" s="69">
        <v>2</v>
      </c>
      <c r="V19" s="47"/>
      <c r="W19" s="51"/>
    </row>
    <row r="20" spans="1:23" ht="16" customHeight="1" x14ac:dyDescent="0.25">
      <c r="A20" s="19"/>
      <c r="B20" s="57" t="s">
        <v>29</v>
      </c>
      <c r="C20" s="66">
        <v>2222</v>
      </c>
      <c r="D20" s="67">
        <v>9</v>
      </c>
      <c r="E20" s="68">
        <v>2</v>
      </c>
      <c r="F20" s="68">
        <v>1</v>
      </c>
      <c r="G20" s="68">
        <v>1929</v>
      </c>
      <c r="H20" s="68">
        <v>1</v>
      </c>
      <c r="I20" s="68">
        <v>0</v>
      </c>
      <c r="J20" s="68">
        <v>3</v>
      </c>
      <c r="K20" s="68">
        <v>6</v>
      </c>
      <c r="L20" s="68">
        <v>134</v>
      </c>
      <c r="M20" s="68">
        <v>28</v>
      </c>
      <c r="N20" s="68">
        <v>1</v>
      </c>
      <c r="O20" s="68">
        <v>3</v>
      </c>
      <c r="P20" s="68">
        <v>89</v>
      </c>
      <c r="Q20" s="68">
        <v>1</v>
      </c>
      <c r="R20" s="68">
        <v>4</v>
      </c>
      <c r="S20" s="68">
        <v>11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5659</v>
      </c>
      <c r="D21" s="67">
        <v>21</v>
      </c>
      <c r="E21" s="68">
        <v>13</v>
      </c>
      <c r="F21" s="68">
        <v>6</v>
      </c>
      <c r="G21" s="68">
        <v>253</v>
      </c>
      <c r="H21" s="68">
        <v>4500</v>
      </c>
      <c r="I21" s="68">
        <v>2</v>
      </c>
      <c r="J21" s="68">
        <v>10</v>
      </c>
      <c r="K21" s="68">
        <v>2</v>
      </c>
      <c r="L21" s="68">
        <v>115</v>
      </c>
      <c r="M21" s="68">
        <v>13</v>
      </c>
      <c r="N21" s="68">
        <v>5</v>
      </c>
      <c r="O21" s="68">
        <v>357</v>
      </c>
      <c r="P21" s="68">
        <v>304</v>
      </c>
      <c r="Q21" s="68">
        <v>9</v>
      </c>
      <c r="R21" s="68">
        <v>11</v>
      </c>
      <c r="S21" s="68">
        <v>34</v>
      </c>
      <c r="T21" s="68">
        <v>2</v>
      </c>
      <c r="U21" s="69">
        <v>2</v>
      </c>
      <c r="V21" s="47"/>
      <c r="W21" s="51"/>
    </row>
    <row r="22" spans="1:23" ht="16" customHeight="1" x14ac:dyDescent="0.25">
      <c r="A22" s="19"/>
      <c r="B22" s="57" t="s">
        <v>5</v>
      </c>
      <c r="C22" s="66">
        <v>2037</v>
      </c>
      <c r="D22" s="67">
        <v>12</v>
      </c>
      <c r="E22" s="68">
        <v>6</v>
      </c>
      <c r="F22" s="68">
        <v>10</v>
      </c>
      <c r="G22" s="68">
        <v>2</v>
      </c>
      <c r="H22" s="68">
        <v>0</v>
      </c>
      <c r="I22" s="68">
        <v>1362</v>
      </c>
      <c r="J22" s="68">
        <v>113</v>
      </c>
      <c r="K22" s="68">
        <v>4</v>
      </c>
      <c r="L22" s="68">
        <v>19</v>
      </c>
      <c r="M22" s="68">
        <v>7</v>
      </c>
      <c r="N22" s="68">
        <v>2</v>
      </c>
      <c r="O22" s="68">
        <v>4</v>
      </c>
      <c r="P22" s="68">
        <v>168</v>
      </c>
      <c r="Q22" s="68">
        <v>0</v>
      </c>
      <c r="R22" s="68">
        <v>5</v>
      </c>
      <c r="S22" s="68">
        <v>301</v>
      </c>
      <c r="T22" s="68">
        <v>22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7151</v>
      </c>
      <c r="D23" s="67">
        <v>20</v>
      </c>
      <c r="E23" s="68">
        <v>13</v>
      </c>
      <c r="F23" s="68">
        <v>77</v>
      </c>
      <c r="G23" s="68">
        <v>9</v>
      </c>
      <c r="H23" s="68">
        <v>3</v>
      </c>
      <c r="I23" s="68">
        <v>24</v>
      </c>
      <c r="J23" s="68">
        <v>5645</v>
      </c>
      <c r="K23" s="68">
        <v>23</v>
      </c>
      <c r="L23" s="68">
        <v>148</v>
      </c>
      <c r="M23" s="68">
        <v>36</v>
      </c>
      <c r="N23" s="68">
        <v>15</v>
      </c>
      <c r="O23" s="68">
        <v>70</v>
      </c>
      <c r="P23" s="68">
        <v>779</v>
      </c>
      <c r="Q23" s="68">
        <v>3</v>
      </c>
      <c r="R23" s="68">
        <v>10</v>
      </c>
      <c r="S23" s="68">
        <v>267</v>
      </c>
      <c r="T23" s="68">
        <v>7</v>
      </c>
      <c r="U23" s="69">
        <v>2</v>
      </c>
      <c r="V23" s="47"/>
      <c r="W23" s="51"/>
    </row>
    <row r="24" spans="1:23" ht="16" customHeight="1" x14ac:dyDescent="0.25">
      <c r="A24" s="19"/>
      <c r="B24" s="57" t="s">
        <v>7</v>
      </c>
      <c r="C24" s="66">
        <v>7715</v>
      </c>
      <c r="D24" s="67">
        <v>29</v>
      </c>
      <c r="E24" s="68">
        <v>9</v>
      </c>
      <c r="F24" s="68">
        <v>2</v>
      </c>
      <c r="G24" s="68">
        <v>12</v>
      </c>
      <c r="H24" s="68">
        <v>7</v>
      </c>
      <c r="I24" s="68">
        <v>3</v>
      </c>
      <c r="J24" s="68">
        <v>26</v>
      </c>
      <c r="K24" s="68">
        <v>5021</v>
      </c>
      <c r="L24" s="68">
        <v>126</v>
      </c>
      <c r="M24" s="68">
        <v>812</v>
      </c>
      <c r="N24" s="68">
        <v>11</v>
      </c>
      <c r="O24" s="68">
        <v>13</v>
      </c>
      <c r="P24" s="68">
        <v>1598</v>
      </c>
      <c r="Q24" s="68">
        <v>14</v>
      </c>
      <c r="R24" s="68">
        <v>0</v>
      </c>
      <c r="S24" s="68">
        <v>31</v>
      </c>
      <c r="T24" s="68">
        <v>1</v>
      </c>
      <c r="U24" s="69">
        <v>0</v>
      </c>
      <c r="V24" s="47"/>
      <c r="W24" s="51"/>
    </row>
    <row r="25" spans="1:23" ht="16" customHeight="1" x14ac:dyDescent="0.25">
      <c r="A25" s="19"/>
      <c r="B25" s="57" t="s">
        <v>8</v>
      </c>
      <c r="C25" s="66">
        <v>13066</v>
      </c>
      <c r="D25" s="67">
        <v>12</v>
      </c>
      <c r="E25" s="68">
        <v>84</v>
      </c>
      <c r="F25" s="68">
        <v>2</v>
      </c>
      <c r="G25" s="68">
        <v>14</v>
      </c>
      <c r="H25" s="68">
        <v>3</v>
      </c>
      <c r="I25" s="68">
        <v>1</v>
      </c>
      <c r="J25" s="68">
        <v>10</v>
      </c>
      <c r="K25" s="68">
        <v>7</v>
      </c>
      <c r="L25" s="68">
        <v>12542</v>
      </c>
      <c r="M25" s="68">
        <v>37</v>
      </c>
      <c r="N25" s="68">
        <v>4</v>
      </c>
      <c r="O25" s="68">
        <v>36</v>
      </c>
      <c r="P25" s="68">
        <v>221</v>
      </c>
      <c r="Q25" s="68">
        <v>3</v>
      </c>
      <c r="R25" s="68">
        <v>14</v>
      </c>
      <c r="S25" s="68">
        <v>67</v>
      </c>
      <c r="T25" s="68">
        <v>8</v>
      </c>
      <c r="U25" s="69">
        <v>1</v>
      </c>
      <c r="V25" s="47"/>
      <c r="W25" s="51"/>
    </row>
    <row r="26" spans="1:23" ht="16" customHeight="1" x14ac:dyDescent="0.25">
      <c r="A26" s="19"/>
      <c r="B26" s="57" t="s">
        <v>9</v>
      </c>
      <c r="C26" s="66">
        <v>16122</v>
      </c>
      <c r="D26" s="67">
        <v>176</v>
      </c>
      <c r="E26" s="68">
        <v>90</v>
      </c>
      <c r="F26" s="68">
        <v>9</v>
      </c>
      <c r="G26" s="68">
        <v>16</v>
      </c>
      <c r="H26" s="68">
        <v>7</v>
      </c>
      <c r="I26" s="68">
        <v>12</v>
      </c>
      <c r="J26" s="68">
        <v>89</v>
      </c>
      <c r="K26" s="68">
        <v>183</v>
      </c>
      <c r="L26" s="68">
        <v>300</v>
      </c>
      <c r="M26" s="68">
        <v>13069</v>
      </c>
      <c r="N26" s="68">
        <v>5</v>
      </c>
      <c r="O26" s="68">
        <v>46</v>
      </c>
      <c r="P26" s="68">
        <v>1740</v>
      </c>
      <c r="Q26" s="68">
        <v>212</v>
      </c>
      <c r="R26" s="68">
        <v>25</v>
      </c>
      <c r="S26" s="68">
        <v>128</v>
      </c>
      <c r="T26" s="68">
        <v>12</v>
      </c>
      <c r="U26" s="69">
        <v>3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3808</v>
      </c>
      <c r="D27" s="67">
        <v>56</v>
      </c>
      <c r="E27" s="68">
        <v>6</v>
      </c>
      <c r="F27" s="68">
        <v>2</v>
      </c>
      <c r="G27" s="68">
        <v>7</v>
      </c>
      <c r="H27" s="68">
        <v>4</v>
      </c>
      <c r="I27" s="68">
        <v>3</v>
      </c>
      <c r="J27" s="68">
        <v>25</v>
      </c>
      <c r="K27" s="68">
        <v>19</v>
      </c>
      <c r="L27" s="68">
        <v>104</v>
      </c>
      <c r="M27" s="68">
        <v>9</v>
      </c>
      <c r="N27" s="68">
        <v>3296</v>
      </c>
      <c r="O27" s="68">
        <v>4</v>
      </c>
      <c r="P27" s="68">
        <v>224</v>
      </c>
      <c r="Q27" s="68">
        <v>1</v>
      </c>
      <c r="R27" s="68">
        <v>8</v>
      </c>
      <c r="S27" s="68">
        <v>40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6135</v>
      </c>
      <c r="D28" s="67">
        <v>23</v>
      </c>
      <c r="E28" s="68">
        <v>9</v>
      </c>
      <c r="F28" s="68">
        <v>48</v>
      </c>
      <c r="G28" s="68">
        <v>5</v>
      </c>
      <c r="H28" s="68">
        <v>9</v>
      </c>
      <c r="I28" s="68">
        <v>6</v>
      </c>
      <c r="J28" s="68">
        <v>88</v>
      </c>
      <c r="K28" s="68">
        <v>17</v>
      </c>
      <c r="L28" s="68">
        <v>137</v>
      </c>
      <c r="M28" s="68">
        <v>21</v>
      </c>
      <c r="N28" s="68">
        <v>4</v>
      </c>
      <c r="O28" s="68">
        <v>5294</v>
      </c>
      <c r="P28" s="68">
        <v>372</v>
      </c>
      <c r="Q28" s="68">
        <v>5</v>
      </c>
      <c r="R28" s="68">
        <v>2</v>
      </c>
      <c r="S28" s="68">
        <v>87</v>
      </c>
      <c r="T28" s="68">
        <v>7</v>
      </c>
      <c r="U28" s="69">
        <v>1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12173</v>
      </c>
      <c r="D29" s="67">
        <v>72</v>
      </c>
      <c r="E29" s="68">
        <v>14</v>
      </c>
      <c r="F29" s="68">
        <v>15</v>
      </c>
      <c r="G29" s="68">
        <v>6</v>
      </c>
      <c r="H29" s="68">
        <v>17</v>
      </c>
      <c r="I29" s="68">
        <v>51</v>
      </c>
      <c r="J29" s="68">
        <v>122</v>
      </c>
      <c r="K29" s="68">
        <v>143</v>
      </c>
      <c r="L29" s="68">
        <v>328</v>
      </c>
      <c r="M29" s="68">
        <v>44</v>
      </c>
      <c r="N29" s="68">
        <v>35</v>
      </c>
      <c r="O29" s="68">
        <v>42</v>
      </c>
      <c r="P29" s="68">
        <v>11169</v>
      </c>
      <c r="Q29" s="68">
        <v>18</v>
      </c>
      <c r="R29" s="68">
        <v>6</v>
      </c>
      <c r="S29" s="68">
        <v>84</v>
      </c>
      <c r="T29" s="68">
        <v>4</v>
      </c>
      <c r="U29" s="69">
        <v>3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4840</v>
      </c>
      <c r="D30" s="67">
        <v>47</v>
      </c>
      <c r="E30" s="68">
        <v>4</v>
      </c>
      <c r="F30" s="68">
        <v>2</v>
      </c>
      <c r="G30" s="68">
        <v>7</v>
      </c>
      <c r="H30" s="68">
        <v>5</v>
      </c>
      <c r="I30" s="68">
        <v>2</v>
      </c>
      <c r="J30" s="68">
        <v>16</v>
      </c>
      <c r="K30" s="68">
        <v>29</v>
      </c>
      <c r="L30" s="68">
        <v>118</v>
      </c>
      <c r="M30" s="68">
        <v>125</v>
      </c>
      <c r="N30" s="68">
        <v>0</v>
      </c>
      <c r="O30" s="68">
        <v>5</v>
      </c>
      <c r="P30" s="68">
        <v>227</v>
      </c>
      <c r="Q30" s="68">
        <v>4195</v>
      </c>
      <c r="R30" s="68">
        <v>3</v>
      </c>
      <c r="S30" s="68">
        <v>48</v>
      </c>
      <c r="T30" s="68">
        <v>2</v>
      </c>
      <c r="U30" s="69">
        <v>5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1660</v>
      </c>
      <c r="D31" s="67">
        <v>0</v>
      </c>
      <c r="E31" s="68">
        <v>10</v>
      </c>
      <c r="F31" s="68">
        <v>0</v>
      </c>
      <c r="G31" s="68">
        <v>0</v>
      </c>
      <c r="H31" s="68">
        <v>0</v>
      </c>
      <c r="I31" s="68">
        <v>1</v>
      </c>
      <c r="J31" s="68">
        <v>2</v>
      </c>
      <c r="K31" s="68">
        <v>0</v>
      </c>
      <c r="L31" s="68">
        <v>8</v>
      </c>
      <c r="M31" s="68">
        <v>0</v>
      </c>
      <c r="N31" s="68">
        <v>0</v>
      </c>
      <c r="O31" s="68">
        <v>0</v>
      </c>
      <c r="P31" s="68">
        <v>29</v>
      </c>
      <c r="Q31" s="68">
        <v>0</v>
      </c>
      <c r="R31" s="68">
        <v>1527</v>
      </c>
      <c r="S31" s="68">
        <v>80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5089</v>
      </c>
      <c r="D32" s="67">
        <v>3</v>
      </c>
      <c r="E32" s="68">
        <v>5</v>
      </c>
      <c r="F32" s="68">
        <v>1</v>
      </c>
      <c r="G32" s="68">
        <v>1</v>
      </c>
      <c r="H32" s="68">
        <v>1</v>
      </c>
      <c r="I32" s="68">
        <v>7</v>
      </c>
      <c r="J32" s="68">
        <v>8</v>
      </c>
      <c r="K32" s="68">
        <v>0</v>
      </c>
      <c r="L32" s="68">
        <v>321</v>
      </c>
      <c r="M32" s="68">
        <v>5</v>
      </c>
      <c r="N32" s="68">
        <v>0</v>
      </c>
      <c r="O32" s="68">
        <v>7</v>
      </c>
      <c r="P32" s="68">
        <v>16</v>
      </c>
      <c r="Q32" s="68">
        <v>0</v>
      </c>
      <c r="R32" s="68">
        <v>7</v>
      </c>
      <c r="S32" s="68">
        <v>4699</v>
      </c>
      <c r="T32" s="68">
        <v>8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1649</v>
      </c>
      <c r="D33" s="67">
        <v>4</v>
      </c>
      <c r="E33" s="68">
        <v>14</v>
      </c>
      <c r="F33" s="68">
        <v>0</v>
      </c>
      <c r="G33" s="68">
        <v>3</v>
      </c>
      <c r="H33" s="68">
        <v>4</v>
      </c>
      <c r="I33" s="68">
        <v>8</v>
      </c>
      <c r="J33" s="68">
        <v>14</v>
      </c>
      <c r="K33" s="68">
        <v>0</v>
      </c>
      <c r="L33" s="68">
        <v>12</v>
      </c>
      <c r="M33" s="68">
        <v>6</v>
      </c>
      <c r="N33" s="68">
        <v>1</v>
      </c>
      <c r="O33" s="68">
        <v>33</v>
      </c>
      <c r="P33" s="68">
        <v>20</v>
      </c>
      <c r="Q33" s="68">
        <v>0</v>
      </c>
      <c r="R33" s="68">
        <v>31</v>
      </c>
      <c r="S33" s="68">
        <v>338</v>
      </c>
      <c r="T33" s="68">
        <v>1161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271</v>
      </c>
      <c r="D34" s="71">
        <v>5</v>
      </c>
      <c r="E34" s="72">
        <v>0</v>
      </c>
      <c r="F34" s="72">
        <v>1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2</v>
      </c>
      <c r="M34" s="72">
        <v>1</v>
      </c>
      <c r="N34" s="72">
        <v>0</v>
      </c>
      <c r="O34" s="72">
        <v>0</v>
      </c>
      <c r="P34" s="72">
        <v>3</v>
      </c>
      <c r="Q34" s="72">
        <v>0</v>
      </c>
      <c r="R34" s="72">
        <v>0</v>
      </c>
      <c r="S34" s="72">
        <v>0</v>
      </c>
      <c r="T34" s="72">
        <v>0</v>
      </c>
      <c r="U34" s="73">
        <v>259</v>
      </c>
      <c r="V34" s="47"/>
      <c r="W34" s="51"/>
    </row>
    <row r="35" spans="1:23" ht="2.25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4"/>
  <dimension ref="A1:W36"/>
  <sheetViews>
    <sheetView workbookViewId="0">
      <selection activeCell="D29" sqref="D29"/>
    </sheetView>
  </sheetViews>
  <sheetFormatPr baseColWidth="10" defaultColWidth="11.54296875" defaultRowHeight="13" x14ac:dyDescent="0.3"/>
  <cols>
    <col min="1" max="1" width="0.7265625" style="1" customWidth="1"/>
    <col min="2" max="2" width="24.81640625" style="3" customWidth="1"/>
    <col min="3" max="3" width="13.453125" style="1" customWidth="1"/>
    <col min="4" max="5" width="9.1796875" style="1" customWidth="1"/>
    <col min="6" max="6" width="12.453125" style="1" customWidth="1"/>
    <col min="7" max="7" width="9.7265625" style="1" customWidth="1"/>
    <col min="8" max="8" width="9.453125" style="1" customWidth="1"/>
    <col min="9" max="9" width="10" style="1" customWidth="1"/>
    <col min="10" max="10" width="13.54296875" style="1" customWidth="1"/>
    <col min="11" max="11" width="14.1796875" style="1" customWidth="1"/>
    <col min="12" max="12" width="9.7265625" style="1" customWidth="1"/>
    <col min="13" max="13" width="16.81640625" style="1" customWidth="1"/>
    <col min="14" max="14" width="10.453125" style="1" customWidth="1"/>
    <col min="15" max="15" width="7.54296875" style="1" customWidth="1"/>
    <col min="16" max="16" width="13.54296875" style="1" customWidth="1"/>
    <col min="17" max="17" width="17" style="1" customWidth="1"/>
    <col min="18" max="18" width="16.81640625" style="1" customWidth="1"/>
    <col min="19" max="19" width="9.7265625" style="1" customWidth="1"/>
    <col min="20" max="20" width="8.54296875" style="1" customWidth="1"/>
    <col min="21" max="21" width="9.81640625" style="1" customWidth="1"/>
    <col min="22" max="22" width="0.81640625" style="1" customWidth="1"/>
    <col min="23" max="16384" width="11.54296875" style="1"/>
  </cols>
  <sheetData>
    <row r="1" spans="1:23" ht="13.5" thickTop="1" x14ac:dyDescent="0.3">
      <c r="A1" s="18"/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51"/>
    </row>
    <row r="2" spans="1:23" x14ac:dyDescent="0.3">
      <c r="A2" s="19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7"/>
      <c r="W2" s="51"/>
    </row>
    <row r="3" spans="1:23" x14ac:dyDescent="0.3">
      <c r="A3" s="19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7"/>
      <c r="W3" s="51"/>
    </row>
    <row r="4" spans="1:23" x14ac:dyDescent="0.3">
      <c r="A4" s="19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7"/>
      <c r="W4" s="51"/>
    </row>
    <row r="5" spans="1:23" x14ac:dyDescent="0.3">
      <c r="A5" s="19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7"/>
      <c r="W5" s="51"/>
    </row>
    <row r="6" spans="1:23" ht="15.5" x14ac:dyDescent="0.35">
      <c r="A6" s="19" t="s">
        <v>0</v>
      </c>
      <c r="B6" s="6"/>
      <c r="C6" s="4"/>
      <c r="D6" s="4"/>
      <c r="E6" s="4"/>
      <c r="F6" s="4"/>
      <c r="G6" s="4"/>
      <c r="H6" s="4"/>
      <c r="I6" s="4"/>
      <c r="J6" s="34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51"/>
    </row>
    <row r="7" spans="1:23" ht="15.5" x14ac:dyDescent="0.35">
      <c r="A7" s="19" t="s">
        <v>25</v>
      </c>
      <c r="B7" s="11" t="s">
        <v>44</v>
      </c>
      <c r="C7" s="14"/>
      <c r="D7" s="12"/>
      <c r="E7" s="12"/>
      <c r="F7" s="12"/>
      <c r="G7" s="14"/>
      <c r="H7" s="14"/>
      <c r="I7" s="15"/>
      <c r="J7" s="34"/>
      <c r="K7" s="34"/>
      <c r="L7" s="34"/>
      <c r="M7" s="34"/>
      <c r="N7" s="4"/>
      <c r="O7" s="4"/>
      <c r="P7" s="4"/>
      <c r="Q7" s="4"/>
      <c r="R7" s="4"/>
      <c r="S7" s="4"/>
      <c r="T7" s="4"/>
      <c r="U7" s="4"/>
      <c r="V7" s="47"/>
      <c r="W7" s="51"/>
    </row>
    <row r="8" spans="1:23" s="2" customFormat="1" ht="15.5" x14ac:dyDescent="0.3">
      <c r="A8" s="19" t="s">
        <v>0</v>
      </c>
      <c r="B8" s="32" t="s">
        <v>46</v>
      </c>
      <c r="C8" s="30"/>
      <c r="D8" s="29"/>
      <c r="E8" s="29"/>
      <c r="F8" s="29"/>
      <c r="G8" s="30"/>
      <c r="H8" s="30"/>
      <c r="I8" s="33"/>
      <c r="J8" s="31"/>
      <c r="K8" s="31"/>
      <c r="L8" s="31"/>
      <c r="M8" s="31"/>
      <c r="N8" s="7"/>
      <c r="O8" s="7"/>
      <c r="P8" s="7"/>
      <c r="Q8" s="7"/>
      <c r="R8" s="7"/>
      <c r="S8" s="7"/>
      <c r="T8" s="7"/>
      <c r="U8" s="7"/>
      <c r="V8" s="52"/>
      <c r="W8" s="50"/>
    </row>
    <row r="9" spans="1:23" s="2" customFormat="1" ht="15.5" x14ac:dyDescent="0.3">
      <c r="A9" s="19"/>
      <c r="B9" s="28" t="s">
        <v>43</v>
      </c>
      <c r="C9" s="16"/>
      <c r="D9" s="13"/>
      <c r="E9" s="13"/>
      <c r="F9" s="13"/>
      <c r="G9" s="16"/>
      <c r="H9" s="16"/>
      <c r="I9" s="17"/>
      <c r="J9" s="31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52"/>
      <c r="W9" s="50"/>
    </row>
    <row r="10" spans="1:23" ht="15.75" customHeight="1" x14ac:dyDescent="0.3">
      <c r="A10" s="19"/>
      <c r="B10" s="7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"/>
      <c r="W10" s="51"/>
    </row>
    <row r="11" spans="1:23" ht="12.5" x14ac:dyDescent="0.25">
      <c r="A11" s="19"/>
      <c r="B11" s="3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7"/>
      <c r="W11" s="51"/>
    </row>
    <row r="12" spans="1:23" ht="12.75" customHeight="1" x14ac:dyDescent="0.3">
      <c r="A12" s="19"/>
      <c r="B12" s="5" t="s">
        <v>107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7"/>
      <c r="W12" s="51"/>
    </row>
    <row r="13" spans="1:23" ht="14.15" customHeight="1" x14ac:dyDescent="0.25">
      <c r="A13" s="19"/>
      <c r="B13" s="36" t="s">
        <v>22</v>
      </c>
      <c r="C13" s="42" t="s">
        <v>23</v>
      </c>
      <c r="D13" s="82" t="s">
        <v>24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4"/>
      <c r="V13" s="47"/>
      <c r="W13" s="51"/>
    </row>
    <row r="14" spans="1:23" ht="12.5" x14ac:dyDescent="0.25">
      <c r="A14" s="19"/>
      <c r="B14" s="38" t="s">
        <v>28</v>
      </c>
      <c r="C14" s="43" t="s">
        <v>30</v>
      </c>
      <c r="D14" s="39" t="s">
        <v>1</v>
      </c>
      <c r="E14" s="40" t="s">
        <v>2</v>
      </c>
      <c r="F14" s="45" t="s">
        <v>18</v>
      </c>
      <c r="G14" s="45" t="s">
        <v>32</v>
      </c>
      <c r="H14" s="41" t="s">
        <v>4</v>
      </c>
      <c r="I14" s="41" t="s">
        <v>5</v>
      </c>
      <c r="J14" s="41" t="s">
        <v>6</v>
      </c>
      <c r="K14" s="41" t="s">
        <v>7</v>
      </c>
      <c r="L14" s="41" t="s">
        <v>8</v>
      </c>
      <c r="M14" s="41" t="s">
        <v>40</v>
      </c>
      <c r="N14" s="41" t="s">
        <v>10</v>
      </c>
      <c r="O14" s="41" t="s">
        <v>11</v>
      </c>
      <c r="P14" s="45" t="s">
        <v>19</v>
      </c>
      <c r="Q14" s="45" t="s">
        <v>20</v>
      </c>
      <c r="R14" s="45" t="s">
        <v>21</v>
      </c>
      <c r="S14" s="41" t="s">
        <v>14</v>
      </c>
      <c r="T14" s="41" t="s">
        <v>15</v>
      </c>
      <c r="U14" s="54" t="s">
        <v>39</v>
      </c>
      <c r="V14" s="48"/>
      <c r="W14" s="51"/>
    </row>
    <row r="15" spans="1:23" ht="12.5" x14ac:dyDescent="0.25">
      <c r="A15" s="19"/>
      <c r="B15" s="37"/>
      <c r="C15" s="44" t="s">
        <v>17</v>
      </c>
      <c r="D15" s="8"/>
      <c r="E15" s="9"/>
      <c r="F15" s="46" t="s">
        <v>31</v>
      </c>
      <c r="G15" s="46" t="s">
        <v>33</v>
      </c>
      <c r="H15" s="10"/>
      <c r="I15" s="10"/>
      <c r="J15" s="10"/>
      <c r="K15" s="10"/>
      <c r="L15" s="10"/>
      <c r="M15" s="10"/>
      <c r="N15" s="10"/>
      <c r="O15" s="10"/>
      <c r="P15" s="9" t="s">
        <v>34</v>
      </c>
      <c r="Q15" s="49" t="s">
        <v>36</v>
      </c>
      <c r="R15" s="10" t="s">
        <v>35</v>
      </c>
      <c r="S15" s="10"/>
      <c r="T15" s="10"/>
      <c r="U15" s="53" t="s">
        <v>38</v>
      </c>
      <c r="V15" s="47"/>
      <c r="W15" s="51"/>
    </row>
    <row r="16" spans="1:23" s="2" customFormat="1" ht="18" customHeight="1" x14ac:dyDescent="0.3">
      <c r="A16" s="20"/>
      <c r="B16" s="55" t="s">
        <v>17</v>
      </c>
      <c r="C16" s="59">
        <v>100910</v>
      </c>
      <c r="D16" s="60">
        <v>18478</v>
      </c>
      <c r="E16" s="61">
        <v>2948</v>
      </c>
      <c r="F16" s="61">
        <v>2306</v>
      </c>
      <c r="G16" s="61">
        <v>1637</v>
      </c>
      <c r="H16" s="61">
        <v>3523</v>
      </c>
      <c r="I16" s="61">
        <v>1522</v>
      </c>
      <c r="J16" s="61">
        <v>5313</v>
      </c>
      <c r="K16" s="61">
        <v>4394</v>
      </c>
      <c r="L16" s="61">
        <v>12990</v>
      </c>
      <c r="M16" s="61">
        <v>11347</v>
      </c>
      <c r="N16" s="61">
        <v>2867</v>
      </c>
      <c r="O16" s="61">
        <v>5109</v>
      </c>
      <c r="P16" s="61">
        <v>16341</v>
      </c>
      <c r="Q16" s="61">
        <v>4136</v>
      </c>
      <c r="R16" s="61">
        <v>1731</v>
      </c>
      <c r="S16" s="61">
        <v>4891</v>
      </c>
      <c r="T16" s="61">
        <v>1050</v>
      </c>
      <c r="U16" s="62">
        <v>327</v>
      </c>
      <c r="V16" s="52"/>
      <c r="W16" s="50"/>
    </row>
    <row r="17" spans="1:23" ht="16" customHeight="1" x14ac:dyDescent="0.25">
      <c r="A17" s="19"/>
      <c r="B17" s="56" t="s">
        <v>1</v>
      </c>
      <c r="C17" s="63">
        <v>20383</v>
      </c>
      <c r="D17" s="64">
        <v>18147</v>
      </c>
      <c r="E17" s="65">
        <v>19</v>
      </c>
      <c r="F17" s="65">
        <v>10</v>
      </c>
      <c r="G17" s="65">
        <v>35</v>
      </c>
      <c r="H17" s="65">
        <v>25</v>
      </c>
      <c r="I17" s="65">
        <v>9</v>
      </c>
      <c r="J17" s="65">
        <v>40</v>
      </c>
      <c r="K17" s="65">
        <v>50</v>
      </c>
      <c r="L17" s="65">
        <v>393</v>
      </c>
      <c r="M17" s="65">
        <v>108</v>
      </c>
      <c r="N17" s="65">
        <v>68</v>
      </c>
      <c r="O17" s="65">
        <v>175</v>
      </c>
      <c r="P17" s="65">
        <v>1107</v>
      </c>
      <c r="Q17" s="65">
        <v>33</v>
      </c>
      <c r="R17" s="65">
        <v>19</v>
      </c>
      <c r="S17" s="65">
        <v>101</v>
      </c>
      <c r="T17" s="65">
        <v>6</v>
      </c>
      <c r="U17" s="54">
        <v>38</v>
      </c>
      <c r="V17" s="47"/>
      <c r="W17" s="51"/>
    </row>
    <row r="18" spans="1:23" ht="16" customHeight="1" x14ac:dyDescent="0.25">
      <c r="A18" s="19"/>
      <c r="B18" s="57" t="s">
        <v>2</v>
      </c>
      <c r="C18" s="66">
        <v>3015</v>
      </c>
      <c r="D18" s="67">
        <v>2</v>
      </c>
      <c r="E18" s="68">
        <v>2644</v>
      </c>
      <c r="F18" s="68">
        <v>1</v>
      </c>
      <c r="G18" s="68">
        <v>1</v>
      </c>
      <c r="H18" s="68">
        <v>4</v>
      </c>
      <c r="I18" s="68">
        <v>5</v>
      </c>
      <c r="J18" s="68">
        <v>9</v>
      </c>
      <c r="K18" s="68">
        <v>2</v>
      </c>
      <c r="L18" s="68">
        <v>123</v>
      </c>
      <c r="M18" s="68">
        <v>75</v>
      </c>
      <c r="N18" s="68">
        <v>0</v>
      </c>
      <c r="O18" s="68">
        <v>6</v>
      </c>
      <c r="P18" s="68">
        <v>75</v>
      </c>
      <c r="Q18" s="68">
        <v>2</v>
      </c>
      <c r="R18" s="68">
        <v>21</v>
      </c>
      <c r="S18" s="68">
        <v>43</v>
      </c>
      <c r="T18" s="68">
        <v>0</v>
      </c>
      <c r="U18" s="69">
        <v>2</v>
      </c>
      <c r="V18" s="47"/>
      <c r="W18" s="51"/>
    </row>
    <row r="19" spans="1:23" ht="16" customHeight="1" x14ac:dyDescent="0.25">
      <c r="A19" s="19"/>
      <c r="B19" s="57" t="s">
        <v>3</v>
      </c>
      <c r="C19" s="66">
        <v>2443</v>
      </c>
      <c r="D19" s="67">
        <v>10</v>
      </c>
      <c r="E19" s="68">
        <v>1</v>
      </c>
      <c r="F19" s="68">
        <v>2154</v>
      </c>
      <c r="G19" s="68">
        <v>2</v>
      </c>
      <c r="H19" s="68">
        <v>6</v>
      </c>
      <c r="I19" s="68">
        <v>12</v>
      </c>
      <c r="J19" s="68">
        <v>40</v>
      </c>
      <c r="K19" s="68">
        <v>9</v>
      </c>
      <c r="L19" s="68">
        <v>17</v>
      </c>
      <c r="M19" s="68">
        <v>9</v>
      </c>
      <c r="N19" s="68">
        <v>0</v>
      </c>
      <c r="O19" s="68">
        <v>12</v>
      </c>
      <c r="P19" s="68">
        <v>129</v>
      </c>
      <c r="Q19" s="68">
        <v>1</v>
      </c>
      <c r="R19" s="68">
        <v>1</v>
      </c>
      <c r="S19" s="68">
        <v>39</v>
      </c>
      <c r="T19" s="68">
        <v>1</v>
      </c>
      <c r="U19" s="69">
        <v>0</v>
      </c>
      <c r="V19" s="47"/>
      <c r="W19" s="51"/>
    </row>
    <row r="20" spans="1:23" ht="16" customHeight="1" x14ac:dyDescent="0.25">
      <c r="A20" s="19"/>
      <c r="B20" s="57" t="s">
        <v>29</v>
      </c>
      <c r="C20" s="66">
        <v>1737</v>
      </c>
      <c r="D20" s="67">
        <v>4</v>
      </c>
      <c r="E20" s="68">
        <v>3</v>
      </c>
      <c r="F20" s="68">
        <v>0</v>
      </c>
      <c r="G20" s="68">
        <v>1510</v>
      </c>
      <c r="H20" s="68">
        <v>1</v>
      </c>
      <c r="I20" s="68">
        <v>1</v>
      </c>
      <c r="J20" s="68">
        <v>1</v>
      </c>
      <c r="K20" s="68">
        <v>4</v>
      </c>
      <c r="L20" s="68">
        <v>113</v>
      </c>
      <c r="M20" s="68">
        <v>21</v>
      </c>
      <c r="N20" s="68">
        <v>1</v>
      </c>
      <c r="O20" s="68">
        <v>5</v>
      </c>
      <c r="P20" s="68">
        <v>66</v>
      </c>
      <c r="Q20" s="68">
        <v>1</v>
      </c>
      <c r="R20" s="68">
        <v>1</v>
      </c>
      <c r="S20" s="68">
        <v>5</v>
      </c>
      <c r="T20" s="68">
        <v>0</v>
      </c>
      <c r="U20" s="69">
        <v>0</v>
      </c>
      <c r="V20" s="47"/>
      <c r="W20" s="51"/>
    </row>
    <row r="21" spans="1:23" ht="16" customHeight="1" x14ac:dyDescent="0.25">
      <c r="A21" s="19"/>
      <c r="B21" s="57" t="s">
        <v>4</v>
      </c>
      <c r="C21" s="66">
        <v>3889</v>
      </c>
      <c r="D21" s="67">
        <v>14</v>
      </c>
      <c r="E21" s="68">
        <v>7</v>
      </c>
      <c r="F21" s="68">
        <v>5</v>
      </c>
      <c r="G21" s="68">
        <v>4</v>
      </c>
      <c r="H21" s="68">
        <v>3429</v>
      </c>
      <c r="I21" s="68">
        <v>5</v>
      </c>
      <c r="J21" s="68">
        <v>10</v>
      </c>
      <c r="K21" s="68">
        <v>3</v>
      </c>
      <c r="L21" s="68">
        <v>58</v>
      </c>
      <c r="M21" s="68">
        <v>34</v>
      </c>
      <c r="N21" s="68">
        <v>3</v>
      </c>
      <c r="O21" s="68">
        <v>19</v>
      </c>
      <c r="P21" s="68">
        <v>273</v>
      </c>
      <c r="Q21" s="68">
        <v>0</v>
      </c>
      <c r="R21" s="68">
        <v>4</v>
      </c>
      <c r="S21" s="68">
        <v>16</v>
      </c>
      <c r="T21" s="68">
        <v>4</v>
      </c>
      <c r="U21" s="69">
        <v>1</v>
      </c>
      <c r="V21" s="47"/>
      <c r="W21" s="51"/>
    </row>
    <row r="22" spans="1:23" ht="16" customHeight="1" x14ac:dyDescent="0.25">
      <c r="A22" s="19"/>
      <c r="B22" s="57" t="s">
        <v>5</v>
      </c>
      <c r="C22" s="66">
        <v>1908</v>
      </c>
      <c r="D22" s="67">
        <v>5</v>
      </c>
      <c r="E22" s="68">
        <v>3</v>
      </c>
      <c r="F22" s="68">
        <v>15</v>
      </c>
      <c r="G22" s="68">
        <v>0</v>
      </c>
      <c r="H22" s="68">
        <v>1</v>
      </c>
      <c r="I22" s="68">
        <v>1421</v>
      </c>
      <c r="J22" s="68">
        <v>55</v>
      </c>
      <c r="K22" s="68">
        <v>3</v>
      </c>
      <c r="L22" s="68">
        <v>19</v>
      </c>
      <c r="M22" s="68">
        <v>4</v>
      </c>
      <c r="N22" s="68">
        <v>1</v>
      </c>
      <c r="O22" s="68">
        <v>5</v>
      </c>
      <c r="P22" s="68">
        <v>110</v>
      </c>
      <c r="Q22" s="68">
        <v>2</v>
      </c>
      <c r="R22" s="68">
        <v>13</v>
      </c>
      <c r="S22" s="68">
        <v>246</v>
      </c>
      <c r="T22" s="68">
        <v>5</v>
      </c>
      <c r="U22" s="69">
        <v>0</v>
      </c>
      <c r="V22" s="47"/>
      <c r="W22" s="51"/>
    </row>
    <row r="23" spans="1:23" ht="16" customHeight="1" x14ac:dyDescent="0.25">
      <c r="A23" s="19"/>
      <c r="B23" s="57" t="s">
        <v>6</v>
      </c>
      <c r="C23" s="66">
        <v>5832</v>
      </c>
      <c r="D23" s="67">
        <v>24</v>
      </c>
      <c r="E23" s="68">
        <v>23</v>
      </c>
      <c r="F23" s="68">
        <v>55</v>
      </c>
      <c r="G23" s="68">
        <v>10</v>
      </c>
      <c r="H23" s="68">
        <v>6</v>
      </c>
      <c r="I23" s="68">
        <v>13</v>
      </c>
      <c r="J23" s="68">
        <v>4789</v>
      </c>
      <c r="K23" s="68">
        <v>15</v>
      </c>
      <c r="L23" s="68">
        <v>96</v>
      </c>
      <c r="M23" s="68">
        <v>27</v>
      </c>
      <c r="N23" s="68">
        <v>12</v>
      </c>
      <c r="O23" s="68">
        <v>30</v>
      </c>
      <c r="P23" s="68">
        <v>555</v>
      </c>
      <c r="Q23" s="68">
        <v>0</v>
      </c>
      <c r="R23" s="68">
        <v>5</v>
      </c>
      <c r="S23" s="68">
        <v>164</v>
      </c>
      <c r="T23" s="68">
        <v>7</v>
      </c>
      <c r="U23" s="69">
        <v>1</v>
      </c>
      <c r="V23" s="47"/>
      <c r="W23" s="51"/>
    </row>
    <row r="24" spans="1:23" ht="16" customHeight="1" x14ac:dyDescent="0.25">
      <c r="A24" s="19"/>
      <c r="B24" s="57" t="s">
        <v>7</v>
      </c>
      <c r="C24" s="66">
        <v>5859</v>
      </c>
      <c r="D24" s="67">
        <v>25</v>
      </c>
      <c r="E24" s="68">
        <v>20</v>
      </c>
      <c r="F24" s="68">
        <v>1</v>
      </c>
      <c r="G24" s="68">
        <v>5</v>
      </c>
      <c r="H24" s="68">
        <v>2</v>
      </c>
      <c r="I24" s="68">
        <v>3</v>
      </c>
      <c r="J24" s="68">
        <v>18</v>
      </c>
      <c r="K24" s="68">
        <v>4034</v>
      </c>
      <c r="L24" s="68">
        <v>217</v>
      </c>
      <c r="M24" s="68">
        <v>229</v>
      </c>
      <c r="N24" s="68">
        <v>7</v>
      </c>
      <c r="O24" s="68">
        <v>6</v>
      </c>
      <c r="P24" s="68">
        <v>1263</v>
      </c>
      <c r="Q24" s="68">
        <v>13</v>
      </c>
      <c r="R24" s="68">
        <v>1</v>
      </c>
      <c r="S24" s="68">
        <v>13</v>
      </c>
      <c r="T24" s="68">
        <v>1</v>
      </c>
      <c r="U24" s="69">
        <v>1</v>
      </c>
      <c r="V24" s="47"/>
      <c r="W24" s="51"/>
    </row>
    <row r="25" spans="1:23" ht="16" customHeight="1" x14ac:dyDescent="0.25">
      <c r="A25" s="19"/>
      <c r="B25" s="57" t="s">
        <v>8</v>
      </c>
      <c r="C25" s="66">
        <v>11890</v>
      </c>
      <c r="D25" s="67">
        <v>17</v>
      </c>
      <c r="E25" s="68">
        <v>69</v>
      </c>
      <c r="F25" s="68">
        <v>2</v>
      </c>
      <c r="G25" s="68">
        <v>22</v>
      </c>
      <c r="H25" s="68">
        <v>4</v>
      </c>
      <c r="I25" s="68">
        <v>6</v>
      </c>
      <c r="J25" s="68">
        <v>10</v>
      </c>
      <c r="K25" s="68">
        <v>5</v>
      </c>
      <c r="L25" s="68">
        <v>11122</v>
      </c>
      <c r="M25" s="68">
        <v>94</v>
      </c>
      <c r="N25" s="68">
        <v>3</v>
      </c>
      <c r="O25" s="68">
        <v>71</v>
      </c>
      <c r="P25" s="68">
        <v>409</v>
      </c>
      <c r="Q25" s="68">
        <v>1</v>
      </c>
      <c r="R25" s="68">
        <v>12</v>
      </c>
      <c r="S25" s="68">
        <v>38</v>
      </c>
      <c r="T25" s="68">
        <v>3</v>
      </c>
      <c r="U25" s="69">
        <v>2</v>
      </c>
      <c r="V25" s="47"/>
      <c r="W25" s="51"/>
    </row>
    <row r="26" spans="1:23" ht="16" customHeight="1" x14ac:dyDescent="0.25">
      <c r="A26" s="19"/>
      <c r="B26" s="57" t="s">
        <v>9</v>
      </c>
      <c r="C26" s="66">
        <v>12186</v>
      </c>
      <c r="D26" s="67">
        <v>26</v>
      </c>
      <c r="E26" s="68">
        <v>123</v>
      </c>
      <c r="F26" s="68">
        <v>3</v>
      </c>
      <c r="G26" s="68">
        <v>6</v>
      </c>
      <c r="H26" s="68">
        <v>1</v>
      </c>
      <c r="I26" s="68">
        <v>6</v>
      </c>
      <c r="J26" s="68">
        <v>58</v>
      </c>
      <c r="K26" s="68">
        <v>113</v>
      </c>
      <c r="L26" s="68">
        <v>292</v>
      </c>
      <c r="M26" s="68">
        <v>10519</v>
      </c>
      <c r="N26" s="68">
        <v>10</v>
      </c>
      <c r="O26" s="68">
        <v>63</v>
      </c>
      <c r="P26" s="68">
        <v>709</v>
      </c>
      <c r="Q26" s="68">
        <v>140</v>
      </c>
      <c r="R26" s="68">
        <v>21</v>
      </c>
      <c r="S26" s="68">
        <v>81</v>
      </c>
      <c r="T26" s="68">
        <v>14</v>
      </c>
      <c r="U26" s="69">
        <v>1</v>
      </c>
      <c r="V26" s="47"/>
      <c r="W26" s="51"/>
    </row>
    <row r="27" spans="1:23" ht="16" customHeight="1" x14ac:dyDescent="0.25">
      <c r="A27" s="19"/>
      <c r="B27" s="57" t="s">
        <v>10</v>
      </c>
      <c r="C27" s="66">
        <v>3070</v>
      </c>
      <c r="D27" s="67">
        <v>65</v>
      </c>
      <c r="E27" s="68">
        <v>2</v>
      </c>
      <c r="F27" s="68">
        <v>3</v>
      </c>
      <c r="G27" s="68">
        <v>4</v>
      </c>
      <c r="H27" s="68">
        <v>5</v>
      </c>
      <c r="I27" s="68">
        <v>3</v>
      </c>
      <c r="J27" s="68">
        <v>10</v>
      </c>
      <c r="K27" s="68">
        <v>10</v>
      </c>
      <c r="L27" s="68">
        <v>42</v>
      </c>
      <c r="M27" s="68">
        <v>9</v>
      </c>
      <c r="N27" s="68">
        <v>2736</v>
      </c>
      <c r="O27" s="68">
        <v>6</v>
      </c>
      <c r="P27" s="68">
        <v>144</v>
      </c>
      <c r="Q27" s="68">
        <v>0</v>
      </c>
      <c r="R27" s="68">
        <v>2</v>
      </c>
      <c r="S27" s="68">
        <v>29</v>
      </c>
      <c r="T27" s="68">
        <v>0</v>
      </c>
      <c r="U27" s="69">
        <v>0</v>
      </c>
      <c r="V27" s="47"/>
      <c r="W27" s="51"/>
    </row>
    <row r="28" spans="1:23" ht="16" customHeight="1" x14ac:dyDescent="0.25">
      <c r="A28" s="19"/>
      <c r="B28" s="57" t="s">
        <v>11</v>
      </c>
      <c r="C28" s="66">
        <v>5338</v>
      </c>
      <c r="D28" s="67">
        <v>17</v>
      </c>
      <c r="E28" s="68">
        <v>8</v>
      </c>
      <c r="F28" s="68">
        <v>38</v>
      </c>
      <c r="G28" s="68">
        <v>10</v>
      </c>
      <c r="H28" s="68">
        <v>12</v>
      </c>
      <c r="I28" s="68">
        <v>9</v>
      </c>
      <c r="J28" s="68">
        <v>139</v>
      </c>
      <c r="K28" s="68">
        <v>18</v>
      </c>
      <c r="L28" s="68">
        <v>91</v>
      </c>
      <c r="M28" s="68">
        <v>9</v>
      </c>
      <c r="N28" s="68">
        <v>1</v>
      </c>
      <c r="O28" s="68">
        <v>4631</v>
      </c>
      <c r="P28" s="68">
        <v>262</v>
      </c>
      <c r="Q28" s="68">
        <v>3</v>
      </c>
      <c r="R28" s="68">
        <v>5</v>
      </c>
      <c r="S28" s="68">
        <v>81</v>
      </c>
      <c r="T28" s="68">
        <v>4</v>
      </c>
      <c r="U28" s="69">
        <v>0</v>
      </c>
      <c r="V28" s="47"/>
      <c r="W28" s="51"/>
    </row>
    <row r="29" spans="1:23" ht="16" customHeight="1" x14ac:dyDescent="0.25">
      <c r="A29" s="19"/>
      <c r="B29" s="57" t="s">
        <v>37</v>
      </c>
      <c r="C29" s="66">
        <v>11685</v>
      </c>
      <c r="D29" s="67">
        <v>67</v>
      </c>
      <c r="E29" s="68">
        <v>13</v>
      </c>
      <c r="F29" s="68">
        <v>16</v>
      </c>
      <c r="G29" s="68">
        <v>23</v>
      </c>
      <c r="H29" s="68">
        <v>18</v>
      </c>
      <c r="I29" s="68">
        <v>11</v>
      </c>
      <c r="J29" s="68">
        <v>99</v>
      </c>
      <c r="K29" s="68">
        <v>103</v>
      </c>
      <c r="L29" s="68">
        <v>179</v>
      </c>
      <c r="M29" s="68">
        <v>49</v>
      </c>
      <c r="N29" s="68">
        <v>21</v>
      </c>
      <c r="O29" s="68">
        <v>37</v>
      </c>
      <c r="P29" s="68">
        <v>10977</v>
      </c>
      <c r="Q29" s="68">
        <v>10</v>
      </c>
      <c r="R29" s="68">
        <v>3</v>
      </c>
      <c r="S29" s="68">
        <v>51</v>
      </c>
      <c r="T29" s="68">
        <v>6</v>
      </c>
      <c r="U29" s="69">
        <v>2</v>
      </c>
      <c r="V29" s="47"/>
      <c r="W29" s="51"/>
    </row>
    <row r="30" spans="1:23" ht="16" customHeight="1" x14ac:dyDescent="0.25">
      <c r="A30" s="19"/>
      <c r="B30" s="57" t="s">
        <v>12</v>
      </c>
      <c r="C30" s="66">
        <v>4607</v>
      </c>
      <c r="D30" s="67">
        <v>42</v>
      </c>
      <c r="E30" s="68">
        <v>2</v>
      </c>
      <c r="F30" s="68">
        <v>1</v>
      </c>
      <c r="G30" s="68">
        <v>5</v>
      </c>
      <c r="H30" s="68">
        <v>3</v>
      </c>
      <c r="I30" s="68">
        <v>2</v>
      </c>
      <c r="J30" s="68">
        <v>14</v>
      </c>
      <c r="K30" s="68">
        <v>24</v>
      </c>
      <c r="L30" s="68">
        <v>146</v>
      </c>
      <c r="M30" s="68">
        <v>156</v>
      </c>
      <c r="N30" s="68">
        <v>3</v>
      </c>
      <c r="O30" s="68">
        <v>37</v>
      </c>
      <c r="P30" s="68">
        <v>213</v>
      </c>
      <c r="Q30" s="68">
        <v>3929</v>
      </c>
      <c r="R30" s="68">
        <v>1</v>
      </c>
      <c r="S30" s="68">
        <v>26</v>
      </c>
      <c r="T30" s="68">
        <v>0</v>
      </c>
      <c r="U30" s="69">
        <v>3</v>
      </c>
      <c r="V30" s="47"/>
      <c r="W30" s="51"/>
    </row>
    <row r="31" spans="1:23" ht="16" customHeight="1" x14ac:dyDescent="0.25">
      <c r="A31" s="19"/>
      <c r="B31" s="57" t="s">
        <v>13</v>
      </c>
      <c r="C31" s="66">
        <v>1750</v>
      </c>
      <c r="D31" s="67">
        <v>0</v>
      </c>
      <c r="E31" s="68">
        <v>2</v>
      </c>
      <c r="F31" s="68">
        <v>0</v>
      </c>
      <c r="G31" s="68">
        <v>0</v>
      </c>
      <c r="H31" s="68">
        <v>2</v>
      </c>
      <c r="I31" s="68">
        <v>2</v>
      </c>
      <c r="J31" s="68">
        <v>2</v>
      </c>
      <c r="K31" s="68">
        <v>0</v>
      </c>
      <c r="L31" s="68">
        <v>38</v>
      </c>
      <c r="M31" s="68">
        <v>1</v>
      </c>
      <c r="N31" s="68">
        <v>0</v>
      </c>
      <c r="O31" s="68">
        <v>1</v>
      </c>
      <c r="P31" s="68">
        <v>5</v>
      </c>
      <c r="Q31" s="68">
        <v>1</v>
      </c>
      <c r="R31" s="68">
        <v>1598</v>
      </c>
      <c r="S31" s="68">
        <v>95</v>
      </c>
      <c r="T31" s="68">
        <v>3</v>
      </c>
      <c r="U31" s="69">
        <v>0</v>
      </c>
      <c r="V31" s="47"/>
      <c r="W31" s="51"/>
    </row>
    <row r="32" spans="1:23" ht="16" customHeight="1" x14ac:dyDescent="0.25">
      <c r="A32" s="19"/>
      <c r="B32" s="57" t="s">
        <v>14</v>
      </c>
      <c r="C32" s="66">
        <v>3821</v>
      </c>
      <c r="D32" s="67">
        <v>5</v>
      </c>
      <c r="E32" s="68">
        <v>2</v>
      </c>
      <c r="F32" s="68">
        <v>1</v>
      </c>
      <c r="G32" s="68">
        <v>0</v>
      </c>
      <c r="H32" s="68">
        <v>2</v>
      </c>
      <c r="I32" s="68">
        <v>12</v>
      </c>
      <c r="J32" s="68">
        <v>9</v>
      </c>
      <c r="K32" s="68">
        <v>1</v>
      </c>
      <c r="L32" s="68">
        <v>28</v>
      </c>
      <c r="M32" s="68">
        <v>3</v>
      </c>
      <c r="N32" s="68">
        <v>0</v>
      </c>
      <c r="O32" s="68">
        <v>5</v>
      </c>
      <c r="P32" s="68">
        <v>24</v>
      </c>
      <c r="Q32" s="68">
        <v>0</v>
      </c>
      <c r="R32" s="68">
        <v>8</v>
      </c>
      <c r="S32" s="68">
        <v>3717</v>
      </c>
      <c r="T32" s="68">
        <v>4</v>
      </c>
      <c r="U32" s="69">
        <v>0</v>
      </c>
      <c r="V32" s="47"/>
      <c r="W32" s="51"/>
    </row>
    <row r="33" spans="1:23" ht="16" customHeight="1" x14ac:dyDescent="0.25">
      <c r="A33" s="19"/>
      <c r="B33" s="57" t="s">
        <v>15</v>
      </c>
      <c r="C33" s="66">
        <v>1208</v>
      </c>
      <c r="D33" s="67">
        <v>3</v>
      </c>
      <c r="E33" s="68">
        <v>7</v>
      </c>
      <c r="F33" s="68">
        <v>0</v>
      </c>
      <c r="G33" s="68">
        <v>0</v>
      </c>
      <c r="H33" s="68">
        <v>1</v>
      </c>
      <c r="I33" s="68">
        <v>2</v>
      </c>
      <c r="J33" s="68">
        <v>9</v>
      </c>
      <c r="K33" s="68">
        <v>0</v>
      </c>
      <c r="L33" s="68">
        <v>12</v>
      </c>
      <c r="M33" s="68">
        <v>0</v>
      </c>
      <c r="N33" s="68">
        <v>1</v>
      </c>
      <c r="O33" s="68">
        <v>0</v>
      </c>
      <c r="P33" s="68">
        <v>19</v>
      </c>
      <c r="Q33" s="68">
        <v>0</v>
      </c>
      <c r="R33" s="68">
        <v>16</v>
      </c>
      <c r="S33" s="68">
        <v>146</v>
      </c>
      <c r="T33" s="68">
        <v>992</v>
      </c>
      <c r="U33" s="69">
        <v>0</v>
      </c>
      <c r="V33" s="47"/>
      <c r="W33" s="51"/>
    </row>
    <row r="34" spans="1:23" ht="16" customHeight="1" x14ac:dyDescent="0.25">
      <c r="A34" s="19"/>
      <c r="B34" s="58" t="s">
        <v>16</v>
      </c>
      <c r="C34" s="70">
        <v>289</v>
      </c>
      <c r="D34" s="71">
        <v>5</v>
      </c>
      <c r="E34" s="72">
        <v>0</v>
      </c>
      <c r="F34" s="72">
        <v>1</v>
      </c>
      <c r="G34" s="72">
        <v>0</v>
      </c>
      <c r="H34" s="72">
        <v>1</v>
      </c>
      <c r="I34" s="72">
        <v>0</v>
      </c>
      <c r="J34" s="72">
        <v>1</v>
      </c>
      <c r="K34" s="72">
        <v>0</v>
      </c>
      <c r="L34" s="72">
        <v>4</v>
      </c>
      <c r="M34" s="72">
        <v>0</v>
      </c>
      <c r="N34" s="72">
        <v>0</v>
      </c>
      <c r="O34" s="72">
        <v>0</v>
      </c>
      <c r="P34" s="72">
        <v>1</v>
      </c>
      <c r="Q34" s="72">
        <v>0</v>
      </c>
      <c r="R34" s="72">
        <v>0</v>
      </c>
      <c r="S34" s="72">
        <v>0</v>
      </c>
      <c r="T34" s="72">
        <v>0</v>
      </c>
      <c r="U34" s="73">
        <v>276</v>
      </c>
      <c r="V34" s="47"/>
      <c r="W34" s="51"/>
    </row>
    <row r="35" spans="1:23" ht="7.9" customHeight="1" thickBot="1" x14ac:dyDescent="0.35">
      <c r="A35" s="21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51"/>
    </row>
    <row r="36" spans="1:23" ht="13.5" thickTop="1" x14ac:dyDescent="0.3">
      <c r="V36" s="51"/>
    </row>
  </sheetData>
  <mergeCells count="1">
    <mergeCell ref="D13:U13"/>
  </mergeCells>
  <phoneticPr fontId="0" type="noConversion"/>
  <pageMargins left="0.75" right="0.75" top="1" bottom="1" header="0" footer="0"/>
  <pageSetup paperSize="9" scale="53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Rangos con nombre</vt:lpstr>
      </vt:variant>
      <vt:variant>
        <vt:i4>59</vt:i4>
      </vt:variant>
    </vt:vector>
  </HeadingPairs>
  <TitlesOfParts>
    <vt:vector size="118" baseType="lpstr">
      <vt:lpstr>1t 2007</vt:lpstr>
      <vt:lpstr>2t 2007 </vt:lpstr>
      <vt:lpstr>3t 2007 </vt:lpstr>
      <vt:lpstr>4t 2007 </vt:lpstr>
      <vt:lpstr>1t 2008</vt:lpstr>
      <vt:lpstr>2t 2008</vt:lpstr>
      <vt:lpstr>3t 2008 </vt:lpstr>
      <vt:lpstr>4t 2008 </vt:lpstr>
      <vt:lpstr>1t 2009</vt:lpstr>
      <vt:lpstr>2t 2009</vt:lpstr>
      <vt:lpstr>3t 2009</vt:lpstr>
      <vt:lpstr>4t 2009</vt:lpstr>
      <vt:lpstr>1t 2010</vt:lpstr>
      <vt:lpstr>2t 2010 </vt:lpstr>
      <vt:lpstr>3t 2010  </vt:lpstr>
      <vt:lpstr>4t 2010  </vt:lpstr>
      <vt:lpstr>1t 2011</vt:lpstr>
      <vt:lpstr>2t 2011</vt:lpstr>
      <vt:lpstr>3t 2011</vt:lpstr>
      <vt:lpstr>4t 2011</vt:lpstr>
      <vt:lpstr>1t 2012</vt:lpstr>
      <vt:lpstr>2t 2012</vt:lpstr>
      <vt:lpstr>3t 2012</vt:lpstr>
      <vt:lpstr>4t 2012</vt:lpstr>
      <vt:lpstr>1t 2013</vt:lpstr>
      <vt:lpstr>2t 2013</vt:lpstr>
      <vt:lpstr>3t 2013</vt:lpstr>
      <vt:lpstr>4t 2013</vt:lpstr>
      <vt:lpstr>1t 2014</vt:lpstr>
      <vt:lpstr>2t 2014</vt:lpstr>
      <vt:lpstr>3t 2014</vt:lpstr>
      <vt:lpstr>4t 2014</vt:lpstr>
      <vt:lpstr>1t 2015</vt:lpstr>
      <vt:lpstr>2t 2015</vt:lpstr>
      <vt:lpstr>3t 2015</vt:lpstr>
      <vt:lpstr>4t 2015</vt:lpstr>
      <vt:lpstr>1t 2016</vt:lpstr>
      <vt:lpstr>3t 2016</vt:lpstr>
      <vt:lpstr>2t 2016</vt:lpstr>
      <vt:lpstr>4t 2016</vt:lpstr>
      <vt:lpstr>1t 2017</vt:lpstr>
      <vt:lpstr>2t 2017</vt:lpstr>
      <vt:lpstr>3t 2017</vt:lpstr>
      <vt:lpstr>4t 2017</vt:lpstr>
      <vt:lpstr>1t 2018</vt:lpstr>
      <vt:lpstr>2t 2018</vt:lpstr>
      <vt:lpstr>3t 2018</vt:lpstr>
      <vt:lpstr>4t 2018</vt:lpstr>
      <vt:lpstr>1t 2019</vt:lpstr>
      <vt:lpstr>2t 2019</vt:lpstr>
      <vt:lpstr>3t 2019</vt:lpstr>
      <vt:lpstr>4t 2019</vt:lpstr>
      <vt:lpstr>1t 2020</vt:lpstr>
      <vt:lpstr>2t 2020</vt:lpstr>
      <vt:lpstr>3t 2020</vt:lpstr>
      <vt:lpstr>4t 2020</vt:lpstr>
      <vt:lpstr>Total2019</vt:lpstr>
      <vt:lpstr>Total2020</vt:lpstr>
      <vt:lpstr>1t 2021</vt:lpstr>
      <vt:lpstr>'1t 2007'!Área_de_impresión</vt:lpstr>
      <vt:lpstr>'1t 2008'!Área_de_impresión</vt:lpstr>
      <vt:lpstr>'1t 2009'!Área_de_impresión</vt:lpstr>
      <vt:lpstr>'1t 2010'!Área_de_impresión</vt:lpstr>
      <vt:lpstr>'1t 2011'!Área_de_impresión</vt:lpstr>
      <vt:lpstr>'1t 2012'!Área_de_impresión</vt:lpstr>
      <vt:lpstr>'1t 2013'!Área_de_impresión</vt:lpstr>
      <vt:lpstr>'1t 2014'!Área_de_impresión</vt:lpstr>
      <vt:lpstr>'1t 2015'!Área_de_impresión</vt:lpstr>
      <vt:lpstr>'1t 2016'!Área_de_impresión</vt:lpstr>
      <vt:lpstr>'1t 2017'!Área_de_impresión</vt:lpstr>
      <vt:lpstr>'1t 2018'!Área_de_impresión</vt:lpstr>
      <vt:lpstr>'1t 2019'!Área_de_impresión</vt:lpstr>
      <vt:lpstr>'1t 2020'!Área_de_impresión</vt:lpstr>
      <vt:lpstr>'1t 2021'!Área_de_impresión</vt:lpstr>
      <vt:lpstr>'2t 2007 '!Área_de_impresión</vt:lpstr>
      <vt:lpstr>'2t 2008'!Área_de_impresión</vt:lpstr>
      <vt:lpstr>'2t 2009'!Área_de_impresión</vt:lpstr>
      <vt:lpstr>'2t 2010 '!Área_de_impresión</vt:lpstr>
      <vt:lpstr>'2t 2011'!Área_de_impresión</vt:lpstr>
      <vt:lpstr>'2t 2012'!Área_de_impresión</vt:lpstr>
      <vt:lpstr>'2t 2013'!Área_de_impresión</vt:lpstr>
      <vt:lpstr>'2t 2014'!Área_de_impresión</vt:lpstr>
      <vt:lpstr>'2t 2015'!Área_de_impresión</vt:lpstr>
      <vt:lpstr>'2t 2016'!Área_de_impresión</vt:lpstr>
      <vt:lpstr>'2t 2017'!Área_de_impresión</vt:lpstr>
      <vt:lpstr>'2t 2018'!Área_de_impresión</vt:lpstr>
      <vt:lpstr>'2t 2019'!Área_de_impresión</vt:lpstr>
      <vt:lpstr>'2t 2020'!Área_de_impresión</vt:lpstr>
      <vt:lpstr>'3t 2007 '!Área_de_impresión</vt:lpstr>
      <vt:lpstr>'3t 2008 '!Área_de_impresión</vt:lpstr>
      <vt:lpstr>'3t 2009'!Área_de_impresión</vt:lpstr>
      <vt:lpstr>'3t 2010  '!Área_de_impresión</vt:lpstr>
      <vt:lpstr>'3t 2011'!Área_de_impresión</vt:lpstr>
      <vt:lpstr>'3t 2012'!Área_de_impresión</vt:lpstr>
      <vt:lpstr>'3t 2013'!Área_de_impresión</vt:lpstr>
      <vt:lpstr>'3t 2014'!Área_de_impresión</vt:lpstr>
      <vt:lpstr>'3t 2015'!Área_de_impresión</vt:lpstr>
      <vt:lpstr>'3t 2016'!Área_de_impresión</vt:lpstr>
      <vt:lpstr>'3t 2017'!Área_de_impresión</vt:lpstr>
      <vt:lpstr>'3t 2018'!Área_de_impresión</vt:lpstr>
      <vt:lpstr>'3t 2019'!Área_de_impresión</vt:lpstr>
      <vt:lpstr>'3t 2020'!Área_de_impresión</vt:lpstr>
      <vt:lpstr>'4t 2007 '!Área_de_impresión</vt:lpstr>
      <vt:lpstr>'4t 2008 '!Área_de_impresión</vt:lpstr>
      <vt:lpstr>'4t 2009'!Área_de_impresión</vt:lpstr>
      <vt:lpstr>'4t 2010  '!Área_de_impresión</vt:lpstr>
      <vt:lpstr>'4t 2011'!Área_de_impresión</vt:lpstr>
      <vt:lpstr>'4t 2012'!Área_de_impresión</vt:lpstr>
      <vt:lpstr>'4t 2013'!Área_de_impresión</vt:lpstr>
      <vt:lpstr>'4t 2014'!Área_de_impresión</vt:lpstr>
      <vt:lpstr>'4t 2015'!Área_de_impresión</vt:lpstr>
      <vt:lpstr>'4t 2016'!Área_de_impresión</vt:lpstr>
      <vt:lpstr>'4t 2017'!Área_de_impresión</vt:lpstr>
      <vt:lpstr>'4t 2018'!Área_de_impresión</vt:lpstr>
      <vt:lpstr>'4t 2019'!Área_de_impresión</vt:lpstr>
      <vt:lpstr>'4t 2020'!Área_de_impresión</vt:lpstr>
      <vt:lpstr>Total2019!Área_de_impresión</vt:lpstr>
      <vt:lpstr>Total2020!Área_de_impresión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diego senso</cp:lastModifiedBy>
  <cp:lastPrinted>2011-02-15T11:38:58Z</cp:lastPrinted>
  <dcterms:created xsi:type="dcterms:W3CDTF">1996-11-27T10:00:04Z</dcterms:created>
  <dcterms:modified xsi:type="dcterms:W3CDTF">2021-07-31T12:20:39Z</dcterms:modified>
</cp:coreProperties>
</file>