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3er Semestre\Sistemas Operativos I\P2\"/>
    </mc:Choice>
  </mc:AlternateContent>
  <xr:revisionPtr revIDLastSave="0" documentId="13_ncr:1_{72B8B979-4EE8-4C78-A5A7-C9E4D7C07EC0}" xr6:coauthVersionLast="47" xr6:coauthVersionMax="47" xr10:uidLastSave="{00000000-0000-0000-0000-000000000000}"/>
  <bookViews>
    <workbookView xWindow="-108" yWindow="-108" windowWidth="23256" windowHeight="12576" xr2:uid="{342D9111-E789-4A99-AD4A-646A56BBCF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3" i="1"/>
  <c r="F4" i="1"/>
  <c r="F3" i="1"/>
  <c r="F5" i="1"/>
  <c r="F6" i="1"/>
  <c r="G8" i="1" l="1"/>
  <c r="F8" i="1"/>
</calcChain>
</file>

<file path=xl/sharedStrings.xml><?xml version="1.0" encoding="utf-8"?>
<sst xmlns="http://schemas.openxmlformats.org/spreadsheetml/2006/main" count="66" uniqueCount="53">
  <si>
    <t>Tiempo 
de ejecución</t>
  </si>
  <si>
    <t>Proceso 
Completado</t>
  </si>
  <si>
    <t>Tiempo
 Servicio</t>
  </si>
  <si>
    <t>Tiempo 
en espera</t>
  </si>
  <si>
    <t>Nombre
Proceso</t>
  </si>
  <si>
    <t>A</t>
  </si>
  <si>
    <t>B</t>
  </si>
  <si>
    <t>C</t>
  </si>
  <si>
    <t>D</t>
  </si>
  <si>
    <t>TIEMPO</t>
  </si>
  <si>
    <t>LLEGADA</t>
  </si>
  <si>
    <t>COLA</t>
  </si>
  <si>
    <t>CPU</t>
  </si>
  <si>
    <t>SALIDA</t>
  </si>
  <si>
    <t>B5</t>
  </si>
  <si>
    <t>A3</t>
  </si>
  <si>
    <t>A2</t>
  </si>
  <si>
    <t>C3</t>
  </si>
  <si>
    <t>D2</t>
  </si>
  <si>
    <t>A1</t>
  </si>
  <si>
    <t>D1</t>
  </si>
  <si>
    <t>C2</t>
  </si>
  <si>
    <t>C1</t>
  </si>
  <si>
    <t>B4</t>
  </si>
  <si>
    <t>B3</t>
  </si>
  <si>
    <t>B2</t>
  </si>
  <si>
    <t>B1</t>
  </si>
  <si>
    <t>Momento 
de llegada</t>
  </si>
  <si>
    <t>Tiempo de servicio (ProcesoCompletado - Momento de llegada)</t>
  </si>
  <si>
    <t>Tiempo en espera (Tiempo Servicio - Tiempo de ejecución)</t>
  </si>
  <si>
    <t>TIEMPO (Ti)</t>
  </si>
  <si>
    <t>Round Robin</t>
  </si>
  <si>
    <t>Q = Quatum: Espacio en tiempo que la CPU destina a los procesos</t>
  </si>
  <si>
    <t>1. Cuántos procesos</t>
  </si>
  <si>
    <t>2. Nombre de procesos</t>
  </si>
  <si>
    <t>3. Tiempo de llegada</t>
  </si>
  <si>
    <t>4. Ráfaga de CPU (tiempo de ejecución)</t>
  </si>
  <si>
    <t>Si Q &gt; Ráfaga, se convierte en FIFO</t>
  </si>
  <si>
    <t>5. Al terminar de pedir todo lo anterior, pedir también Q, Sacar la media entera de Q</t>
  </si>
  <si>
    <t>Si Q &lt;= Ráfaga, se hace el RR</t>
  </si>
  <si>
    <t xml:space="preserve">RR </t>
  </si>
  <si>
    <t>D3</t>
  </si>
  <si>
    <t>Suma de
cola + CPU</t>
  </si>
  <si>
    <t>Gráficamente 
salida</t>
  </si>
  <si>
    <t>Gráficamente 
cola:
TiempoDeEspera
-
TiempoDeEjecución</t>
  </si>
  <si>
    <t>B3, D3</t>
  </si>
  <si>
    <t>C4</t>
  </si>
  <si>
    <t>C4,B3,D3</t>
  </si>
  <si>
    <t>A1,C4,B3</t>
  </si>
  <si>
    <t>D1,A1,C4</t>
  </si>
  <si>
    <t>B1,D1,A1</t>
  </si>
  <si>
    <t>C2,B1,D1</t>
  </si>
  <si>
    <t>C2,B1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</si>
</sst>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AF1C-C1E5-41CB-808F-7F60A49B2A49}">
  <dimension ref="B1:P25"/>
  <sheetViews>
    <sheetView tabSelected="1" zoomScale="115" zoomScaleNormal="115" workbookViewId="0">
      <selection activeCell="O22" sqref="O22"/>
    </sheetView>
  </sheetViews>
  <sheetFormatPr baseColWidth="10" defaultRowHeight="14.4" x14ac:dyDescent="0.3"/>
  <cols>
    <col min="2" max="2" width="7.6640625" bestFit="1" customWidth="1"/>
    <col min="3" max="3" width="9.44140625" bestFit="1" customWidth="1"/>
    <col min="4" max="4" width="11.21875" bestFit="1" customWidth="1"/>
    <col min="5" max="5" width="11.77734375" customWidth="1"/>
    <col min="6" max="6" width="8" bestFit="1" customWidth="1"/>
    <col min="7" max="7" width="18.33203125" customWidth="1"/>
    <col min="8" max="8" width="2.6640625" customWidth="1"/>
    <col min="9" max="9" width="10.77734375" bestFit="1" customWidth="1"/>
    <col min="10" max="10" width="8.44140625" bestFit="1" customWidth="1"/>
    <col min="12" max="13" width="8.44140625" bestFit="1" customWidth="1"/>
    <col min="14" max="14" width="7.5546875" bestFit="1" customWidth="1"/>
  </cols>
  <sheetData>
    <row r="1" spans="2:16" ht="72" x14ac:dyDescent="0.3">
      <c r="E1" s="8" t="s">
        <v>43</v>
      </c>
      <c r="F1" s="8" t="s">
        <v>42</v>
      </c>
      <c r="G1" s="8" t="s">
        <v>44</v>
      </c>
    </row>
    <row r="2" spans="2:16" ht="28.8" x14ac:dyDescent="0.3">
      <c r="B2" s="3" t="s">
        <v>4</v>
      </c>
      <c r="C2" s="3" t="s">
        <v>27</v>
      </c>
      <c r="D2" s="3" t="s">
        <v>0</v>
      </c>
      <c r="E2" s="3" t="s">
        <v>1</v>
      </c>
      <c r="F2" s="3" t="s">
        <v>2</v>
      </c>
      <c r="G2" s="3" t="s">
        <v>3</v>
      </c>
    </row>
    <row r="3" spans="2:16" x14ac:dyDescent="0.3">
      <c r="B3" s="4" t="s">
        <v>5</v>
      </c>
      <c r="C3" s="2">
        <v>1</v>
      </c>
      <c r="D3" s="2">
        <v>3</v>
      </c>
      <c r="E3" s="2">
        <v>11</v>
      </c>
      <c r="F3" s="2">
        <f>E3-C3</f>
        <v>10</v>
      </c>
      <c r="G3" s="2">
        <f>F3-D3</f>
        <v>7</v>
      </c>
      <c r="K3" s="1" t="s">
        <v>30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9</v>
      </c>
    </row>
    <row r="4" spans="2:16" x14ac:dyDescent="0.3">
      <c r="B4" s="4" t="s">
        <v>6</v>
      </c>
      <c r="C4" s="2">
        <v>0</v>
      </c>
      <c r="D4" s="2">
        <v>5</v>
      </c>
      <c r="E4" s="2">
        <v>13</v>
      </c>
      <c r="F4" s="2">
        <f>E4-C4</f>
        <v>13</v>
      </c>
      <c r="G4" s="2">
        <f t="shared" ref="G4:G6" si="0">F4-D4</f>
        <v>8</v>
      </c>
      <c r="K4" s="2">
        <v>0</v>
      </c>
      <c r="L4" s="5" t="s">
        <v>14</v>
      </c>
      <c r="M4" s="5"/>
      <c r="N4" s="5" t="s">
        <v>14</v>
      </c>
      <c r="O4" s="5"/>
      <c r="P4" s="2">
        <v>0</v>
      </c>
    </row>
    <row r="5" spans="2:16" x14ac:dyDescent="0.3">
      <c r="B5" s="4" t="s">
        <v>7</v>
      </c>
      <c r="C5" s="2">
        <v>3</v>
      </c>
      <c r="D5" s="2">
        <v>4</v>
      </c>
      <c r="E5" s="2">
        <v>15</v>
      </c>
      <c r="F5" s="2">
        <f t="shared" ref="F4:F6" si="1">E5-C5</f>
        <v>12</v>
      </c>
      <c r="G5" s="2">
        <f t="shared" si="0"/>
        <v>8</v>
      </c>
      <c r="K5" s="2">
        <v>1</v>
      </c>
      <c r="L5" s="5" t="s">
        <v>15</v>
      </c>
      <c r="M5" s="5" t="s">
        <v>15</v>
      </c>
      <c r="N5" s="5" t="s">
        <v>23</v>
      </c>
      <c r="O5" s="5"/>
      <c r="P5" s="2">
        <v>1</v>
      </c>
    </row>
    <row r="6" spans="2:16" x14ac:dyDescent="0.3">
      <c r="B6" s="4" t="s">
        <v>8</v>
      </c>
      <c r="C6" s="2">
        <v>2</v>
      </c>
      <c r="D6" s="2">
        <v>3</v>
      </c>
      <c r="E6" s="2">
        <v>12</v>
      </c>
      <c r="F6" s="2">
        <f t="shared" si="1"/>
        <v>10</v>
      </c>
      <c r="G6" s="2">
        <f t="shared" si="0"/>
        <v>7</v>
      </c>
      <c r="K6" s="2">
        <v>2</v>
      </c>
      <c r="L6" s="5" t="s">
        <v>41</v>
      </c>
      <c r="M6" s="5" t="s">
        <v>45</v>
      </c>
      <c r="N6" s="5" t="s">
        <v>15</v>
      </c>
      <c r="O6" s="5"/>
      <c r="P6" s="2">
        <v>2</v>
      </c>
    </row>
    <row r="7" spans="2:16" x14ac:dyDescent="0.3">
      <c r="E7" s="7"/>
      <c r="K7" s="2">
        <v>3</v>
      </c>
      <c r="L7" s="5" t="s">
        <v>46</v>
      </c>
      <c r="M7" s="5" t="s">
        <v>47</v>
      </c>
      <c r="N7" s="5" t="s">
        <v>16</v>
      </c>
      <c r="O7" s="6"/>
      <c r="P7" s="2">
        <v>3</v>
      </c>
    </row>
    <row r="8" spans="2:16" x14ac:dyDescent="0.3">
      <c r="F8" s="2">
        <f>(SUM(F3:F6)/COUNT(F3:F6))</f>
        <v>11.25</v>
      </c>
      <c r="G8" s="2">
        <f>(SUM(G3:G6)/COUNT(G3:G6))</f>
        <v>7.5</v>
      </c>
      <c r="K8" s="2">
        <v>4</v>
      </c>
      <c r="L8" s="5"/>
      <c r="M8" s="5" t="s">
        <v>48</v>
      </c>
      <c r="N8" s="5" t="s">
        <v>41</v>
      </c>
      <c r="O8" s="6"/>
      <c r="P8" s="2">
        <v>4</v>
      </c>
    </row>
    <row r="9" spans="2:16" x14ac:dyDescent="0.3">
      <c r="K9" s="2">
        <v>5</v>
      </c>
      <c r="L9" s="5"/>
      <c r="M9" s="5" t="s">
        <v>48</v>
      </c>
      <c r="N9" s="5" t="s">
        <v>18</v>
      </c>
      <c r="O9" s="5"/>
      <c r="P9" s="2">
        <v>5</v>
      </c>
    </row>
    <row r="10" spans="2:16" x14ac:dyDescent="0.3">
      <c r="B10" t="s">
        <v>28</v>
      </c>
      <c r="K10" s="2">
        <v>6</v>
      </c>
      <c r="L10" s="5"/>
      <c r="M10" s="5" t="s">
        <v>49</v>
      </c>
      <c r="N10" s="5" t="s">
        <v>24</v>
      </c>
      <c r="O10" s="6"/>
      <c r="P10" s="2">
        <v>6</v>
      </c>
    </row>
    <row r="11" spans="2:16" x14ac:dyDescent="0.3">
      <c r="K11" s="2">
        <v>7</v>
      </c>
      <c r="L11" s="5"/>
      <c r="M11" s="5" t="s">
        <v>49</v>
      </c>
      <c r="N11" s="5" t="s">
        <v>25</v>
      </c>
      <c r="O11" s="5"/>
      <c r="P11" s="2">
        <v>7</v>
      </c>
    </row>
    <row r="12" spans="2:16" x14ac:dyDescent="0.3">
      <c r="B12" t="s">
        <v>29</v>
      </c>
      <c r="K12" s="2">
        <v>8</v>
      </c>
      <c r="L12" s="5"/>
      <c r="M12" s="5" t="s">
        <v>50</v>
      </c>
      <c r="N12" s="5" t="s">
        <v>46</v>
      </c>
      <c r="O12" s="5"/>
      <c r="P12" s="2">
        <v>8</v>
      </c>
    </row>
    <row r="13" spans="2:16" x14ac:dyDescent="0.3">
      <c r="K13" s="2">
        <v>9</v>
      </c>
      <c r="L13" s="5"/>
      <c r="M13" s="5" t="s">
        <v>50</v>
      </c>
      <c r="N13" s="5" t="s">
        <v>17</v>
      </c>
      <c r="O13" s="6"/>
      <c r="P13" s="2">
        <v>9</v>
      </c>
    </row>
    <row r="14" spans="2:16" x14ac:dyDescent="0.3">
      <c r="B14" t="s">
        <v>40</v>
      </c>
      <c r="K14" s="2">
        <v>10</v>
      </c>
      <c r="L14" s="5"/>
      <c r="M14" s="5" t="s">
        <v>51</v>
      </c>
      <c r="N14" s="5" t="s">
        <v>19</v>
      </c>
      <c r="O14" s="5"/>
      <c r="P14" s="2">
        <v>10</v>
      </c>
    </row>
    <row r="15" spans="2:16" x14ac:dyDescent="0.3">
      <c r="B15" t="s">
        <v>31</v>
      </c>
      <c r="K15" s="2">
        <v>11</v>
      </c>
      <c r="L15" s="5"/>
      <c r="M15" s="5" t="s">
        <v>52</v>
      </c>
      <c r="N15" s="5" t="s">
        <v>20</v>
      </c>
      <c r="O15" s="9" t="s">
        <v>5</v>
      </c>
      <c r="P15" s="2">
        <v>11</v>
      </c>
    </row>
    <row r="16" spans="2:16" x14ac:dyDescent="0.3">
      <c r="K16" s="2">
        <v>12</v>
      </c>
      <c r="L16" s="5"/>
      <c r="M16" s="5" t="s">
        <v>21</v>
      </c>
      <c r="N16" s="5" t="s">
        <v>26</v>
      </c>
      <c r="O16" s="10" t="s">
        <v>8</v>
      </c>
      <c r="P16" s="2">
        <v>12</v>
      </c>
    </row>
    <row r="17" spans="2:16" x14ac:dyDescent="0.3">
      <c r="B17" t="s">
        <v>32</v>
      </c>
      <c r="K17" s="2">
        <v>13</v>
      </c>
      <c r="L17" s="5"/>
      <c r="M17" s="5"/>
      <c r="N17" s="5" t="s">
        <v>21</v>
      </c>
      <c r="O17" s="12" t="s">
        <v>6</v>
      </c>
      <c r="P17" s="2">
        <v>13</v>
      </c>
    </row>
    <row r="18" spans="2:16" x14ac:dyDescent="0.3">
      <c r="K18" s="2">
        <v>14</v>
      </c>
      <c r="L18" s="5"/>
      <c r="M18" s="5"/>
      <c r="N18" s="5" t="s">
        <v>22</v>
      </c>
      <c r="O18" s="6"/>
      <c r="P18" s="2">
        <v>14</v>
      </c>
    </row>
    <row r="19" spans="2:16" x14ac:dyDescent="0.3">
      <c r="B19" t="s">
        <v>33</v>
      </c>
      <c r="K19" s="2">
        <v>15</v>
      </c>
      <c r="L19" s="5"/>
      <c r="M19" s="5"/>
      <c r="N19" s="5"/>
      <c r="O19" s="11" t="s">
        <v>7</v>
      </c>
      <c r="P19" s="2">
        <v>15</v>
      </c>
    </row>
    <row r="20" spans="2:16" x14ac:dyDescent="0.3">
      <c r="B20" t="s">
        <v>34</v>
      </c>
    </row>
    <row r="21" spans="2:16" x14ac:dyDescent="0.3">
      <c r="B21" t="s">
        <v>35</v>
      </c>
    </row>
    <row r="22" spans="2:16" x14ac:dyDescent="0.3">
      <c r="B22" t="s">
        <v>36</v>
      </c>
    </row>
    <row r="23" spans="2:16" x14ac:dyDescent="0.3">
      <c r="B23" t="s">
        <v>38</v>
      </c>
    </row>
    <row r="24" spans="2:16" x14ac:dyDescent="0.3">
      <c r="C24" t="s">
        <v>37</v>
      </c>
    </row>
    <row r="25" spans="2:16" x14ac:dyDescent="0.3">
      <c r="C2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Sosa Ramirez</dc:creator>
  <cp:lastModifiedBy>Diego Sosa Ramirez</cp:lastModifiedBy>
  <dcterms:created xsi:type="dcterms:W3CDTF">2023-09-13T18:09:04Z</dcterms:created>
  <dcterms:modified xsi:type="dcterms:W3CDTF">2023-09-14T17:34:00Z</dcterms:modified>
</cp:coreProperties>
</file>