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1 DMC\01 No Supervisado\"/>
    </mc:Choice>
  </mc:AlternateContent>
  <bookViews>
    <workbookView xWindow="0" yWindow="0" windowWidth="20490" windowHeight="7755"/>
  </bookViews>
  <sheets>
    <sheet name="PCA" sheetId="3" r:id="rId1"/>
    <sheet name="PCA fi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10" i="2" l="1"/>
  <c r="N10" i="2"/>
  <c r="O10" i="2"/>
  <c r="P10" i="2"/>
  <c r="Q10" i="2"/>
  <c r="R10" i="2"/>
  <c r="S10" i="2"/>
  <c r="U10" i="2"/>
  <c r="V10" i="2"/>
  <c r="W10" i="2"/>
  <c r="X10" i="2"/>
  <c r="D10" i="2"/>
  <c r="E10" i="2"/>
  <c r="F10" i="2"/>
  <c r="G10" i="2"/>
  <c r="H10" i="2"/>
  <c r="I10" i="2"/>
  <c r="J10" i="2"/>
  <c r="K10" i="2"/>
  <c r="L10" i="2"/>
  <c r="M10" i="2"/>
  <c r="C10" i="2"/>
</calcChain>
</file>

<file path=xl/sharedStrings.xml><?xml version="1.0" encoding="utf-8"?>
<sst xmlns="http://schemas.openxmlformats.org/spreadsheetml/2006/main" count="54" uniqueCount="31">
  <si>
    <t>Comp</t>
  </si>
  <si>
    <t>prodsuper</t>
  </si>
  <si>
    <t>restbar</t>
  </si>
  <si>
    <t>salud</t>
  </si>
  <si>
    <t>vehrep</t>
  </si>
  <si>
    <t>entretenimiento</t>
  </si>
  <si>
    <t>tiendadepar</t>
  </si>
  <si>
    <t>ropamoda</t>
  </si>
  <si>
    <t>prodpersondiv</t>
  </si>
  <si>
    <t>telcom</t>
  </si>
  <si>
    <t>financiero</t>
  </si>
  <si>
    <t>transplaerea</t>
  </si>
  <si>
    <t>clubmkt</t>
  </si>
  <si>
    <t>prodlocal</t>
  </si>
  <si>
    <t>enseñanza</t>
  </si>
  <si>
    <t>belleza</t>
  </si>
  <si>
    <t>prodelectro</t>
  </si>
  <si>
    <t>alqbienes</t>
  </si>
  <si>
    <t>artcultura</t>
  </si>
  <si>
    <t>profdiverso</t>
  </si>
  <si>
    <t>hogaroficina</t>
  </si>
  <si>
    <t>informatica</t>
  </si>
  <si>
    <t>**</t>
  </si>
  <si>
    <t>sector</t>
  </si>
  <si>
    <t>sector belleza</t>
  </si>
  <si>
    <t>sector electrónico</t>
  </si>
  <si>
    <t>sector oscio</t>
  </si>
  <si>
    <t>sector tienda por depar</t>
  </si>
  <si>
    <t>sector supermercado</t>
  </si>
  <si>
    <t>sector entretenimiento</t>
  </si>
  <si>
    <t>sector 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</si>
</sst>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6.140625" style="2" bestFit="1" customWidth="1"/>
    <col min="2" max="2" width="10.140625" style="1" bestFit="1" customWidth="1"/>
    <col min="3" max="5" width="9" style="1" bestFit="1" customWidth="1"/>
    <col min="6" max="6" width="15.85546875" style="1" bestFit="1" customWidth="1"/>
    <col min="7" max="7" width="11.85546875" style="1" bestFit="1" customWidth="1"/>
    <col min="8" max="8" width="10" style="1" bestFit="1" customWidth="1"/>
    <col min="9" max="9" width="14" style="1" bestFit="1" customWidth="1"/>
    <col min="10" max="10" width="9" style="1" bestFit="1" customWidth="1"/>
    <col min="11" max="11" width="10" style="1" bestFit="1" customWidth="1"/>
    <col min="12" max="12" width="12.140625" style="1" bestFit="1" customWidth="1"/>
    <col min="13" max="13" width="9" style="1" bestFit="1" customWidth="1"/>
    <col min="14" max="14" width="9.28515625" style="1" bestFit="1" customWidth="1"/>
    <col min="15" max="15" width="10.42578125" style="1" bestFit="1" customWidth="1"/>
    <col min="16" max="16" width="9" style="1" bestFit="1" customWidth="1"/>
    <col min="17" max="17" width="11.42578125" style="1"/>
    <col min="18" max="18" width="9.7109375" style="1" bestFit="1" customWidth="1"/>
    <col min="19" max="19" width="9.5703125" style="1" bestFit="1" customWidth="1"/>
    <col min="20" max="20" width="11.28515625" style="1" bestFit="1" customWidth="1"/>
    <col min="21" max="23" width="12" style="1" bestFit="1" customWidth="1"/>
  </cols>
  <sheetData>
    <row r="1" spans="1:23" x14ac:dyDescent="0.25">
      <c r="A1" s="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</row>
    <row r="2" spans="1:23" x14ac:dyDescent="0.25">
      <c r="A2" s="11">
        <v>0</v>
      </c>
      <c r="B2" s="1">
        <v>0.323629</v>
      </c>
      <c r="C2" s="1">
        <v>0.49208299999999999</v>
      </c>
      <c r="D2" s="1">
        <v>0.23951</v>
      </c>
      <c r="E2" s="1">
        <v>6.2490999999999998E-2</v>
      </c>
      <c r="F2" s="1">
        <v>5.1649E-2</v>
      </c>
      <c r="G2" s="1">
        <v>0.40714400000000001</v>
      </c>
      <c r="H2" s="1">
        <v>0.52202199999999999</v>
      </c>
      <c r="I2" s="1">
        <v>0.18934899999999999</v>
      </c>
      <c r="J2" s="1">
        <v>0.108043</v>
      </c>
      <c r="K2" s="1">
        <v>2.5381999999999998E-2</v>
      </c>
      <c r="L2" s="1">
        <v>1.4395E-2</v>
      </c>
      <c r="M2" s="1">
        <v>1.7427999999999999E-2</v>
      </c>
      <c r="N2" s="1">
        <v>0.107155</v>
      </c>
      <c r="O2" s="1">
        <v>4.8052999999999998E-2</v>
      </c>
      <c r="P2" s="1">
        <v>7.5225E-2</v>
      </c>
      <c r="Q2" s="1">
        <v>0.26299899999999998</v>
      </c>
      <c r="R2" s="1">
        <v>9.7344E-2</v>
      </c>
      <c r="S2" s="1">
        <v>3.5120999999999999E-2</v>
      </c>
      <c r="T2" s="1">
        <v>5.3835000000000001E-2</v>
      </c>
      <c r="U2" s="1">
        <v>5.3878829999999999E-33</v>
      </c>
      <c r="V2" s="1">
        <v>2.693941E-33</v>
      </c>
      <c r="W2" s="1">
        <v>2.3203630000000001E-33</v>
      </c>
    </row>
    <row r="3" spans="1:23" x14ac:dyDescent="0.25">
      <c r="A3" s="11">
        <v>1</v>
      </c>
      <c r="B3" s="1">
        <v>0.12918199999999999</v>
      </c>
      <c r="C3" s="1">
        <v>0.203518</v>
      </c>
      <c r="D3" s="1">
        <v>0.116963</v>
      </c>
      <c r="E3" s="1">
        <v>2.2459E-2</v>
      </c>
      <c r="F3" s="1">
        <v>2.2003999999999999E-2</v>
      </c>
      <c r="G3" s="1">
        <v>3.6539000000000002E-2</v>
      </c>
      <c r="H3" s="1">
        <v>0.10928400000000001</v>
      </c>
      <c r="I3" s="1">
        <v>6.3629999999999997E-3</v>
      </c>
      <c r="J3" s="1">
        <v>1.523E-2</v>
      </c>
      <c r="K3" s="1">
        <v>1.1389E-2</v>
      </c>
      <c r="L3" s="1">
        <v>5.0299999999999997E-3</v>
      </c>
      <c r="M3" s="1">
        <v>1.2899000000000001E-2</v>
      </c>
      <c r="N3" s="1">
        <v>3.1704999999999997E-2</v>
      </c>
      <c r="O3" s="1">
        <v>8.8719999999999997E-3</v>
      </c>
      <c r="P3" s="1">
        <v>2.232E-2</v>
      </c>
      <c r="Q3" s="1">
        <v>0.95443599999999995</v>
      </c>
      <c r="R3" s="1">
        <v>2.3945000000000001E-2</v>
      </c>
      <c r="S3" s="1">
        <v>9.2849999999999999E-3</v>
      </c>
      <c r="T3" s="1">
        <v>1.2744E-2</v>
      </c>
      <c r="U3" s="1">
        <v>7.0833239999999996E-34</v>
      </c>
      <c r="V3" s="1">
        <v>3.5416619999999998E-34</v>
      </c>
      <c r="W3" s="1">
        <v>4.1176300000000003E-34</v>
      </c>
    </row>
    <row r="4" spans="1:23" x14ac:dyDescent="0.25">
      <c r="A4" s="11">
        <v>2</v>
      </c>
      <c r="B4" s="1">
        <v>0.30790000000000001</v>
      </c>
      <c r="C4" s="1">
        <v>0.49786900000000001</v>
      </c>
      <c r="D4" s="1">
        <v>0.15684100000000001</v>
      </c>
      <c r="E4" s="1">
        <v>0.112857</v>
      </c>
      <c r="F4" s="1">
        <v>4.5594000000000003E-2</v>
      </c>
      <c r="G4" s="1">
        <v>9.1044E-2</v>
      </c>
      <c r="H4" s="1">
        <v>0.76546400000000003</v>
      </c>
      <c r="I4" s="1">
        <v>1.756E-3</v>
      </c>
      <c r="J4" s="1">
        <v>6.8723999999999993E-2</v>
      </c>
      <c r="K4" s="1">
        <v>1.0297000000000001E-2</v>
      </c>
      <c r="L4" s="1">
        <v>2.0219999999999999E-3</v>
      </c>
      <c r="M4" s="1">
        <v>1.2871E-2</v>
      </c>
      <c r="N4" s="1">
        <v>8.3923999999999999E-2</v>
      </c>
      <c r="O4" s="1">
        <v>7.8359999999999992E-3</v>
      </c>
      <c r="P4" s="1">
        <v>6.0070000000000002E-3</v>
      </c>
      <c r="Q4" s="1">
        <v>8.3310999999999996E-2</v>
      </c>
      <c r="R4" s="1">
        <v>6.2615000000000004E-2</v>
      </c>
      <c r="S4" s="1">
        <v>3.5209999999999998E-3</v>
      </c>
      <c r="T4" s="1">
        <v>2.5869E-2</v>
      </c>
      <c r="U4" s="1">
        <v>1.31517E-32</v>
      </c>
      <c r="V4" s="1">
        <v>6.57585E-33</v>
      </c>
      <c r="W4" s="1">
        <v>6.6313859999999993E-33</v>
      </c>
    </row>
    <row r="5" spans="1:23" x14ac:dyDescent="0.25">
      <c r="A5" s="11">
        <v>3</v>
      </c>
      <c r="B5" s="1">
        <v>0.13101199999999999</v>
      </c>
      <c r="C5" s="1">
        <v>0.15931600000000001</v>
      </c>
      <c r="D5" s="1">
        <v>0.188363</v>
      </c>
      <c r="E5" s="1">
        <v>2.1645000000000001E-2</v>
      </c>
      <c r="F5" s="1">
        <v>2.7015000000000001E-2</v>
      </c>
      <c r="G5" s="1">
        <v>0.87790999999999997</v>
      </c>
      <c r="H5" s="1">
        <v>0.325878</v>
      </c>
      <c r="I5" s="1">
        <v>9.2572000000000002E-2</v>
      </c>
      <c r="J5" s="1">
        <v>2.98E-3</v>
      </c>
      <c r="K5" s="1">
        <v>4.1899999999999999E-4</v>
      </c>
      <c r="L5" s="1">
        <v>1.2873000000000001E-2</v>
      </c>
      <c r="M5" s="1">
        <v>1.421E-2</v>
      </c>
      <c r="N5" s="1">
        <v>4.7289999999999997E-3</v>
      </c>
      <c r="O5" s="1">
        <v>4.4850000000000001E-2</v>
      </c>
      <c r="P5" s="1">
        <v>3.2305E-2</v>
      </c>
      <c r="Q5" s="1">
        <v>8.4325999999999998E-2</v>
      </c>
      <c r="R5" s="1">
        <v>0.15648699999999999</v>
      </c>
      <c r="S5" s="1">
        <v>1.4585000000000001E-2</v>
      </c>
      <c r="T5" s="1">
        <v>4.2329999999999998E-3</v>
      </c>
      <c r="U5" s="1">
        <v>1.009098E-32</v>
      </c>
      <c r="V5" s="1">
        <v>5.0454880000000002E-33</v>
      </c>
      <c r="W5" s="1">
        <v>5.8518859999999999E-33</v>
      </c>
    </row>
    <row r="6" spans="1:23" x14ac:dyDescent="0.25">
      <c r="A6" s="11">
        <v>4</v>
      </c>
      <c r="B6" s="1">
        <v>0.60411199999999998</v>
      </c>
      <c r="C6" s="1">
        <v>0.376133</v>
      </c>
      <c r="D6" s="1">
        <v>0.31824000000000002</v>
      </c>
      <c r="E6" s="1">
        <v>6.0000000000000002E-5</v>
      </c>
      <c r="F6" s="1">
        <v>8.7861999999999996E-2</v>
      </c>
      <c r="G6" s="1">
        <v>1.6008999999999999E-2</v>
      </c>
      <c r="H6" s="1">
        <v>2.1999999999999999E-5</v>
      </c>
      <c r="I6" s="1">
        <v>8.3940000000000004E-3</v>
      </c>
      <c r="J6" s="1">
        <v>5.0319000000000003E-2</v>
      </c>
      <c r="K6" s="1">
        <v>3.5760000000000002E-3</v>
      </c>
      <c r="L6" s="1">
        <v>1.5032999999999999E-2</v>
      </c>
      <c r="M6" s="1">
        <v>2.1704000000000001E-2</v>
      </c>
      <c r="N6" s="1">
        <v>5.271E-2</v>
      </c>
      <c r="O6" s="1">
        <v>4.4477000000000003E-2</v>
      </c>
      <c r="P6" s="1">
        <v>2.3983000000000001E-2</v>
      </c>
      <c r="Q6" s="1">
        <v>1.9342999999999999E-2</v>
      </c>
      <c r="R6" s="1">
        <v>0.60809599999999997</v>
      </c>
      <c r="S6" s="1">
        <v>5.5729999999999998E-3</v>
      </c>
      <c r="T6" s="1">
        <v>7.4093999999999993E-2</v>
      </c>
      <c r="U6" s="1">
        <v>1.071929E-32</v>
      </c>
      <c r="V6" s="1">
        <v>5.3596430000000003E-33</v>
      </c>
      <c r="W6" s="1">
        <v>5.7853330000000003E-33</v>
      </c>
    </row>
    <row r="7" spans="1:23" x14ac:dyDescent="0.25">
      <c r="A7" s="11">
        <v>5</v>
      </c>
      <c r="B7" s="1">
        <v>0.207653</v>
      </c>
      <c r="C7" s="1">
        <v>0.46612199999999998</v>
      </c>
      <c r="D7" s="1">
        <v>0.39487699999999998</v>
      </c>
      <c r="E7" s="1">
        <v>9.7169999999999999E-3</v>
      </c>
      <c r="F7" s="1">
        <v>5.561E-2</v>
      </c>
      <c r="G7" s="1">
        <v>0.10015400000000001</v>
      </c>
      <c r="H7" s="1">
        <v>0.107598</v>
      </c>
      <c r="I7" s="1">
        <v>0.16689799999999999</v>
      </c>
      <c r="J7" s="1">
        <v>0.13855300000000001</v>
      </c>
      <c r="K7" s="1">
        <v>6.5420000000000001E-3</v>
      </c>
      <c r="L7" s="1">
        <v>1.0285000000000001E-2</v>
      </c>
      <c r="M7" s="1">
        <v>1.831E-2</v>
      </c>
      <c r="N7" s="1">
        <v>1.4396000000000001E-2</v>
      </c>
      <c r="O7" s="1">
        <v>5.2150000000000002E-2</v>
      </c>
      <c r="P7" s="1">
        <v>2.3757E-2</v>
      </c>
      <c r="Q7" s="1">
        <v>1.2749999999999999E-2</v>
      </c>
      <c r="R7" s="1">
        <v>0.70950100000000005</v>
      </c>
      <c r="S7" s="1">
        <v>6.215E-3</v>
      </c>
      <c r="T7" s="1">
        <v>6.5329999999999999E-2</v>
      </c>
      <c r="U7" s="1">
        <v>6.4292150000000007E-33</v>
      </c>
      <c r="V7" s="1">
        <v>3.2146070000000001E-33</v>
      </c>
      <c r="W7" s="1">
        <v>3.6078120000000003E-33</v>
      </c>
    </row>
    <row r="8" spans="1:23" x14ac:dyDescent="0.25">
      <c r="A8" s="11">
        <v>6</v>
      </c>
      <c r="B8" s="1">
        <v>0.52488400000000002</v>
      </c>
      <c r="C8" s="1">
        <v>0.12510599999999999</v>
      </c>
      <c r="D8" s="1">
        <v>0.62178199999999995</v>
      </c>
      <c r="E8" s="1">
        <v>5.1185000000000001E-2</v>
      </c>
      <c r="F8" s="1">
        <v>1.3413E-2</v>
      </c>
      <c r="G8" s="1">
        <v>1.9229E-2</v>
      </c>
      <c r="H8" s="1">
        <v>5.9145000000000003E-2</v>
      </c>
      <c r="I8" s="1">
        <v>0.261434</v>
      </c>
      <c r="J8" s="1">
        <v>0.40711199999999997</v>
      </c>
      <c r="K8" s="1">
        <v>1.4553999999999999E-2</v>
      </c>
      <c r="L8" s="1">
        <v>6.3819999999999997E-3</v>
      </c>
      <c r="M8" s="1">
        <v>8.9730000000000001E-3</v>
      </c>
      <c r="N8" s="1">
        <v>5.2399000000000001E-2</v>
      </c>
      <c r="O8" s="1">
        <v>0.104557</v>
      </c>
      <c r="P8" s="1">
        <v>4.5218000000000001E-2</v>
      </c>
      <c r="Q8" s="1">
        <v>2.5107000000000001E-2</v>
      </c>
      <c r="R8" s="1">
        <v>0.2545</v>
      </c>
      <c r="S8" s="1">
        <v>2.0430000000000001E-3</v>
      </c>
      <c r="T8" s="1">
        <v>3.9760000000000004E-3</v>
      </c>
      <c r="U8" s="1">
        <v>6.502052E-33</v>
      </c>
      <c r="V8" s="1">
        <v>3.251026E-33</v>
      </c>
      <c r="W8" s="1">
        <v>3.183979E-33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cols>
    <col min="1" max="1" width="21.85546875" style="7" bestFit="1" customWidth="1"/>
    <col min="2" max="2" width="7.28515625" style="1" customWidth="1"/>
    <col min="3" max="3" width="10.140625" style="2" bestFit="1" customWidth="1"/>
    <col min="4" max="6" width="9" style="2" bestFit="1" customWidth="1"/>
    <col min="7" max="7" width="15.85546875" style="2" bestFit="1" customWidth="1"/>
    <col min="8" max="8" width="11.85546875" style="2" bestFit="1" customWidth="1"/>
    <col min="9" max="9" width="10" style="2" bestFit="1" customWidth="1"/>
    <col min="10" max="10" width="14" style="2" bestFit="1" customWidth="1"/>
    <col min="11" max="11" width="9" style="2" bestFit="1" customWidth="1"/>
    <col min="12" max="12" width="10" style="2" bestFit="1" customWidth="1"/>
    <col min="13" max="13" width="12.140625" style="2" bestFit="1" customWidth="1"/>
    <col min="14" max="14" width="10.42578125" style="2" customWidth="1"/>
    <col min="15" max="15" width="11.42578125" style="2" customWidth="1"/>
    <col min="16" max="16" width="10.42578125" style="2" bestFit="1" customWidth="1"/>
    <col min="17" max="17" width="9" style="2" bestFit="1" customWidth="1"/>
    <col min="18" max="18" width="11.42578125" style="2"/>
    <col min="19" max="19" width="9.7109375" style="2" bestFit="1" customWidth="1"/>
    <col min="20" max="20" width="9.5703125" style="2" bestFit="1" customWidth="1"/>
    <col min="21" max="21" width="11.28515625" style="2" bestFit="1" customWidth="1"/>
    <col min="22" max="22" width="12" style="2" bestFit="1" customWidth="1"/>
    <col min="23" max="23" width="11.140625" style="2" bestFit="1" customWidth="1"/>
    <col min="24" max="24" width="8.28515625" style="2" bestFit="1" customWidth="1"/>
  </cols>
  <sheetData>
    <row r="1" spans="1:24" x14ac:dyDescent="0.25">
      <c r="A1" s="2" t="s">
        <v>23</v>
      </c>
      <c r="B1" s="1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</row>
    <row r="2" spans="1:24" ht="18.75" customHeight="1" x14ac:dyDescent="0.25">
      <c r="A2" s="7" t="s">
        <v>24</v>
      </c>
      <c r="B2" s="5">
        <v>0</v>
      </c>
      <c r="C2" s="2">
        <v>0.323629</v>
      </c>
      <c r="D2" s="8">
        <v>0.49208299999999999</v>
      </c>
      <c r="E2" s="2">
        <v>0.23951</v>
      </c>
      <c r="F2" s="2">
        <v>6.2490999999999998E-2</v>
      </c>
      <c r="G2" s="8">
        <v>5.1649E-2</v>
      </c>
      <c r="H2" s="2">
        <v>0.40714400000000001</v>
      </c>
      <c r="I2" s="2">
        <v>0.52202199999999999</v>
      </c>
      <c r="J2" s="2">
        <v>0.18934899999999999</v>
      </c>
      <c r="K2" s="2">
        <v>0.108043</v>
      </c>
      <c r="L2" s="6">
        <v>2.5381999999999998E-2</v>
      </c>
      <c r="M2" s="2">
        <v>1.4395E-2</v>
      </c>
      <c r="N2" s="2">
        <v>1.7427999999999999E-2</v>
      </c>
      <c r="O2" s="6">
        <v>0.107155</v>
      </c>
      <c r="P2" s="2">
        <v>4.8052999999999998E-2</v>
      </c>
      <c r="Q2" s="6">
        <v>7.5225E-2</v>
      </c>
      <c r="R2" s="2">
        <v>0.26299899999999998</v>
      </c>
      <c r="S2" s="2">
        <v>9.7344E-2</v>
      </c>
      <c r="T2" s="6">
        <v>3.5120999999999999E-2</v>
      </c>
      <c r="U2" s="2">
        <v>5.3835000000000001E-2</v>
      </c>
      <c r="V2" s="3">
        <v>5.3878829999999999E-33</v>
      </c>
      <c r="W2" s="3">
        <v>2.693941E-33</v>
      </c>
      <c r="X2" s="3">
        <v>2.3203630000000001E-33</v>
      </c>
    </row>
    <row r="3" spans="1:24" ht="18.75" customHeight="1" x14ac:dyDescent="0.25">
      <c r="A3" s="7" t="s">
        <v>25</v>
      </c>
      <c r="B3" s="5">
        <v>1</v>
      </c>
      <c r="C3" s="2">
        <v>0.12918199999999999</v>
      </c>
      <c r="D3" s="8">
        <v>0.203518</v>
      </c>
      <c r="E3" s="2">
        <v>0.116963</v>
      </c>
      <c r="F3" s="2">
        <v>2.2459E-2</v>
      </c>
      <c r="G3" s="8">
        <v>2.2003999999999999E-2</v>
      </c>
      <c r="H3" s="2">
        <v>3.6539000000000002E-2</v>
      </c>
      <c r="I3" s="2">
        <v>0.10928400000000001</v>
      </c>
      <c r="J3" s="2">
        <v>6.3629999999999997E-3</v>
      </c>
      <c r="K3" s="2">
        <v>1.523E-2</v>
      </c>
      <c r="L3" s="2">
        <v>1.1389E-2</v>
      </c>
      <c r="M3" s="2">
        <v>5.0299999999999997E-3</v>
      </c>
      <c r="N3" s="2">
        <v>1.2899000000000001E-2</v>
      </c>
      <c r="O3" s="2">
        <v>3.1704999999999997E-2</v>
      </c>
      <c r="P3" s="2">
        <v>8.8719999999999997E-3</v>
      </c>
      <c r="Q3" s="2">
        <v>2.232E-2</v>
      </c>
      <c r="R3" s="6">
        <v>0.95443599999999995</v>
      </c>
      <c r="S3" s="2">
        <v>2.3945000000000001E-2</v>
      </c>
      <c r="T3" s="2">
        <v>9.2849999999999999E-3</v>
      </c>
      <c r="U3" s="2">
        <v>1.2744E-2</v>
      </c>
      <c r="V3" s="3">
        <v>7.0833239999999996E-34</v>
      </c>
      <c r="W3" s="3">
        <v>3.5416619999999998E-34</v>
      </c>
      <c r="X3" s="3">
        <v>4.1176300000000003E-34</v>
      </c>
    </row>
    <row r="4" spans="1:24" ht="18.75" customHeight="1" x14ac:dyDescent="0.25">
      <c r="A4" s="7" t="s">
        <v>26</v>
      </c>
      <c r="B4" s="5">
        <v>2</v>
      </c>
      <c r="C4" s="2">
        <v>0.30790000000000001</v>
      </c>
      <c r="D4" s="6">
        <v>0.49786900000000001</v>
      </c>
      <c r="E4" s="2">
        <v>0.15684100000000001</v>
      </c>
      <c r="F4" s="6">
        <v>0.112857</v>
      </c>
      <c r="G4" s="8">
        <v>4.5594000000000003E-2</v>
      </c>
      <c r="H4" s="2">
        <v>9.1044E-2</v>
      </c>
      <c r="I4" s="6">
        <v>0.76546400000000003</v>
      </c>
      <c r="J4" s="2">
        <v>1.756E-3</v>
      </c>
      <c r="K4" s="2">
        <v>6.8723999999999993E-2</v>
      </c>
      <c r="L4" s="2">
        <v>1.0297000000000001E-2</v>
      </c>
      <c r="M4" s="2">
        <v>2.0219999999999999E-3</v>
      </c>
      <c r="N4" s="2">
        <v>1.2871E-2</v>
      </c>
      <c r="O4" s="2">
        <v>8.3923999999999999E-2</v>
      </c>
      <c r="P4" s="2">
        <v>7.8359999999999992E-3</v>
      </c>
      <c r="Q4" s="2">
        <v>6.0070000000000002E-3</v>
      </c>
      <c r="R4" s="2">
        <v>8.3310999999999996E-2</v>
      </c>
      <c r="S4" s="2">
        <v>6.2615000000000004E-2</v>
      </c>
      <c r="T4" s="2">
        <v>3.5209999999999998E-3</v>
      </c>
      <c r="U4" s="2">
        <v>2.5869E-2</v>
      </c>
      <c r="V4" s="6">
        <v>1.31517E-32</v>
      </c>
      <c r="W4" s="6">
        <v>6.57585E-33</v>
      </c>
      <c r="X4" s="6">
        <v>6.6313859999999993E-33</v>
      </c>
    </row>
    <row r="5" spans="1:24" ht="18.75" customHeight="1" x14ac:dyDescent="0.25">
      <c r="A5" s="7" t="s">
        <v>27</v>
      </c>
      <c r="B5" s="5">
        <v>3</v>
      </c>
      <c r="C5" s="2">
        <v>0.13101199999999999</v>
      </c>
      <c r="D5" s="8">
        <v>0.15931600000000001</v>
      </c>
      <c r="E5" s="2">
        <v>0.188363</v>
      </c>
      <c r="F5" s="2">
        <v>2.1645000000000001E-2</v>
      </c>
      <c r="G5" s="8">
        <v>2.7015000000000001E-2</v>
      </c>
      <c r="H5" s="6">
        <v>0.87790999999999997</v>
      </c>
      <c r="I5" s="2">
        <v>0.325878</v>
      </c>
      <c r="J5" s="2">
        <v>9.2572000000000002E-2</v>
      </c>
      <c r="K5" s="2">
        <v>2.98E-3</v>
      </c>
      <c r="L5" s="2">
        <v>4.1899999999999999E-4</v>
      </c>
      <c r="M5" s="2">
        <v>1.2873000000000001E-2</v>
      </c>
      <c r="N5" s="2">
        <v>1.421E-2</v>
      </c>
      <c r="O5" s="2">
        <v>4.7289999999999997E-3</v>
      </c>
      <c r="P5" s="2">
        <v>4.4850000000000001E-2</v>
      </c>
      <c r="Q5" s="2">
        <v>3.2305E-2</v>
      </c>
      <c r="R5" s="2">
        <v>8.4325999999999998E-2</v>
      </c>
      <c r="S5" s="2">
        <v>0.15648699999999999</v>
      </c>
      <c r="T5" s="2">
        <v>1.4585000000000001E-2</v>
      </c>
      <c r="U5" s="2">
        <v>4.2329999999999998E-3</v>
      </c>
      <c r="V5" s="3">
        <v>1.009098E-32</v>
      </c>
      <c r="W5" s="3">
        <v>5.0454880000000002E-33</v>
      </c>
      <c r="X5" s="3">
        <v>5.8518859999999999E-33</v>
      </c>
    </row>
    <row r="6" spans="1:24" ht="18.75" customHeight="1" x14ac:dyDescent="0.25">
      <c r="A6" s="7" t="s">
        <v>28</v>
      </c>
      <c r="B6" s="5">
        <v>4</v>
      </c>
      <c r="C6" s="6">
        <v>0.60411199999999998</v>
      </c>
      <c r="D6" s="8">
        <v>0.376133</v>
      </c>
      <c r="E6" s="2">
        <v>0.31824000000000002</v>
      </c>
      <c r="F6" s="2">
        <v>6.0000000000000002E-5</v>
      </c>
      <c r="G6" s="6">
        <v>8.7861999999999996E-2</v>
      </c>
      <c r="H6" s="2">
        <v>1.6008999999999999E-2</v>
      </c>
      <c r="I6" s="2">
        <v>2.1999999999999999E-5</v>
      </c>
      <c r="J6" s="2">
        <v>8.3940000000000004E-3</v>
      </c>
      <c r="K6" s="2">
        <v>5.0319000000000003E-2</v>
      </c>
      <c r="L6" s="2">
        <v>3.5760000000000002E-3</v>
      </c>
      <c r="M6" s="6">
        <v>1.5032999999999999E-2</v>
      </c>
      <c r="N6" s="6">
        <v>2.1704000000000001E-2</v>
      </c>
      <c r="O6" s="2">
        <v>5.271E-2</v>
      </c>
      <c r="P6" s="2">
        <v>4.4477000000000003E-2</v>
      </c>
      <c r="Q6" s="2">
        <v>2.3983000000000001E-2</v>
      </c>
      <c r="R6" s="2">
        <v>1.9342999999999999E-2</v>
      </c>
      <c r="S6" s="2">
        <v>0.60809599999999997</v>
      </c>
      <c r="T6" s="2">
        <v>5.5729999999999998E-3</v>
      </c>
      <c r="U6" s="6">
        <v>7.4093999999999993E-2</v>
      </c>
      <c r="V6" s="3">
        <v>1.071929E-32</v>
      </c>
      <c r="W6" s="3">
        <v>5.3596430000000003E-33</v>
      </c>
      <c r="X6" s="3">
        <v>5.7853330000000003E-33</v>
      </c>
    </row>
    <row r="7" spans="1:24" ht="18.75" customHeight="1" x14ac:dyDescent="0.25">
      <c r="A7" s="7" t="s">
        <v>29</v>
      </c>
      <c r="B7" s="5">
        <v>5</v>
      </c>
      <c r="C7" s="2">
        <v>0.207653</v>
      </c>
      <c r="D7" s="9">
        <v>0.46612199999999998</v>
      </c>
      <c r="E7" s="2">
        <v>0.39487699999999998</v>
      </c>
      <c r="F7" s="2">
        <v>9.7169999999999999E-3</v>
      </c>
      <c r="G7" s="9">
        <v>5.561E-2</v>
      </c>
      <c r="H7" s="2">
        <v>0.10015400000000001</v>
      </c>
      <c r="I7" s="2">
        <v>0.107598</v>
      </c>
      <c r="J7" s="2">
        <v>0.16689799999999999</v>
      </c>
      <c r="K7" s="2">
        <v>0.13855300000000001</v>
      </c>
      <c r="L7" s="2">
        <v>6.5420000000000001E-3</v>
      </c>
      <c r="M7" s="2">
        <v>1.0285000000000001E-2</v>
      </c>
      <c r="N7" s="9">
        <v>1.831E-2</v>
      </c>
      <c r="O7" s="2">
        <v>1.4396000000000001E-2</v>
      </c>
      <c r="P7" s="2">
        <v>5.2150000000000002E-2</v>
      </c>
      <c r="Q7" s="2">
        <v>2.3757E-2</v>
      </c>
      <c r="R7" s="2">
        <v>1.2749999999999999E-2</v>
      </c>
      <c r="S7" s="6">
        <v>0.70950100000000005</v>
      </c>
      <c r="T7" s="2">
        <v>6.215E-3</v>
      </c>
      <c r="U7" s="2">
        <v>6.5329999999999999E-2</v>
      </c>
      <c r="V7" s="3">
        <v>6.4292150000000007E-33</v>
      </c>
      <c r="W7" s="3">
        <v>3.2146070000000001E-33</v>
      </c>
      <c r="X7" s="3">
        <v>3.6078120000000003E-33</v>
      </c>
    </row>
    <row r="8" spans="1:24" ht="18.75" customHeight="1" x14ac:dyDescent="0.25">
      <c r="A8" s="7" t="s">
        <v>30</v>
      </c>
      <c r="B8" s="5">
        <v>6</v>
      </c>
      <c r="C8" s="2">
        <v>0.52488400000000002</v>
      </c>
      <c r="D8" s="8">
        <v>0.12510599999999999</v>
      </c>
      <c r="E8" s="6">
        <v>0.62178199999999995</v>
      </c>
      <c r="F8" s="2">
        <v>5.1185000000000001E-2</v>
      </c>
      <c r="G8" s="8">
        <v>1.3413E-2</v>
      </c>
      <c r="H8" s="2">
        <v>1.9229E-2</v>
      </c>
      <c r="I8" s="2">
        <v>5.9145000000000003E-2</v>
      </c>
      <c r="J8" s="6">
        <v>0.261434</v>
      </c>
      <c r="K8" s="6">
        <v>0.40711199999999997</v>
      </c>
      <c r="L8" s="2">
        <v>1.4553999999999999E-2</v>
      </c>
      <c r="M8" s="2">
        <v>6.3819999999999997E-3</v>
      </c>
      <c r="N8" s="2">
        <v>8.9730000000000001E-3</v>
      </c>
      <c r="O8" s="2">
        <v>5.2399000000000001E-2</v>
      </c>
      <c r="P8" s="6">
        <v>0.104557</v>
      </c>
      <c r="Q8" s="2">
        <v>4.5218000000000001E-2</v>
      </c>
      <c r="R8" s="2">
        <v>2.5107000000000001E-2</v>
      </c>
      <c r="S8" s="2">
        <v>0.2545</v>
      </c>
      <c r="T8" s="2">
        <v>2.0430000000000001E-3</v>
      </c>
      <c r="U8" s="2">
        <v>3.9760000000000004E-3</v>
      </c>
      <c r="V8" s="3">
        <v>6.502052E-33</v>
      </c>
      <c r="W8" s="3">
        <v>3.251026E-33</v>
      </c>
      <c r="X8" s="3">
        <v>3.183979E-33</v>
      </c>
    </row>
    <row r="10" spans="1:24" x14ac:dyDescent="0.25">
      <c r="C10" s="2">
        <f>+MAX(C2:C8)</f>
        <v>0.60411199999999998</v>
      </c>
      <c r="D10" s="2">
        <f t="shared" ref="D10:X10" si="0">+MAX(D2:D8)</f>
        <v>0.49786900000000001</v>
      </c>
      <c r="E10" s="2">
        <f t="shared" si="0"/>
        <v>0.62178199999999995</v>
      </c>
      <c r="F10" s="2">
        <f t="shared" si="0"/>
        <v>0.112857</v>
      </c>
      <c r="G10" s="2">
        <f t="shared" si="0"/>
        <v>8.7861999999999996E-2</v>
      </c>
      <c r="H10" s="2">
        <f t="shared" si="0"/>
        <v>0.87790999999999997</v>
      </c>
      <c r="I10" s="2">
        <f t="shared" si="0"/>
        <v>0.76546400000000003</v>
      </c>
      <c r="J10" s="2">
        <f t="shared" si="0"/>
        <v>0.261434</v>
      </c>
      <c r="K10" s="2">
        <f t="shared" si="0"/>
        <v>0.40711199999999997</v>
      </c>
      <c r="L10" s="2">
        <f t="shared" si="0"/>
        <v>2.5381999999999998E-2</v>
      </c>
      <c r="M10" s="2">
        <f t="shared" si="0"/>
        <v>1.5032999999999999E-2</v>
      </c>
      <c r="N10" s="2">
        <f>+MAX(N2:N8)</f>
        <v>2.1704000000000001E-2</v>
      </c>
      <c r="O10" s="2">
        <f t="shared" si="0"/>
        <v>0.107155</v>
      </c>
      <c r="P10" s="2">
        <f t="shared" si="0"/>
        <v>0.104557</v>
      </c>
      <c r="Q10" s="2">
        <f t="shared" si="0"/>
        <v>7.5225E-2</v>
      </c>
      <c r="R10" s="2">
        <f t="shared" si="0"/>
        <v>0.95443599999999995</v>
      </c>
      <c r="S10" s="2">
        <f t="shared" si="0"/>
        <v>0.70950100000000005</v>
      </c>
      <c r="T10" s="2">
        <f>+MAX(T2:T8)</f>
        <v>3.5120999999999999E-2</v>
      </c>
      <c r="U10" s="2">
        <f t="shared" si="0"/>
        <v>7.4093999999999993E-2</v>
      </c>
      <c r="V10" s="2">
        <f t="shared" si="0"/>
        <v>1.31517E-32</v>
      </c>
      <c r="W10" s="2">
        <f t="shared" si="0"/>
        <v>6.57585E-33</v>
      </c>
      <c r="X10" s="2">
        <f t="shared" si="0"/>
        <v>6.6313859999999993E-33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PCA</vt:lpstr>
      <vt:lpstr>PCA fin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Full name</cp:lastModifiedBy>
  <dcterms:created xsi:type="dcterms:W3CDTF">2019-01-04T04:07:05Z</dcterms:created>
  <dcterms:modified xsi:type="dcterms:W3CDTF">2019-01-07T07:03:12Z</dcterms:modified>
</cp:coreProperties>
</file>