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Tableros\Desktop\Data Science\AgenticIA\CardIA\datos_consolidados\"/>
    </mc:Choice>
  </mc:AlternateContent>
  <xr:revisionPtr revIDLastSave="0" documentId="8_{97A06A5D-EF1A-4521-B794-AE8192A553C5}" xr6:coauthVersionLast="47" xr6:coauthVersionMax="47" xr10:uidLastSave="{00000000-0000-0000-0000-000000000000}"/>
  <bookViews>
    <workbookView xWindow="-120" yWindow="-120" windowWidth="20730" windowHeight="11760" tabRatio="1000" activeTab="7" xr2:uid="{78A82D32-D330-4CB0-B054-A30AB5255D99}"/>
  </bookViews>
  <sheets>
    <sheet name="Tarjetas" sheetId="26" r:id="rId1"/>
    <sheet name="Requisitos" sheetId="27" r:id="rId2"/>
    <sheet name="Comisiones" sheetId="29" r:id="rId3"/>
    <sheet name="Comisiones (legacy)" sheetId="25" r:id="rId4"/>
    <sheet name="Beneficios" sheetId="22" r:id="rId5"/>
    <sheet name="88_BANXICO" sheetId="20" r:id="rId6"/>
    <sheet name="48_BANXICO" sheetId="8" state="hidden" r:id="rId7"/>
    <sheet name="PDFs Banxico" sheetId="21" r:id="rId8"/>
  </sheets>
  <definedNames>
    <definedName name="DatosExternos_1" localSheetId="1" hidden="1">'Requisitos'!$A$1:$H$70</definedName>
    <definedName name="DatosExternos_18" localSheetId="5" hidden="1">'88_BANXICO'!$A$1:$G$89</definedName>
    <definedName name="DatosExternos_19" localSheetId="7" hidden="1">'PDFs Banxico'!$A$1:$H$2524</definedName>
    <definedName name="DatosExternos_20" localSheetId="4" hidden="1">Beneficios!$A$1:$E$400</definedName>
    <definedName name="DatosExternos_23" localSheetId="3" hidden="1">'Comisiones (legacy)'!$A$1:$F$612</definedName>
    <definedName name="DatosExternos_24" localSheetId="2" hidden="1">'Comisiones'!$A$1:$F$596</definedName>
    <definedName name="DatosExternos_7" localSheetId="6" hidden="1">'48_BANXICO'!$A$1:$G$49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6" l="1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L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J2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1705E-F9BD-4DA1-8308-14B94A6D6661}" keepAlive="1" name="Consulta - 48_BANXICO" description="Conexión a la consulta '48_BANXICO' en el libro." type="5" refreshedVersion="8" background="1" saveData="1">
    <dbPr connection="Provider=Microsoft.Mashup.OleDb.1;Data Source=$Workbook$;Location=48_BANXICO;Extended Properties=&quot;&quot;" command="SELECT * FROM [48_BANXICO]"/>
  </connection>
  <connection id="2" xr16:uid="{75AEEF19-B9FA-40B8-AD9B-EAECBD781972}" keepAlive="1" name="Consulta - 48_BANXICO_1" description="Conexión a la consulta '48_BANXICO_1' en el libro." type="5" refreshedVersion="0" background="1">
    <dbPr connection="Provider=Microsoft.Mashup.OleDb.1;Data Source=$Workbook$;Location=48_BANXICO_1;Extended Properties=&quot;&quot;" command="SELECT * FROM [48_BANXICO_1]"/>
  </connection>
  <connection id="3" xr16:uid="{37A75376-DA84-4A78-8F55-EC936F732207}" keepAlive="1" name="Consulta - 48_BANXICO_2" description="Conexión a la consulta '48_BANXICO_2' en el libro." type="5" refreshedVersion="8" background="1" saveData="1">
    <dbPr connection="Provider=Microsoft.Mashup.OleDb.1;Data Source=$Workbook$;Location=48_BANXICO_2;Extended Properties=&quot;&quot;" command="SELECT * FROM [48_BANXICO_2]"/>
  </connection>
  <connection id="4" xr16:uid="{24E5E3AF-C313-427E-A722-80B756B71A99}" keepAlive="1" name="Consulta - 48_BANXICO_3" description="Conexión a la consulta '48_BANXICO_3' en el libro." type="5" refreshedVersion="8" background="1" saveData="1">
    <dbPr connection="Provider=Microsoft.Mashup.OleDb.1;Data Source=$Workbook$;Location=48_BANXICO_3;Extended Properties=&quot;&quot;" command="SELECT * FROM [48_BANXICO_3]"/>
  </connection>
  <connection id="5" xr16:uid="{2480C904-2A89-4175-AA6C-878B36ABA3D3}" keepAlive="1" name="Consulta - 48_BANXICO_4" description="Conexión a la consulta '48_BANXICO_4' en el libro." type="5" refreshedVersion="8" background="1" saveData="1">
    <dbPr connection="Provider=Microsoft.Mashup.OleDb.1;Data Source=$Workbook$;Location=48_BANXICO_4;Extended Properties=&quot;&quot;" command="SELECT * FROM [48_BANXICO_4]"/>
  </connection>
  <connection id="6" xr16:uid="{11856C99-E907-4B87-942E-72D33C424C76}" keepAlive="1" name="Consulta - 48_BANXICO_5" description="Conexión a la consulta '48_BANXICO_5' en el libro." type="5" refreshedVersion="8" background="1" saveData="1">
    <dbPr connection="Provider=Microsoft.Mashup.OleDb.1;Data Source=$Workbook$;Location=48_BANXICO_5;Extended Properties=&quot;&quot;" command="SELECT * FROM [48_BANXICO_5]"/>
  </connection>
  <connection id="7" xr16:uid="{43D3F75C-C1B5-4B08-B99E-3C37ACC5668F}" keepAlive="1" name="Consulta - 48_BANXICO_6" description="Conexión a la consulta '48_BANXICO_6' en el libro." type="5" refreshedVersion="8" background="1" saveData="1">
    <dbPr connection="Provider=Microsoft.Mashup.OleDb.1;Data Source=$Workbook$;Location=48_BANXICO_6;Extended Properties=&quot;&quot;" command="SELECT * FROM [48_BANXICO_6]"/>
  </connection>
  <connection id="8" xr16:uid="{9A89D10E-CD05-4A23-B1D3-42713A05254B}" keepAlive="1" name="Consulta - 88_BANXICO" description="Conexión a la consulta '88_BANXICO' en el libro." type="5" refreshedVersion="8" background="1" saveData="1">
    <dbPr connection="Provider=Microsoft.Mashup.OleDb.1;Data Source=$Workbook$;Location=88_BANXICO;Extended Properties=&quot;&quot;" command="SELECT * FROM [88_BANXICO]"/>
  </connection>
  <connection id="9" xr16:uid="{7975E2C8-0DC9-43BE-AF9D-42281EFF52B4}" keepAlive="1" name="Consulta - 88_BANXICO_1" description="Conexión a la consulta '88_BANXICO_1' en el libro." type="5" refreshedVersion="8" background="1" saveData="1">
    <dbPr connection="Provider=Microsoft.Mashup.OleDb.1;Data Source=$Workbook$;Location=88_BANXICO_1;Extended Properties=&quot;&quot;" command="SELECT * FROM [88_BANXICO_1]"/>
  </connection>
  <connection id="10" xr16:uid="{FACB8F50-E795-4BFB-ADAE-C25B09C8EA2D}" keepAlive="1" name="Consulta - 88_BANXICO_2" description="Conexión a la consulta '88_BANXICO_2' en el libro." type="5" refreshedVersion="8" background="1" saveData="1">
    <dbPr connection="Provider=Microsoft.Mashup.OleDb.1;Data Source=$Workbook$;Location=88_BANXICO_2;Extended Properties=&quot;&quot;" command="SELECT * FROM [88_BANXICO_2]"/>
  </connection>
  <connection id="11" xr16:uid="{36264FCC-2C92-4109-B811-C88AB37D9198}" keepAlive="1" name="Consulta - 88_BANXICO_3" description="Conexión a la consulta '88_BANXICO_3' en el libro." type="5" refreshedVersion="8" background="1" saveData="1">
    <dbPr connection="Provider=Microsoft.Mashup.OleDb.1;Data Source=$Workbook$;Location=88_BANXICO_3;Extended Properties=&quot;&quot;" command="SELECT * FROM [88_BANXICO_3]"/>
  </connection>
  <connection id="12" xr16:uid="{23CE1F09-0BAA-4A12-AA74-295CE4F3F651}" keepAlive="1" name="Consulta - 88_BANXICO_4" description="Conexión a la consulta '88_BANXICO_4' en el libro." type="5" refreshedVersion="8" background="1" saveData="1">
    <dbPr connection="Provider=Microsoft.Mashup.OleDb.1;Data Source=$Workbook$;Location=88_BANXICO_4;Extended Properties=&quot;&quot;" command="SELECT * FROM [88_BANXICO_4]"/>
  </connection>
  <connection id="13" xr16:uid="{91173F87-3ADA-4D05-9F39-10CC6BEC9ECC}" keepAlive="1" name="Consulta - 88_BANXICO_5" description="Conexión a la consulta '88_BANXICO_5' en el libro." type="5" refreshedVersion="8" background="1" saveData="1">
    <dbPr connection="Provider=Microsoft.Mashup.OleDb.1;Data Source=$Workbook$;Location=88_BANXICO_5;Extended Properties=&quot;&quot;" command="SELECT * FROM [88_BANXICO_5]"/>
  </connection>
  <connection id="14" xr16:uid="{AB819CE1-EFE6-46D1-95AF-7E5252DA65A3}" keepAlive="1" name="Consulta - 88_BANXICO_6" description="Conexión a la consulta '88_BANXICO_6' en el libro." type="5" refreshedVersion="8" background="1" saveData="1">
    <dbPr connection="Provider=Microsoft.Mashup.OleDb.1;Data Source=$Workbook$;Location=88_BANXICO_6;Extended Properties=&quot;&quot;" command="SELECT * FROM [88_BANXICO_6]"/>
  </connection>
  <connection id="15" xr16:uid="{D9B7CDDD-26DF-4F86-8C81-1C405B0F4C55}" keepAlive="1" name="Consulta - 88_BANXICO_7" description="Conexión a la consulta '88_BANXICO_7' en el libro." type="5" refreshedVersion="8" background="1" saveData="1">
    <dbPr connection="Provider=Microsoft.Mashup.OleDb.1;Data Source=$Workbook$;Location=88_BANXICO_7;Extended Properties=&quot;&quot;" command="SELECT * FROM [88_BANXICO_7]"/>
  </connection>
  <connection id="16" xr16:uid="{409AF8E4-27C6-4784-ADF5-7BB3BD88CADC}" keepAlive="1" name="Consulta - 88_BANXICO_8" description="Conexión a la consulta '88_BANXICO_8' en el libro." type="5" refreshedVersion="8" background="1" saveData="1">
    <dbPr connection="Provider=Microsoft.Mashup.OleDb.1;Data Source=$Workbook$;Location=88_BANXICO_8;Extended Properties=&quot;&quot;" command="SELECT * FROM [88_BANXICO_8]"/>
  </connection>
  <connection id="17" xr16:uid="{AA68957A-97C4-4B26-9163-2203F0295558}" keepAlive="1" name="Consulta - 88_BANXICO_9" description="Conexión a la consulta '88_BANXICO_9' en el libro." type="5" refreshedVersion="8" background="1" saveData="1">
    <dbPr connection="Provider=Microsoft.Mashup.OleDb.1;Data Source=$Workbook$;Location=88_BANXICO_9;Extended Properties=&quot;&quot;" command="SELECT * FROM [88_BANXICO_9]"/>
  </connection>
  <connection id="18" xr16:uid="{67844E47-39BB-459C-BD3F-2C3BF3CFF0C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19" xr16:uid="{5955967D-A77B-4D38-A826-04E5B5767CB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20" xr16:uid="{77A7606F-E975-41F7-B1BF-0EF89995D65D}" keepAlive="1" name="Consulta - Beneficios" description="Conexión a la consulta 'Beneficios' en el libro." type="5" refreshedVersion="8" background="1" saveData="1">
    <dbPr connection="Provider=Microsoft.Mashup.OleDb.1;Data Source=$Workbook$;Location=Beneficios;Extended Properties=&quot;&quot;" command="SELECT * FROM [Beneficios]"/>
  </connection>
  <connection id="21" xr16:uid="{72AD9726-A5B3-498A-91DA-CE31EB573550}" keepAlive="1" name="Consulta - Catálogo" description="Conexión a la consulta 'Catálogo' en el libro." type="5" refreshedVersion="8" background="1" saveData="1">
    <dbPr connection="Provider=Microsoft.Mashup.OleDb.1;Data Source=$Workbook$;Location=Catálogo;Extended Properties=&quot;&quot;" command="SELECT * FROM [Catálogo]"/>
  </connection>
  <connection id="22" xr16:uid="{94C1C5A4-6E39-4442-AD4C-9FD7AB96643D}" keepAlive="1" name="Consulta - Comisiones (legacy)" description="Conexión a la consulta 'Comisiones (legacy)' en el libro." type="5" refreshedVersion="8" background="1" saveData="1">
    <dbPr connection="Provider=Microsoft.Mashup.OleDb.1;Data Source=$Workbook$;Location=&quot;Comisiones (legacy)&quot;;Extended Properties=&quot;&quot;" command="SELECT * FROM [Comisiones (legacy)]"/>
  </connection>
  <connection id="23" xr16:uid="{666AA502-0219-4E58-B260-5895E329EC03}" keepAlive="1" name="Consulta - Comisiones obligatorias" description="Conexión a la consulta 'Comisiones obligatorias' en el libro." type="5" refreshedVersion="8" background="1" saveData="1">
    <dbPr connection="Provider=Microsoft.Mashup.OleDb.1;Data Source=$Workbook$;Location=&quot;Comisiones obligatorias&quot;;Extended Properties=&quot;&quot;" command="SELECT * FROM [Comisiones obligatorias]"/>
  </connection>
  <connection id="24" xr16:uid="{ED4D4A0A-29ED-4528-9B86-12B04CB330EC}" keepAlive="1" name="Consulta - Comisiones penalizaciones" description="Conexión a la consulta 'Comisiones penalizaciones' en el libro." type="5" refreshedVersion="0" background="1">
    <dbPr connection="Provider=Microsoft.Mashup.OleDb.1;Data Source=$Workbook$;Location=&quot;Comisiones penalizaciones&quot;;Extended Properties=&quot;&quot;" command="SELECT * FROM [Comisiones penalizaciones]"/>
  </connection>
  <connection id="25" xr16:uid="{A904B6D0-02F3-4E3E-ADB3-C28E0F3D2F75}" keepAlive="1" name="Consulta - Comisiones por evento" description="Conexión a la consulta 'Comisiones por evento' en el libro." type="5" refreshedVersion="8" background="1" saveData="1">
    <dbPr connection="Provider=Microsoft.Mashup.OleDb.1;Data Source=$Workbook$;Location=&quot;Comisiones por evento&quot;;Extended Properties=&quot;&quot;" command="SELECT * FROM [Comisiones por evento]"/>
  </connection>
  <connection id="26" xr16:uid="{26E41331-2A88-47C2-B566-020A151E600D}" keepAlive="1" name="Consulta - Comisiones(1)" description="Conexión a la consulta 'Comisiones' en el libro." type="5" refreshedVersion="8" background="1" saveData="1">
    <dbPr connection="Provider=Microsoft.Mashup.OleDb.1;Data Source=$Workbook$;Location=Comisiones;Extended Properties=&quot;&quot;" command="SELECT * FROM [Comisiones]"/>
  </connection>
  <connection id="27" xr16:uid="{4BAD782B-B295-485C-BAF4-B6EDCD445E8A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28" xr16:uid="{34F48F76-3206-4D62-84DD-1AC178F2ACAB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29" xr16:uid="{839AF413-8754-401A-B3B4-935133FF03B5}" keepAlive="1" name="Consulta - Requisitos" description="Conexión a la consulta 'Requisitos' en el libro." type="5" refreshedVersion="8" background="1" saveData="1">
    <dbPr connection="Provider=Microsoft.Mashup.OleDb.1;Data Source=$Workbook$;Location=Requisitos;Extended Properties=&quot;&quot;" command="SELECT * FROM [Requisitos]"/>
  </connection>
  <connection id="30" xr16:uid="{88C41FE3-DFA8-4154-A446-F3321E6157D8}" keepAlive="1" name="Consulta - Ruta archivo BANXICO" description="Conexión a la consulta 'Ruta archivo BANXICO' en el libro." type="5" refreshedVersion="0" background="1">
    <dbPr connection="Provider=Microsoft.Mashup.OleDb.1;Data Source=$Workbook$;Location=&quot;Ruta archivo BANXICO&quot;;Extended Properties=&quot;&quot;" command="SELECT * FROM [Ruta archivo BANXICO]"/>
  </connection>
  <connection id="31" xr16:uid="{ADE4073D-5D13-4E77-B925-15938770E700}" keepAlive="1" name="Consulta - Tarjetas_BANXICO" description="Conexión a la consulta 'Tarjetas_BANXICO' en el libro." type="5" refreshedVersion="8" background="1" saveData="1">
    <dbPr connection="Provider=Microsoft.Mashup.OleDb.1;Data Source=$Workbook$;Location=Tarjetas_BANXICO;Extended Properties=&quot;&quot;" command="SELECT * FROM [Tarjetas_BANXICO]"/>
  </connection>
  <connection id="32" xr16:uid="{A4AE2822-BB7B-4C80-8048-208A7F7B3B2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3DD04CC0-3E99-4858-9122-A9769BF3D1AB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34" xr16:uid="{7AACFD44-4DF7-4EEE-9F86-624F9397329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5" xr16:uid="{8E59A82C-08DD-4BF4-A8AC-37F61C3820A2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<sst xmlns="http://schemas.openxmlformats.org/spreadsheetml/2006/main" count="20343" uniqueCount="739">
  <si>
    <t>Nombre de la tarjeta</t>
  </si>
  <si>
    <t>Institución</t>
  </si>
  <si>
    <t>CAT
publicidad
(%)</t>
  </si>
  <si>
    <t>Anualidad
($)*</t>
  </si>
  <si>
    <t>Tasa de
interes de
contrato
(%)</t>
  </si>
  <si>
    <t>Línea de
crédito
desde ($)</t>
  </si>
  <si>
    <t>Clase</t>
  </si>
  <si>
    <t>Tarjeta de Crédito Visa Infinite</t>
  </si>
  <si>
    <t>Santander</t>
  </si>
  <si>
    <t>Platino</t>
  </si>
  <si>
    <t>Santander World Elite</t>
  </si>
  <si>
    <t>Tarjeta de Crédito Santander
Aeromexico Infinite</t>
  </si>
  <si>
    <t>Clásica Banamex</t>
  </si>
  <si>
    <t>Banamex</t>
  </si>
  <si>
    <t>Clásica</t>
  </si>
  <si>
    <t>La Comer Card Banamex</t>
  </si>
  <si>
    <t>Oro</t>
  </si>
  <si>
    <t>Tarjeta de Crédito Afirme Oro</t>
  </si>
  <si>
    <t>Afirme</t>
  </si>
  <si>
    <t>Tarjeta de Crédito Santander
Aeroméxico Blanca</t>
  </si>
  <si>
    <t>Fiesta Rewards Clásica</t>
  </si>
  <si>
    <t>Flexcard</t>
  </si>
  <si>
    <t>Tarjeta de Credito Tigres Afirme</t>
  </si>
  <si>
    <t>Tarjeta de Crédito Afirme Clásica</t>
  </si>
  <si>
    <t>Tarjeta de Crédito Afirme Construrama</t>
  </si>
  <si>
    <t>Plata_Credito_Basico_531722</t>
  </si>
  <si>
    <t>Banco Plata</t>
  </si>
  <si>
    <t>Tarjeta de Credito Scotia Basica</t>
  </si>
  <si>
    <t>Scotiabank</t>
  </si>
  <si>
    <t>Básica</t>
  </si>
  <si>
    <t>Light</t>
  </si>
  <si>
    <t>Tarjeta de Crédito Santander
Aeroméxico Platinum</t>
  </si>
  <si>
    <t>Tarjeta de Credito Mifel Leones</t>
  </si>
  <si>
    <t>Mifel</t>
  </si>
  <si>
    <t>Explora Banamex</t>
  </si>
  <si>
    <t>No disponible</t>
  </si>
  <si>
    <t>Black Unlimited</t>
  </si>
  <si>
    <t>Fiesta Rewards Platino</t>
  </si>
  <si>
    <t>Tarjeta de Crédito Básica</t>
  </si>
  <si>
    <t>Oro Banamex</t>
  </si>
  <si>
    <t>Descubre Banamex</t>
  </si>
  <si>
    <t>LineUp Banamex</t>
  </si>
  <si>
    <t>Teletón Banamex</t>
  </si>
  <si>
    <t>Affinity Card Banamex</t>
  </si>
  <si>
    <t>Costco Banamex</t>
  </si>
  <si>
    <t>Santander Free</t>
  </si>
  <si>
    <t>Santander American Express</t>
  </si>
  <si>
    <t>Fiesta Rewards Oro</t>
  </si>
  <si>
    <t>The Home Depot Banamex</t>
  </si>
  <si>
    <t>Inbursa</t>
  </si>
  <si>
    <t>Tarjeta de Crédito Inbursa Sams Club</t>
  </si>
  <si>
    <t>Tarjeta Educación BBVA</t>
  </si>
  <si>
    <t>BBVA México</t>
  </si>
  <si>
    <t>Tarjeta Azul BBVA</t>
  </si>
  <si>
    <t>Tarjeta Súper Créditos Inbursa</t>
  </si>
  <si>
    <t>Tarjeta Rayados BBVA</t>
  </si>
  <si>
    <t>Tarjeta de Crédito Inbursa Walmart</t>
  </si>
  <si>
    <t>INVEX AAdvantage Platinum</t>
  </si>
  <si>
    <t>Invex</t>
  </si>
  <si>
    <t>Tarjeta Platinum BBVA</t>
  </si>
  <si>
    <t>Manchester United INVEX</t>
  </si>
  <si>
    <t>Tarjeta de Crédito HSBC Oro</t>
  </si>
  <si>
    <t>HSBC</t>
  </si>
  <si>
    <t>Tarjeta de Crédito Inbursa Oro</t>
  </si>
  <si>
    <t>Tarjeta de Crédito Inbursa Telcel Oro</t>
  </si>
  <si>
    <t>Tarjeta Afinidad UNAM BBVA</t>
  </si>
  <si>
    <t>SÍCard Platinum Invex</t>
  </si>
  <si>
    <t>Tarjeta Oro BBVA</t>
  </si>
  <si>
    <t>Tarjeta IPN BBVA</t>
  </si>
  <si>
    <t>Tarjeta Vive BBVA</t>
  </si>
  <si>
    <t>Tarjeta de Crédito HSBC Easy Points</t>
  </si>
  <si>
    <t>MULTIVA Platinum</t>
  </si>
  <si>
    <t>Mercado Libre INVEX</t>
  </si>
  <si>
    <t>CIBanco Oro</t>
  </si>
  <si>
    <t>Tarjeta de Crédito Inbursa Naturgy</t>
  </si>
  <si>
    <t>MULTIVA Oro</t>
  </si>
  <si>
    <t>Tarjeta de Crédito Inbursa Clásica</t>
  </si>
  <si>
    <t>Volaris INVEX 2.0</t>
  </si>
  <si>
    <t>INVEX Voyage Platinum</t>
  </si>
  <si>
    <t>Volaris INVEX</t>
  </si>
  <si>
    <t>INVEX Voyage</t>
  </si>
  <si>
    <t>Tarjeta de Crédito Inbursa Platinum</t>
  </si>
  <si>
    <t>Tarjeta de Crédito Inbursa Óptima</t>
  </si>
  <si>
    <t>TDC Hey</t>
  </si>
  <si>
    <t>Hey Banco</t>
  </si>
  <si>
    <t>MI BANCO</t>
  </si>
  <si>
    <t>INVEX AAdvantage World Elite</t>
  </si>
  <si>
    <t>Todas</t>
  </si>
  <si>
    <t>Hilton Honors INVEX Premium</t>
  </si>
  <si>
    <t>Hilton Honors INVEX</t>
  </si>
  <si>
    <t>Concepto</t>
  </si>
  <si>
    <t>Costo</t>
  </si>
  <si>
    <t>Tarjeta</t>
  </si>
  <si>
    <t>Tipo</t>
  </si>
  <si>
    <t>Denominación</t>
  </si>
  <si>
    <t>Anualidad adicional</t>
  </si>
  <si>
    <t>Obligatoria</t>
  </si>
  <si>
    <t>pesos</t>
  </si>
  <si>
    <t>Anualidad titular</t>
  </si>
  <si>
    <t>Tarjeta de Crédito Inbursa Bodega Aurrera</t>
  </si>
  <si>
    <t>Tarjeta de Crédito Inbursa Fundación UNAM</t>
  </si>
  <si>
    <t>Tarjeta de Crédito Santander Aeromexico Infinite</t>
  </si>
  <si>
    <t>Tarjeta de Crédito Santander Aeroméxico Blanca</t>
  </si>
  <si>
    <t>Tarjeta de Crédito Santander Aeroméxico Platinum</t>
  </si>
  <si>
    <t>Fecha_hora_información</t>
  </si>
  <si>
    <t>Página</t>
  </si>
  <si>
    <t>Data.Column1</t>
  </si>
  <si>
    <t>Data.Column2</t>
  </si>
  <si>
    <t>Data.Column3</t>
  </si>
  <si>
    <t>Data.Column4</t>
  </si>
  <si>
    <t>Encabezados</t>
  </si>
  <si>
    <t>Page001</t>
  </si>
  <si>
    <t>Fecha de consulta: 26-Septiembre-2026</t>
  </si>
  <si>
    <t>Inicio de página</t>
  </si>
  <si>
    <t>Tarjeta: Affinity Card Banamex</t>
  </si>
  <si>
    <t>Mas información:www.banamex.com/affinitycard</t>
  </si>
  <si>
    <t>CAT publicidad: 87.3%</t>
  </si>
  <si>
    <t>Tasa de interés anual: 62.3%</t>
  </si>
  <si>
    <t>Anualidad: $67</t>
  </si>
  <si>
    <t>Línea de crédito desde: $3000</t>
  </si>
  <si>
    <t>Operador: Visa</t>
  </si>
  <si>
    <t>Requisitos</t>
  </si>
  <si>
    <t>Medio de comprobación</t>
  </si>
  <si>
    <t>Edad mínima: Sin requisito de edad mínima</t>
  </si>
  <si>
    <t>Credencial INE, pasaporte, etc.</t>
  </si>
  <si>
    <t>Edad máxima: Sin requisito de edad máxima</t>
  </si>
  <si>
    <t>Score de crédito mínimo: No disponible</t>
  </si>
  <si>
    <t/>
  </si>
  <si>
    <t>Antigüedad laboral: Sin requisito de antigüedad laboral</t>
  </si>
  <si>
    <t>Constancia laboral</t>
  </si>
  <si>
    <t>Antigüedad residencial: Sin requisito de antigüedad
residencial</t>
  </si>
  <si>
    <t>Recibos de servicios, predial, etc.</t>
  </si>
  <si>
    <t>Ingreso mensual mínimo: Sin requisito de ingreso
mensual mínimo</t>
  </si>
  <si>
    <t>Recibo de nómina, estado de cuenta, etc.</t>
  </si>
  <si>
    <t>OBLIGATORIAS</t>
  </si>
  <si>
    <t>POR EVENTO</t>
  </si>
  <si>
    <t>PENALIZACIONES</t>
  </si>
  <si>
    <t>Comisiones</t>
  </si>
  <si>
    <t>Anualidad adicional: 33 pesos</t>
  </si>
  <si>
    <t>Banca por App: 6.0% del monto de la
transacción</t>
  </si>
  <si>
    <t>Falta de pago: 399 pesos</t>
  </si>
  <si>
    <t>Anualidad titular: 67 pesos</t>
  </si>
  <si>
    <t>Banca por Internet: 6.0% del monto
de la transacción</t>
  </si>
  <si>
    <t>Pago tardío: 399 pesos</t>
  </si>
  <si>
    <t>Banca por teléfono: 6.0% del monto
de la transacción</t>
  </si>
  <si>
    <t>Disposición de efectivo en cajero
mismo banco: 6.0% del monto de la
transacción</t>
  </si>
  <si>
    <t>Disposición de efectivo en cajero
otro banco: 6.0% del monto de la
transacción</t>
  </si>
  <si>
    <t>Disposición de efectivo en
ventanilla: 6.0% del monto de la
transacción</t>
  </si>
  <si>
    <t>Reposición por robo o extravío: 130
pesos</t>
  </si>
  <si>
    <t>Puntos</t>
  </si>
  <si>
    <t>Puntos Premia ofrece 0 puntos por cada peso gastado</t>
  </si>
  <si>
    <t>Beneficios en general</t>
  </si>
  <si>
    <t>Descuentos</t>
  </si>
  <si>
    <t>En los siguientes tipos de servicios o establecimientos: tiendas de autoservicio y
departamentales, restaurantes, entretenimiento, educativos, comercios en línea, otros</t>
  </si>
  <si>
    <t>Page002</t>
  </si>
  <si>
    <t>Preventas</t>
  </si>
  <si>
    <t>Compra boletos de forma anticipada para Conciertos y festivales de música, Teatro,
Eventos deportivos, Otros</t>
  </si>
  <si>
    <t>Meses sin intereses</t>
  </si>
  <si>
    <t>En los siguientes tipos de servicios o establecimientos: tiendas de autoservicio y
departamentales, salud, restaurantes, entretenimiento, educativos, comercios en línea,
otros</t>
  </si>
  <si>
    <t>Transferencia de Saldo</t>
  </si>
  <si>
    <t>Tasa del 17% si liquidas el saldo transferido entre 12 y 24 meses</t>
  </si>
  <si>
    <t>En agencias de viajes, renta de auto, transporte aéreo, hoteles</t>
  </si>
  <si>
    <t>Beneficios para viajar</t>
  </si>
  <si>
    <t>En agencias de viajes, renta de auto, transporte aéreo, transporte terrestre, hoteles</t>
  </si>
  <si>
    <t>Información general:</t>
  </si>
  <si>
    <t>Información general</t>
  </si>
  <si>
    <t>1. Este listado se basa en la información de las características y los costos de los productos que las instituciones financieras reguladas reportan a Banco</t>
  </si>
  <si>
    <t>de México. Las instituciones son responsables de la calidad de la información que se usa para estos comparativos.</t>
  </si>
  <si>
    <t>2. Banco de México no tiene relación comercial con las instituciones financieras que aparecen en esta lista, y no recomienda ni patrocina a ninguna</t>
  </si>
  <si>
    <t>institución o producto de los mostrados.</t>
  </si>
  <si>
    <t>3. Las instituciones financieras están obligadas a evaluar el riesgo del cliente antes de otorgar un crédito, y algunos productos de crédito tienen requisitos</t>
  </si>
  <si>
    <t>de acceso específicos (ej. ingreso mínimo, rango de edad, alguna garantía, etc.). Por lo tanto, los bancos no están obligados a otorgar un producto de</t>
  </si>
  <si>
    <t>crédito en los términos en los que se muestran en este listado.</t>
  </si>
  <si>
    <t>Tarjeta: Black Unlimited</t>
  </si>
  <si>
    <t>Mas información:https://servicios.santander.com.mx/tarjetas/tarjetas/conoce.html</t>
  </si>
  <si>
    <t>CAT publicidad: 76.3%</t>
  </si>
  <si>
    <t>Tasa de interés anual: 56.8%</t>
  </si>
  <si>
    <t>Anualidad: $2000</t>
  </si>
  <si>
    <t>Línea de crédito desde: $30000</t>
  </si>
  <si>
    <t>Operador: MasterCard</t>
  </si>
  <si>
    <t>Anualidad adicional: 1000 pesos</t>
  </si>
  <si>
    <t>Banca por App: Sin costo</t>
  </si>
  <si>
    <t>Aclaración improcedente: 200 pesos</t>
  </si>
  <si>
    <t>Anualidad titular: 2000 pesos</t>
  </si>
  <si>
    <t>Banca por Internet: Sin costo</t>
  </si>
  <si>
    <t>Falta de pago: 420 pesos</t>
  </si>
  <si>
    <t>Banca por teléfono: Sin costo</t>
  </si>
  <si>
    <t>Pago tardío: 420 pesos</t>
  </si>
  <si>
    <t>Disposición de efectivo en cajero
mismo banco: 10.0% del monto de la
transacción</t>
  </si>
  <si>
    <t>Disposición de efectivo en cajero
otro banco: 10.0% del monto de la
transacción</t>
  </si>
  <si>
    <t>Disposición de efectivo en
ventanilla: 10.0% del monto de la
transacción</t>
  </si>
  <si>
    <t>Domiciliaciones: Sin costo</t>
  </si>
  <si>
    <t>Reposición por desgaste: Sin costo</t>
  </si>
  <si>
    <t>Reposición por robo o extravío: 140
pesos</t>
  </si>
  <si>
    <t>Puntos Premia ofrece 2 puntos por cada dólar gastado</t>
  </si>
  <si>
    <t>En los siguientes tipos de servicios o establecimientos: tiendas de autoservicio y</t>
  </si>
  <si>
    <t>departamentales, salud, restaurantes, entretenimiento, educativos, comercios en línea,</t>
  </si>
  <si>
    <t>otros</t>
  </si>
  <si>
    <t>En agencias de viajes, peaje, renta de auto, transporte aéreo, transporte terrestre, hoteles</t>
  </si>
  <si>
    <t>[image]</t>
  </si>
  <si>
    <t>Tarjeta: CIBanco Oro</t>
  </si>
  <si>
    <t>Mas información:https://www.invextarjetas.com.mx/index#/tarjetas/cibancoOro</t>
  </si>
  <si>
    <t>CAT publicidad: 74.0%</t>
  </si>
  <si>
    <t>Tasa de interés anual: 41.8%</t>
  </si>
  <si>
    <t>Anualidad: $1381</t>
  </si>
  <si>
    <t>Línea de crédito desde: $7000</t>
  </si>
  <si>
    <t>Anualidad adicional: 690 pesos</t>
  </si>
  <si>
    <t>Anualidad titular: 1381 pesos</t>
  </si>
  <si>
    <t>* Los montos de las comisiones mostradas no incluye IVA</t>
  </si>
  <si>
    <t>En los siguientes tipos de servicios o establecimientos: tiendas de autoservicio y
departamentales, salud, entretenimiento, educativos, comercios en línea, otros</t>
  </si>
  <si>
    <t>https://comparador.banxico.org.mx</t>
  </si>
  <si>
    <t>Tarjeta: Clásica Banamex</t>
  </si>
  <si>
    <t>Mas información:www.banamex.com</t>
  </si>
  <si>
    <t>CAT publicidad: 87.4%</t>
  </si>
  <si>
    <t>Tarjeta: Costco Banamex</t>
  </si>
  <si>
    <t>Mas información:www.banamex.com/costco</t>
  </si>
  <si>
    <t>CAT publicidad: 80.8%</t>
  </si>
  <si>
    <t>Tasa de interés anual: 60.8%</t>
  </si>
  <si>
    <t>Anualidad: $54</t>
  </si>
  <si>
    <t>Anualidad adicional: 27 pesos</t>
  </si>
  <si>
    <t>Falta de pago: 360 pesos</t>
  </si>
  <si>
    <t>Anualidad titular: 54 pesos</t>
  </si>
  <si>
    <t>Pago tardío: 360 pesos</t>
  </si>
  <si>
    <t>Cash Back ofrece 0 puntos por cada peso gastado</t>
  </si>
  <si>
    <t>Tarjeta: Descubre Banamex</t>
  </si>
  <si>
    <t>CAT publicidad: 85.0%</t>
  </si>
  <si>
    <t>Tasa de interés anual: 59.8%</t>
  </si>
  <si>
    <t>Anualidad: $102</t>
  </si>
  <si>
    <t>Línea de crédito desde: $6000</t>
  </si>
  <si>
    <t>Anualidad adicional: 51 pesos</t>
  </si>
  <si>
    <t>Anualidad titular: 102 pesos</t>
  </si>
  <si>
    <t>ThankYou ofrece 1 puntos por cada dólar gastado</t>
  </si>
  <si>
    <t>Tarjeta: Explora Banamex</t>
  </si>
  <si>
    <t>CAT publicidad: 79.5%</t>
  </si>
  <si>
    <t>Tasa de interés anual: 55.8%</t>
  </si>
  <si>
    <t>Anualidad: $227</t>
  </si>
  <si>
    <t>Línea de crédito desde: $50000</t>
  </si>
  <si>
    <t>Anualidad adicional: 113 pesos</t>
  </si>
  <si>
    <t>Falta de pago: 555 pesos</t>
  </si>
  <si>
    <t>Anualidad titular: 227 pesos</t>
  </si>
  <si>
    <t>Pago tardío: 555 pesos</t>
  </si>
  <si>
    <t>Tarjeta: Fiesta Rewards Clásica</t>
  </si>
  <si>
    <t>CAT publicidad: 91.6%</t>
  </si>
  <si>
    <t>Tasa de interés anual: 66.8%</t>
  </si>
  <si>
    <t>Anualidad: $530</t>
  </si>
  <si>
    <t>Línea de crédito desde: $7500</t>
  </si>
  <si>
    <t>Anualidad adicional: 265 pesos</t>
  </si>
  <si>
    <t>Anualidad titular: 530 pesos</t>
  </si>
  <si>
    <t>Falta de pago: 350 pesos</t>
  </si>
  <si>
    <t>Pago tardío: 350 pesos</t>
  </si>
  <si>
    <t>Tarjeta: Fiesta Rewards Oro</t>
  </si>
  <si>
    <t>CAT publicidad: 87.5%</t>
  </si>
  <si>
    <t>Tasa de interés anual: 61.8%</t>
  </si>
  <si>
    <t>Anualidad: $925</t>
  </si>
  <si>
    <t>Línea de crédito desde: $20000</t>
  </si>
  <si>
    <t>Anualidad adicional: 462 pesos</t>
  </si>
  <si>
    <t>Anualidad titular: 925 pesos</t>
  </si>
  <si>
    <t>Puntos Premia ofrece 3 puntos por cada dólar gastado</t>
  </si>
  <si>
    <t>Tarjeta: Fiesta Rewards Platino</t>
  </si>
  <si>
    <t>CAT publicidad: 77.2%</t>
  </si>
  <si>
    <t>Anualidad: $1850</t>
  </si>
  <si>
    <t>Anualidad adicional: 925 pesos</t>
  </si>
  <si>
    <t>Anualidad titular: 1850 pesos</t>
  </si>
  <si>
    <t>Tarjeta: Flexcard</t>
  </si>
  <si>
    <t>CAT publicidad: 104.0%</t>
  </si>
  <si>
    <t>Anualidad: $500</t>
  </si>
  <si>
    <t>Anualidad adicional: 300 pesos</t>
  </si>
  <si>
    <t>Falta de pago: 100 pesos</t>
  </si>
  <si>
    <t>Anualidad titular: 500 pesos</t>
  </si>
  <si>
    <t>Pago tardío: 100 pesos</t>
  </si>
  <si>
    <t>Puntos Premia ofrece 1 puntos por cada dólar gastado</t>
  </si>
  <si>
    <t>Tarjeta: Hilton Honors INVEX Premium</t>
  </si>
  <si>
    <t>Mas información:https://www.invextarjetas.com.mx</t>
  </si>
  <si>
    <t>CAT publicidad: 45.5%</t>
  </si>
  <si>
    <t>Tasa de interés anual: 27.4%</t>
  </si>
  <si>
    <t>Anualidad: $3900</t>
  </si>
  <si>
    <t>Anualidad adicional: 1950 pesos</t>
  </si>
  <si>
    <t>Anualidad titular: 3900 pesos</t>
  </si>
  <si>
    <t>Tarjeta: Hilton Honors INVEX</t>
  </si>
  <si>
    <t>CAT publicidad: 47.5%</t>
  </si>
  <si>
    <t>Anualidad: $1200</t>
  </si>
  <si>
    <t>Anualidad adicional: 600 pesos</t>
  </si>
  <si>
    <t>Anualidad titular: 1200 pesos</t>
  </si>
  <si>
    <t>Tarjeta: INVEX AAdvantage Platinum</t>
  </si>
  <si>
    <t>CAT publicidad: 47.8%</t>
  </si>
  <si>
    <t>Tasa de interés anual: 35.0%</t>
  </si>
  <si>
    <t>Anualidad: $4500</t>
  </si>
  <si>
    <t>Anualidad adicional: 2250 pesos</t>
  </si>
  <si>
    <t>Anualidad titular: 4500 pesos</t>
  </si>
  <si>
    <t>Tarjeta: INVEX AAdvantage World Elite</t>
  </si>
  <si>
    <t>CAT publicidad: 40.1%</t>
  </si>
  <si>
    <t>Tasa de interés anual: 27.0%</t>
  </si>
  <si>
    <t>Anualidad: $7000</t>
  </si>
  <si>
    <t>Línea de crédito desde: $100000</t>
  </si>
  <si>
    <t>Anualidad adicional: 3500 pesos</t>
  </si>
  <si>
    <t>Anualidad titular: 7000 pesos</t>
  </si>
  <si>
    <t>Tarjeta: INVEX Voyage Platinum</t>
  </si>
  <si>
    <t>CAT publicidad: 33.1%</t>
  </si>
  <si>
    <t>Tasa de interés anual: 24.7%</t>
  </si>
  <si>
    <t>Tarjeta: INVEX Voyage</t>
  </si>
  <si>
    <t>CAT publicidad: 35.0%</t>
  </si>
  <si>
    <t>Anualidad: $2800</t>
  </si>
  <si>
    <t>Anualidad adicional: 1400 pesos</t>
  </si>
  <si>
    <t>Anualidad titular: 2800 pesos</t>
  </si>
  <si>
    <t>Tarjeta: La Comer Card Banamex</t>
  </si>
  <si>
    <t>Línea de crédito desde: $5000</t>
  </si>
  <si>
    <t>Banca por App: 5.0% del monto de la
transacción</t>
  </si>
  <si>
    <t>Banca por Internet: 5.0% del monto
de la transacción</t>
  </si>
  <si>
    <t>Banca por teléfono: 5.0% del monto
de la transacción</t>
  </si>
  <si>
    <t>Disposición de efectivo en cajero
mismo banco: 5.0% del monto de la
transacción</t>
  </si>
  <si>
    <t>Disposición de efectivo en cajero
otro banco: 5.0% del monto de la
transacción</t>
  </si>
  <si>
    <t>Disposición de efectivo en
ventanilla: 5.0% del monto de la
transacción</t>
  </si>
  <si>
    <t>Tarjeta: Light</t>
  </si>
  <si>
    <t>CAT publicidad: 51.4%</t>
  </si>
  <si>
    <t>Tasa de interés anual: 40.7%</t>
  </si>
  <si>
    <t>Anualidad: $630</t>
  </si>
  <si>
    <t>Anualidad adicional: 315 pesos</t>
  </si>
  <si>
    <t>Anualidad titular: 630 pesos</t>
  </si>
  <si>
    <t>Disposición de efectivo en cajero
mismo banco: 8.0% del monto de la
transacción</t>
  </si>
  <si>
    <t>Tarjeta: LineUp Banamex</t>
  </si>
  <si>
    <t>CAT publicidad: 87.6%</t>
  </si>
  <si>
    <t>Tasa de interés anual: 60.3%</t>
  </si>
  <si>
    <t>Anualidad: $1230</t>
  </si>
  <si>
    <t>Anualidad adicional: 620 pesos</t>
  </si>
  <si>
    <t>Anualidad titular: 1230 pesos</t>
  </si>
  <si>
    <t>Mifel Rewards ofrece 0 puntos por cada peso gastado</t>
  </si>
  <si>
    <t>Tarjeta: Manchester United INVEX</t>
  </si>
  <si>
    <t>Mas información:https://www.invextarjetas.com.mx/index#/tarjetas/manchester</t>
  </si>
  <si>
    <t>CAT publicidad: 49.6%</t>
  </si>
  <si>
    <t>Tasa de interés anual: 34.5%</t>
  </si>
  <si>
    <t>Anualidad: $800</t>
  </si>
  <si>
    <t>Anualidad adicional: 400 pesos</t>
  </si>
  <si>
    <t>Anualidad titular: 800 pesos</t>
  </si>
  <si>
    <t>Reposición por desgaste: 180 pesos</t>
  </si>
  <si>
    <t>Reposición por robo o extravío: 180
pesos</t>
  </si>
  <si>
    <t>Tarjeta: Mercado Libre INVEX</t>
  </si>
  <si>
    <t>CAT publicidad: 73.6%</t>
  </si>
  <si>
    <t>Tasa de interés anual: 34.0%</t>
  </si>
  <si>
    <t>Anualidad: $0</t>
  </si>
  <si>
    <t>Anualidad adicional: Sin costo</t>
  </si>
  <si>
    <t>Anualidad titular: Sin costo</t>
  </si>
  <si>
    <t>Reposición por desgaste: 160 pesos</t>
  </si>
  <si>
    <t>Reposición por robo o extravío: 160
pesos</t>
  </si>
  <si>
    <t>Anualidad</t>
  </si>
  <si>
    <t>Sin anualidad</t>
  </si>
  <si>
    <t>Tarjeta: MI BANCO</t>
  </si>
  <si>
    <t>Mas información:https://www.invextarjetas.com.mx/index#/tarjetas/mibanco</t>
  </si>
  <si>
    <t>CAT publicidad: 39.2%</t>
  </si>
  <si>
    <t>Tasa de interés anual: 29.8%</t>
  </si>
  <si>
    <t>Anualidad: $892</t>
  </si>
  <si>
    <t>Anualidad adicional: 504 pesos</t>
  </si>
  <si>
    <t>Anualidad titular: 892 pesos</t>
  </si>
  <si>
    <t>Tarjeta: MULTIVA Oro</t>
  </si>
  <si>
    <t>Mas información:https://www.invextarjetas.com.mx/index#/tarjetas/multivaOro</t>
  </si>
  <si>
    <t>CAT publicidad: 74.7%</t>
  </si>
  <si>
    <t>Tasa de interés anual: 46.6%</t>
  </si>
  <si>
    <t>Anualidad: $1050</t>
  </si>
  <si>
    <t>Anualidad adicional: 525 pesos</t>
  </si>
  <si>
    <t>Anualidad titular: 1050 pesos</t>
  </si>
  <si>
    <t>Tarjeta: MULTIVA Platinum</t>
  </si>
  <si>
    <t>Mas información:https://www.invextarjetas.com.mx/index#/tarjetas/multivaPlatinum</t>
  </si>
  <si>
    <t>CAT publicidad: 72.0%</t>
  </si>
  <si>
    <t>Tasa de interés anual: 45.9%</t>
  </si>
  <si>
    <t>Tarjeta: Oro Banamex</t>
  </si>
  <si>
    <t>CAT publicidad: 86.9%</t>
  </si>
  <si>
    <t>Tasa de interés anual: 58.3%</t>
  </si>
  <si>
    <t>Línea de crédito desde: $10000</t>
  </si>
  <si>
    <t>Tarjeta: Plata_Credito_Basico_531722</t>
  </si>
  <si>
    <t>Mas información:https://bancoplata.mx</t>
  </si>
  <si>
    <t>CAT publicidad: 116.7%</t>
  </si>
  <si>
    <t>Tasa de interés anual: 79.9%</t>
  </si>
  <si>
    <t>Línea de crédito desde: $300</t>
  </si>
  <si>
    <t>Reposición por robo o extravío: Sin
costo</t>
  </si>
  <si>
    <t>Tarjeta: Santander American Express</t>
  </si>
  <si>
    <t>CAT publicidad: 85.8%</t>
  </si>
  <si>
    <t>Anualidad: $1100</t>
  </si>
  <si>
    <t>Operador: American Express</t>
  </si>
  <si>
    <t>Anualidad adicional: 550 pesos</t>
  </si>
  <si>
    <t>Anualidad titular: 1100 pesos</t>
  </si>
  <si>
    <t>Tarjeta: Santander Free</t>
  </si>
  <si>
    <t>CAT publicidad: 82.6%</t>
  </si>
  <si>
    <t>Disposición de efectivo en cajero
mismo banco: Sin costo</t>
  </si>
  <si>
    <t>Tarjeta: Santander World Elite</t>
  </si>
  <si>
    <t>CAT publicidad: 28.8%</t>
  </si>
  <si>
    <t>Tasa de interés anual: 22.8%</t>
  </si>
  <si>
    <t>Anualidad: $5000</t>
  </si>
  <si>
    <t>Anualidad titular: 5000 pesos</t>
  </si>
  <si>
    <t>Tarjeta: SÍCard Platinum Invex</t>
  </si>
  <si>
    <t>Mas información:https://www.invextarjetas.com.mx/index#/tarjetas/platinum</t>
  </si>
  <si>
    <t>CAT publicidad: 61.8%</t>
  </si>
  <si>
    <t>Tasa de interés anual: 43.0%</t>
  </si>
  <si>
    <t>Anualidad: $1900</t>
  </si>
  <si>
    <t>Anualidad adicional: 950 pesos</t>
  </si>
  <si>
    <t>Anualidad titular: 1900 pesos</t>
  </si>
  <si>
    <t>Tarjeta: Tarjeta Afinidad UNAM BBVA</t>
  </si>
  <si>
    <t>Mas información:https://www.bbva.mx/personas/productos/tarjetas-de-credito/afinidad-unam.html</t>
  </si>
  <si>
    <t>CAT publicidad: 61.5%</t>
  </si>
  <si>
    <t>Tasa de interés anual: 51.8%</t>
  </si>
  <si>
    <t>Anualidad: $1151</t>
  </si>
  <si>
    <t>Pago tardío: 490 pesos</t>
  </si>
  <si>
    <t>Anualidad titular: 1151 pesos</t>
  </si>
  <si>
    <t>Banca por Internet: 6.5% del monto
de la transacción</t>
  </si>
  <si>
    <t>Disposición de efectivo en cajero
mismo banco: 6.5% del monto de la
transacción</t>
  </si>
  <si>
    <t>Disposición de efectivo en cajero
otro banco: 6.5% del monto de la
transacción</t>
  </si>
  <si>
    <t>Disposición de efectivo en
ventanilla: 6.5% del monto de la
transacción</t>
  </si>
  <si>
    <t>Reposición por robo o extravío: 192
pesos</t>
  </si>
  <si>
    <t>Puntos BBVA ofrece 0 puntos por cada peso gastado</t>
  </si>
  <si>
    <t>En los siguientes tipos de servicios o establecimientos: tiendas de autoservicio y
departamentales, restaurantes, entretenimiento, comercios en línea, otros</t>
  </si>
  <si>
    <t>Seguros</t>
  </si>
  <si>
    <t>Seguro de accidentes en viaje, por emergencia médica, por pérdida de equipaje</t>
  </si>
  <si>
    <t>Tarjeta: Tarjeta Azul BBVA</t>
  </si>
  <si>
    <t>Mas información:https://www.bbva.mx/personas/productos/tarjetas-de-credito/azul.html</t>
  </si>
  <si>
    <t>CAT publicidad: 90.9%</t>
  </si>
  <si>
    <t>Tasa de interés anual: 58.8%</t>
  </si>
  <si>
    <t>Anualidad: $748</t>
  </si>
  <si>
    <t>Anualidad titular: 748 pesos</t>
  </si>
  <si>
    <t>Banca por Internet: 7.0% del monto
de la transacción</t>
  </si>
  <si>
    <t>Disposición de efectivo en cajero
mismo banco: 7.0% del monto de la
transacción</t>
  </si>
  <si>
    <t>Disposición de efectivo en cajero
otro banco: 7.0% del monto de la
transacción</t>
  </si>
  <si>
    <t>Disposición de efectivo en
ventanilla: 7.0% del monto de la
transacción</t>
  </si>
  <si>
    <t>Seguro por pérdida de equipaje</t>
  </si>
  <si>
    <t>Tarjeta: Tarjeta de Credito Mifel Leones</t>
  </si>
  <si>
    <t>Mas información:https://www.mifel.com.mx/personas-tarjetas.html</t>
  </si>
  <si>
    <t>CAT publicidad: 63.4%</t>
  </si>
  <si>
    <t>Tasa de interés anual: 55.3%</t>
  </si>
  <si>
    <t>Anualidad: $700</t>
  </si>
  <si>
    <t>Anualidad adicional: 500 pesos</t>
  </si>
  <si>
    <t>Anualidad titular: 700 pesos</t>
  </si>
  <si>
    <t>Reposición por desgaste: 200 pesos</t>
  </si>
  <si>
    <t>Reposición por robo o extravío: 200
pesos</t>
  </si>
  <si>
    <t>En los siguientes tipos de servicios o establecimientos: otros</t>
  </si>
  <si>
    <t>Compra boletos de forma anticipada para Eventos deportivos</t>
  </si>
  <si>
    <t>Tasa del 49% si liquidas el saldo transferido entre 6 y 12 meses</t>
  </si>
  <si>
    <t>Tarjeta: Tarjeta de Credito Scotia Basica</t>
  </si>
  <si>
    <t>Mas información:http://www.scotiabank.com.mx/es-mx/personas/tarjetas-de-credito/scotia-basica/scotia-basica.aspx</t>
  </si>
  <si>
    <t>CAT publicidad: 113.7%</t>
  </si>
  <si>
    <t>Tasa de interés anual: 85.2%</t>
  </si>
  <si>
    <t>Pago tardío: Sin costo</t>
  </si>
  <si>
    <t>Disposición de efectivo en cajero
otro banco: Sin costo</t>
  </si>
  <si>
    <t>Disposición de efectivo en
ventanilla: Sin costo</t>
  </si>
  <si>
    <t>En los siguientes tipos de servicios o establecimientos: tiendas de autoservicio y
departamentales, salud, restaurantes, entretenimiento, comercios en línea, otros</t>
  </si>
  <si>
    <t>Compra boletos de forma anticipada para Conciertos y festivales de música</t>
  </si>
  <si>
    <t>Tarjeta: Tarjeta de Credito Tigres Afirme</t>
  </si>
  <si>
    <t>Mas información:https://onboardingtdc.afirme.com/informacion-personal/tigres</t>
  </si>
  <si>
    <t>CAT publicidad: 77.6%</t>
  </si>
  <si>
    <t>Tasa de interés anual: 68.8%</t>
  </si>
  <si>
    <t>Anualidad: $600</t>
  </si>
  <si>
    <t>Disposición de efectivo en cajero
mismo banco: 0.08% del monto de la
transacción</t>
  </si>
  <si>
    <t>Aclaración improcedente: 300 pesos</t>
  </si>
  <si>
    <t>Anualidad titular: 600 pesos</t>
  </si>
  <si>
    <t>Disposición de efectivo en cajero
otro banco: 0.08% del monto de la
transacción</t>
  </si>
  <si>
    <t>Falta de pago: 320 pesos</t>
  </si>
  <si>
    <t>Pago tardío: 500 pesos</t>
  </si>
  <si>
    <t>Tasa del 18% si liquidas el saldo transferido entre 12 y 24 meses</t>
  </si>
  <si>
    <t>Tarjeta: Tarjeta de Crédito Afirme Clásica</t>
  </si>
  <si>
    <t>Mas información: Sin información</t>
  </si>
  <si>
    <t>CAT publicidad: 87.1%</t>
  </si>
  <si>
    <t>Tasa del 21% si liquidas el saldo transferido entre 12 y 24 meses</t>
  </si>
  <si>
    <t>Tarjeta: Tarjeta de Crédito Afirme Construrama</t>
  </si>
  <si>
    <t>Mas información:https://onboardingtdc.afirme.com/informacion-personal/construrama</t>
  </si>
  <si>
    <t>CAT publicidad: 101.0%</t>
  </si>
  <si>
    <t>Tasa de interés anual: 76.8%</t>
  </si>
  <si>
    <t>Tarjeta: Tarjeta de Crédito Afirme Oro</t>
  </si>
  <si>
    <t>CAT publicidad: 70.9%</t>
  </si>
  <si>
    <t>Tasa de interés anual: 64.8%</t>
  </si>
  <si>
    <t>Anualidad: $900</t>
  </si>
  <si>
    <t>Anualidad adicional: 450 pesos</t>
  </si>
  <si>
    <t>Disposición de efectivo en cajero
mismo banco: 0.07% del monto de la
transacción</t>
  </si>
  <si>
    <t>Anualidad titular: 900 pesos</t>
  </si>
  <si>
    <t>Disposición de efectivo en cajero
otro banco: 0.07% del monto de la
transacción</t>
  </si>
  <si>
    <t>Tarjeta: Tarjeta de Crédito Básica</t>
  </si>
  <si>
    <t>CAT publicidad: 99.6%</t>
  </si>
  <si>
    <t>Aclaración improcedente: Sin costo</t>
  </si>
  <si>
    <t>Falta de pago: Sin costo</t>
  </si>
  <si>
    <t>Tarjeta: Tarjeta de Crédito HSBC Easy Points</t>
  </si>
  <si>
    <t>Mas información:https://www.hsbc.com.mx/easypoints</t>
  </si>
  <si>
    <t>Tasa de interés anual: 46.0%</t>
  </si>
  <si>
    <t>Anualidad: $1110</t>
  </si>
  <si>
    <t>Línea de crédito desde: $12000</t>
  </si>
  <si>
    <t>Anualidad adicional: 325 pesos</t>
  </si>
  <si>
    <t>Anualidad titular: 1110 pesos</t>
  </si>
  <si>
    <t>Reposición por desgaste: 179 pesos</t>
  </si>
  <si>
    <t>Reposición por robo o extravío: 179
pesos</t>
  </si>
  <si>
    <t>Club Premier ofrece 1 puntos por cada dólar gastado</t>
  </si>
  <si>
    <t>En los siguientes tipos de servicios o establecimientos: tiendas de autoservicio y
departamentales, educativos, comercios en línea, otros</t>
  </si>
  <si>
    <t>Tasa del 22% si liquidas el saldo transferido entre 6 y 18 meses</t>
  </si>
  <si>
    <t>Tasa del 10% si liquidas el saldo transferido entre 6 y 48 meses</t>
  </si>
  <si>
    <t>Tasa del 26% si liquidas el saldo transferido entre 24 y 48 meses</t>
  </si>
  <si>
    <t>En agencias de viajes, transporte aéreo, hoteles</t>
  </si>
  <si>
    <t>Tarjeta: Tarjeta de Crédito HSBC Oro</t>
  </si>
  <si>
    <t>Mas información:https://www.hsbc.com.mx/oro</t>
  </si>
  <si>
    <t>CAT publicidad: 57.2%</t>
  </si>
  <si>
    <t>Tasa de interés anual: 22.2%</t>
  </si>
  <si>
    <t>Tarjeta de Crédito Inbursa Black American Express</t>
  </si>
  <si>
    <t>Tarjeta: Tarjeta de Crédito Inbursa Black American Express</t>
  </si>
  <si>
    <t>Mas información:https://www.inbursa.com</t>
  </si>
  <si>
    <t>CAT publicidad: 31.1%</t>
  </si>
  <si>
    <t>Tasa de interés anual: 24.0%</t>
  </si>
  <si>
    <t>Anualidad: $2500</t>
  </si>
  <si>
    <t>Línea de crédito desde: $70000</t>
  </si>
  <si>
    <t>Anualidad adicional: 55 dólares</t>
  </si>
  <si>
    <t>Anualidad titular: 2500 pesos</t>
  </si>
  <si>
    <t>Reposición por desgaste: 55 dólares</t>
  </si>
  <si>
    <t>Reposición por robo o extravío: 55
dólares</t>
  </si>
  <si>
    <t>Recompensas Inbursa ofrece 1 puntos por cada dólar gastado</t>
  </si>
  <si>
    <t>En los siguientes tipos de servicios o establecimientos: tiendas de autoservicio y
departamentales</t>
  </si>
  <si>
    <t>Seguro de accidentes en viaje, por emergencia médica, por pérdida de equipaje, por
cancelación o demora de vuelo, para renta de auto</t>
  </si>
  <si>
    <t>En agencias de viajes, renta de auto, hoteles</t>
  </si>
  <si>
    <t>Tarjeta: Tarjeta de Crédito Inbursa Bodega Aurrera</t>
  </si>
  <si>
    <t>CAT publicidad: 119.2%</t>
  </si>
  <si>
    <t>Tasa de interés anual: 72.7%</t>
  </si>
  <si>
    <t>Anualidad: $660</t>
  </si>
  <si>
    <t>Línea de crédito desde: $2000</t>
  </si>
  <si>
    <t>Anualidad adicional: 150 pesos</t>
  </si>
  <si>
    <t>Pago tardío: 449 pesos</t>
  </si>
  <si>
    <t>Anualidad titular: 660 pesos</t>
  </si>
  <si>
    <t>Reposición por desgaste: 50 pesos</t>
  </si>
  <si>
    <t>Reposición por robo o extravío: 50
pesos</t>
  </si>
  <si>
    <t>Tarjeta: Tarjeta de Crédito Inbursa Clásica</t>
  </si>
  <si>
    <t>CAT publicidad: 75.2%</t>
  </si>
  <si>
    <t>Tasa de interés anual: 53.5%</t>
  </si>
  <si>
    <t>Anualidad: $384</t>
  </si>
  <si>
    <t>Anualidad titular: 384 pesos</t>
  </si>
  <si>
    <t>Tarjeta: Tarjeta de Crédito Inbursa Fundación UNAM</t>
  </si>
  <si>
    <t>CAT publicidad: 65.8%</t>
  </si>
  <si>
    <t>Tasa de interés anual: 47.6%</t>
  </si>
  <si>
    <t>Anualidad: $750</t>
  </si>
  <si>
    <t>Anualidad titular: 750 pesos</t>
  </si>
  <si>
    <t>Tarjeta: Tarjeta de Crédito Inbursa Naturgy</t>
  </si>
  <si>
    <t>CAT publicidad: 74.5%</t>
  </si>
  <si>
    <t>Tasa de interés anual: 55.0%</t>
  </si>
  <si>
    <t>Anualidad: $516</t>
  </si>
  <si>
    <t>Anualidad titular: 516 pesos</t>
  </si>
  <si>
    <t>Recompensas Inbursa ofrece 0 puntos por cada peso gastado</t>
  </si>
  <si>
    <t>Tarjeta: Tarjeta de Crédito Inbursa Oro</t>
  </si>
  <si>
    <t>CAT publicidad: 58.1%</t>
  </si>
  <si>
    <t>Anualidad: $540</t>
  </si>
  <si>
    <t>Anualidad titular: 540 pesos</t>
  </si>
  <si>
    <t>Seguro para renta de auto</t>
  </si>
  <si>
    <t>Tarjeta: Tarjeta de Crédito Inbursa Platinum</t>
  </si>
  <si>
    <t>CAT publicidad: 36.6%</t>
  </si>
  <si>
    <t>Tasa de interés anual: 29.7%</t>
  </si>
  <si>
    <t>Anualidad: $1320</t>
  </si>
  <si>
    <t>Anualidad titular: 1320 pesos</t>
  </si>
  <si>
    <t>Seguro por emergencia médica, para renta de auto</t>
  </si>
  <si>
    <t>Tarjeta: Tarjeta de Crédito Inbursa Sams Club</t>
  </si>
  <si>
    <t>CAT publicidad: 87.7%</t>
  </si>
  <si>
    <t>Tasa de interés anual: 61.5%</t>
  </si>
  <si>
    <t>Tarjeta: Tarjeta de Crédito Inbursa Telcel Oro</t>
  </si>
  <si>
    <t>CAT publicidad: 59.3%</t>
  </si>
  <si>
    <t>Tarjeta: Tarjeta de Crédito Inbursa Walmart</t>
  </si>
  <si>
    <t>CAT publicidad: 113.3%</t>
  </si>
  <si>
    <t>Tasa de interés anual: 72.8%</t>
  </si>
  <si>
    <t>Tarjeta: Tarjeta de Crédito Inbursa Óptima</t>
  </si>
  <si>
    <t>CAT publicidad: 37.7%</t>
  </si>
  <si>
    <t>Tasa de interés anual: 31.0%</t>
  </si>
  <si>
    <t>Anualidad: $650</t>
  </si>
  <si>
    <t>Anualidad titular: 650 pesos</t>
  </si>
  <si>
    <t>Falta de pago: 449 pesos</t>
  </si>
  <si>
    <t>Tarjeta: Tarjeta de Crédito Santander Aeromexico Infinite</t>
  </si>
  <si>
    <t>CAT publicidad: 48.1%</t>
  </si>
  <si>
    <t>Tasa de interés anual: 36.8%</t>
  </si>
  <si>
    <t>Anualidad adicional: 2500 pesos</t>
  </si>
  <si>
    <t>Club Premier ofrece 2 puntos por cada dólar gastado</t>
  </si>
  <si>
    <t>Tarjeta: Tarjeta de Crédito Santander Aeroméxico Blanca</t>
  </si>
  <si>
    <t>CAT publicidad: 91.5%</t>
  </si>
  <si>
    <t>Tarjeta: Tarjeta de Crédito Santander Aeroméxico Platinum</t>
  </si>
  <si>
    <t>CAT publicidad: 62.3%</t>
  </si>
  <si>
    <t>Tasa de interés anual: 46.8%</t>
  </si>
  <si>
    <t>Anualidad: $3000</t>
  </si>
  <si>
    <t>Anualidad adicional: 1500 pesos</t>
  </si>
  <si>
    <t>Anualidad titular: 3000 pesos</t>
  </si>
  <si>
    <t>Tarjeta: Tarjeta de Crédito Visa Infinite</t>
  </si>
  <si>
    <t>CAT publicidad: 28.7%</t>
  </si>
  <si>
    <t>Tarjeta: Tarjeta Educación BBVA</t>
  </si>
  <si>
    <t>Mas información:https://www.bbva.mx/personas/productos/tarjetas-de-credito/educacion.html</t>
  </si>
  <si>
    <t>CAT publicidad: 89.3%</t>
  </si>
  <si>
    <t>Tarjeta: Tarjeta IPN BBVA</t>
  </si>
  <si>
    <t>Mas información:https://www.bbva.mx/personas/productos/tarjetas-de-credito/ipn.html</t>
  </si>
  <si>
    <t>CAT publicidad: 70.1%</t>
  </si>
  <si>
    <t>Tarjeta: Tarjeta Oro BBVA</t>
  </si>
  <si>
    <t>Mas información:https://www.bbva.mx/personas/productos/tarjetas-de-credito/oro.html</t>
  </si>
  <si>
    <t>CAT publicidad: 68.3%</t>
  </si>
  <si>
    <t>Tasa de interés anual: 48.8%</t>
  </si>
  <si>
    <t>Tarjeta: Tarjeta Platinum BBVA</t>
  </si>
  <si>
    <t>Mas información:https://www.bbva.mx/personas/productos/tarjetas-de-credito/platinum.html</t>
  </si>
  <si>
    <t>CAT publicidad: 49.4%</t>
  </si>
  <si>
    <t>Anualidad: $2579</t>
  </si>
  <si>
    <t>Anualidad titular: 2579 pesos</t>
  </si>
  <si>
    <t>Banca por Internet: 4.5% del monto
de la transacción</t>
  </si>
  <si>
    <t>Disposición de efectivo en cajero
mismo banco: 4.5% del monto de la
transacción</t>
  </si>
  <si>
    <t>Disposición de efectivo en cajero
otro banco: 4.5% del monto de la
transacción</t>
  </si>
  <si>
    <t>Disposición de efectivo en
ventanilla: 4.5% del monto de la
transacción</t>
  </si>
  <si>
    <t>Tarjeta: Tarjeta Rayados BBVA</t>
  </si>
  <si>
    <t>Mas información:https://www.bbva.mx/personas/productos/tarjetas-de-credito/rayados.html</t>
  </si>
  <si>
    <t>CAT publicidad: 92.3%</t>
  </si>
  <si>
    <t>Tarjeta: Tarjeta Súper Créditos Inbursa</t>
  </si>
  <si>
    <t>CAT publicidad: 91.2%</t>
  </si>
  <si>
    <t>Tasa de interés anual: 65.0%</t>
  </si>
  <si>
    <t>Seguro por emergencia médica</t>
  </si>
  <si>
    <t>Tarjeta: Tarjeta Vive BBVA</t>
  </si>
  <si>
    <t>Mas información:https://www.bbva.mx/personas/productos/tarjetas-de-credito/vive.html</t>
  </si>
  <si>
    <t>Tarjeta: TDC Hey</t>
  </si>
  <si>
    <t>Mas información:https://banco.hey.inc</t>
  </si>
  <si>
    <t>CAT publicidad: 38.1%</t>
  </si>
  <si>
    <t>Tasa de interés anual: 31.7%</t>
  </si>
  <si>
    <t>Línea de crédito desde: $1000</t>
  </si>
  <si>
    <t>Aclaración improcedente: 250 pesos</t>
  </si>
  <si>
    <t>Pago tardío: 300 pesos</t>
  </si>
  <si>
    <t>Reposición por desgaste: 150 pesos</t>
  </si>
  <si>
    <t>Reposición por robo o extravío: 150
pesos</t>
  </si>
  <si>
    <t>En los siguientes tipos de servicios o establecimientos: tiendas de autoservicio y
departamentales, salud, restaurantes, entretenimiento, otros</t>
  </si>
  <si>
    <t>Tasa del 20% si liquidas el saldo transferido entre 6 y 24 meses</t>
  </si>
  <si>
    <t>Tarjeta: Teletón Banamex</t>
  </si>
  <si>
    <t>Anualidad: $45</t>
  </si>
  <si>
    <t>Anualidad titular: 45 pesos</t>
  </si>
  <si>
    <t>Tarjeta: The Home Depot Banamex</t>
  </si>
  <si>
    <t>CAT publicidad: 86.7%</t>
  </si>
  <si>
    <t>Anualidad: $774</t>
  </si>
  <si>
    <t>Línea de crédito desde: $4000</t>
  </si>
  <si>
    <t>Anualidad adicional: 387 pesos</t>
  </si>
  <si>
    <t>Anualidad titular: 774 pesos</t>
  </si>
  <si>
    <t>Puntos Haz Más ofrece 0 puntos por cada peso gastado</t>
  </si>
  <si>
    <t>Tarjeta: Volaris INVEX 2.0</t>
  </si>
  <si>
    <t>CAT publicidad: 32.8%</t>
  </si>
  <si>
    <t>Tasa de interés anual: 24.3%</t>
  </si>
  <si>
    <t>Anualidad: $4299</t>
  </si>
  <si>
    <t>Anualidad adicional: 2150 pesos</t>
  </si>
  <si>
    <t>Anualidad titular: 4299 pesos</t>
  </si>
  <si>
    <t>Tarjeta: Volaris INVEX</t>
  </si>
  <si>
    <t>CAT publicidad: 34.2%</t>
  </si>
  <si>
    <t>Anualidad: $2890</t>
  </si>
  <si>
    <t>Anualidad adicional: 1445 pesos</t>
  </si>
  <si>
    <t>Anualidad titular: 2890 pesos</t>
  </si>
  <si>
    <t>Descripción</t>
  </si>
  <si>
    <t>Banca por App</t>
  </si>
  <si>
    <t>del monto de la transacción</t>
  </si>
  <si>
    <t>Por evento</t>
  </si>
  <si>
    <t>Banca por Internet</t>
  </si>
  <si>
    <t>Banca por teléfono</t>
  </si>
  <si>
    <t>Disposición de efectivo en cajero
mismo banco</t>
  </si>
  <si>
    <t>Disposición de efectivo en cajero
otro banco</t>
  </si>
  <si>
    <t>Disposición de efectivo en
ventanilla</t>
  </si>
  <si>
    <t>Reposición por robo o extravío</t>
  </si>
  <si>
    <t>Domiciliaciones</t>
  </si>
  <si>
    <t>Reposición por desgaste</t>
  </si>
  <si>
    <t>Duplicado</t>
  </si>
  <si>
    <t>ID_Tarjeta</t>
  </si>
  <si>
    <t>001</t>
  </si>
  <si>
    <t>008</t>
  </si>
  <si>
    <t>005</t>
  </si>
  <si>
    <t>002</t>
  </si>
  <si>
    <t>004</t>
  </si>
  <si>
    <t>006</t>
  </si>
  <si>
    <t>003</t>
  </si>
  <si>
    <t>007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</si>
  <si>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</si>
  <si>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</si>
  <si>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</si>
  <si>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</si>
  <si>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</si>
  <si>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</si>
  <si>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</si>
  <si>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</si>
  <si>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</si>
  <si>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</si>
  <si>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</si>
  <si>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</si>
  <si>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</si>
  <si>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</si>
  <si>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</si>
  <si>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</si>
  <si>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</si>
  <si>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</si>
  <si>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</si>
  <si>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</si>
  <si>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</si>
  <si>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</si>
  <si>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</si>
  <si>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</si>
  <si>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</si>
  <si>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</si>
  <si>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</si>
  <si>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</si>
  <si>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</si>
  <si>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</si>
  <si>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</si>
  <si>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</si>
  <si>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</si>
  <si>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</si>
  <si>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</si>
  <si>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</si>
  <si>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</si>
  <si>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</si>
  <si>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</si>
  <si>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</si>
  <si>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</si>
  <si>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</si>
  <si>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</si>
  <si>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</si>
  <si>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</si>
  <si>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</si>
  <si>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</si>
  <si>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</si>
  <si>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</si>
  <si>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</si>
  <si>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</si>
  <si>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</si>
  <si>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</si>
  <si>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</si>
  <si>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</si>
  <si>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</si>
  <si>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</si>
  <si>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</si>
  <si>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</si>
  <si>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</si>
  <si>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</si>
  <si>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Edad mínima</t>
  </si>
  <si>
    <t>Edad máxima</t>
  </si>
  <si>
    <t>Score de crédito mínimo</t>
  </si>
  <si>
    <t>Antigüedad laboral mínima</t>
  </si>
  <si>
    <t>Antigüedad residencial mínima</t>
  </si>
  <si>
    <t>Ingreso mensual mínimo</t>
  </si>
  <si>
    <t>Conteo requisitos</t>
  </si>
  <si>
    <t>dólares</t>
  </si>
  <si>
    <t>Conteo comisiones</t>
  </si>
  <si>
    <t>Conteo beneficios</t>
  </si>
  <si>
    <t>Falta de pago</t>
  </si>
  <si>
    <t>Penalización</t>
  </si>
  <si>
    <t>Pago tardío</t>
  </si>
  <si>
    <t>Aclaración improcedente</t>
  </si>
  <si>
    <t>Monto</t>
  </si>
  <si>
    <t>Disposición de efectivo en cajero mismo banco</t>
  </si>
  <si>
    <t>Disposición de efectivo en cajero otro banco</t>
  </si>
  <si>
    <t>Disposición de efectivo en ventanilla</t>
  </si>
  <si>
    <t>CAT publicidad (%)</t>
  </si>
  <si>
    <t>Anualidad ($)*</t>
  </si>
  <si>
    <t>Tasa de interes de contrato (%)</t>
  </si>
  <si>
    <t>Línea de crédito desde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</si>
</sst>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&quot;$&quot;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168" fontId="0" fillId="0" borderId="0" xfId="0" applyNumberFormat="1"/>
    <xf numFmtId="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168" formatCode="&quot;$&quot;#,##0"/>
    </dxf>
    <dxf>
      <numFmt numFmtId="168" formatCode="&quot;$&quot;#,##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9" xr16:uid="{310677A8-C5A3-4EA1-AC5E-3E371C2E4074}" autoFormatId="16" applyNumberFormats="0" applyBorderFormats="0" applyFontFormats="0" applyPatternFormats="0" applyAlignmentFormats="0" applyWidthHeightFormats="0">
  <queryTableRefresh nextId="11">
    <queryTableFields count="8">
      <queryTableField id="8" name="Tarjeta" tableColumnId="8"/>
      <queryTableField id="2" name="Edad mínima" tableColumnId="2"/>
      <queryTableField id="3" name="Edad máxima" tableColumnId="3"/>
      <queryTableField id="4" name="Score de crédito mínimo" tableColumnId="4"/>
      <queryTableField id="5" name="Antigüedad laboral mínima" tableColumnId="5"/>
      <queryTableField id="6" name="Antigüedad residencial mínima" tableColumnId="6"/>
      <queryTableField id="7" name="Ingreso mensual mínimo" tableColumnId="7"/>
      <queryTableField id="9" name="ID_Tarjet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4" connectionId="26" xr16:uid="{ABA3DC7D-6B26-4C2C-8391-B5BBE58B5A7D}" autoFormatId="16" applyNumberFormats="0" applyBorderFormats="0" applyFontFormats="0" applyPatternFormats="0" applyAlignmentFormats="0" applyWidthHeightFormats="0">
  <queryTableRefresh nextId="7">
    <queryTableFields count="6">
      <queryTableField id="1" name="Tarjeta" tableColumnId="1"/>
      <queryTableField id="2" name="Concepto" tableColumnId="2"/>
      <queryTableField id="3" name="Monto" tableColumnId="3"/>
      <queryTableField id="4" name="Denominación" tableColumnId="4"/>
      <queryTableField id="5" name="Tipo" tableColumnId="5"/>
      <queryTableField id="6" name="ID_Tarjet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3" connectionId="22" xr16:uid="{CD04555B-9EA1-41D6-874C-3CF454B4D9B2}" autoFormatId="16" applyNumberFormats="0" applyBorderFormats="0" applyFontFormats="0" applyPatternFormats="0" applyAlignmentFormats="0" applyWidthHeightFormats="0">
  <queryTableRefresh nextId="8">
    <queryTableFields count="6">
      <queryTableField id="1" name="Concepto" tableColumnId="1"/>
      <queryTableField id="2" name="Costo" tableColumnId="2"/>
      <queryTableField id="5" name="Denominación" tableColumnId="5"/>
      <queryTableField id="3" name="Tarjeta" tableColumnId="3"/>
      <queryTableField id="4" name="Tipo" tableColumnId="4"/>
      <queryTableField id="6" name="ID_Tarjeta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0" connectionId="20" xr16:uid="{CEB8EEEF-2380-495A-ABE5-75DC6D3087ED}" autoFormatId="16" applyNumberFormats="0" applyBorderFormats="0" applyFontFormats="0" applyPatternFormats="0" applyAlignmentFormats="0" applyWidthHeightFormats="0">
  <queryTableRefresh nextId="6">
    <queryTableFields count="5">
      <queryTableField id="1" name="Tarjeta" tableColumnId="1"/>
      <queryTableField id="2" name="Tipo" tableColumnId="2"/>
      <queryTableField id="3" name="Descripción" tableColumnId="3"/>
      <queryTableField id="4" name="Encabezados" tableColumnId="4"/>
      <queryTableField id="5" name="ID_Tarjeta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8" connectionId="8" xr16:uid="{369B7603-C34B-4745-BF88-1748148829D0}" autoFormatId="16" applyNumberFormats="0" applyBorderFormats="0" applyFontFormats="0" applyPatternFormats="0" applyAlignmentFormats="0" applyWidthHeightFormats="0">
  <queryTableRefresh nextId="19">
    <queryTableFields count="7">
      <queryTableField id="2" name="Nombre de la tarjeta" tableColumnId="2"/>
      <queryTableField id="3" name="Institución" tableColumnId="3"/>
      <queryTableField id="11" name="CAT publicidad (%)" tableColumnId="1"/>
      <queryTableField id="12" name="Anualidad ($)*" tableColumnId="4"/>
      <queryTableField id="13" name="Tasa de interes de contrato (%)" tableColumnId="5"/>
      <queryTableField id="14" name="Línea de crédito desde ($)" tableColumnId="6"/>
      <queryTableField id="8" name="Clas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" xr16:uid="{3AA2B2CA-C14B-441D-8B93-F9B33D6ED2B7}" autoFormatId="16" applyNumberFormats="0" applyBorderFormats="0" applyFontFormats="0" applyPatternFormats="0" applyAlignmentFormats="0" applyWidthHeightFormats="0">
  <queryTableRefresh nextId="8">
    <queryTableFields count="7">
      <queryTableField id="1" name="Nombre de la tarjeta" tableColumnId="1"/>
      <queryTableField id="2" name="Institución" tableColumnId="2"/>
      <queryTableField id="3" name="CAT_x000a_publicidad_x000a_(%)" tableColumnId="3"/>
      <queryTableField id="4" name="Anualidad_x000a_($)*" tableColumnId="4"/>
      <queryTableField id="5" name="Tasa de_x000a_interes de_x000a_contrato_x000a_(%)" tableColumnId="5"/>
      <queryTableField id="6" name="Línea de_x000a_crédito_x000a_desde ($)" tableColumnId="6"/>
      <queryTableField id="7" name="Clas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9" connectionId="31" xr16:uid="{B66D2607-955C-4BB7-B4AF-C701274F84DB}" autoFormatId="16" applyNumberFormats="0" applyBorderFormats="0" applyFontFormats="0" applyPatternFormats="0" applyAlignmentFormats="0" applyWidthHeightFormats="0">
  <queryTableRefresh nextId="9">
    <queryTableFields count="8">
      <queryTableField id="1" name="Tarjeta" tableColumnId="1"/>
      <queryTableField id="2" name="Fecha_hora_información" tableColumnId="2"/>
      <queryTableField id="3" name="Página" tableColumnId="3"/>
      <queryTableField id="4" name="Data.Column1" tableColumnId="4"/>
      <queryTableField id="5" name="Data.Column2" tableColumnId="5"/>
      <queryTableField id="6" name="Data.Column3" tableColumnId="6"/>
      <queryTableField id="7" name="Data.Column4" tableColumnId="7"/>
      <queryTableField id="8" name="Encabezados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99DE5-EF71-41FD-992A-EBFE4E11B66D}" name="Tarjetas" displayName="Tarjetas" ref="A1:L70" totalsRowShown="0">
  <autoFilter ref="A1:L70" xr:uid="{37899DE5-EF71-41FD-992A-EBFE4E11B66D}">
    <filterColumn colId="10">
      <filters>
        <filter val="0"/>
      </filters>
    </filterColumn>
  </autoFilter>
  <tableColumns count="12">
    <tableColumn id="9" xr3:uid="{389DEE78-E0C1-4D75-94C2-56CCA1E2D263}" name="ID_Tarjeta"/>
    <tableColumn id="1" xr3:uid="{565FE486-4D22-4155-9FD7-33ADEAAB24CE}" name="Nombre de la tarjeta"/>
    <tableColumn id="2" xr3:uid="{A3021759-3D2D-4405-A775-E845D350365F}" name="Institución"/>
    <tableColumn id="3" xr3:uid="{6524B6E3-C33B-4017-B03A-7608AC3BAC0C}" name="CAT publicidad (%)"/>
    <tableColumn id="4" xr3:uid="{CDF3729F-BBE1-496F-B205-394D82A08801}" name="Anualidad ($)*" dataDxfId="29"/>
    <tableColumn id="5" xr3:uid="{4EB4A5DC-2227-4C3C-962D-09838F2DD481}" name="Tasa de interes de contrato (%)"/>
    <tableColumn id="6" xr3:uid="{5503F1D7-E7CE-46B0-9CAD-AEA642CAB9F4}" name="Línea de crédito desde ($)" dataDxfId="28"/>
    <tableColumn id="7" xr3:uid="{5A993AA2-03A4-408C-B58A-4AF40876BC8D}" name="Clase"/>
    <tableColumn id="8" xr3:uid="{87882E21-5486-4715-AABA-5B3770CAB4B0}" name="Duplicado" dataDxfId="30"/>
    <tableColumn id="10" xr3:uid="{6C555975-D562-433B-B475-B58D99016F55}" name="Conteo requisitos" dataDxfId="27">
      <calculatedColumnFormula>COUNTIFS(Requisitos[ID_Tarjeta],Tarjetas[[#This Row],[ID_Tarjeta]])</calculatedColumnFormula>
    </tableColumn>
    <tableColumn id="11" xr3:uid="{1EF1C1DA-EA39-449A-BC6F-E5960B6F481B}" name="Conteo comisiones" dataDxfId="1">
      <calculatedColumnFormula>COUNTIFS(Comisiones[ID_Tarjeta],Tarjetas[[#This Row],[ID_Tarjeta]])</calculatedColumnFormula>
    </tableColumn>
    <tableColumn id="12" xr3:uid="{19F0F6E4-01F8-46EA-A3AF-6BC56643ADB1}" name="Conteo beneficios" dataDxfId="26">
      <calculatedColumnFormula>COUNTIFS(Beneficios[ID_Tarjeta],Tarjetas[[#This Row],[ID_Tarjeta]])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9A50C-A9B2-4EF1-BF42-91487C11810D}" name="Requisitos" displayName="Requisitos" ref="A1:H70" tableType="queryTable" totalsRowShown="0">
  <autoFilter ref="A1:H70" xr:uid="{DF39A50C-A9B2-4EF1-BF42-91487C11810D}"/>
  <tableColumns count="8">
    <tableColumn id="8" xr3:uid="{5D56CC28-179E-48D3-B370-A368E44B4CD9}" uniqueName="8" name="Tarjeta" queryTableFieldId="8" dataDxfId="25"/>
    <tableColumn id="2" xr3:uid="{BDA1722C-208A-468D-B878-DA43B40010D5}" uniqueName="2" name="Edad mínima" queryTableFieldId="2" dataDxfId="24"/>
    <tableColumn id="3" xr3:uid="{2B6425EF-B536-4061-A92E-0B75BB4FAC55}" uniqueName="3" name="Edad máxima" queryTableFieldId="3" dataDxfId="23"/>
    <tableColumn id="4" xr3:uid="{9856D0E4-A2A2-4EBB-887D-537C41F9A7CD}" uniqueName="4" name="Score de crédito mínimo" queryTableFieldId="4" dataDxfId="22"/>
    <tableColumn id="5" xr3:uid="{7D039324-9FA4-4949-B08F-9E1A1DEE2E4D}" uniqueName="5" name="Antigüedad laboral mínima" queryTableFieldId="5" dataDxfId="21"/>
    <tableColumn id="6" xr3:uid="{4E576E52-3BBD-44FC-AB08-0F8D03E44E67}" uniqueName="6" name="Antigüedad residencial mínima" queryTableFieldId="6" dataDxfId="20"/>
    <tableColumn id="7" xr3:uid="{C6DB6CE5-7CBC-4A0D-9EE8-31D0B1287B87}" uniqueName="7" name="Ingreso mensual mínimo" queryTableFieldId="7" dataDxfId="19"/>
    <tableColumn id="9" xr3:uid="{8D4E1A87-56E9-465D-9411-65D8A81C2C6A}" uniqueName="9" name="ID_Tarjeta" queryTableFieldId="9" dataDxfId="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957B7A-44CF-433F-9FAF-117ED7994C32}" name="Comisiones" displayName="Comisiones" ref="A1:F596" tableType="queryTable" totalsRowShown="0">
  <autoFilter ref="A1:F596" xr:uid="{22957B7A-44CF-433F-9FAF-117ED7994C32}"/>
  <tableColumns count="6">
    <tableColumn id="1" xr3:uid="{1DFBD4AC-A35F-4F47-BA02-DE82408D0BAC}" uniqueName="1" name="Tarjeta" queryTableFieldId="1" dataDxfId="6"/>
    <tableColumn id="2" xr3:uid="{A803A871-0339-42F3-A28D-8487DA8F220D}" uniqueName="2" name="Concepto" queryTableFieldId="2" dataDxfId="5"/>
    <tableColumn id="3" xr3:uid="{345CE7AC-F248-49C9-9C0A-177A4D5C795B}" uniqueName="3" name="Monto" queryTableFieldId="3"/>
    <tableColumn id="4" xr3:uid="{901C0F9E-CAFF-4EB9-AC57-5F7602516825}" uniqueName="4" name="Denominación" queryTableFieldId="4" dataDxfId="4"/>
    <tableColumn id="5" xr3:uid="{956DB38F-A9BA-4EB0-A263-D16B5109EEA8}" uniqueName="5" name="Tipo" queryTableFieldId="5" dataDxfId="3"/>
    <tableColumn id="6" xr3:uid="{15F29CD2-C86D-4D06-AA12-CEA8432D64C6}" uniqueName="6" name="ID_Tarjeta" queryTableFieldId="6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4E1D254-D75D-43C3-86A6-500B01A82EA1}" name="Comisiones__legacy" displayName="Comisiones__legacy" ref="A1:F612" tableType="queryTable" totalsRowShown="0">
  <autoFilter ref="A1:F612" xr:uid="{34E1D254-D75D-43C3-86A6-500B01A82EA1}"/>
  <tableColumns count="6">
    <tableColumn id="1" xr3:uid="{50653BA0-81E3-4062-B980-36660F0F0AC2}" uniqueName="1" name="Concepto" queryTableFieldId="1" dataDxfId="17"/>
    <tableColumn id="2" xr3:uid="{27B0E94E-C5B1-4BAC-9840-92FB868E9FF1}" uniqueName="2" name="Costo" queryTableFieldId="2"/>
    <tableColumn id="5" xr3:uid="{5F0CB498-A6E6-424E-BF30-32066E36867F}" uniqueName="5" name="Denominación" queryTableFieldId="5" dataDxfId="16"/>
    <tableColumn id="3" xr3:uid="{4696DB89-51D0-4DFC-8563-BADF547EB582}" uniqueName="3" name="Tarjeta" queryTableFieldId="3" dataDxfId="15"/>
    <tableColumn id="4" xr3:uid="{8745E8DE-64C5-4CA5-8E1B-E5182A87B530}" uniqueName="4" name="Tipo" queryTableFieldId="4" dataDxfId="14"/>
    <tableColumn id="6" xr3:uid="{B4000202-53BE-4EBB-85FE-3AB461234A60}" uniqueName="6" name="ID_Tarjeta" queryTableFieldId="6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64BC07D-6748-4097-8881-E274DB4F7A6E}" name="Beneficios" displayName="Beneficios" ref="A1:E400" tableType="queryTable" totalsRowShown="0">
  <autoFilter ref="A1:E400" xr:uid="{E64BC07D-6748-4097-8881-E274DB4F7A6E}"/>
  <tableColumns count="5">
    <tableColumn id="1" xr3:uid="{AD918FAE-064B-43FC-9DBC-55F53D94073D}" uniqueName="1" name="Tarjeta" queryTableFieldId="1" dataDxfId="11"/>
    <tableColumn id="2" xr3:uid="{FA066A03-4F68-4BE0-A368-CDE81F3FCAA9}" uniqueName="2" name="Tipo" queryTableFieldId="2" dataDxfId="10"/>
    <tableColumn id="3" xr3:uid="{1E7FF3B0-6FCF-4A79-9CAB-2968BF1FEB55}" uniqueName="3" name="Descripción" queryTableFieldId="3" dataDxfId="9"/>
    <tableColumn id="4" xr3:uid="{FBF61576-F76C-40EB-B9F7-2D54856EC1DC}" uniqueName="4" name="Encabezados" queryTableFieldId="4" dataDxfId="8"/>
    <tableColumn id="5" xr3:uid="{072DECC1-CD89-4943-BC8E-858480A54427}" uniqueName="5" name="ID_Tarjeta" queryTableFieldId="5" dataDxf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ACE715-6F88-4A3E-A213-727894CA5FEE}" name="_88_BANXICO" displayName="_88_BANXICO" ref="A1:G89" tableType="queryTable" totalsRowShown="0">
  <autoFilter ref="A1:G89" xr:uid="{BCACE715-6F88-4A3E-A213-727894CA5FEE}">
    <filterColumn colId="0">
      <filters>
        <filter val="Tarjeta de Crédito Santander Aeroméxico Blanca"/>
        <filter val="Tarjeta de Crédito Santander Aeromexico Infinite"/>
        <filter val="Tarjeta de Crédito Santander Aeroméxico Platinum"/>
      </filters>
    </filterColumn>
  </autoFilter>
  <tableColumns count="7">
    <tableColumn id="2" xr3:uid="{E9B61EBB-F44F-4F04-A31B-6892AD6C50CB}" uniqueName="2" name="Nombre de la tarjeta" queryTableFieldId="2" dataDxfId="43"/>
    <tableColumn id="3" xr3:uid="{1A303FEC-6C3C-4138-836C-D23C8AA8D2A1}" uniqueName="3" name="Institución" queryTableFieldId="3" dataDxfId="42"/>
    <tableColumn id="1" xr3:uid="{CDA6EE36-6266-4B32-ADD1-1340EBD1D763}" uniqueName="1" name="CAT publicidad (%)" queryTableFieldId="11"/>
    <tableColumn id="4" xr3:uid="{D2BAEDC7-6B7C-4EB1-902E-41D651F6B98C}" uniqueName="4" name="Anualidad ($)*" queryTableFieldId="12"/>
    <tableColumn id="5" xr3:uid="{CB3A0E19-67A5-4BA6-A0E5-CF5138D8C6DE}" uniqueName="5" name="Tasa de interes de contrato (%)" queryTableFieldId="13"/>
    <tableColumn id="6" xr3:uid="{47C8E91D-E729-4D7C-A936-E9129A92F607}" uniqueName="6" name="Línea de crédito desde ($)" queryTableFieldId="14"/>
    <tableColumn id="8" xr3:uid="{C3C96E49-E150-4B32-A06C-8171559D4477}" uniqueName="8" name="Clase" queryTableFieldId="8" dataDxfId="4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9B072-712A-45B8-A95D-1A8A89580193}" name="_48_BANXICO" displayName="_48_BANXICO" ref="A1:G49" tableType="queryTable" totalsRowShown="0">
  <autoFilter ref="A1:G49" xr:uid="{4B39B072-712A-45B8-A95D-1A8A89580193}"/>
  <tableColumns count="7">
    <tableColumn id="1" xr3:uid="{2F6F8CE3-823A-45A6-8174-35DFCD018406}" uniqueName="1" name="Nombre de la tarjeta" queryTableFieldId="1" dataDxfId="40"/>
    <tableColumn id="2" xr3:uid="{B37ACB31-96AC-4BD7-A919-BFCE56DDC9C4}" uniqueName="2" name="Institución" queryTableFieldId="2" dataDxfId="39"/>
    <tableColumn id="3" xr3:uid="{B40D0B67-629F-487E-86EA-3C8D4B7C01B5}" uniqueName="3" name="CAT_x000a_publicidad_x000a_(%)" queryTableFieldId="3"/>
    <tableColumn id="4" xr3:uid="{BFD97D9E-BC4A-4299-B679-8CAEACA797B3}" uniqueName="4" name="Anualidad_x000a_($)*" queryTableFieldId="4"/>
    <tableColumn id="5" xr3:uid="{BA0711C7-BDD3-49FA-AEBF-F30A2336AE51}" uniqueName="5" name="Tasa de_x000a_interes de_x000a_contrato_x000a_(%)" queryTableFieldId="5"/>
    <tableColumn id="6" xr3:uid="{7FC6150F-F583-411A-A336-3F80FEC48977}" uniqueName="6" name="Línea de_x000a_crédito_x000a_desde ($)" queryTableFieldId="6"/>
    <tableColumn id="7" xr3:uid="{5ECCBFC9-7A58-4703-9C89-04A4544473F1}" uniqueName="7" name="Clase" queryTableFieldId="7" dataDxfId="3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EA7C23-A803-40B2-A9F9-A4E19C94FEE7}" name="Tarjetas_BANXICO" displayName="Tarjetas_BANXICO" ref="A1:H2524" tableType="queryTable" totalsRowShown="0">
  <autoFilter ref="A1:H2524" xr:uid="{4BEA7C23-A803-40B2-A9F9-A4E19C94FEE7}">
    <filterColumn colId="0">
      <filters>
        <filter val="Volaris INVEX"/>
      </filters>
    </filterColumn>
  </autoFilter>
  <tableColumns count="8">
    <tableColumn id="1" xr3:uid="{5B5BFDD2-4F50-4D40-8080-72CFB2ADEA29}" uniqueName="1" name="Tarjeta" queryTableFieldId="1" dataDxfId="37"/>
    <tableColumn id="2" xr3:uid="{1C5A8E7F-37BF-40C5-9E30-BAA541D606CF}" uniqueName="2" name="Fecha_hora_información" queryTableFieldId="2" dataDxfId="12"/>
    <tableColumn id="3" xr3:uid="{AAB2B515-173C-4ADB-A386-415ACCE270F6}" uniqueName="3" name="Página" queryTableFieldId="3" dataDxfId="36"/>
    <tableColumn id="4" xr3:uid="{447B3F3B-9FE2-41B4-861D-74959B7E41BA}" uniqueName="4" name="Data.Column1" queryTableFieldId="4" dataDxfId="35"/>
    <tableColumn id="5" xr3:uid="{8A152ABE-122F-49BA-BEED-4B434E93C0AF}" uniqueName="5" name="Data.Column2" queryTableFieldId="5" dataDxfId="34"/>
    <tableColumn id="6" xr3:uid="{3513CD22-F102-4C82-A89D-62349C7496C6}" uniqueName="6" name="Data.Column3" queryTableFieldId="6" dataDxfId="33"/>
    <tableColumn id="7" xr3:uid="{BE9C4F44-AA40-4370-94FE-21493049FA46}" uniqueName="7" name="Data.Column4" queryTableFieldId="7" dataDxfId="32"/>
    <tableColumn id="8" xr3:uid="{6FDC0829-575E-41CD-9DB3-2ECC96F2B271}" uniqueName="8" name="Encabezados" queryTableFieldId="8" dataDxf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3A7C-9083-4A09-9567-5F20129C7A03}">
  <sheetPr>
    <tabColor theme="9"/>
  </sheetPr>
  <dimension ref="A1:L70"/>
  <sheetViews>
    <sheetView showGridLines="0" zoomScale="94" workbookViewId="0"/>
  </sheetViews>
  <sheetFormatPr baseColWidth="10" defaultRowHeight="15" x14ac:dyDescent="0.25"/>
  <cols>
    <col min="1" max="1" width="12.140625" bestFit="1" customWidth="1"/>
    <col min="2" max="2" width="35.42578125" customWidth="1"/>
    <col min="3" max="3" width="12.28515625" customWidth="1"/>
    <col min="10" max="10" width="18.85546875" bestFit="1" customWidth="1"/>
  </cols>
  <sheetData>
    <row r="1" spans="1:12" x14ac:dyDescent="0.25">
      <c r="A1" t="s">
        <v>647</v>
      </c>
      <c r="B1" t="s">
        <v>0</v>
      </c>
      <c r="C1" t="s">
        <v>1</v>
      </c>
      <c r="D1" t="s">
        <v>735</v>
      </c>
      <c r="E1" t="s">
        <v>736</v>
      </c>
      <c r="F1" t="s">
        <v>737</v>
      </c>
      <c r="G1" t="s">
        <v>738</v>
      </c>
      <c r="H1" t="s">
        <v>6</v>
      </c>
      <c r="I1" t="s">
        <v>646</v>
      </c>
      <c r="J1" t="s">
        <v>723</v>
      </c>
      <c r="K1" t="s">
        <v>725</v>
      </c>
      <c r="L1" t="s">
        <v>726</v>
      </c>
    </row>
    <row r="2" spans="1:12" hidden="1" x14ac:dyDescent="0.25">
      <c r="A2" s="4" t="s">
        <v>648</v>
      </c>
      <c r="B2" t="s">
        <v>43</v>
      </c>
      <c r="C2" t="s">
        <v>13</v>
      </c>
      <c r="D2">
        <v>89.1</v>
      </c>
      <c r="E2" s="5">
        <v>815</v>
      </c>
      <c r="F2">
        <v>60.3</v>
      </c>
      <c r="G2" s="5">
        <v>3000</v>
      </c>
      <c r="H2" t="s">
        <v>14</v>
      </c>
      <c r="I2" s="3" t="b">
        <v>0</v>
      </c>
      <c r="J2">
        <f>COUNTIFS(Requisitos[ID_Tarjeta],Tarjetas[[#This Row],[ID_Tarjeta]])</f>
        <v>1</v>
      </c>
      <c r="K2">
        <f>COUNTIFS(Comisiones[ID_Tarjeta],Tarjetas[[#This Row],[ID_Tarjeta]])</f>
        <v>11</v>
      </c>
      <c r="L2">
        <f>COUNTIFS(Beneficios[ID_Tarjeta],Tarjetas[[#This Row],[ID_Tarjeta]])</f>
        <v>7</v>
      </c>
    </row>
    <row r="3" spans="1:12" hidden="1" x14ac:dyDescent="0.25">
      <c r="A3" s="4" t="s">
        <v>651</v>
      </c>
      <c r="B3" t="s">
        <v>36</v>
      </c>
      <c r="C3" t="s">
        <v>8</v>
      </c>
      <c r="D3">
        <v>76.3</v>
      </c>
      <c r="E3" s="5">
        <v>2000</v>
      </c>
      <c r="F3">
        <v>56.8</v>
      </c>
      <c r="G3" s="5">
        <v>30000</v>
      </c>
      <c r="H3" t="s">
        <v>9</v>
      </c>
      <c r="I3" s="3" t="b">
        <v>0</v>
      </c>
      <c r="J3">
        <f>COUNTIFS(Requisitos[ID_Tarjeta],Tarjetas[[#This Row],[ID_Tarjeta]])</f>
        <v>1</v>
      </c>
      <c r="K3">
        <f>COUNTIFS(Comisiones[ID_Tarjeta],Tarjetas[[#This Row],[ID_Tarjeta]])</f>
        <v>14</v>
      </c>
      <c r="L3">
        <f>COUNTIFS(Beneficios[ID_Tarjeta],Tarjetas[[#This Row],[ID_Tarjeta]])</f>
        <v>6</v>
      </c>
    </row>
    <row r="4" spans="1:12" hidden="1" x14ac:dyDescent="0.25">
      <c r="A4" s="4" t="s">
        <v>654</v>
      </c>
      <c r="B4" t="s">
        <v>73</v>
      </c>
      <c r="C4" t="s">
        <v>58</v>
      </c>
      <c r="D4">
        <v>74</v>
      </c>
      <c r="E4" s="5">
        <v>1381</v>
      </c>
      <c r="F4">
        <v>41.8</v>
      </c>
      <c r="G4" s="5">
        <v>7000</v>
      </c>
      <c r="H4" t="s">
        <v>16</v>
      </c>
      <c r="I4" s="3" t="b">
        <v>0</v>
      </c>
      <c r="J4">
        <f>COUNTIFS(Requisitos[ID_Tarjeta],Tarjetas[[#This Row],[ID_Tarjeta]])</f>
        <v>1</v>
      </c>
      <c r="K4">
        <f>COUNTIFS(Comisiones[ID_Tarjeta],Tarjetas[[#This Row],[ID_Tarjeta]])</f>
        <v>3</v>
      </c>
      <c r="L4">
        <f>COUNTIFS(Beneficios[ID_Tarjeta],Tarjetas[[#This Row],[ID_Tarjeta]])</f>
        <v>12</v>
      </c>
    </row>
    <row r="5" spans="1:12" hidden="1" x14ac:dyDescent="0.25">
      <c r="A5" s="4" t="s">
        <v>652</v>
      </c>
      <c r="B5" t="s">
        <v>12</v>
      </c>
      <c r="C5" t="s">
        <v>13</v>
      </c>
      <c r="D5">
        <v>90.2</v>
      </c>
      <c r="E5" s="5">
        <v>815</v>
      </c>
      <c r="F5">
        <v>60.3</v>
      </c>
      <c r="G5" s="5">
        <v>3000</v>
      </c>
      <c r="H5" t="s">
        <v>14</v>
      </c>
      <c r="I5" s="3" t="b">
        <v>0</v>
      </c>
      <c r="J5">
        <f>COUNTIFS(Requisitos[ID_Tarjeta],Tarjetas[[#This Row],[ID_Tarjeta]])</f>
        <v>1</v>
      </c>
      <c r="K5">
        <f>COUNTIFS(Comisiones[ID_Tarjeta],Tarjetas[[#This Row],[ID_Tarjeta]])</f>
        <v>11</v>
      </c>
      <c r="L5">
        <f>COUNTIFS(Beneficios[ID_Tarjeta],Tarjetas[[#This Row],[ID_Tarjeta]])</f>
        <v>7</v>
      </c>
    </row>
    <row r="6" spans="1:12" hidden="1" x14ac:dyDescent="0.25">
      <c r="A6" s="4" t="s">
        <v>650</v>
      </c>
      <c r="B6" t="s">
        <v>44</v>
      </c>
      <c r="C6" t="s">
        <v>13</v>
      </c>
      <c r="D6">
        <v>80.8</v>
      </c>
      <c r="E6" s="5">
        <v>54.17</v>
      </c>
      <c r="F6">
        <v>60.8</v>
      </c>
      <c r="G6" s="5">
        <v>3000</v>
      </c>
      <c r="H6" t="s">
        <v>14</v>
      </c>
      <c r="I6" s="3" t="b">
        <v>0</v>
      </c>
      <c r="J6">
        <f>COUNTIFS(Requisitos[ID_Tarjeta],Tarjetas[[#This Row],[ID_Tarjeta]])</f>
        <v>1</v>
      </c>
      <c r="K6">
        <f>COUNTIFS(Comisiones[ID_Tarjeta],Tarjetas[[#This Row],[ID_Tarjeta]])</f>
        <v>11</v>
      </c>
      <c r="L6">
        <f>COUNTIFS(Beneficios[ID_Tarjeta],Tarjetas[[#This Row],[ID_Tarjeta]])</f>
        <v>7</v>
      </c>
    </row>
    <row r="7" spans="1:12" hidden="1" x14ac:dyDescent="0.25">
      <c r="A7" s="4" t="s">
        <v>653</v>
      </c>
      <c r="B7" t="s">
        <v>40</v>
      </c>
      <c r="C7" t="s">
        <v>13</v>
      </c>
      <c r="D7">
        <v>87.1</v>
      </c>
      <c r="E7" s="5">
        <v>1230</v>
      </c>
      <c r="F7">
        <v>58.3</v>
      </c>
      <c r="G7" s="5">
        <v>6000</v>
      </c>
      <c r="H7" t="s">
        <v>16</v>
      </c>
      <c r="I7" s="3" t="b">
        <v>0</v>
      </c>
      <c r="J7">
        <f>COUNTIFS(Requisitos[ID_Tarjeta],Tarjetas[[#This Row],[ID_Tarjeta]])</f>
        <v>1</v>
      </c>
      <c r="K7">
        <f>COUNTIFS(Comisiones[ID_Tarjeta],Tarjetas[[#This Row],[ID_Tarjeta]])</f>
        <v>11</v>
      </c>
      <c r="L7">
        <f>COUNTIFS(Beneficios[ID_Tarjeta],Tarjetas[[#This Row],[ID_Tarjeta]])</f>
        <v>7</v>
      </c>
    </row>
    <row r="8" spans="1:12" hidden="1" x14ac:dyDescent="0.25">
      <c r="A8" s="4" t="s">
        <v>655</v>
      </c>
      <c r="B8" t="s">
        <v>34</v>
      </c>
      <c r="C8" t="s">
        <v>13</v>
      </c>
      <c r="D8">
        <v>83</v>
      </c>
      <c r="E8" s="5">
        <v>2725</v>
      </c>
      <c r="F8">
        <v>55.8</v>
      </c>
      <c r="G8" s="5">
        <v>50000</v>
      </c>
      <c r="H8" t="s">
        <v>16</v>
      </c>
      <c r="I8" s="3" t="b">
        <v>0</v>
      </c>
      <c r="J8">
        <f>COUNTIFS(Requisitos[ID_Tarjeta],Tarjetas[[#This Row],[ID_Tarjeta]])</f>
        <v>1</v>
      </c>
      <c r="K8">
        <f>COUNTIFS(Comisiones[ID_Tarjeta],Tarjetas[[#This Row],[ID_Tarjeta]])</f>
        <v>11</v>
      </c>
      <c r="L8">
        <f>COUNTIFS(Beneficios[ID_Tarjeta],Tarjetas[[#This Row],[ID_Tarjeta]])</f>
        <v>7</v>
      </c>
    </row>
    <row r="9" spans="1:12" hidden="1" x14ac:dyDescent="0.25">
      <c r="A9" s="4" t="s">
        <v>649</v>
      </c>
      <c r="B9" t="s">
        <v>20</v>
      </c>
      <c r="C9" t="s">
        <v>8</v>
      </c>
      <c r="D9">
        <v>91.6</v>
      </c>
      <c r="E9" s="5">
        <v>530</v>
      </c>
      <c r="F9">
        <v>66.8</v>
      </c>
      <c r="G9" s="5">
        <v>7500</v>
      </c>
      <c r="H9" t="s">
        <v>14</v>
      </c>
      <c r="I9" s="3" t="b">
        <v>0</v>
      </c>
      <c r="J9">
        <f>COUNTIFS(Requisitos[ID_Tarjeta],Tarjetas[[#This Row],[ID_Tarjeta]])</f>
        <v>1</v>
      </c>
      <c r="K9">
        <f>COUNTIFS(Comisiones[ID_Tarjeta],Tarjetas[[#This Row],[ID_Tarjeta]])</f>
        <v>14</v>
      </c>
      <c r="L9">
        <f>COUNTIFS(Beneficios[ID_Tarjeta],Tarjetas[[#This Row],[ID_Tarjeta]])</f>
        <v>6</v>
      </c>
    </row>
    <row r="10" spans="1:12" hidden="1" x14ac:dyDescent="0.25">
      <c r="A10" s="4" t="s">
        <v>656</v>
      </c>
      <c r="B10" t="s">
        <v>47</v>
      </c>
      <c r="C10" t="s">
        <v>8</v>
      </c>
      <c r="D10">
        <v>87.5</v>
      </c>
      <c r="E10" s="5">
        <v>925</v>
      </c>
      <c r="F10">
        <v>61.8</v>
      </c>
      <c r="G10" s="5">
        <v>20000</v>
      </c>
      <c r="H10" t="s">
        <v>16</v>
      </c>
      <c r="I10" s="3" t="b">
        <v>0</v>
      </c>
      <c r="J10">
        <f>COUNTIFS(Requisitos[ID_Tarjeta],Tarjetas[[#This Row],[ID_Tarjeta]])</f>
        <v>1</v>
      </c>
      <c r="K10">
        <f>COUNTIFS(Comisiones[ID_Tarjeta],Tarjetas[[#This Row],[ID_Tarjeta]])</f>
        <v>14</v>
      </c>
      <c r="L10">
        <f>COUNTIFS(Beneficios[ID_Tarjeta],Tarjetas[[#This Row],[ID_Tarjeta]])</f>
        <v>6</v>
      </c>
    </row>
    <row r="11" spans="1:12" hidden="1" x14ac:dyDescent="0.25">
      <c r="A11" s="4" t="s">
        <v>657</v>
      </c>
      <c r="B11" t="s">
        <v>37</v>
      </c>
      <c r="C11" t="s">
        <v>8</v>
      </c>
      <c r="D11">
        <v>77.2</v>
      </c>
      <c r="E11" s="5">
        <v>1850</v>
      </c>
      <c r="F11">
        <v>56.8</v>
      </c>
      <c r="G11" s="5">
        <v>30000</v>
      </c>
      <c r="H11" t="s">
        <v>9</v>
      </c>
      <c r="I11" s="3" t="b">
        <v>0</v>
      </c>
      <c r="J11">
        <f>COUNTIFS(Requisitos[ID_Tarjeta],Tarjetas[[#This Row],[ID_Tarjeta]])</f>
        <v>1</v>
      </c>
      <c r="K11">
        <f>COUNTIFS(Comisiones[ID_Tarjeta],Tarjetas[[#This Row],[ID_Tarjeta]])</f>
        <v>14</v>
      </c>
      <c r="L11">
        <f>COUNTIFS(Beneficios[ID_Tarjeta],Tarjetas[[#This Row],[ID_Tarjeta]])</f>
        <v>6</v>
      </c>
    </row>
    <row r="12" spans="1:12" hidden="1" x14ac:dyDescent="0.25">
      <c r="A12" s="4" t="s">
        <v>658</v>
      </c>
      <c r="B12" t="s">
        <v>21</v>
      </c>
      <c r="C12" t="s">
        <v>8</v>
      </c>
      <c r="D12">
        <v>104</v>
      </c>
      <c r="E12" s="5">
        <v>500</v>
      </c>
      <c r="F12">
        <v>66.8</v>
      </c>
      <c r="G12" s="5">
        <v>3000</v>
      </c>
      <c r="H12" t="s">
        <v>14</v>
      </c>
      <c r="I12" s="3" t="b">
        <v>0</v>
      </c>
      <c r="J12">
        <f>COUNTIFS(Requisitos[ID_Tarjeta],Tarjetas[[#This Row],[ID_Tarjeta]])</f>
        <v>1</v>
      </c>
      <c r="K12">
        <f>COUNTIFS(Comisiones[ID_Tarjeta],Tarjetas[[#This Row],[ID_Tarjeta]])</f>
        <v>14</v>
      </c>
      <c r="L12">
        <f>COUNTIFS(Beneficios[ID_Tarjeta],Tarjetas[[#This Row],[ID_Tarjeta]])</f>
        <v>6</v>
      </c>
    </row>
    <row r="13" spans="1:12" hidden="1" x14ac:dyDescent="0.25">
      <c r="A13" s="4" t="s">
        <v>659</v>
      </c>
      <c r="B13" t="s">
        <v>89</v>
      </c>
      <c r="C13" t="s">
        <v>58</v>
      </c>
      <c r="D13">
        <v>47.5</v>
      </c>
      <c r="E13" s="5">
        <v>1200</v>
      </c>
      <c r="F13">
        <v>27.4</v>
      </c>
      <c r="G13" s="5">
        <v>7000</v>
      </c>
      <c r="H13" t="s">
        <v>14</v>
      </c>
      <c r="I13" s="3" t="b">
        <v>0</v>
      </c>
      <c r="J13">
        <f>COUNTIFS(Requisitos[ID_Tarjeta],Tarjetas[[#This Row],[ID_Tarjeta]])</f>
        <v>1</v>
      </c>
      <c r="K13">
        <f>COUNTIFS(Comisiones[ID_Tarjeta],Tarjetas[[#This Row],[ID_Tarjeta]])</f>
        <v>3</v>
      </c>
      <c r="L13">
        <f>COUNTIFS(Beneficios[ID_Tarjeta],Tarjetas[[#This Row],[ID_Tarjeta]])</f>
        <v>0</v>
      </c>
    </row>
    <row r="14" spans="1:12" x14ac:dyDescent="0.25">
      <c r="A14" s="4" t="s">
        <v>660</v>
      </c>
      <c r="B14" t="s">
        <v>88</v>
      </c>
      <c r="C14" t="s">
        <v>58</v>
      </c>
      <c r="D14">
        <v>45.5</v>
      </c>
      <c r="E14" s="5">
        <v>3900</v>
      </c>
      <c r="F14">
        <v>27.4</v>
      </c>
      <c r="G14" s="5">
        <v>7000</v>
      </c>
      <c r="H14" t="s">
        <v>9</v>
      </c>
      <c r="I14" s="3" t="b">
        <v>0</v>
      </c>
      <c r="J14">
        <f>COUNTIFS(Requisitos[ID_Tarjeta],Tarjetas[[#This Row],[ID_Tarjeta]])</f>
        <v>1</v>
      </c>
      <c r="K14">
        <f>COUNTIFS(Comisiones[ID_Tarjeta],Tarjetas[[#This Row],[ID_Tarjeta]])</f>
        <v>0</v>
      </c>
      <c r="L14">
        <f>COUNTIFS(Beneficios[ID_Tarjeta],Tarjetas[[#This Row],[ID_Tarjeta]])</f>
        <v>0</v>
      </c>
    </row>
    <row r="15" spans="1:12" hidden="1" x14ac:dyDescent="0.25">
      <c r="A15" s="4" t="s">
        <v>661</v>
      </c>
      <c r="B15" t="s">
        <v>57</v>
      </c>
      <c r="C15" t="s">
        <v>58</v>
      </c>
      <c r="D15">
        <v>47.8</v>
      </c>
      <c r="E15" s="5">
        <v>4500</v>
      </c>
      <c r="F15">
        <v>35</v>
      </c>
      <c r="G15" s="5">
        <v>7000</v>
      </c>
      <c r="H15" t="s">
        <v>9</v>
      </c>
      <c r="I15" s="3" t="b">
        <v>0</v>
      </c>
      <c r="J15">
        <f>COUNTIFS(Requisitos[ID_Tarjeta],Tarjetas[[#This Row],[ID_Tarjeta]])</f>
        <v>1</v>
      </c>
      <c r="K15">
        <f>COUNTIFS(Comisiones[ID_Tarjeta],Tarjetas[[#This Row],[ID_Tarjeta]])</f>
        <v>3</v>
      </c>
      <c r="L15">
        <f>COUNTIFS(Beneficios[ID_Tarjeta],Tarjetas[[#This Row],[ID_Tarjeta]])</f>
        <v>0</v>
      </c>
    </row>
    <row r="16" spans="1:12" hidden="1" x14ac:dyDescent="0.25">
      <c r="A16" s="4" t="s">
        <v>662</v>
      </c>
      <c r="B16" t="s">
        <v>86</v>
      </c>
      <c r="C16" t="s">
        <v>58</v>
      </c>
      <c r="D16">
        <v>40.1</v>
      </c>
      <c r="E16" s="5">
        <v>7000</v>
      </c>
      <c r="F16">
        <v>27</v>
      </c>
      <c r="G16" s="5">
        <v>100000</v>
      </c>
      <c r="H16" t="s">
        <v>87</v>
      </c>
      <c r="I16" s="3" t="b">
        <v>0</v>
      </c>
      <c r="J16">
        <f>COUNTIFS(Requisitos[ID_Tarjeta],Tarjetas[[#This Row],[ID_Tarjeta]])</f>
        <v>1</v>
      </c>
      <c r="K16">
        <f>COUNTIFS(Comisiones[ID_Tarjeta],Tarjetas[[#This Row],[ID_Tarjeta]])</f>
        <v>3</v>
      </c>
      <c r="L16">
        <f>COUNTIFS(Beneficios[ID_Tarjeta],Tarjetas[[#This Row],[ID_Tarjeta]])</f>
        <v>0</v>
      </c>
    </row>
    <row r="17" spans="1:12" hidden="1" x14ac:dyDescent="0.25">
      <c r="A17" s="4" t="s">
        <v>663</v>
      </c>
      <c r="B17" t="s">
        <v>80</v>
      </c>
      <c r="C17" t="s">
        <v>58</v>
      </c>
      <c r="D17">
        <v>35</v>
      </c>
      <c r="E17" s="5">
        <v>2800</v>
      </c>
      <c r="F17">
        <v>24.7</v>
      </c>
      <c r="G17" s="5">
        <v>7000</v>
      </c>
      <c r="H17" t="s">
        <v>16</v>
      </c>
      <c r="I17" s="3" t="b">
        <v>0</v>
      </c>
      <c r="J17">
        <f>COUNTIFS(Requisitos[ID_Tarjeta],Tarjetas[[#This Row],[ID_Tarjeta]])</f>
        <v>1</v>
      </c>
      <c r="K17">
        <f>COUNTIFS(Comisiones[ID_Tarjeta],Tarjetas[[#This Row],[ID_Tarjeta]])</f>
        <v>3</v>
      </c>
      <c r="L17">
        <f>COUNTIFS(Beneficios[ID_Tarjeta],Tarjetas[[#This Row],[ID_Tarjeta]])</f>
        <v>0</v>
      </c>
    </row>
    <row r="18" spans="1:12" hidden="1" x14ac:dyDescent="0.25">
      <c r="A18" s="4" t="s">
        <v>664</v>
      </c>
      <c r="B18" t="s">
        <v>78</v>
      </c>
      <c r="C18" t="s">
        <v>58</v>
      </c>
      <c r="D18">
        <v>33.1</v>
      </c>
      <c r="E18" s="5">
        <v>3900</v>
      </c>
      <c r="F18">
        <v>24.7</v>
      </c>
      <c r="G18" s="5">
        <v>7000</v>
      </c>
      <c r="H18" t="s">
        <v>9</v>
      </c>
      <c r="I18" s="3" t="b">
        <v>0</v>
      </c>
      <c r="J18">
        <f>COUNTIFS(Requisitos[ID_Tarjeta],Tarjetas[[#This Row],[ID_Tarjeta]])</f>
        <v>1</v>
      </c>
      <c r="K18">
        <f>COUNTIFS(Comisiones[ID_Tarjeta],Tarjetas[[#This Row],[ID_Tarjeta]])</f>
        <v>3</v>
      </c>
      <c r="L18">
        <f>COUNTIFS(Beneficios[ID_Tarjeta],Tarjetas[[#This Row],[ID_Tarjeta]])</f>
        <v>0</v>
      </c>
    </row>
    <row r="19" spans="1:12" hidden="1" x14ac:dyDescent="0.25">
      <c r="A19" s="4" t="s">
        <v>665</v>
      </c>
      <c r="B19" t="s">
        <v>15</v>
      </c>
      <c r="C19" t="s">
        <v>13</v>
      </c>
      <c r="D19">
        <v>87.5</v>
      </c>
      <c r="E19" s="5">
        <v>102.5</v>
      </c>
      <c r="F19">
        <v>62.3</v>
      </c>
      <c r="G19" s="5">
        <v>5000</v>
      </c>
      <c r="H19" t="s">
        <v>16</v>
      </c>
      <c r="I19" s="3" t="b">
        <v>0</v>
      </c>
      <c r="J19">
        <f>COUNTIFS(Requisitos[ID_Tarjeta],Tarjetas[[#This Row],[ID_Tarjeta]])</f>
        <v>1</v>
      </c>
      <c r="K19">
        <f>COUNTIFS(Comisiones[ID_Tarjeta],Tarjetas[[#This Row],[ID_Tarjeta]])</f>
        <v>11</v>
      </c>
      <c r="L19">
        <f>COUNTIFS(Beneficios[ID_Tarjeta],Tarjetas[[#This Row],[ID_Tarjeta]])</f>
        <v>5</v>
      </c>
    </row>
    <row r="20" spans="1:12" hidden="1" x14ac:dyDescent="0.25">
      <c r="A20" s="4" t="s">
        <v>666</v>
      </c>
      <c r="B20" t="s">
        <v>30</v>
      </c>
      <c r="C20" t="s">
        <v>8</v>
      </c>
      <c r="D20">
        <v>51.4</v>
      </c>
      <c r="E20" s="5">
        <v>630</v>
      </c>
      <c r="F20">
        <v>40.700000000000003</v>
      </c>
      <c r="G20" s="5">
        <v>3000</v>
      </c>
      <c r="H20" t="s">
        <v>14</v>
      </c>
      <c r="I20" s="3" t="b">
        <v>0</v>
      </c>
      <c r="J20">
        <f>COUNTIFS(Requisitos[ID_Tarjeta],Tarjetas[[#This Row],[ID_Tarjeta]])</f>
        <v>1</v>
      </c>
      <c r="K20">
        <f>COUNTIFS(Comisiones[ID_Tarjeta],Tarjetas[[#This Row],[ID_Tarjeta]])</f>
        <v>14</v>
      </c>
      <c r="L20">
        <f>COUNTIFS(Beneficios[ID_Tarjeta],Tarjetas[[#This Row],[ID_Tarjeta]])</f>
        <v>6</v>
      </c>
    </row>
    <row r="21" spans="1:12" hidden="1" x14ac:dyDescent="0.25">
      <c r="A21" s="4" t="s">
        <v>667</v>
      </c>
      <c r="B21" t="s">
        <v>41</v>
      </c>
      <c r="C21" t="s">
        <v>13</v>
      </c>
      <c r="D21">
        <v>87.6</v>
      </c>
      <c r="E21" s="5">
        <v>1230</v>
      </c>
      <c r="F21">
        <v>60.3</v>
      </c>
      <c r="G21" s="5">
        <v>5000</v>
      </c>
      <c r="H21" t="s">
        <v>16</v>
      </c>
      <c r="I21" s="3" t="b">
        <v>0</v>
      </c>
      <c r="J21">
        <f>COUNTIFS(Requisitos[ID_Tarjeta],Tarjetas[[#This Row],[ID_Tarjeta]])</f>
        <v>1</v>
      </c>
      <c r="K21">
        <f>COUNTIFS(Comisiones[ID_Tarjeta],Tarjetas[[#This Row],[ID_Tarjeta]])</f>
        <v>13</v>
      </c>
      <c r="L21">
        <f>COUNTIFS(Beneficios[ID_Tarjeta],Tarjetas[[#This Row],[ID_Tarjeta]])</f>
        <v>7</v>
      </c>
    </row>
    <row r="22" spans="1:12" hidden="1" x14ac:dyDescent="0.25">
      <c r="A22" s="4" t="s">
        <v>668</v>
      </c>
      <c r="B22" t="s">
        <v>60</v>
      </c>
      <c r="C22" t="s">
        <v>58</v>
      </c>
      <c r="D22">
        <v>49.6</v>
      </c>
      <c r="E22" s="5">
        <v>800</v>
      </c>
      <c r="F22">
        <v>34.5</v>
      </c>
      <c r="G22" s="5">
        <v>7000</v>
      </c>
      <c r="H22" t="s">
        <v>14</v>
      </c>
      <c r="I22" s="3" t="b">
        <v>0</v>
      </c>
      <c r="J22">
        <f>COUNTIFS(Requisitos[ID_Tarjeta],Tarjetas[[#This Row],[ID_Tarjeta]])</f>
        <v>1</v>
      </c>
      <c r="K22">
        <f>COUNTIFS(Comisiones[ID_Tarjeta],Tarjetas[[#This Row],[ID_Tarjeta]])</f>
        <v>5</v>
      </c>
      <c r="L22">
        <f>COUNTIFS(Beneficios[ID_Tarjeta],Tarjetas[[#This Row],[ID_Tarjeta]])</f>
        <v>12</v>
      </c>
    </row>
    <row r="23" spans="1:12" hidden="1" x14ac:dyDescent="0.25">
      <c r="A23" s="4" t="s">
        <v>669</v>
      </c>
      <c r="B23" t="s">
        <v>72</v>
      </c>
      <c r="C23" t="s">
        <v>58</v>
      </c>
      <c r="D23">
        <v>73.599999999999994</v>
      </c>
      <c r="E23" s="5">
        <v>0</v>
      </c>
      <c r="F23">
        <v>34</v>
      </c>
      <c r="G23" s="5">
        <v>7000</v>
      </c>
      <c r="H23" t="s">
        <v>9</v>
      </c>
      <c r="I23" s="3" t="b">
        <v>0</v>
      </c>
      <c r="J23">
        <f>COUNTIFS(Requisitos[ID_Tarjeta],Tarjetas[[#This Row],[ID_Tarjeta]])</f>
        <v>1</v>
      </c>
      <c r="K23">
        <f>COUNTIFS(Comisiones[ID_Tarjeta],Tarjetas[[#This Row],[ID_Tarjeta]])</f>
        <v>5</v>
      </c>
      <c r="L23">
        <f>COUNTIFS(Beneficios[ID_Tarjeta],Tarjetas[[#This Row],[ID_Tarjeta]])</f>
        <v>17</v>
      </c>
    </row>
    <row r="24" spans="1:12" hidden="1" x14ac:dyDescent="0.25">
      <c r="A24" s="4" t="s">
        <v>670</v>
      </c>
      <c r="B24" t="s">
        <v>85</v>
      </c>
      <c r="C24" t="s">
        <v>58</v>
      </c>
      <c r="D24">
        <v>39.200000000000003</v>
      </c>
      <c r="E24" s="5">
        <v>892</v>
      </c>
      <c r="F24">
        <v>29.8</v>
      </c>
      <c r="G24" s="5">
        <v>7000</v>
      </c>
      <c r="H24" t="s">
        <v>14</v>
      </c>
      <c r="I24" s="3" t="b">
        <v>0</v>
      </c>
      <c r="J24">
        <f>COUNTIFS(Requisitos[ID_Tarjeta],Tarjetas[[#This Row],[ID_Tarjeta]])</f>
        <v>1</v>
      </c>
      <c r="K24">
        <f>COUNTIFS(Comisiones[ID_Tarjeta],Tarjetas[[#This Row],[ID_Tarjeta]])</f>
        <v>3</v>
      </c>
      <c r="L24">
        <f>COUNTIFS(Beneficios[ID_Tarjeta],Tarjetas[[#This Row],[ID_Tarjeta]])</f>
        <v>12</v>
      </c>
    </row>
    <row r="25" spans="1:12" hidden="1" x14ac:dyDescent="0.25">
      <c r="A25" s="4" t="s">
        <v>671</v>
      </c>
      <c r="B25" t="s">
        <v>75</v>
      </c>
      <c r="C25" t="s">
        <v>58</v>
      </c>
      <c r="D25">
        <v>74.7</v>
      </c>
      <c r="E25" s="5">
        <v>1050</v>
      </c>
      <c r="F25">
        <v>46.6</v>
      </c>
      <c r="G25" s="5">
        <v>7000</v>
      </c>
      <c r="H25" t="s">
        <v>16</v>
      </c>
      <c r="I25" s="3" t="b">
        <v>0</v>
      </c>
      <c r="J25">
        <f>COUNTIFS(Requisitos[ID_Tarjeta],Tarjetas[[#This Row],[ID_Tarjeta]])</f>
        <v>1</v>
      </c>
      <c r="K25">
        <f>COUNTIFS(Comisiones[ID_Tarjeta],Tarjetas[[#This Row],[ID_Tarjeta]])</f>
        <v>5</v>
      </c>
      <c r="L25">
        <f>COUNTIFS(Beneficios[ID_Tarjeta],Tarjetas[[#This Row],[ID_Tarjeta]])</f>
        <v>29</v>
      </c>
    </row>
    <row r="26" spans="1:12" hidden="1" x14ac:dyDescent="0.25">
      <c r="A26" s="4" t="s">
        <v>672</v>
      </c>
      <c r="B26" t="s">
        <v>71</v>
      </c>
      <c r="C26" t="s">
        <v>58</v>
      </c>
      <c r="D26">
        <v>72</v>
      </c>
      <c r="E26" s="5">
        <v>2000</v>
      </c>
      <c r="F26">
        <v>45.9</v>
      </c>
      <c r="G26" s="5">
        <v>7000</v>
      </c>
      <c r="H26" t="s">
        <v>9</v>
      </c>
      <c r="I26" s="3" t="b">
        <v>0</v>
      </c>
      <c r="J26">
        <f>COUNTIFS(Requisitos[ID_Tarjeta],Tarjetas[[#This Row],[ID_Tarjeta]])</f>
        <v>1</v>
      </c>
      <c r="K26">
        <f>COUNTIFS(Comisiones[ID_Tarjeta],Tarjetas[[#This Row],[ID_Tarjeta]])</f>
        <v>5</v>
      </c>
      <c r="L26">
        <f>COUNTIFS(Beneficios[ID_Tarjeta],Tarjetas[[#This Row],[ID_Tarjeta]])</f>
        <v>29</v>
      </c>
    </row>
    <row r="27" spans="1:12" hidden="1" x14ac:dyDescent="0.25">
      <c r="A27" s="4" t="s">
        <v>673</v>
      </c>
      <c r="B27" t="s">
        <v>39</v>
      </c>
      <c r="C27" t="s">
        <v>35</v>
      </c>
      <c r="D27">
        <v>86.9</v>
      </c>
      <c r="E27" s="5">
        <v>1230</v>
      </c>
      <c r="F27">
        <v>58.3</v>
      </c>
      <c r="G27" s="5">
        <v>10000</v>
      </c>
      <c r="H27" t="s">
        <v>16</v>
      </c>
      <c r="I27" s="3" t="b">
        <v>0</v>
      </c>
      <c r="J27">
        <f>COUNTIFS(Requisitos[ID_Tarjeta],Tarjetas[[#This Row],[ID_Tarjeta]])</f>
        <v>1</v>
      </c>
      <c r="K27">
        <f>COUNTIFS(Comisiones[ID_Tarjeta],Tarjetas[[#This Row],[ID_Tarjeta]])</f>
        <v>11</v>
      </c>
      <c r="L27">
        <f>COUNTIFS(Beneficios[ID_Tarjeta],Tarjetas[[#This Row],[ID_Tarjeta]])</f>
        <v>7</v>
      </c>
    </row>
    <row r="28" spans="1:12" hidden="1" x14ac:dyDescent="0.25">
      <c r="A28" s="4" t="s">
        <v>674</v>
      </c>
      <c r="B28" t="s">
        <v>25</v>
      </c>
      <c r="C28" t="s">
        <v>26</v>
      </c>
      <c r="D28">
        <v>116.7</v>
      </c>
      <c r="E28" s="5">
        <v>0</v>
      </c>
      <c r="F28">
        <v>79.900000000000006</v>
      </c>
      <c r="G28" s="5">
        <v>300</v>
      </c>
      <c r="H28" t="s">
        <v>9</v>
      </c>
      <c r="I28" s="3" t="b">
        <v>0</v>
      </c>
      <c r="J28">
        <f>COUNTIFS(Requisitos[ID_Tarjeta],Tarjetas[[#This Row],[ID_Tarjeta]])</f>
        <v>1</v>
      </c>
      <c r="K28">
        <f>COUNTIFS(Comisiones[ID_Tarjeta],Tarjetas[[#This Row],[ID_Tarjeta]])</f>
        <v>6</v>
      </c>
      <c r="L28">
        <f>COUNTIFS(Beneficios[ID_Tarjeta],Tarjetas[[#This Row],[ID_Tarjeta]])</f>
        <v>0</v>
      </c>
    </row>
    <row r="29" spans="1:12" hidden="1" x14ac:dyDescent="0.25">
      <c r="A29" s="4" t="s">
        <v>675</v>
      </c>
      <c r="B29" t="s">
        <v>46</v>
      </c>
      <c r="C29" t="s">
        <v>8</v>
      </c>
      <c r="D29">
        <v>85.8</v>
      </c>
      <c r="E29" s="5">
        <v>1100</v>
      </c>
      <c r="F29">
        <v>61.8</v>
      </c>
      <c r="G29" s="5">
        <v>20000</v>
      </c>
      <c r="H29" t="s">
        <v>16</v>
      </c>
      <c r="I29" s="3" t="b">
        <v>0</v>
      </c>
      <c r="J29">
        <f>COUNTIFS(Requisitos[ID_Tarjeta],Tarjetas[[#This Row],[ID_Tarjeta]])</f>
        <v>1</v>
      </c>
      <c r="K29">
        <f>COUNTIFS(Comisiones[ID_Tarjeta],Tarjetas[[#This Row],[ID_Tarjeta]])</f>
        <v>14</v>
      </c>
      <c r="L29">
        <f>COUNTIFS(Beneficios[ID_Tarjeta],Tarjetas[[#This Row],[ID_Tarjeta]])</f>
        <v>6</v>
      </c>
    </row>
    <row r="30" spans="1:12" hidden="1" x14ac:dyDescent="0.25">
      <c r="A30" s="4" t="s">
        <v>676</v>
      </c>
      <c r="B30" t="s">
        <v>45</v>
      </c>
      <c r="C30" t="s">
        <v>8</v>
      </c>
      <c r="D30">
        <v>82.6</v>
      </c>
      <c r="E30" s="5">
        <v>0</v>
      </c>
      <c r="F30">
        <v>61.8</v>
      </c>
      <c r="G30" s="5">
        <v>3000</v>
      </c>
      <c r="H30" t="s">
        <v>16</v>
      </c>
      <c r="I30" s="3" t="b">
        <v>0</v>
      </c>
      <c r="J30">
        <f>COUNTIFS(Requisitos[ID_Tarjeta],Tarjetas[[#This Row],[ID_Tarjeta]])</f>
        <v>1</v>
      </c>
      <c r="K30">
        <f>COUNTIFS(Comisiones[ID_Tarjeta],Tarjetas[[#This Row],[ID_Tarjeta]])</f>
        <v>14</v>
      </c>
      <c r="L30">
        <f>COUNTIFS(Beneficios[ID_Tarjeta],Tarjetas[[#This Row],[ID_Tarjeta]])</f>
        <v>5</v>
      </c>
    </row>
    <row r="31" spans="1:12" hidden="1" x14ac:dyDescent="0.25">
      <c r="A31" s="4" t="s">
        <v>677</v>
      </c>
      <c r="B31" t="s">
        <v>10</v>
      </c>
      <c r="C31" t="s">
        <v>8</v>
      </c>
      <c r="D31">
        <v>28.8</v>
      </c>
      <c r="E31" s="5">
        <v>5000</v>
      </c>
      <c r="F31">
        <v>22.8</v>
      </c>
      <c r="G31" s="5">
        <v>100000</v>
      </c>
      <c r="H31" t="s">
        <v>9</v>
      </c>
      <c r="I31" s="3" t="b">
        <v>0</v>
      </c>
      <c r="J31">
        <f>COUNTIFS(Requisitos[ID_Tarjeta],Tarjetas[[#This Row],[ID_Tarjeta]])</f>
        <v>1</v>
      </c>
      <c r="K31">
        <f>COUNTIFS(Comisiones[ID_Tarjeta],Tarjetas[[#This Row],[ID_Tarjeta]])</f>
        <v>14</v>
      </c>
      <c r="L31">
        <f>COUNTIFS(Beneficios[ID_Tarjeta],Tarjetas[[#This Row],[ID_Tarjeta]])</f>
        <v>6</v>
      </c>
    </row>
    <row r="32" spans="1:12" hidden="1" x14ac:dyDescent="0.25">
      <c r="A32" s="4" t="s">
        <v>678</v>
      </c>
      <c r="B32" t="s">
        <v>66</v>
      </c>
      <c r="C32" t="s">
        <v>58</v>
      </c>
      <c r="D32">
        <v>61.8</v>
      </c>
      <c r="E32" s="5">
        <v>1900</v>
      </c>
      <c r="F32">
        <v>43</v>
      </c>
      <c r="G32" s="5">
        <v>7000</v>
      </c>
      <c r="H32" t="s">
        <v>9</v>
      </c>
      <c r="I32" s="3" t="b">
        <v>0</v>
      </c>
      <c r="J32">
        <f>COUNTIFS(Requisitos[ID_Tarjeta],Tarjetas[[#This Row],[ID_Tarjeta]])</f>
        <v>1</v>
      </c>
      <c r="K32">
        <f>COUNTIFS(Comisiones[ID_Tarjeta],Tarjetas[[#This Row],[ID_Tarjeta]])</f>
        <v>5</v>
      </c>
      <c r="L32">
        <f>COUNTIFS(Beneficios[ID_Tarjeta],Tarjetas[[#This Row],[ID_Tarjeta]])</f>
        <v>12</v>
      </c>
    </row>
    <row r="33" spans="1:12" hidden="1" x14ac:dyDescent="0.25">
      <c r="A33" s="4" t="s">
        <v>679</v>
      </c>
      <c r="B33" t="s">
        <v>65</v>
      </c>
      <c r="C33" t="s">
        <v>52</v>
      </c>
      <c r="D33">
        <v>61.5</v>
      </c>
      <c r="E33" s="5">
        <v>1151</v>
      </c>
      <c r="F33">
        <v>51.8</v>
      </c>
      <c r="G33" s="5">
        <v>30000</v>
      </c>
      <c r="H33" t="s">
        <v>16</v>
      </c>
      <c r="I33" s="3" t="b">
        <v>0</v>
      </c>
      <c r="J33">
        <f>COUNTIFS(Requisitos[ID_Tarjeta],Tarjetas[[#This Row],[ID_Tarjeta]])</f>
        <v>1</v>
      </c>
      <c r="K33">
        <f>COUNTIFS(Comisiones[ID_Tarjeta],Tarjetas[[#This Row],[ID_Tarjeta]])</f>
        <v>11</v>
      </c>
      <c r="L33">
        <f>COUNTIFS(Beneficios[ID_Tarjeta],Tarjetas[[#This Row],[ID_Tarjeta]])</f>
        <v>8</v>
      </c>
    </row>
    <row r="34" spans="1:12" hidden="1" x14ac:dyDescent="0.25">
      <c r="A34" s="4" t="s">
        <v>680</v>
      </c>
      <c r="B34" t="s">
        <v>53</v>
      </c>
      <c r="C34" t="s">
        <v>52</v>
      </c>
      <c r="D34">
        <v>90.9</v>
      </c>
      <c r="E34" s="5">
        <v>748</v>
      </c>
      <c r="F34">
        <v>58.8</v>
      </c>
      <c r="G34" s="5">
        <v>3000</v>
      </c>
      <c r="H34" t="s">
        <v>14</v>
      </c>
      <c r="I34" s="3" t="b">
        <v>0</v>
      </c>
      <c r="J34">
        <f>COUNTIFS(Requisitos[ID_Tarjeta],Tarjetas[[#This Row],[ID_Tarjeta]])</f>
        <v>1</v>
      </c>
      <c r="K34">
        <f>COUNTIFS(Comisiones[ID_Tarjeta],Tarjetas[[#This Row],[ID_Tarjeta]])</f>
        <v>11</v>
      </c>
      <c r="L34">
        <f>COUNTIFS(Beneficios[ID_Tarjeta],Tarjetas[[#This Row],[ID_Tarjeta]])</f>
        <v>8</v>
      </c>
    </row>
    <row r="35" spans="1:12" hidden="1" x14ac:dyDescent="0.25">
      <c r="A35" s="4" t="s">
        <v>681</v>
      </c>
      <c r="B35" t="s">
        <v>23</v>
      </c>
      <c r="C35" t="s">
        <v>18</v>
      </c>
      <c r="D35">
        <v>87.1</v>
      </c>
      <c r="E35" s="5">
        <v>600</v>
      </c>
      <c r="F35">
        <v>68.8</v>
      </c>
      <c r="G35" s="5">
        <v>5000</v>
      </c>
      <c r="H35" t="s">
        <v>14</v>
      </c>
      <c r="I35" s="3" t="b">
        <v>0</v>
      </c>
      <c r="J35">
        <f>COUNTIFS(Requisitos[ID_Tarjeta],Tarjetas[[#This Row],[ID_Tarjeta]])</f>
        <v>1</v>
      </c>
      <c r="K35">
        <f>COUNTIFS(Comisiones[ID_Tarjeta],Tarjetas[[#This Row],[ID_Tarjeta]])</f>
        <v>8</v>
      </c>
      <c r="L35">
        <f>COUNTIFS(Beneficios[ID_Tarjeta],Tarjetas[[#This Row],[ID_Tarjeta]])</f>
        <v>3</v>
      </c>
    </row>
    <row r="36" spans="1:12" hidden="1" x14ac:dyDescent="0.25">
      <c r="A36" s="4" t="s">
        <v>682</v>
      </c>
      <c r="B36" t="s">
        <v>24</v>
      </c>
      <c r="C36" t="s">
        <v>18</v>
      </c>
      <c r="D36">
        <v>101</v>
      </c>
      <c r="E36" s="5">
        <v>600</v>
      </c>
      <c r="F36">
        <v>76.8</v>
      </c>
      <c r="G36" s="5">
        <v>5000</v>
      </c>
      <c r="H36" t="s">
        <v>16</v>
      </c>
      <c r="I36" s="3" t="b">
        <v>0</v>
      </c>
      <c r="J36">
        <f>COUNTIFS(Requisitos[ID_Tarjeta],Tarjetas[[#This Row],[ID_Tarjeta]])</f>
        <v>1</v>
      </c>
      <c r="K36">
        <f>COUNTIFS(Comisiones[ID_Tarjeta],Tarjetas[[#This Row],[ID_Tarjeta]])</f>
        <v>8</v>
      </c>
      <c r="L36">
        <f>COUNTIFS(Beneficios[ID_Tarjeta],Tarjetas[[#This Row],[ID_Tarjeta]])</f>
        <v>3</v>
      </c>
    </row>
    <row r="37" spans="1:12" hidden="1" x14ac:dyDescent="0.25">
      <c r="A37" s="4" t="s">
        <v>683</v>
      </c>
      <c r="B37" t="s">
        <v>17</v>
      </c>
      <c r="C37" t="s">
        <v>18</v>
      </c>
      <c r="D37">
        <v>70.900000000000006</v>
      </c>
      <c r="E37" s="5">
        <v>900</v>
      </c>
      <c r="F37">
        <v>64.8</v>
      </c>
      <c r="G37" s="5">
        <v>20000</v>
      </c>
      <c r="H37" t="s">
        <v>16</v>
      </c>
      <c r="I37" s="3" t="b">
        <v>0</v>
      </c>
      <c r="J37">
        <f>COUNTIFS(Requisitos[ID_Tarjeta],Tarjetas[[#This Row],[ID_Tarjeta]])</f>
        <v>1</v>
      </c>
      <c r="K37">
        <f>COUNTIFS(Comisiones[ID_Tarjeta],Tarjetas[[#This Row],[ID_Tarjeta]])</f>
        <v>8</v>
      </c>
      <c r="L37">
        <f>COUNTIFS(Beneficios[ID_Tarjeta],Tarjetas[[#This Row],[ID_Tarjeta]])</f>
        <v>3</v>
      </c>
    </row>
    <row r="38" spans="1:12" hidden="1" x14ac:dyDescent="0.25">
      <c r="A38" s="4" t="s">
        <v>684</v>
      </c>
      <c r="B38" t="s">
        <v>38</v>
      </c>
      <c r="C38" t="s">
        <v>8</v>
      </c>
      <c r="D38">
        <v>99.6</v>
      </c>
      <c r="E38" s="5">
        <v>0</v>
      </c>
      <c r="F38">
        <v>56.8</v>
      </c>
      <c r="G38" s="5">
        <v>3000</v>
      </c>
      <c r="H38" t="s">
        <v>29</v>
      </c>
      <c r="I38" s="3" t="b">
        <v>0</v>
      </c>
      <c r="J38">
        <f>COUNTIFS(Requisitos[ID_Tarjeta],Tarjetas[[#This Row],[ID_Tarjeta]])</f>
        <v>1</v>
      </c>
      <c r="K38">
        <f>COUNTIFS(Comisiones[ID_Tarjeta],Tarjetas[[#This Row],[ID_Tarjeta]])</f>
        <v>14</v>
      </c>
      <c r="L38">
        <f>COUNTIFS(Beneficios[ID_Tarjeta],Tarjetas[[#This Row],[ID_Tarjeta]])</f>
        <v>1</v>
      </c>
    </row>
    <row r="39" spans="1:12" x14ac:dyDescent="0.25">
      <c r="A39" s="4" t="s">
        <v>685</v>
      </c>
      <c r="B39" t="s">
        <v>70</v>
      </c>
      <c r="C39" t="s">
        <v>62</v>
      </c>
      <c r="D39">
        <v>72</v>
      </c>
      <c r="E39" s="5">
        <v>1110</v>
      </c>
      <c r="F39">
        <v>46</v>
      </c>
      <c r="G39" s="5">
        <v>12000</v>
      </c>
      <c r="H39" t="s">
        <v>16</v>
      </c>
      <c r="I39" s="3" t="b">
        <v>0</v>
      </c>
      <c r="J39">
        <f>COUNTIFS(Requisitos[ID_Tarjeta],Tarjetas[[#This Row],[ID_Tarjeta]])</f>
        <v>1</v>
      </c>
      <c r="K39">
        <f>COUNTIFS(Comisiones[ID_Tarjeta],Tarjetas[[#This Row],[ID_Tarjeta]])</f>
        <v>0</v>
      </c>
      <c r="L39">
        <f>COUNTIFS(Beneficios[ID_Tarjeta],Tarjetas[[#This Row],[ID_Tarjeta]])</f>
        <v>1</v>
      </c>
    </row>
    <row r="40" spans="1:12" hidden="1" x14ac:dyDescent="0.25">
      <c r="A40" s="4" t="s">
        <v>686</v>
      </c>
      <c r="B40" t="s">
        <v>61</v>
      </c>
      <c r="C40" t="s">
        <v>62</v>
      </c>
      <c r="D40">
        <v>57.2</v>
      </c>
      <c r="E40" s="5">
        <v>1110</v>
      </c>
      <c r="F40">
        <v>22.2</v>
      </c>
      <c r="G40" s="5">
        <v>12000</v>
      </c>
      <c r="H40" t="s">
        <v>16</v>
      </c>
      <c r="I40" s="3" t="b">
        <v>0</v>
      </c>
      <c r="J40">
        <f>COUNTIFS(Requisitos[ID_Tarjeta],Tarjetas[[#This Row],[ID_Tarjeta]])</f>
        <v>1</v>
      </c>
      <c r="K40">
        <f>COUNTIFS(Comisiones[ID_Tarjeta],Tarjetas[[#This Row],[ID_Tarjeta]])</f>
        <v>8</v>
      </c>
      <c r="L40">
        <f>COUNTIFS(Beneficios[ID_Tarjeta],Tarjetas[[#This Row],[ID_Tarjeta]])</f>
        <v>1</v>
      </c>
    </row>
    <row r="41" spans="1:12" hidden="1" x14ac:dyDescent="0.25">
      <c r="A41" s="4" t="s">
        <v>687</v>
      </c>
      <c r="B41" t="s">
        <v>493</v>
      </c>
      <c r="C41" t="s">
        <v>49</v>
      </c>
      <c r="D41">
        <v>31.1</v>
      </c>
      <c r="E41" s="5">
        <v>2500</v>
      </c>
      <c r="F41">
        <v>24</v>
      </c>
      <c r="G41" s="5">
        <v>70000</v>
      </c>
      <c r="H41" t="s">
        <v>9</v>
      </c>
      <c r="I41" s="3" t="b">
        <v>0</v>
      </c>
      <c r="J41">
        <f>COUNTIFS(Requisitos[ID_Tarjeta],Tarjetas[[#This Row],[ID_Tarjeta]])</f>
        <v>1</v>
      </c>
      <c r="K41">
        <f>COUNTIFS(Comisiones[ID_Tarjeta],Tarjetas[[#This Row],[ID_Tarjeta]])</f>
        <v>7</v>
      </c>
      <c r="L41">
        <f>COUNTIFS(Beneficios[ID_Tarjeta],Tarjetas[[#This Row],[ID_Tarjeta]])</f>
        <v>5</v>
      </c>
    </row>
    <row r="42" spans="1:12" hidden="1" x14ac:dyDescent="0.25">
      <c r="A42" s="4" t="s">
        <v>688</v>
      </c>
      <c r="B42" t="s">
        <v>99</v>
      </c>
      <c r="C42" t="s">
        <v>49</v>
      </c>
      <c r="D42">
        <v>119.2</v>
      </c>
      <c r="E42" s="5">
        <v>660</v>
      </c>
      <c r="F42">
        <v>72.7</v>
      </c>
      <c r="G42" s="5">
        <v>2000</v>
      </c>
      <c r="H42" t="s">
        <v>14</v>
      </c>
      <c r="I42" s="3" t="b">
        <v>0</v>
      </c>
      <c r="J42">
        <f>COUNTIFS(Requisitos[ID_Tarjeta],Tarjetas[[#This Row],[ID_Tarjeta]])</f>
        <v>1</v>
      </c>
      <c r="K42">
        <f>COUNTIFS(Comisiones[ID_Tarjeta],Tarjetas[[#This Row],[ID_Tarjeta]])</f>
        <v>8</v>
      </c>
      <c r="L42">
        <f>COUNTIFS(Beneficios[ID_Tarjeta],Tarjetas[[#This Row],[ID_Tarjeta]])</f>
        <v>3</v>
      </c>
    </row>
    <row r="43" spans="1:12" hidden="1" x14ac:dyDescent="0.25">
      <c r="A43" s="4" t="s">
        <v>689</v>
      </c>
      <c r="B43" t="s">
        <v>76</v>
      </c>
      <c r="C43" t="s">
        <v>49</v>
      </c>
      <c r="D43">
        <v>75.2</v>
      </c>
      <c r="E43" s="5">
        <v>384</v>
      </c>
      <c r="F43">
        <v>53.5</v>
      </c>
      <c r="G43" s="5">
        <v>2000</v>
      </c>
      <c r="H43" t="s">
        <v>14</v>
      </c>
      <c r="I43" s="3" t="b">
        <v>0</v>
      </c>
      <c r="J43">
        <f>COUNTIFS(Requisitos[ID_Tarjeta],Tarjetas[[#This Row],[ID_Tarjeta]])</f>
        <v>1</v>
      </c>
      <c r="K43">
        <f>COUNTIFS(Comisiones[ID_Tarjeta],Tarjetas[[#This Row],[ID_Tarjeta]])</f>
        <v>5</v>
      </c>
      <c r="L43">
        <f>COUNTIFS(Beneficios[ID_Tarjeta],Tarjetas[[#This Row],[ID_Tarjeta]])</f>
        <v>4</v>
      </c>
    </row>
    <row r="44" spans="1:12" hidden="1" x14ac:dyDescent="0.25">
      <c r="A44" s="4" t="s">
        <v>690</v>
      </c>
      <c r="B44" t="s">
        <v>100</v>
      </c>
      <c r="C44" t="s">
        <v>49</v>
      </c>
      <c r="D44">
        <v>65.8</v>
      </c>
      <c r="E44" s="5">
        <v>750</v>
      </c>
      <c r="F44">
        <v>47.6</v>
      </c>
      <c r="G44" s="5">
        <v>2000</v>
      </c>
      <c r="H44" t="s">
        <v>14</v>
      </c>
      <c r="I44" s="3" t="b">
        <v>0</v>
      </c>
      <c r="J44">
        <f>COUNTIFS(Requisitos[ID_Tarjeta],Tarjetas[[#This Row],[ID_Tarjeta]])</f>
        <v>1</v>
      </c>
      <c r="K44">
        <f>COUNTIFS(Comisiones[ID_Tarjeta],Tarjetas[[#This Row],[ID_Tarjeta]])</f>
        <v>6</v>
      </c>
      <c r="L44">
        <f>COUNTIFS(Beneficios[ID_Tarjeta],Tarjetas[[#This Row],[ID_Tarjeta]])</f>
        <v>4</v>
      </c>
    </row>
    <row r="45" spans="1:12" hidden="1" x14ac:dyDescent="0.25">
      <c r="A45" s="4" t="s">
        <v>691</v>
      </c>
      <c r="B45" t="s">
        <v>74</v>
      </c>
      <c r="C45" t="s">
        <v>49</v>
      </c>
      <c r="D45">
        <v>74.5</v>
      </c>
      <c r="E45" s="5">
        <v>516</v>
      </c>
      <c r="F45">
        <v>55</v>
      </c>
      <c r="G45" s="5">
        <v>2000</v>
      </c>
      <c r="H45" t="s">
        <v>14</v>
      </c>
      <c r="I45" s="3" t="b">
        <v>0</v>
      </c>
      <c r="J45">
        <f>COUNTIFS(Requisitos[ID_Tarjeta],Tarjetas[[#This Row],[ID_Tarjeta]])</f>
        <v>1</v>
      </c>
      <c r="K45">
        <f>COUNTIFS(Comisiones[ID_Tarjeta],Tarjetas[[#This Row],[ID_Tarjeta]])</f>
        <v>5</v>
      </c>
      <c r="L45">
        <f>COUNTIFS(Beneficios[ID_Tarjeta],Tarjetas[[#This Row],[ID_Tarjeta]])</f>
        <v>4</v>
      </c>
    </row>
    <row r="46" spans="1:12" hidden="1" x14ac:dyDescent="0.25">
      <c r="A46" s="4" t="s">
        <v>692</v>
      </c>
      <c r="B46" t="s">
        <v>82</v>
      </c>
      <c r="C46" t="s">
        <v>49</v>
      </c>
      <c r="D46">
        <v>37.700000000000003</v>
      </c>
      <c r="E46" s="5">
        <v>650</v>
      </c>
      <c r="F46">
        <v>31</v>
      </c>
      <c r="G46" s="5">
        <v>30000</v>
      </c>
      <c r="H46" t="s">
        <v>16</v>
      </c>
      <c r="I46" s="3" t="b">
        <v>0</v>
      </c>
      <c r="J46">
        <f>COUNTIFS(Requisitos[ID_Tarjeta],Tarjetas[[#This Row],[ID_Tarjeta]])</f>
        <v>1</v>
      </c>
      <c r="K46">
        <f>COUNTIFS(Comisiones[ID_Tarjeta],Tarjetas[[#This Row],[ID_Tarjeta]])</f>
        <v>5</v>
      </c>
      <c r="L46">
        <f>COUNTIFS(Beneficios[ID_Tarjeta],Tarjetas[[#This Row],[ID_Tarjeta]])</f>
        <v>4</v>
      </c>
    </row>
    <row r="47" spans="1:12" hidden="1" x14ac:dyDescent="0.25">
      <c r="A47" s="4" t="s">
        <v>693</v>
      </c>
      <c r="B47" t="s">
        <v>63</v>
      </c>
      <c r="C47" t="s">
        <v>49</v>
      </c>
      <c r="D47">
        <v>58.1</v>
      </c>
      <c r="E47" s="5">
        <v>540</v>
      </c>
      <c r="F47">
        <v>45.9</v>
      </c>
      <c r="G47" s="5">
        <v>30000</v>
      </c>
      <c r="H47" t="s">
        <v>16</v>
      </c>
      <c r="I47" s="3" t="b">
        <v>0</v>
      </c>
      <c r="J47">
        <f>COUNTIFS(Requisitos[ID_Tarjeta],Tarjetas[[#This Row],[ID_Tarjeta]])</f>
        <v>1</v>
      </c>
      <c r="K47">
        <f>COUNTIFS(Comisiones[ID_Tarjeta],Tarjetas[[#This Row],[ID_Tarjeta]])</f>
        <v>5</v>
      </c>
      <c r="L47">
        <f>COUNTIFS(Beneficios[ID_Tarjeta],Tarjetas[[#This Row],[ID_Tarjeta]])</f>
        <v>5</v>
      </c>
    </row>
    <row r="48" spans="1:12" hidden="1" x14ac:dyDescent="0.25">
      <c r="A48" s="4" t="s">
        <v>694</v>
      </c>
      <c r="B48" t="s">
        <v>81</v>
      </c>
      <c r="C48" t="s">
        <v>49</v>
      </c>
      <c r="D48">
        <v>36.6</v>
      </c>
      <c r="E48" s="5">
        <v>1320</v>
      </c>
      <c r="F48">
        <v>29.7</v>
      </c>
      <c r="G48" s="5">
        <v>70000</v>
      </c>
      <c r="H48" t="s">
        <v>9</v>
      </c>
      <c r="I48" s="3" t="b">
        <v>0</v>
      </c>
      <c r="J48">
        <f>COUNTIFS(Requisitos[ID_Tarjeta],Tarjetas[[#This Row],[ID_Tarjeta]])</f>
        <v>1</v>
      </c>
      <c r="K48">
        <f>COUNTIFS(Comisiones[ID_Tarjeta],Tarjetas[[#This Row],[ID_Tarjeta]])</f>
        <v>5</v>
      </c>
      <c r="L48">
        <f>COUNTIFS(Beneficios[ID_Tarjeta],Tarjetas[[#This Row],[ID_Tarjeta]])</f>
        <v>4</v>
      </c>
    </row>
    <row r="49" spans="1:12" hidden="1" x14ac:dyDescent="0.25">
      <c r="A49" s="4" t="s">
        <v>695</v>
      </c>
      <c r="B49" t="s">
        <v>50</v>
      </c>
      <c r="C49" t="s">
        <v>49</v>
      </c>
      <c r="D49">
        <v>87.7</v>
      </c>
      <c r="E49" s="5">
        <v>660</v>
      </c>
      <c r="F49">
        <v>61.5</v>
      </c>
      <c r="G49" s="5">
        <v>2000</v>
      </c>
      <c r="H49" t="s">
        <v>14</v>
      </c>
      <c r="I49" s="3" t="b">
        <v>0</v>
      </c>
      <c r="J49">
        <f>COUNTIFS(Requisitos[ID_Tarjeta],Tarjetas[[#This Row],[ID_Tarjeta]])</f>
        <v>1</v>
      </c>
      <c r="K49">
        <f>COUNTIFS(Comisiones[ID_Tarjeta],Tarjetas[[#This Row],[ID_Tarjeta]])</f>
        <v>8</v>
      </c>
      <c r="L49">
        <f>COUNTIFS(Beneficios[ID_Tarjeta],Tarjetas[[#This Row],[ID_Tarjeta]])</f>
        <v>2</v>
      </c>
    </row>
    <row r="50" spans="1:12" hidden="1" x14ac:dyDescent="0.25">
      <c r="A50" s="4" t="s">
        <v>696</v>
      </c>
      <c r="B50" t="s">
        <v>64</v>
      </c>
      <c r="C50" t="s">
        <v>49</v>
      </c>
      <c r="D50">
        <v>59.3</v>
      </c>
      <c r="E50" s="5">
        <v>540</v>
      </c>
      <c r="F50">
        <v>45.9</v>
      </c>
      <c r="G50" s="5">
        <v>30000</v>
      </c>
      <c r="H50" t="s">
        <v>16</v>
      </c>
      <c r="I50" s="3" t="b">
        <v>0</v>
      </c>
      <c r="J50">
        <f>COUNTIFS(Requisitos[ID_Tarjeta],Tarjetas[[#This Row],[ID_Tarjeta]])</f>
        <v>1</v>
      </c>
      <c r="K50">
        <f>COUNTIFS(Comisiones[ID_Tarjeta],Tarjetas[[#This Row],[ID_Tarjeta]])</f>
        <v>5</v>
      </c>
      <c r="L50">
        <f>COUNTIFS(Beneficios[ID_Tarjeta],Tarjetas[[#This Row],[ID_Tarjeta]])</f>
        <v>5</v>
      </c>
    </row>
    <row r="51" spans="1:12" hidden="1" x14ac:dyDescent="0.25">
      <c r="A51" s="4" t="s">
        <v>697</v>
      </c>
      <c r="B51" t="s">
        <v>56</v>
      </c>
      <c r="C51" t="s">
        <v>49</v>
      </c>
      <c r="D51">
        <v>113.3</v>
      </c>
      <c r="E51" s="5">
        <v>660</v>
      </c>
      <c r="F51">
        <v>72.8</v>
      </c>
      <c r="G51" s="5">
        <v>2000</v>
      </c>
      <c r="H51" t="s">
        <v>14</v>
      </c>
      <c r="I51" s="3" t="b">
        <v>0</v>
      </c>
      <c r="J51">
        <f>COUNTIFS(Requisitos[ID_Tarjeta],Tarjetas[[#This Row],[ID_Tarjeta]])</f>
        <v>1</v>
      </c>
      <c r="K51">
        <f>COUNTIFS(Comisiones[ID_Tarjeta],Tarjetas[[#This Row],[ID_Tarjeta]])</f>
        <v>8</v>
      </c>
      <c r="L51">
        <f>COUNTIFS(Beneficios[ID_Tarjeta],Tarjetas[[#This Row],[ID_Tarjeta]])</f>
        <v>3</v>
      </c>
    </row>
    <row r="52" spans="1:12" hidden="1" x14ac:dyDescent="0.25">
      <c r="A52" s="4" t="s">
        <v>698</v>
      </c>
      <c r="B52" t="s">
        <v>32</v>
      </c>
      <c r="C52" t="s">
        <v>33</v>
      </c>
      <c r="D52">
        <v>63.4</v>
      </c>
      <c r="E52" s="5">
        <v>700</v>
      </c>
      <c r="F52">
        <v>55.3</v>
      </c>
      <c r="G52" s="5">
        <v>5000</v>
      </c>
      <c r="H52" t="s">
        <v>16</v>
      </c>
      <c r="I52" s="3" t="b">
        <v>0</v>
      </c>
      <c r="J52">
        <f>COUNTIFS(Requisitos[ID_Tarjeta],Tarjetas[[#This Row],[ID_Tarjeta]])</f>
        <v>1</v>
      </c>
      <c r="K52">
        <f>COUNTIFS(Comisiones[ID_Tarjeta],Tarjetas[[#This Row],[ID_Tarjeta]])</f>
        <v>10</v>
      </c>
      <c r="L52">
        <f>COUNTIFS(Beneficios[ID_Tarjeta],Tarjetas[[#This Row],[ID_Tarjeta]])</f>
        <v>8</v>
      </c>
    </row>
    <row r="53" spans="1:12" hidden="1" x14ac:dyDescent="0.25">
      <c r="A53" s="4" t="s">
        <v>699</v>
      </c>
      <c r="B53" t="s">
        <v>102</v>
      </c>
      <c r="C53" t="s">
        <v>8</v>
      </c>
      <c r="D53">
        <v>91.5</v>
      </c>
      <c r="E53" s="5">
        <v>0</v>
      </c>
      <c r="F53">
        <v>66.8</v>
      </c>
      <c r="G53" s="5">
        <v>3000</v>
      </c>
      <c r="H53" t="s">
        <v>14</v>
      </c>
      <c r="I53" s="3" t="b">
        <v>0</v>
      </c>
      <c r="J53">
        <f>COUNTIFS(Requisitos[ID_Tarjeta],Tarjetas[[#This Row],[ID_Tarjeta]])</f>
        <v>1</v>
      </c>
      <c r="K53">
        <f>COUNTIFS(Comisiones[ID_Tarjeta],Tarjetas[[#This Row],[ID_Tarjeta]])</f>
        <v>14</v>
      </c>
      <c r="L53">
        <f>COUNTIFS(Beneficios[ID_Tarjeta],Tarjetas[[#This Row],[ID_Tarjeta]])</f>
        <v>5</v>
      </c>
    </row>
    <row r="54" spans="1:12" hidden="1" x14ac:dyDescent="0.25">
      <c r="A54" s="4" t="s">
        <v>700</v>
      </c>
      <c r="B54" t="s">
        <v>101</v>
      </c>
      <c r="C54" t="s">
        <v>8</v>
      </c>
      <c r="D54">
        <v>48.1</v>
      </c>
      <c r="E54" s="5">
        <v>5000</v>
      </c>
      <c r="F54">
        <v>36.799999999999997</v>
      </c>
      <c r="G54" s="5">
        <v>100000</v>
      </c>
      <c r="H54" t="s">
        <v>9</v>
      </c>
      <c r="I54" s="3" t="b">
        <v>0</v>
      </c>
      <c r="J54">
        <f>COUNTIFS(Requisitos[ID_Tarjeta],Tarjetas[[#This Row],[ID_Tarjeta]])</f>
        <v>1</v>
      </c>
      <c r="K54">
        <f>COUNTIFS(Comisiones[ID_Tarjeta],Tarjetas[[#This Row],[ID_Tarjeta]])</f>
        <v>14</v>
      </c>
      <c r="L54">
        <f>COUNTIFS(Beneficios[ID_Tarjeta],Tarjetas[[#This Row],[ID_Tarjeta]])</f>
        <v>6</v>
      </c>
    </row>
    <row r="55" spans="1:12" hidden="1" x14ac:dyDescent="0.25">
      <c r="A55" s="4" t="s">
        <v>701</v>
      </c>
      <c r="B55" t="s">
        <v>103</v>
      </c>
      <c r="C55" t="s">
        <v>8</v>
      </c>
      <c r="D55">
        <v>62.3</v>
      </c>
      <c r="E55" s="5">
        <v>3000</v>
      </c>
      <c r="F55">
        <v>46.8</v>
      </c>
      <c r="G55" s="5">
        <v>30000</v>
      </c>
      <c r="H55" t="s">
        <v>9</v>
      </c>
      <c r="I55" s="3" t="b">
        <v>0</v>
      </c>
      <c r="J55">
        <f>COUNTIFS(Requisitos[ID_Tarjeta],Tarjetas[[#This Row],[ID_Tarjeta]])</f>
        <v>1</v>
      </c>
      <c r="K55">
        <f>COUNTIFS(Comisiones[ID_Tarjeta],Tarjetas[[#This Row],[ID_Tarjeta]])</f>
        <v>14</v>
      </c>
      <c r="L55">
        <f>COUNTIFS(Beneficios[ID_Tarjeta],Tarjetas[[#This Row],[ID_Tarjeta]])</f>
        <v>6</v>
      </c>
    </row>
    <row r="56" spans="1:12" hidden="1" x14ac:dyDescent="0.25">
      <c r="A56" s="4" t="s">
        <v>702</v>
      </c>
      <c r="B56" t="s">
        <v>27</v>
      </c>
      <c r="C56" t="s">
        <v>28</v>
      </c>
      <c r="D56">
        <v>113.7</v>
      </c>
      <c r="E56" s="5">
        <v>0</v>
      </c>
      <c r="F56">
        <v>85.2</v>
      </c>
      <c r="G56" s="5">
        <v>6000</v>
      </c>
      <c r="H56" t="s">
        <v>29</v>
      </c>
      <c r="I56" s="3" t="b">
        <v>0</v>
      </c>
      <c r="J56">
        <f>COUNTIFS(Requisitos[ID_Tarjeta],Tarjetas[[#This Row],[ID_Tarjeta]])</f>
        <v>1</v>
      </c>
      <c r="K56">
        <f>COUNTIFS(Comisiones[ID_Tarjeta],Tarjetas[[#This Row],[ID_Tarjeta]])</f>
        <v>7</v>
      </c>
      <c r="L56">
        <f>COUNTIFS(Beneficios[ID_Tarjeta],Tarjetas[[#This Row],[ID_Tarjeta]])</f>
        <v>6</v>
      </c>
    </row>
    <row r="57" spans="1:12" hidden="1" x14ac:dyDescent="0.25">
      <c r="A57" s="4" t="s">
        <v>703</v>
      </c>
      <c r="B57" t="s">
        <v>22</v>
      </c>
      <c r="C57" t="s">
        <v>18</v>
      </c>
      <c r="D57">
        <v>77.599999999999994</v>
      </c>
      <c r="E57" s="5">
        <v>600</v>
      </c>
      <c r="F57">
        <v>68.8</v>
      </c>
      <c r="G57" s="5">
        <v>5000</v>
      </c>
      <c r="H57" t="s">
        <v>14</v>
      </c>
      <c r="I57" s="3" t="b">
        <v>0</v>
      </c>
      <c r="J57">
        <f>COUNTIFS(Requisitos[ID_Tarjeta],Tarjetas[[#This Row],[ID_Tarjeta]])</f>
        <v>1</v>
      </c>
      <c r="K57">
        <f>COUNTIFS(Comisiones[ID_Tarjeta],Tarjetas[[#This Row],[ID_Tarjeta]])</f>
        <v>8</v>
      </c>
      <c r="L57">
        <f>COUNTIFS(Beneficios[ID_Tarjeta],Tarjetas[[#This Row],[ID_Tarjeta]])</f>
        <v>3</v>
      </c>
    </row>
    <row r="58" spans="1:12" hidden="1" x14ac:dyDescent="0.25">
      <c r="A58" s="4" t="s">
        <v>704</v>
      </c>
      <c r="B58" t="s">
        <v>7</v>
      </c>
      <c r="C58" t="s">
        <v>8</v>
      </c>
      <c r="D58">
        <v>28.7</v>
      </c>
      <c r="E58" s="5">
        <v>5000</v>
      </c>
      <c r="F58">
        <v>22.8</v>
      </c>
      <c r="G58" s="5">
        <v>100000</v>
      </c>
      <c r="H58" t="s">
        <v>9</v>
      </c>
      <c r="I58" s="3" t="b">
        <v>0</v>
      </c>
      <c r="J58">
        <f>COUNTIFS(Requisitos[ID_Tarjeta],Tarjetas[[#This Row],[ID_Tarjeta]])</f>
        <v>1</v>
      </c>
      <c r="K58">
        <f>COUNTIFS(Comisiones[ID_Tarjeta],Tarjetas[[#This Row],[ID_Tarjeta]])</f>
        <v>14</v>
      </c>
      <c r="L58">
        <f>COUNTIFS(Beneficios[ID_Tarjeta],Tarjetas[[#This Row],[ID_Tarjeta]])</f>
        <v>6</v>
      </c>
    </row>
    <row r="59" spans="1:12" hidden="1" x14ac:dyDescent="0.25">
      <c r="A59" s="4" t="s">
        <v>705</v>
      </c>
      <c r="B59" t="s">
        <v>51</v>
      </c>
      <c r="C59" t="s">
        <v>52</v>
      </c>
      <c r="D59">
        <v>89.3</v>
      </c>
      <c r="E59" s="5">
        <v>748</v>
      </c>
      <c r="F59">
        <v>58.8</v>
      </c>
      <c r="G59" s="5">
        <v>3000</v>
      </c>
      <c r="H59" t="s">
        <v>14</v>
      </c>
      <c r="I59" s="3" t="b">
        <v>0</v>
      </c>
      <c r="J59">
        <f>COUNTIFS(Requisitos[ID_Tarjeta],Tarjetas[[#This Row],[ID_Tarjeta]])</f>
        <v>1</v>
      </c>
      <c r="K59">
        <f>COUNTIFS(Comisiones[ID_Tarjeta],Tarjetas[[#This Row],[ID_Tarjeta]])</f>
        <v>11</v>
      </c>
      <c r="L59">
        <f>COUNTIFS(Beneficios[ID_Tarjeta],Tarjetas[[#This Row],[ID_Tarjeta]])</f>
        <v>7</v>
      </c>
    </row>
    <row r="60" spans="1:12" hidden="1" x14ac:dyDescent="0.25">
      <c r="A60" s="4" t="s">
        <v>706</v>
      </c>
      <c r="B60" t="s">
        <v>68</v>
      </c>
      <c r="C60" t="s">
        <v>52</v>
      </c>
      <c r="D60">
        <v>70.099999999999994</v>
      </c>
      <c r="E60" s="5">
        <v>748</v>
      </c>
      <c r="F60">
        <v>61.8</v>
      </c>
      <c r="G60" s="5">
        <v>5000</v>
      </c>
      <c r="H60" t="s">
        <v>14</v>
      </c>
      <c r="I60" s="3" t="b">
        <v>0</v>
      </c>
      <c r="J60">
        <f>COUNTIFS(Requisitos[ID_Tarjeta],Tarjetas[[#This Row],[ID_Tarjeta]])</f>
        <v>1</v>
      </c>
      <c r="K60">
        <f>COUNTIFS(Comisiones[ID_Tarjeta],Tarjetas[[#This Row],[ID_Tarjeta]])</f>
        <v>11</v>
      </c>
      <c r="L60">
        <f>COUNTIFS(Beneficios[ID_Tarjeta],Tarjetas[[#This Row],[ID_Tarjeta]])</f>
        <v>8</v>
      </c>
    </row>
    <row r="61" spans="1:12" hidden="1" x14ac:dyDescent="0.25">
      <c r="A61" s="4" t="s">
        <v>707</v>
      </c>
      <c r="B61" t="s">
        <v>67</v>
      </c>
      <c r="C61" t="s">
        <v>52</v>
      </c>
      <c r="D61">
        <v>68.3</v>
      </c>
      <c r="E61" s="5">
        <v>1151</v>
      </c>
      <c r="F61">
        <v>48.8</v>
      </c>
      <c r="G61" s="5">
        <v>20000</v>
      </c>
      <c r="H61" t="s">
        <v>16</v>
      </c>
      <c r="I61" s="3" t="b">
        <v>0</v>
      </c>
      <c r="J61">
        <f>COUNTIFS(Requisitos[ID_Tarjeta],Tarjetas[[#This Row],[ID_Tarjeta]])</f>
        <v>1</v>
      </c>
      <c r="K61">
        <f>COUNTIFS(Comisiones[ID_Tarjeta],Tarjetas[[#This Row],[ID_Tarjeta]])</f>
        <v>11</v>
      </c>
      <c r="L61">
        <f>COUNTIFS(Beneficios[ID_Tarjeta],Tarjetas[[#This Row],[ID_Tarjeta]])</f>
        <v>3</v>
      </c>
    </row>
    <row r="62" spans="1:12" hidden="1" x14ac:dyDescent="0.25">
      <c r="A62" s="4" t="s">
        <v>708</v>
      </c>
      <c r="B62" t="s">
        <v>59</v>
      </c>
      <c r="C62" t="s">
        <v>52</v>
      </c>
      <c r="D62">
        <v>49.4</v>
      </c>
      <c r="E62" s="5">
        <v>2579</v>
      </c>
      <c r="F62">
        <v>36.799999999999997</v>
      </c>
      <c r="G62" s="5">
        <v>50000</v>
      </c>
      <c r="H62" t="s">
        <v>9</v>
      </c>
      <c r="I62" s="3" t="b">
        <v>0</v>
      </c>
      <c r="J62">
        <f>COUNTIFS(Requisitos[ID_Tarjeta],Tarjetas[[#This Row],[ID_Tarjeta]])</f>
        <v>1</v>
      </c>
      <c r="K62">
        <f>COUNTIFS(Comisiones[ID_Tarjeta],Tarjetas[[#This Row],[ID_Tarjeta]])</f>
        <v>11</v>
      </c>
      <c r="L62">
        <f>COUNTIFS(Beneficios[ID_Tarjeta],Tarjetas[[#This Row],[ID_Tarjeta]])</f>
        <v>7</v>
      </c>
    </row>
    <row r="63" spans="1:12" hidden="1" x14ac:dyDescent="0.25">
      <c r="A63" s="4" t="s">
        <v>709</v>
      </c>
      <c r="B63" t="s">
        <v>55</v>
      </c>
      <c r="C63" t="s">
        <v>52</v>
      </c>
      <c r="D63">
        <v>92.3</v>
      </c>
      <c r="E63" s="5">
        <v>748</v>
      </c>
      <c r="F63">
        <v>61.8</v>
      </c>
      <c r="G63" s="5">
        <v>3000</v>
      </c>
      <c r="H63" t="s">
        <v>14</v>
      </c>
      <c r="I63" s="3" t="b">
        <v>0</v>
      </c>
      <c r="J63">
        <f>COUNTIFS(Requisitos[ID_Tarjeta],Tarjetas[[#This Row],[ID_Tarjeta]])</f>
        <v>1</v>
      </c>
      <c r="K63">
        <f>COUNTIFS(Comisiones[ID_Tarjeta],Tarjetas[[#This Row],[ID_Tarjeta]])</f>
        <v>11</v>
      </c>
      <c r="L63">
        <f>COUNTIFS(Beneficios[ID_Tarjeta],Tarjetas[[#This Row],[ID_Tarjeta]])</f>
        <v>3</v>
      </c>
    </row>
    <row r="64" spans="1:12" hidden="1" x14ac:dyDescent="0.25">
      <c r="A64" s="4" t="s">
        <v>710</v>
      </c>
      <c r="B64" t="s">
        <v>54</v>
      </c>
      <c r="C64" t="s">
        <v>49</v>
      </c>
      <c r="D64">
        <v>91.2</v>
      </c>
      <c r="E64" s="5">
        <v>750</v>
      </c>
      <c r="F64">
        <v>65</v>
      </c>
      <c r="G64" s="5">
        <v>5000</v>
      </c>
      <c r="H64" t="s">
        <v>14</v>
      </c>
      <c r="I64" s="3" t="b">
        <v>0</v>
      </c>
      <c r="J64">
        <f>COUNTIFS(Requisitos[ID_Tarjeta],Tarjetas[[#This Row],[ID_Tarjeta]])</f>
        <v>1</v>
      </c>
      <c r="K64">
        <f>COUNTIFS(Comisiones[ID_Tarjeta],Tarjetas[[#This Row],[ID_Tarjeta]])</f>
        <v>8</v>
      </c>
      <c r="L64">
        <f>COUNTIFS(Beneficios[ID_Tarjeta],Tarjetas[[#This Row],[ID_Tarjeta]])</f>
        <v>5</v>
      </c>
    </row>
    <row r="65" spans="1:12" hidden="1" x14ac:dyDescent="0.25">
      <c r="A65" s="4" t="s">
        <v>711</v>
      </c>
      <c r="B65" t="s">
        <v>69</v>
      </c>
      <c r="C65" t="s">
        <v>52</v>
      </c>
      <c r="D65">
        <v>72</v>
      </c>
      <c r="E65" s="5">
        <v>748</v>
      </c>
      <c r="F65">
        <v>58.8</v>
      </c>
      <c r="G65" s="5">
        <v>5000</v>
      </c>
      <c r="H65" t="s">
        <v>14</v>
      </c>
      <c r="I65" s="3" t="b">
        <v>0</v>
      </c>
      <c r="J65">
        <f>COUNTIFS(Requisitos[ID_Tarjeta],Tarjetas[[#This Row],[ID_Tarjeta]])</f>
        <v>1</v>
      </c>
      <c r="K65">
        <f>COUNTIFS(Comisiones[ID_Tarjeta],Tarjetas[[#This Row],[ID_Tarjeta]])</f>
        <v>11</v>
      </c>
      <c r="L65">
        <f>COUNTIFS(Beneficios[ID_Tarjeta],Tarjetas[[#This Row],[ID_Tarjeta]])</f>
        <v>8</v>
      </c>
    </row>
    <row r="66" spans="1:12" hidden="1" x14ac:dyDescent="0.25">
      <c r="A66" s="4" t="s">
        <v>712</v>
      </c>
      <c r="B66" t="s">
        <v>83</v>
      </c>
      <c r="C66" t="s">
        <v>84</v>
      </c>
      <c r="D66">
        <v>38.1</v>
      </c>
      <c r="E66" s="5">
        <v>600</v>
      </c>
      <c r="F66">
        <v>31.7</v>
      </c>
      <c r="G66" s="5">
        <v>1000</v>
      </c>
      <c r="H66" t="s">
        <v>14</v>
      </c>
      <c r="I66" s="3" t="b">
        <v>0</v>
      </c>
      <c r="J66">
        <f>COUNTIFS(Requisitos[ID_Tarjeta],Tarjetas[[#This Row],[ID_Tarjeta]])</f>
        <v>1</v>
      </c>
      <c r="K66">
        <f>COUNTIFS(Comisiones[ID_Tarjeta],Tarjetas[[#This Row],[ID_Tarjeta]])</f>
        <v>9</v>
      </c>
      <c r="L66">
        <f>COUNTIFS(Beneficios[ID_Tarjeta],Tarjetas[[#This Row],[ID_Tarjeta]])</f>
        <v>4</v>
      </c>
    </row>
    <row r="67" spans="1:12" hidden="1" x14ac:dyDescent="0.25">
      <c r="A67" s="4" t="s">
        <v>713</v>
      </c>
      <c r="B67" t="s">
        <v>42</v>
      </c>
      <c r="C67" t="s">
        <v>35</v>
      </c>
      <c r="D67">
        <v>88.5</v>
      </c>
      <c r="E67" s="5">
        <v>540</v>
      </c>
      <c r="F67">
        <v>60.3</v>
      </c>
      <c r="G67" s="5">
        <v>2000</v>
      </c>
      <c r="H67" t="s">
        <v>14</v>
      </c>
      <c r="I67" s="3" t="b">
        <v>0</v>
      </c>
      <c r="J67">
        <f>COUNTIFS(Requisitos[ID_Tarjeta],Tarjetas[[#This Row],[ID_Tarjeta]])</f>
        <v>1</v>
      </c>
      <c r="K67">
        <f>COUNTIFS(Comisiones[ID_Tarjeta],Tarjetas[[#This Row],[ID_Tarjeta]])</f>
        <v>11</v>
      </c>
      <c r="L67">
        <f>COUNTIFS(Beneficios[ID_Tarjeta],Tarjetas[[#This Row],[ID_Tarjeta]])</f>
        <v>6</v>
      </c>
    </row>
    <row r="68" spans="1:12" hidden="1" x14ac:dyDescent="0.25">
      <c r="A68" s="4" t="s">
        <v>714</v>
      </c>
      <c r="B68" t="s">
        <v>48</v>
      </c>
      <c r="C68" t="s">
        <v>13</v>
      </c>
      <c r="D68">
        <v>86.7</v>
      </c>
      <c r="E68" s="5">
        <v>774</v>
      </c>
      <c r="F68">
        <v>62.3</v>
      </c>
      <c r="G68" s="5">
        <v>4000</v>
      </c>
      <c r="H68" t="s">
        <v>14</v>
      </c>
      <c r="I68" s="3" t="b">
        <v>0</v>
      </c>
      <c r="J68">
        <f>COUNTIFS(Requisitos[ID_Tarjeta],Tarjetas[[#This Row],[ID_Tarjeta]])</f>
        <v>1</v>
      </c>
      <c r="K68">
        <f>COUNTIFS(Comisiones[ID_Tarjeta],Tarjetas[[#This Row],[ID_Tarjeta]])</f>
        <v>11</v>
      </c>
      <c r="L68">
        <f>COUNTIFS(Beneficios[ID_Tarjeta],Tarjetas[[#This Row],[ID_Tarjeta]])</f>
        <v>7</v>
      </c>
    </row>
    <row r="69" spans="1:12" hidden="1" x14ac:dyDescent="0.25">
      <c r="A69" s="4" t="s">
        <v>715</v>
      </c>
      <c r="B69" t="s">
        <v>79</v>
      </c>
      <c r="C69" t="s">
        <v>58</v>
      </c>
      <c r="D69">
        <v>34.200000000000003</v>
      </c>
      <c r="E69" s="5">
        <v>2890</v>
      </c>
      <c r="F69">
        <v>24.3</v>
      </c>
      <c r="G69" s="5">
        <v>7000</v>
      </c>
      <c r="H69" t="s">
        <v>9</v>
      </c>
      <c r="I69" s="3" t="b">
        <v>0</v>
      </c>
      <c r="J69">
        <f>COUNTIFS(Requisitos[ID_Tarjeta],Tarjetas[[#This Row],[ID_Tarjeta]])</f>
        <v>1</v>
      </c>
      <c r="K69">
        <f>COUNTIFS(Comisiones[ID_Tarjeta],Tarjetas[[#This Row],[ID_Tarjeta]])</f>
        <v>3</v>
      </c>
      <c r="L69">
        <f>COUNTIFS(Beneficios[ID_Tarjeta],Tarjetas[[#This Row],[ID_Tarjeta]])</f>
        <v>0</v>
      </c>
    </row>
    <row r="70" spans="1:12" hidden="1" x14ac:dyDescent="0.25">
      <c r="A70" s="4" t="s">
        <v>716</v>
      </c>
      <c r="B70" t="s">
        <v>77</v>
      </c>
      <c r="C70" t="s">
        <v>58</v>
      </c>
      <c r="D70">
        <v>32.799999999999997</v>
      </c>
      <c r="E70" s="5">
        <v>4299</v>
      </c>
      <c r="F70">
        <v>24.3</v>
      </c>
      <c r="G70" s="5">
        <v>7000</v>
      </c>
      <c r="H70" t="s">
        <v>9</v>
      </c>
      <c r="I70" s="3" t="b">
        <v>0</v>
      </c>
      <c r="J70">
        <f>COUNTIFS(Requisitos[ID_Tarjeta],Tarjetas[[#This Row],[ID_Tarjeta]])</f>
        <v>1</v>
      </c>
      <c r="K70">
        <f>COUNTIFS(Comisiones[ID_Tarjeta],Tarjetas[[#This Row],[ID_Tarjeta]])</f>
        <v>3</v>
      </c>
      <c r="L70">
        <f>COUNTIFS(Beneficios[ID_Tarjeta],Tarjetas[[#This Row],[ID_Tarjeta]])</f>
        <v>0</v>
      </c>
    </row>
  </sheetData>
  <phoneticPr fontId="1" type="noConversion"/>
  <conditionalFormatting sqref="A2:B70">
    <cfRule type="duplicateValues" dxfId="0" priority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65A0-F0F2-4238-BFA5-E4DAB90638B3}">
  <sheetPr>
    <tabColor theme="9"/>
  </sheetPr>
  <dimension ref="A1:H70"/>
  <sheetViews>
    <sheetView showGridLines="0" workbookViewId="0"/>
  </sheetViews>
  <sheetFormatPr baseColWidth="10" defaultRowHeight="15" x14ac:dyDescent="0.25"/>
  <cols>
    <col min="1" max="1" width="45.85546875" bestFit="1" customWidth="1"/>
    <col min="2" max="2" width="15" bestFit="1" customWidth="1"/>
    <col min="3" max="3" width="15.28515625" bestFit="1" customWidth="1"/>
    <col min="4" max="4" width="24.85546875" bestFit="1" customWidth="1"/>
    <col min="5" max="5" width="27.7109375" bestFit="1" customWidth="1"/>
    <col min="6" max="6" width="31.28515625" bestFit="1" customWidth="1"/>
    <col min="7" max="7" width="25.5703125" bestFit="1" customWidth="1"/>
    <col min="8" max="8" width="12.140625" bestFit="1" customWidth="1"/>
    <col min="9" max="9" width="25.7109375" bestFit="1" customWidth="1"/>
  </cols>
  <sheetData>
    <row r="1" spans="1:8" x14ac:dyDescent="0.25">
      <c r="A1" t="s">
        <v>92</v>
      </c>
      <c r="B1" t="s">
        <v>717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  <c r="H1" t="s">
        <v>647</v>
      </c>
    </row>
    <row r="2" spans="1:8" x14ac:dyDescent="0.25">
      <c r="A2" s="8" t="s">
        <v>43</v>
      </c>
      <c r="B2" s="7">
        <v>18</v>
      </c>
      <c r="C2" s="7">
        <v>79</v>
      </c>
      <c r="D2" s="7"/>
      <c r="E2" s="7"/>
      <c r="F2" s="7"/>
      <c r="G2" s="1">
        <v>7000</v>
      </c>
      <c r="H2" s="8" t="s">
        <v>648</v>
      </c>
    </row>
    <row r="3" spans="1:8" x14ac:dyDescent="0.25">
      <c r="A3" s="8" t="s">
        <v>36</v>
      </c>
      <c r="B3" s="7">
        <v>18</v>
      </c>
      <c r="C3" s="7">
        <v>69</v>
      </c>
      <c r="D3" s="7">
        <v>580</v>
      </c>
      <c r="E3" s="7">
        <v>1</v>
      </c>
      <c r="F3" s="7">
        <v>1</v>
      </c>
      <c r="G3" s="1">
        <v>30000</v>
      </c>
      <c r="H3" s="8" t="s">
        <v>651</v>
      </c>
    </row>
    <row r="4" spans="1:8" x14ac:dyDescent="0.25">
      <c r="A4" s="8" t="s">
        <v>73</v>
      </c>
      <c r="B4" s="7">
        <v>18</v>
      </c>
      <c r="C4" s="7">
        <v>69</v>
      </c>
      <c r="D4" s="7"/>
      <c r="E4" s="7"/>
      <c r="F4" s="7"/>
      <c r="G4" s="1">
        <v>5000</v>
      </c>
      <c r="H4" s="8" t="s">
        <v>654</v>
      </c>
    </row>
    <row r="5" spans="1:8" x14ac:dyDescent="0.25">
      <c r="A5" s="8" t="s">
        <v>12</v>
      </c>
      <c r="B5" s="7">
        <v>18</v>
      </c>
      <c r="C5" s="7">
        <v>79</v>
      </c>
      <c r="D5" s="7"/>
      <c r="E5" s="7"/>
      <c r="F5" s="7"/>
      <c r="G5" s="1">
        <v>7000</v>
      </c>
      <c r="H5" s="8" t="s">
        <v>652</v>
      </c>
    </row>
    <row r="6" spans="1:8" x14ac:dyDescent="0.25">
      <c r="A6" s="8" t="s">
        <v>44</v>
      </c>
      <c r="B6" s="7">
        <v>18</v>
      </c>
      <c r="C6" s="7">
        <v>79</v>
      </c>
      <c r="D6" s="7"/>
      <c r="E6" s="7"/>
      <c r="F6" s="7"/>
      <c r="G6" s="1">
        <v>7000</v>
      </c>
      <c r="H6" s="8" t="s">
        <v>650</v>
      </c>
    </row>
    <row r="7" spans="1:8" x14ac:dyDescent="0.25">
      <c r="A7" s="8" t="s">
        <v>40</v>
      </c>
      <c r="B7" s="7">
        <v>18</v>
      </c>
      <c r="C7" s="7">
        <v>79</v>
      </c>
      <c r="D7" s="7"/>
      <c r="E7" s="7"/>
      <c r="F7" s="7"/>
      <c r="G7" s="1">
        <v>7500</v>
      </c>
      <c r="H7" s="8" t="s">
        <v>653</v>
      </c>
    </row>
    <row r="8" spans="1:8" x14ac:dyDescent="0.25">
      <c r="A8" s="8" t="s">
        <v>34</v>
      </c>
      <c r="B8" s="7">
        <v>18</v>
      </c>
      <c r="C8" s="7">
        <v>79</v>
      </c>
      <c r="D8" s="7"/>
      <c r="E8" s="7"/>
      <c r="F8" s="7"/>
      <c r="G8" s="1">
        <v>30000</v>
      </c>
      <c r="H8" s="8" t="s">
        <v>655</v>
      </c>
    </row>
    <row r="9" spans="1:8" x14ac:dyDescent="0.25">
      <c r="A9" s="8" t="s">
        <v>20</v>
      </c>
      <c r="B9" s="7">
        <v>18</v>
      </c>
      <c r="C9" s="7">
        <v>69</v>
      </c>
      <c r="D9" s="7">
        <v>580</v>
      </c>
      <c r="E9" s="7">
        <v>1</v>
      </c>
      <c r="F9" s="7">
        <v>1</v>
      </c>
      <c r="G9" s="1">
        <v>7500</v>
      </c>
      <c r="H9" s="8" t="s">
        <v>649</v>
      </c>
    </row>
    <row r="10" spans="1:8" x14ac:dyDescent="0.25">
      <c r="A10" s="8" t="s">
        <v>47</v>
      </c>
      <c r="B10" s="7">
        <v>18</v>
      </c>
      <c r="C10" s="7">
        <v>69</v>
      </c>
      <c r="D10" s="7">
        <v>580</v>
      </c>
      <c r="E10" s="7">
        <v>1</v>
      </c>
      <c r="F10" s="7">
        <v>1</v>
      </c>
      <c r="G10" s="1">
        <v>20000</v>
      </c>
      <c r="H10" s="8" t="s">
        <v>656</v>
      </c>
    </row>
    <row r="11" spans="1:8" x14ac:dyDescent="0.25">
      <c r="A11" s="8" t="s">
        <v>37</v>
      </c>
      <c r="B11" s="7">
        <v>18</v>
      </c>
      <c r="C11" s="7">
        <v>69</v>
      </c>
      <c r="D11" s="7">
        <v>580</v>
      </c>
      <c r="E11" s="7">
        <v>1</v>
      </c>
      <c r="F11" s="7">
        <v>1</v>
      </c>
      <c r="G11" s="1">
        <v>30000</v>
      </c>
      <c r="H11" s="8" t="s">
        <v>657</v>
      </c>
    </row>
    <row r="12" spans="1:8" x14ac:dyDescent="0.25">
      <c r="A12" s="8" t="s">
        <v>21</v>
      </c>
      <c r="B12" s="7">
        <v>18</v>
      </c>
      <c r="C12" s="7">
        <v>69</v>
      </c>
      <c r="D12" s="7">
        <v>580</v>
      </c>
      <c r="E12" s="7">
        <v>1</v>
      </c>
      <c r="F12" s="7">
        <v>1</v>
      </c>
      <c r="G12" s="1">
        <v>7500</v>
      </c>
      <c r="H12" s="8" t="s">
        <v>658</v>
      </c>
    </row>
    <row r="13" spans="1:8" x14ac:dyDescent="0.25">
      <c r="A13" s="8" t="s">
        <v>88</v>
      </c>
      <c r="B13" s="7">
        <v>18</v>
      </c>
      <c r="C13" s="7">
        <v>69</v>
      </c>
      <c r="D13" s="7"/>
      <c r="E13" s="7"/>
      <c r="F13" s="7"/>
      <c r="G13" s="1">
        <v>5000</v>
      </c>
      <c r="H13" s="8" t="s">
        <v>660</v>
      </c>
    </row>
    <row r="14" spans="1:8" x14ac:dyDescent="0.25">
      <c r="A14" s="8" t="s">
        <v>89</v>
      </c>
      <c r="B14" s="7">
        <v>18</v>
      </c>
      <c r="C14" s="7">
        <v>69</v>
      </c>
      <c r="D14" s="7"/>
      <c r="E14" s="7"/>
      <c r="F14" s="7"/>
      <c r="G14" s="1">
        <v>5000</v>
      </c>
      <c r="H14" s="8" t="s">
        <v>659</v>
      </c>
    </row>
    <row r="15" spans="1:8" x14ac:dyDescent="0.25">
      <c r="A15" s="8" t="s">
        <v>57</v>
      </c>
      <c r="B15" s="7">
        <v>18</v>
      </c>
      <c r="C15" s="7">
        <v>69</v>
      </c>
      <c r="D15" s="7"/>
      <c r="E15" s="7"/>
      <c r="F15" s="7"/>
      <c r="G15" s="1">
        <v>5000</v>
      </c>
      <c r="H15" s="8" t="s">
        <v>661</v>
      </c>
    </row>
    <row r="16" spans="1:8" x14ac:dyDescent="0.25">
      <c r="A16" s="8" t="s">
        <v>86</v>
      </c>
      <c r="B16" s="7">
        <v>18</v>
      </c>
      <c r="C16" s="7">
        <v>69</v>
      </c>
      <c r="D16" s="7"/>
      <c r="E16" s="7"/>
      <c r="F16" s="7"/>
      <c r="G16" s="1">
        <v>5000</v>
      </c>
      <c r="H16" s="8" t="s">
        <v>662</v>
      </c>
    </row>
    <row r="17" spans="1:8" x14ac:dyDescent="0.25">
      <c r="A17" s="8" t="s">
        <v>78</v>
      </c>
      <c r="B17" s="7">
        <v>18</v>
      </c>
      <c r="C17" s="7">
        <v>69</v>
      </c>
      <c r="D17" s="7"/>
      <c r="E17" s="7"/>
      <c r="F17" s="7"/>
      <c r="G17" s="1">
        <v>5000</v>
      </c>
      <c r="H17" s="8" t="s">
        <v>664</v>
      </c>
    </row>
    <row r="18" spans="1:8" x14ac:dyDescent="0.25">
      <c r="A18" s="8" t="s">
        <v>80</v>
      </c>
      <c r="B18" s="7">
        <v>18</v>
      </c>
      <c r="C18" s="7">
        <v>69</v>
      </c>
      <c r="D18" s="7"/>
      <c r="E18" s="7"/>
      <c r="F18" s="7"/>
      <c r="G18" s="1">
        <v>5000</v>
      </c>
      <c r="H18" s="8" t="s">
        <v>663</v>
      </c>
    </row>
    <row r="19" spans="1:8" x14ac:dyDescent="0.25">
      <c r="A19" s="8" t="s">
        <v>15</v>
      </c>
      <c r="B19" s="7">
        <v>18</v>
      </c>
      <c r="C19" s="7">
        <v>79</v>
      </c>
      <c r="D19" s="7"/>
      <c r="E19" s="7"/>
      <c r="F19" s="7"/>
      <c r="G19" s="1">
        <v>7000</v>
      </c>
      <c r="H19" s="8" t="s">
        <v>665</v>
      </c>
    </row>
    <row r="20" spans="1:8" x14ac:dyDescent="0.25">
      <c r="A20" s="8" t="s">
        <v>30</v>
      </c>
      <c r="B20" s="7">
        <v>18</v>
      </c>
      <c r="C20" s="7">
        <v>69</v>
      </c>
      <c r="D20" s="7">
        <v>580</v>
      </c>
      <c r="E20" s="7">
        <v>1</v>
      </c>
      <c r="F20" s="7">
        <v>1</v>
      </c>
      <c r="G20" s="1">
        <v>7500</v>
      </c>
      <c r="H20" s="8" t="s">
        <v>666</v>
      </c>
    </row>
    <row r="21" spans="1:8" x14ac:dyDescent="0.25">
      <c r="A21" s="8" t="s">
        <v>41</v>
      </c>
      <c r="B21" s="7">
        <v>18</v>
      </c>
      <c r="C21" s="7">
        <v>79</v>
      </c>
      <c r="D21" s="7"/>
      <c r="E21" s="7"/>
      <c r="F21" s="7"/>
      <c r="G21" s="1">
        <v>7000</v>
      </c>
      <c r="H21" s="8" t="s">
        <v>667</v>
      </c>
    </row>
    <row r="22" spans="1:8" x14ac:dyDescent="0.25">
      <c r="A22" s="8" t="s">
        <v>60</v>
      </c>
      <c r="B22" s="7">
        <v>18</v>
      </c>
      <c r="C22" s="7">
        <v>69</v>
      </c>
      <c r="D22" s="7"/>
      <c r="E22" s="7"/>
      <c r="F22" s="7"/>
      <c r="G22" s="1">
        <v>5000</v>
      </c>
      <c r="H22" s="8" t="s">
        <v>668</v>
      </c>
    </row>
    <row r="23" spans="1:8" x14ac:dyDescent="0.25">
      <c r="A23" s="8" t="s">
        <v>72</v>
      </c>
      <c r="B23" s="7">
        <v>18</v>
      </c>
      <c r="C23" s="7">
        <v>69</v>
      </c>
      <c r="D23" s="7"/>
      <c r="E23" s="7"/>
      <c r="F23" s="7"/>
      <c r="G23" s="1">
        <v>5000</v>
      </c>
      <c r="H23" s="8" t="s">
        <v>669</v>
      </c>
    </row>
    <row r="24" spans="1:8" x14ac:dyDescent="0.25">
      <c r="A24" s="8" t="s">
        <v>85</v>
      </c>
      <c r="B24" s="7">
        <v>18</v>
      </c>
      <c r="C24" s="7">
        <v>69</v>
      </c>
      <c r="D24" s="7"/>
      <c r="E24" s="7"/>
      <c r="F24" s="7"/>
      <c r="G24" s="1">
        <v>5000</v>
      </c>
      <c r="H24" s="8" t="s">
        <v>670</v>
      </c>
    </row>
    <row r="25" spans="1:8" x14ac:dyDescent="0.25">
      <c r="A25" s="8" t="s">
        <v>75</v>
      </c>
      <c r="B25" s="7">
        <v>18</v>
      </c>
      <c r="C25" s="7">
        <v>69</v>
      </c>
      <c r="D25" s="7"/>
      <c r="E25" s="7"/>
      <c r="F25" s="7"/>
      <c r="G25" s="1">
        <v>5000</v>
      </c>
      <c r="H25" s="8" t="s">
        <v>671</v>
      </c>
    </row>
    <row r="26" spans="1:8" x14ac:dyDescent="0.25">
      <c r="A26" s="8" t="s">
        <v>71</v>
      </c>
      <c r="B26" s="7">
        <v>18</v>
      </c>
      <c r="C26" s="7">
        <v>69</v>
      </c>
      <c r="D26" s="7"/>
      <c r="E26" s="7"/>
      <c r="F26" s="7"/>
      <c r="G26" s="1">
        <v>5000</v>
      </c>
      <c r="H26" s="8" t="s">
        <v>672</v>
      </c>
    </row>
    <row r="27" spans="1:8" x14ac:dyDescent="0.25">
      <c r="A27" s="8" t="s">
        <v>39</v>
      </c>
      <c r="B27" s="7">
        <v>18</v>
      </c>
      <c r="C27" s="7">
        <v>79</v>
      </c>
      <c r="D27" s="7"/>
      <c r="E27" s="7"/>
      <c r="F27" s="7"/>
      <c r="G27" s="1">
        <v>7000</v>
      </c>
      <c r="H27" s="8" t="s">
        <v>673</v>
      </c>
    </row>
    <row r="28" spans="1:8" x14ac:dyDescent="0.25">
      <c r="A28" s="8" t="s">
        <v>25</v>
      </c>
      <c r="B28" s="7">
        <v>18</v>
      </c>
      <c r="C28" s="7">
        <v>75</v>
      </c>
      <c r="D28" s="7"/>
      <c r="E28" s="7"/>
      <c r="F28" s="7"/>
      <c r="G28" s="1"/>
      <c r="H28" s="8" t="s">
        <v>674</v>
      </c>
    </row>
    <row r="29" spans="1:8" x14ac:dyDescent="0.25">
      <c r="A29" s="8" t="s">
        <v>46</v>
      </c>
      <c r="B29" s="7">
        <v>18</v>
      </c>
      <c r="C29" s="7">
        <v>69</v>
      </c>
      <c r="D29" s="7">
        <v>580</v>
      </c>
      <c r="E29" s="7">
        <v>1</v>
      </c>
      <c r="F29" s="7">
        <v>1</v>
      </c>
      <c r="G29" s="1">
        <v>20000</v>
      </c>
      <c r="H29" s="8" t="s">
        <v>675</v>
      </c>
    </row>
    <row r="30" spans="1:8" x14ac:dyDescent="0.25">
      <c r="A30" s="8" t="s">
        <v>45</v>
      </c>
      <c r="B30" s="7">
        <v>18</v>
      </c>
      <c r="C30" s="7">
        <v>69</v>
      </c>
      <c r="D30" s="7">
        <v>580</v>
      </c>
      <c r="E30" s="7">
        <v>1</v>
      </c>
      <c r="F30" s="7">
        <v>1</v>
      </c>
      <c r="G30" s="1">
        <v>7500</v>
      </c>
      <c r="H30" s="8" t="s">
        <v>676</v>
      </c>
    </row>
    <row r="31" spans="1:8" x14ac:dyDescent="0.25">
      <c r="A31" s="8" t="s">
        <v>10</v>
      </c>
      <c r="B31" s="7">
        <v>18</v>
      </c>
      <c r="C31" s="7">
        <v>69</v>
      </c>
      <c r="D31" s="7">
        <v>580</v>
      </c>
      <c r="E31" s="7">
        <v>1</v>
      </c>
      <c r="F31" s="7">
        <v>1</v>
      </c>
      <c r="G31" s="1">
        <v>100000</v>
      </c>
      <c r="H31" s="8" t="s">
        <v>677</v>
      </c>
    </row>
    <row r="32" spans="1:8" x14ac:dyDescent="0.25">
      <c r="A32" s="8" t="s">
        <v>66</v>
      </c>
      <c r="B32" s="7">
        <v>18</v>
      </c>
      <c r="C32" s="7">
        <v>69</v>
      </c>
      <c r="D32" s="7"/>
      <c r="E32" s="7"/>
      <c r="F32" s="7"/>
      <c r="G32" s="1">
        <v>5000</v>
      </c>
      <c r="H32" s="8" t="s">
        <v>678</v>
      </c>
    </row>
    <row r="33" spans="1:8" x14ac:dyDescent="0.25">
      <c r="A33" s="8" t="s">
        <v>65</v>
      </c>
      <c r="B33" s="7">
        <v>18</v>
      </c>
      <c r="C33" s="7"/>
      <c r="D33" s="7">
        <v>700</v>
      </c>
      <c r="E33" s="7">
        <v>12</v>
      </c>
      <c r="F33" s="7">
        <v>12</v>
      </c>
      <c r="G33" s="1">
        <v>12000</v>
      </c>
      <c r="H33" s="8" t="s">
        <v>679</v>
      </c>
    </row>
    <row r="34" spans="1:8" x14ac:dyDescent="0.25">
      <c r="A34" s="8" t="s">
        <v>53</v>
      </c>
      <c r="B34" s="7">
        <v>18</v>
      </c>
      <c r="C34" s="7">
        <v>75</v>
      </c>
      <c r="D34" s="7">
        <v>700</v>
      </c>
      <c r="E34" s="7">
        <v>12</v>
      </c>
      <c r="F34" s="7">
        <v>12</v>
      </c>
      <c r="G34" s="1">
        <v>6000</v>
      </c>
      <c r="H34" s="8" t="s">
        <v>680</v>
      </c>
    </row>
    <row r="35" spans="1:8" x14ac:dyDescent="0.25">
      <c r="A35" s="8" t="s">
        <v>32</v>
      </c>
      <c r="B35" s="7">
        <v>20</v>
      </c>
      <c r="C35" s="7">
        <v>75</v>
      </c>
      <c r="D35" s="7">
        <v>664</v>
      </c>
      <c r="E35" s="7">
        <v>1</v>
      </c>
      <c r="F35" s="7">
        <v>1</v>
      </c>
      <c r="G35" s="1">
        <v>10000</v>
      </c>
      <c r="H35" s="8" t="s">
        <v>698</v>
      </c>
    </row>
    <row r="36" spans="1:8" x14ac:dyDescent="0.25">
      <c r="A36" s="8" t="s">
        <v>23</v>
      </c>
      <c r="B36" s="7">
        <v>18</v>
      </c>
      <c r="C36" s="7">
        <v>69</v>
      </c>
      <c r="D36" s="7"/>
      <c r="E36" s="7">
        <v>6</v>
      </c>
      <c r="F36" s="7"/>
      <c r="G36" s="1">
        <v>8500</v>
      </c>
      <c r="H36" s="8" t="s">
        <v>681</v>
      </c>
    </row>
    <row r="37" spans="1:8" x14ac:dyDescent="0.25">
      <c r="A37" s="8" t="s">
        <v>27</v>
      </c>
      <c r="B37" s="7">
        <v>22</v>
      </c>
      <c r="C37" s="7">
        <v>74</v>
      </c>
      <c r="D37" s="7">
        <v>615</v>
      </c>
      <c r="E37" s="7">
        <v>12</v>
      </c>
      <c r="F37" s="7">
        <v>3</v>
      </c>
      <c r="G37" s="1">
        <v>6000</v>
      </c>
      <c r="H37" s="8" t="s">
        <v>702</v>
      </c>
    </row>
    <row r="38" spans="1:8" x14ac:dyDescent="0.25">
      <c r="A38" s="8" t="s">
        <v>24</v>
      </c>
      <c r="B38" s="7">
        <v>19</v>
      </c>
      <c r="C38" s="7">
        <v>69</v>
      </c>
      <c r="D38" s="7"/>
      <c r="E38" s="7">
        <v>6</v>
      </c>
      <c r="F38" s="7">
        <v>12</v>
      </c>
      <c r="G38" s="1">
        <v>8500</v>
      </c>
      <c r="H38" s="8" t="s">
        <v>682</v>
      </c>
    </row>
    <row r="39" spans="1:8" x14ac:dyDescent="0.25">
      <c r="A39" s="8" t="s">
        <v>22</v>
      </c>
      <c r="B39" s="7">
        <v>18</v>
      </c>
      <c r="C39" s="7">
        <v>69</v>
      </c>
      <c r="D39" s="7"/>
      <c r="E39" s="7">
        <v>6</v>
      </c>
      <c r="F39" s="7"/>
      <c r="G39" s="1">
        <v>8500</v>
      </c>
      <c r="H39" s="8" t="s">
        <v>703</v>
      </c>
    </row>
    <row r="40" spans="1:8" x14ac:dyDescent="0.25">
      <c r="A40" s="8" t="s">
        <v>17</v>
      </c>
      <c r="B40" s="7">
        <v>18</v>
      </c>
      <c r="C40" s="7">
        <v>69</v>
      </c>
      <c r="D40" s="7"/>
      <c r="E40" s="7">
        <v>6</v>
      </c>
      <c r="F40" s="7"/>
      <c r="G40" s="1">
        <v>20000</v>
      </c>
      <c r="H40" s="8" t="s">
        <v>683</v>
      </c>
    </row>
    <row r="41" spans="1:8" x14ac:dyDescent="0.25">
      <c r="A41" s="8" t="s">
        <v>38</v>
      </c>
      <c r="B41" s="7">
        <v>18</v>
      </c>
      <c r="C41" s="7">
        <v>69</v>
      </c>
      <c r="D41" s="7">
        <v>580</v>
      </c>
      <c r="E41" s="7">
        <v>1</v>
      </c>
      <c r="F41" s="7">
        <v>1</v>
      </c>
      <c r="G41" s="1">
        <v>7500</v>
      </c>
      <c r="H41" s="8" t="s">
        <v>684</v>
      </c>
    </row>
    <row r="42" spans="1:8" x14ac:dyDescent="0.25">
      <c r="A42" s="8" t="s">
        <v>70</v>
      </c>
      <c r="B42" s="7">
        <v>18</v>
      </c>
      <c r="C42" s="7">
        <v>74</v>
      </c>
      <c r="D42" s="7">
        <v>501</v>
      </c>
      <c r="E42" s="7">
        <v>1</v>
      </c>
      <c r="F42" s="7"/>
      <c r="G42" s="1">
        <v>12000</v>
      </c>
      <c r="H42" s="8" t="s">
        <v>685</v>
      </c>
    </row>
    <row r="43" spans="1:8" x14ac:dyDescent="0.25">
      <c r="A43" s="8" t="s">
        <v>61</v>
      </c>
      <c r="B43" s="7">
        <v>18</v>
      </c>
      <c r="C43" s="7">
        <v>74</v>
      </c>
      <c r="D43" s="7">
        <v>501</v>
      </c>
      <c r="E43" s="7">
        <v>1</v>
      </c>
      <c r="F43" s="7"/>
      <c r="G43" s="1">
        <v>12000</v>
      </c>
      <c r="H43" s="8" t="s">
        <v>686</v>
      </c>
    </row>
    <row r="44" spans="1:8" x14ac:dyDescent="0.25">
      <c r="A44" s="8" t="s">
        <v>493</v>
      </c>
      <c r="B44" s="7">
        <v>18</v>
      </c>
      <c r="C44" s="7">
        <v>80</v>
      </c>
      <c r="D44" s="7">
        <v>685</v>
      </c>
      <c r="E44" s="7">
        <v>12</v>
      </c>
      <c r="F44" s="7"/>
      <c r="G44" s="1">
        <v>5000</v>
      </c>
      <c r="H44" s="8" t="s">
        <v>687</v>
      </c>
    </row>
    <row r="45" spans="1:8" x14ac:dyDescent="0.25">
      <c r="A45" s="8" t="s">
        <v>99</v>
      </c>
      <c r="B45" s="7">
        <v>18</v>
      </c>
      <c r="C45" s="7">
        <v>65</v>
      </c>
      <c r="D45" s="7">
        <v>685</v>
      </c>
      <c r="E45" s="7">
        <v>12</v>
      </c>
      <c r="F45" s="7"/>
      <c r="G45" s="1">
        <v>5000</v>
      </c>
      <c r="H45" s="8" t="s">
        <v>688</v>
      </c>
    </row>
    <row r="46" spans="1:8" x14ac:dyDescent="0.25">
      <c r="A46" s="8" t="s">
        <v>76</v>
      </c>
      <c r="B46" s="7">
        <v>18</v>
      </c>
      <c r="C46" s="7">
        <v>65</v>
      </c>
      <c r="D46" s="7">
        <v>685</v>
      </c>
      <c r="E46" s="7">
        <v>12</v>
      </c>
      <c r="F46" s="7"/>
      <c r="G46" s="1">
        <v>5000</v>
      </c>
      <c r="H46" s="8" t="s">
        <v>689</v>
      </c>
    </row>
    <row r="47" spans="1:8" x14ac:dyDescent="0.25">
      <c r="A47" s="8" t="s">
        <v>100</v>
      </c>
      <c r="B47" s="7">
        <v>18</v>
      </c>
      <c r="C47" s="7">
        <v>65</v>
      </c>
      <c r="D47" s="7">
        <v>685</v>
      </c>
      <c r="E47" s="7">
        <v>12</v>
      </c>
      <c r="F47" s="7"/>
      <c r="G47" s="1">
        <v>5000</v>
      </c>
      <c r="H47" s="8" t="s">
        <v>690</v>
      </c>
    </row>
    <row r="48" spans="1:8" x14ac:dyDescent="0.25">
      <c r="A48" s="8" t="s">
        <v>74</v>
      </c>
      <c r="B48" s="7">
        <v>18</v>
      </c>
      <c r="C48" s="7">
        <v>65</v>
      </c>
      <c r="D48" s="7">
        <v>685</v>
      </c>
      <c r="E48" s="7">
        <v>12</v>
      </c>
      <c r="F48" s="7"/>
      <c r="G48" s="1">
        <v>5000</v>
      </c>
      <c r="H48" s="8" t="s">
        <v>691</v>
      </c>
    </row>
    <row r="49" spans="1:8" x14ac:dyDescent="0.25">
      <c r="A49" s="8" t="s">
        <v>82</v>
      </c>
      <c r="B49" s="7">
        <v>18</v>
      </c>
      <c r="C49" s="7">
        <v>80</v>
      </c>
      <c r="D49" s="7">
        <v>690</v>
      </c>
      <c r="E49" s="7">
        <v>1</v>
      </c>
      <c r="F49" s="7"/>
      <c r="G49" s="1"/>
      <c r="H49" s="8" t="s">
        <v>692</v>
      </c>
    </row>
    <row r="50" spans="1:8" x14ac:dyDescent="0.25">
      <c r="A50" s="8" t="s">
        <v>63</v>
      </c>
      <c r="B50" s="7">
        <v>18</v>
      </c>
      <c r="C50" s="7">
        <v>65</v>
      </c>
      <c r="D50" s="7">
        <v>685</v>
      </c>
      <c r="E50" s="7">
        <v>12</v>
      </c>
      <c r="F50" s="7"/>
      <c r="G50" s="1">
        <v>5000</v>
      </c>
      <c r="H50" s="8" t="s">
        <v>693</v>
      </c>
    </row>
    <row r="51" spans="1:8" x14ac:dyDescent="0.25">
      <c r="A51" s="8" t="s">
        <v>81</v>
      </c>
      <c r="B51" s="7">
        <v>18</v>
      </c>
      <c r="C51" s="7">
        <v>65</v>
      </c>
      <c r="D51" s="7">
        <v>685</v>
      </c>
      <c r="E51" s="7">
        <v>12</v>
      </c>
      <c r="F51" s="7"/>
      <c r="G51" s="1">
        <v>5000</v>
      </c>
      <c r="H51" s="8" t="s">
        <v>694</v>
      </c>
    </row>
    <row r="52" spans="1:8" x14ac:dyDescent="0.25">
      <c r="A52" s="8" t="s">
        <v>50</v>
      </c>
      <c r="B52" s="7">
        <v>18</v>
      </c>
      <c r="C52" s="7">
        <v>65</v>
      </c>
      <c r="D52" s="7">
        <v>685</v>
      </c>
      <c r="E52" s="7">
        <v>12</v>
      </c>
      <c r="F52" s="7"/>
      <c r="G52" s="1">
        <v>5000</v>
      </c>
      <c r="H52" s="8" t="s">
        <v>695</v>
      </c>
    </row>
    <row r="53" spans="1:8" x14ac:dyDescent="0.25">
      <c r="A53" s="8" t="s">
        <v>64</v>
      </c>
      <c r="B53" s="7">
        <v>18</v>
      </c>
      <c r="C53" s="7">
        <v>65</v>
      </c>
      <c r="D53" s="7">
        <v>685</v>
      </c>
      <c r="E53" s="7">
        <v>12</v>
      </c>
      <c r="F53" s="7"/>
      <c r="G53" s="1">
        <v>5000</v>
      </c>
      <c r="H53" s="8" t="s">
        <v>696</v>
      </c>
    </row>
    <row r="54" spans="1:8" x14ac:dyDescent="0.25">
      <c r="A54" s="8" t="s">
        <v>56</v>
      </c>
      <c r="B54" s="7">
        <v>18</v>
      </c>
      <c r="C54" s="7">
        <v>65</v>
      </c>
      <c r="D54" s="7">
        <v>685</v>
      </c>
      <c r="E54" s="7">
        <v>12</v>
      </c>
      <c r="F54" s="7"/>
      <c r="G54" s="1">
        <v>5000</v>
      </c>
      <c r="H54" s="8" t="s">
        <v>697</v>
      </c>
    </row>
    <row r="55" spans="1:8" x14ac:dyDescent="0.25">
      <c r="A55" s="8" t="s">
        <v>102</v>
      </c>
      <c r="B55" s="7">
        <v>18</v>
      </c>
      <c r="C55" s="7">
        <v>69</v>
      </c>
      <c r="D55" s="7">
        <v>580</v>
      </c>
      <c r="E55" s="7">
        <v>1</v>
      </c>
      <c r="F55" s="7">
        <v>1</v>
      </c>
      <c r="G55" s="1">
        <v>7500</v>
      </c>
      <c r="H55" s="8" t="s">
        <v>699</v>
      </c>
    </row>
    <row r="56" spans="1:8" x14ac:dyDescent="0.25">
      <c r="A56" s="8" t="s">
        <v>101</v>
      </c>
      <c r="B56" s="7">
        <v>18</v>
      </c>
      <c r="C56" s="7">
        <v>69</v>
      </c>
      <c r="D56" s="7">
        <v>580</v>
      </c>
      <c r="E56" s="7">
        <v>1</v>
      </c>
      <c r="F56" s="7">
        <v>1</v>
      </c>
      <c r="G56" s="1">
        <v>70000</v>
      </c>
      <c r="H56" s="8" t="s">
        <v>700</v>
      </c>
    </row>
    <row r="57" spans="1:8" x14ac:dyDescent="0.25">
      <c r="A57" s="8" t="s">
        <v>103</v>
      </c>
      <c r="B57" s="7">
        <v>18</v>
      </c>
      <c r="C57" s="7">
        <v>69</v>
      </c>
      <c r="D57" s="7">
        <v>580</v>
      </c>
      <c r="E57" s="7">
        <v>1</v>
      </c>
      <c r="F57" s="7">
        <v>1</v>
      </c>
      <c r="G57" s="1">
        <v>30000</v>
      </c>
      <c r="H57" s="8" t="s">
        <v>701</v>
      </c>
    </row>
    <row r="58" spans="1:8" x14ac:dyDescent="0.25">
      <c r="A58" s="8" t="s">
        <v>7</v>
      </c>
      <c r="B58" s="7">
        <v>18</v>
      </c>
      <c r="C58" s="7">
        <v>69</v>
      </c>
      <c r="D58" s="7">
        <v>580</v>
      </c>
      <c r="E58" s="7">
        <v>1</v>
      </c>
      <c r="F58" s="7">
        <v>1</v>
      </c>
      <c r="G58" s="1">
        <v>150000</v>
      </c>
      <c r="H58" s="8" t="s">
        <v>704</v>
      </c>
    </row>
    <row r="59" spans="1:8" x14ac:dyDescent="0.25">
      <c r="A59" s="8" t="s">
        <v>51</v>
      </c>
      <c r="B59" s="7">
        <v>18</v>
      </c>
      <c r="C59" s="7">
        <v>75</v>
      </c>
      <c r="D59" s="7">
        <v>700</v>
      </c>
      <c r="E59" s="7">
        <v>12</v>
      </c>
      <c r="F59" s="7">
        <v>12</v>
      </c>
      <c r="G59" s="1">
        <v>6000</v>
      </c>
      <c r="H59" s="8" t="s">
        <v>705</v>
      </c>
    </row>
    <row r="60" spans="1:8" x14ac:dyDescent="0.25">
      <c r="A60" s="8" t="s">
        <v>68</v>
      </c>
      <c r="B60" s="7">
        <v>18</v>
      </c>
      <c r="C60" s="7"/>
      <c r="D60" s="7">
        <v>700</v>
      </c>
      <c r="E60" s="7">
        <v>12</v>
      </c>
      <c r="F60" s="7">
        <v>12</v>
      </c>
      <c r="G60" s="1">
        <v>6000</v>
      </c>
      <c r="H60" s="8" t="s">
        <v>706</v>
      </c>
    </row>
    <row r="61" spans="1:8" x14ac:dyDescent="0.25">
      <c r="A61" s="8" t="s">
        <v>67</v>
      </c>
      <c r="B61" s="7">
        <v>18</v>
      </c>
      <c r="C61" s="7">
        <v>75</v>
      </c>
      <c r="D61" s="7">
        <v>700</v>
      </c>
      <c r="E61" s="7">
        <v>12</v>
      </c>
      <c r="F61" s="7">
        <v>12</v>
      </c>
      <c r="G61" s="1">
        <v>20000</v>
      </c>
      <c r="H61" s="8" t="s">
        <v>707</v>
      </c>
    </row>
    <row r="62" spans="1:8" x14ac:dyDescent="0.25">
      <c r="A62" s="8" t="s">
        <v>59</v>
      </c>
      <c r="B62" s="7">
        <v>18</v>
      </c>
      <c r="C62" s="7">
        <v>79</v>
      </c>
      <c r="D62" s="7">
        <v>700</v>
      </c>
      <c r="E62" s="7">
        <v>12</v>
      </c>
      <c r="F62" s="7">
        <v>12</v>
      </c>
      <c r="G62" s="1">
        <v>50000</v>
      </c>
      <c r="H62" s="8" t="s">
        <v>708</v>
      </c>
    </row>
    <row r="63" spans="1:8" x14ac:dyDescent="0.25">
      <c r="A63" s="8" t="s">
        <v>55</v>
      </c>
      <c r="B63" s="7">
        <v>18</v>
      </c>
      <c r="C63" s="7">
        <v>75</v>
      </c>
      <c r="D63" s="7">
        <v>700</v>
      </c>
      <c r="E63" s="7">
        <v>12</v>
      </c>
      <c r="F63" s="7">
        <v>12</v>
      </c>
      <c r="G63" s="1">
        <v>6000</v>
      </c>
      <c r="H63" s="8" t="s">
        <v>709</v>
      </c>
    </row>
    <row r="64" spans="1:8" x14ac:dyDescent="0.25">
      <c r="A64" s="8" t="s">
        <v>54</v>
      </c>
      <c r="B64" s="7">
        <v>18</v>
      </c>
      <c r="C64" s="7">
        <v>65</v>
      </c>
      <c r="D64" s="7">
        <v>690</v>
      </c>
      <c r="E64" s="7">
        <v>12</v>
      </c>
      <c r="F64" s="7"/>
      <c r="G64" s="1">
        <v>5000</v>
      </c>
      <c r="H64" s="8" t="s">
        <v>710</v>
      </c>
    </row>
    <row r="65" spans="1:8" x14ac:dyDescent="0.25">
      <c r="A65" s="8" t="s">
        <v>69</v>
      </c>
      <c r="B65" s="7">
        <v>18</v>
      </c>
      <c r="C65" s="7">
        <v>75</v>
      </c>
      <c r="D65" s="7">
        <v>700</v>
      </c>
      <c r="E65" s="7">
        <v>12</v>
      </c>
      <c r="F65" s="7">
        <v>12</v>
      </c>
      <c r="G65" s="1">
        <v>6000</v>
      </c>
      <c r="H65" s="8" t="s">
        <v>711</v>
      </c>
    </row>
    <row r="66" spans="1:8" x14ac:dyDescent="0.25">
      <c r="A66" s="8" t="s">
        <v>83</v>
      </c>
      <c r="B66" s="7">
        <v>18</v>
      </c>
      <c r="C66" s="7">
        <v>74</v>
      </c>
      <c r="D66" s="7"/>
      <c r="E66" s="7"/>
      <c r="F66" s="7"/>
      <c r="G66" s="1"/>
      <c r="H66" s="8" t="s">
        <v>712</v>
      </c>
    </row>
    <row r="67" spans="1:8" x14ac:dyDescent="0.25">
      <c r="A67" s="8" t="s">
        <v>42</v>
      </c>
      <c r="B67" s="7">
        <v>18</v>
      </c>
      <c r="C67" s="7">
        <v>79</v>
      </c>
      <c r="D67" s="7"/>
      <c r="E67" s="7"/>
      <c r="F67" s="7"/>
      <c r="G67" s="1">
        <v>7000</v>
      </c>
      <c r="H67" s="8" t="s">
        <v>713</v>
      </c>
    </row>
    <row r="68" spans="1:8" x14ac:dyDescent="0.25">
      <c r="A68" s="8" t="s">
        <v>48</v>
      </c>
      <c r="B68" s="7">
        <v>18</v>
      </c>
      <c r="C68" s="7">
        <v>79</v>
      </c>
      <c r="D68" s="7"/>
      <c r="E68" s="7"/>
      <c r="F68" s="7"/>
      <c r="G68" s="1">
        <v>7000</v>
      </c>
      <c r="H68" s="8" t="s">
        <v>714</v>
      </c>
    </row>
    <row r="69" spans="1:8" x14ac:dyDescent="0.25">
      <c r="A69" s="8" t="s">
        <v>77</v>
      </c>
      <c r="B69" s="7">
        <v>18</v>
      </c>
      <c r="C69" s="7">
        <v>69</v>
      </c>
      <c r="D69" s="7"/>
      <c r="E69" s="7"/>
      <c r="F69" s="7"/>
      <c r="G69" s="1">
        <v>5000</v>
      </c>
      <c r="H69" s="8" t="s">
        <v>716</v>
      </c>
    </row>
    <row r="70" spans="1:8" x14ac:dyDescent="0.25">
      <c r="A70" s="8" t="s">
        <v>79</v>
      </c>
      <c r="B70" s="7">
        <v>18</v>
      </c>
      <c r="C70" s="7">
        <v>69</v>
      </c>
      <c r="D70" s="7"/>
      <c r="E70" s="7"/>
      <c r="F70" s="7"/>
      <c r="G70" s="1">
        <v>5000</v>
      </c>
      <c r="H70" s="8" t="s">
        <v>715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FD35-5DB6-42D6-A673-0DAC5DFCC51E}">
  <sheetPr>
    <tabColor theme="9"/>
  </sheetPr>
  <dimension ref="A1:F596"/>
  <sheetViews>
    <sheetView zoomScale="80" zoomScaleNormal="80" workbookViewId="0">
      <selection activeCell="B27" sqref="B27"/>
    </sheetView>
  </sheetViews>
  <sheetFormatPr baseColWidth="10" defaultRowHeight="15" x14ac:dyDescent="0.25"/>
  <cols>
    <col min="1" max="1" width="45.85546875" bestFit="1" customWidth="1"/>
    <col min="2" max="2" width="43.28515625" bestFit="1" customWidth="1"/>
    <col min="3" max="3" width="9" bestFit="1" customWidth="1"/>
    <col min="4" max="4" width="25.85546875" bestFit="1" customWidth="1"/>
    <col min="5" max="5" width="12.42578125" bestFit="1" customWidth="1"/>
    <col min="6" max="6" width="12.28515625" bestFit="1" customWidth="1"/>
  </cols>
  <sheetData>
    <row r="1" spans="1:6" x14ac:dyDescent="0.25">
      <c r="A1" t="s">
        <v>92</v>
      </c>
      <c r="B1" t="s">
        <v>90</v>
      </c>
      <c r="C1" t="s">
        <v>731</v>
      </c>
      <c r="D1" t="s">
        <v>94</v>
      </c>
      <c r="E1" t="s">
        <v>93</v>
      </c>
      <c r="F1" t="s">
        <v>647</v>
      </c>
    </row>
    <row r="2" spans="1:6" x14ac:dyDescent="0.25">
      <c r="A2" s="6" t="s">
        <v>43</v>
      </c>
      <c r="B2" s="6" t="s">
        <v>95</v>
      </c>
      <c r="C2">
        <v>33</v>
      </c>
      <c r="D2" s="6" t="s">
        <v>97</v>
      </c>
      <c r="E2" s="6" t="s">
        <v>96</v>
      </c>
      <c r="F2" s="6" t="s">
        <v>648</v>
      </c>
    </row>
    <row r="3" spans="1:6" x14ac:dyDescent="0.25">
      <c r="A3" s="6" t="s">
        <v>43</v>
      </c>
      <c r="B3" s="6" t="s">
        <v>98</v>
      </c>
      <c r="C3">
        <v>67</v>
      </c>
      <c r="D3" s="6" t="s">
        <v>97</v>
      </c>
      <c r="E3" s="6" t="s">
        <v>96</v>
      </c>
      <c r="F3" s="6" t="s">
        <v>648</v>
      </c>
    </row>
    <row r="4" spans="1:6" x14ac:dyDescent="0.25">
      <c r="A4" s="6" t="s">
        <v>36</v>
      </c>
      <c r="B4" s="6" t="s">
        <v>95</v>
      </c>
      <c r="C4">
        <v>1000</v>
      </c>
      <c r="D4" s="6" t="s">
        <v>97</v>
      </c>
      <c r="E4" s="6" t="s">
        <v>96</v>
      </c>
      <c r="F4" s="6" t="s">
        <v>651</v>
      </c>
    </row>
    <row r="5" spans="1:6" x14ac:dyDescent="0.25">
      <c r="A5" s="6" t="s">
        <v>36</v>
      </c>
      <c r="B5" s="6" t="s">
        <v>98</v>
      </c>
      <c r="C5">
        <v>2000</v>
      </c>
      <c r="D5" s="6" t="s">
        <v>97</v>
      </c>
      <c r="E5" s="6" t="s">
        <v>96</v>
      </c>
      <c r="F5" s="6" t="s">
        <v>651</v>
      </c>
    </row>
    <row r="6" spans="1:6" x14ac:dyDescent="0.25">
      <c r="A6" s="6" t="s">
        <v>12</v>
      </c>
      <c r="B6" s="6" t="s">
        <v>95</v>
      </c>
      <c r="C6">
        <v>33</v>
      </c>
      <c r="D6" s="6" t="s">
        <v>97</v>
      </c>
      <c r="E6" s="6" t="s">
        <v>96</v>
      </c>
      <c r="F6" s="6" t="s">
        <v>652</v>
      </c>
    </row>
    <row r="7" spans="1:6" x14ac:dyDescent="0.25">
      <c r="A7" s="6" t="s">
        <v>12</v>
      </c>
      <c r="B7" s="6" t="s">
        <v>98</v>
      </c>
      <c r="C7">
        <v>67</v>
      </c>
      <c r="D7" s="6" t="s">
        <v>97</v>
      </c>
      <c r="E7" s="6" t="s">
        <v>96</v>
      </c>
      <c r="F7" s="6" t="s">
        <v>652</v>
      </c>
    </row>
    <row r="8" spans="1:6" x14ac:dyDescent="0.25">
      <c r="A8" s="6" t="s">
        <v>44</v>
      </c>
      <c r="B8" s="6" t="s">
        <v>95</v>
      </c>
      <c r="C8">
        <v>27</v>
      </c>
      <c r="D8" s="6" t="s">
        <v>97</v>
      </c>
      <c r="E8" s="6" t="s">
        <v>96</v>
      </c>
      <c r="F8" s="6" t="s">
        <v>650</v>
      </c>
    </row>
    <row r="9" spans="1:6" x14ac:dyDescent="0.25">
      <c r="A9" s="6" t="s">
        <v>44</v>
      </c>
      <c r="B9" s="6" t="s">
        <v>98</v>
      </c>
      <c r="C9">
        <v>54</v>
      </c>
      <c r="D9" s="6" t="s">
        <v>97</v>
      </c>
      <c r="E9" s="6" t="s">
        <v>96</v>
      </c>
      <c r="F9" s="6" t="s">
        <v>650</v>
      </c>
    </row>
    <row r="10" spans="1:6" x14ac:dyDescent="0.25">
      <c r="A10" s="6" t="s">
        <v>40</v>
      </c>
      <c r="B10" s="6" t="s">
        <v>95</v>
      </c>
      <c r="C10">
        <v>51</v>
      </c>
      <c r="D10" s="6" t="s">
        <v>97</v>
      </c>
      <c r="E10" s="6" t="s">
        <v>96</v>
      </c>
      <c r="F10" s="6" t="s">
        <v>653</v>
      </c>
    </row>
    <row r="11" spans="1:6" x14ac:dyDescent="0.25">
      <c r="A11" s="6" t="s">
        <v>40</v>
      </c>
      <c r="B11" s="6" t="s">
        <v>98</v>
      </c>
      <c r="C11">
        <v>102</v>
      </c>
      <c r="D11" s="6" t="s">
        <v>97</v>
      </c>
      <c r="E11" s="6" t="s">
        <v>96</v>
      </c>
      <c r="F11" s="6" t="s">
        <v>653</v>
      </c>
    </row>
    <row r="12" spans="1:6" x14ac:dyDescent="0.25">
      <c r="A12" s="6" t="s">
        <v>34</v>
      </c>
      <c r="B12" s="6" t="s">
        <v>95</v>
      </c>
      <c r="C12">
        <v>113</v>
      </c>
      <c r="D12" s="6" t="s">
        <v>97</v>
      </c>
      <c r="E12" s="6" t="s">
        <v>96</v>
      </c>
      <c r="F12" s="6" t="s">
        <v>655</v>
      </c>
    </row>
    <row r="13" spans="1:6" x14ac:dyDescent="0.25">
      <c r="A13" s="6" t="s">
        <v>34</v>
      </c>
      <c r="B13" s="6" t="s">
        <v>98</v>
      </c>
      <c r="C13">
        <v>227</v>
      </c>
      <c r="D13" s="6" t="s">
        <v>97</v>
      </c>
      <c r="E13" s="6" t="s">
        <v>96</v>
      </c>
      <c r="F13" s="6" t="s">
        <v>655</v>
      </c>
    </row>
    <row r="14" spans="1:6" x14ac:dyDescent="0.25">
      <c r="A14" s="6" t="s">
        <v>20</v>
      </c>
      <c r="B14" s="6" t="s">
        <v>95</v>
      </c>
      <c r="C14">
        <v>265</v>
      </c>
      <c r="D14" s="6" t="s">
        <v>97</v>
      </c>
      <c r="E14" s="6" t="s">
        <v>96</v>
      </c>
      <c r="F14" s="6" t="s">
        <v>649</v>
      </c>
    </row>
    <row r="15" spans="1:6" x14ac:dyDescent="0.25">
      <c r="A15" s="6" t="s">
        <v>20</v>
      </c>
      <c r="B15" s="6" t="s">
        <v>98</v>
      </c>
      <c r="C15">
        <v>530</v>
      </c>
      <c r="D15" s="6" t="s">
        <v>97</v>
      </c>
      <c r="E15" s="6" t="s">
        <v>96</v>
      </c>
      <c r="F15" s="6" t="s">
        <v>649</v>
      </c>
    </row>
    <row r="16" spans="1:6" x14ac:dyDescent="0.25">
      <c r="A16" s="6" t="s">
        <v>47</v>
      </c>
      <c r="B16" s="6" t="s">
        <v>95</v>
      </c>
      <c r="C16">
        <v>462</v>
      </c>
      <c r="D16" s="6" t="s">
        <v>97</v>
      </c>
      <c r="E16" s="6" t="s">
        <v>96</v>
      </c>
      <c r="F16" s="6" t="s">
        <v>656</v>
      </c>
    </row>
    <row r="17" spans="1:6" x14ac:dyDescent="0.25">
      <c r="A17" s="6" t="s">
        <v>47</v>
      </c>
      <c r="B17" s="6" t="s">
        <v>98</v>
      </c>
      <c r="C17">
        <v>925</v>
      </c>
      <c r="D17" s="6" t="s">
        <v>97</v>
      </c>
      <c r="E17" s="6" t="s">
        <v>96</v>
      </c>
      <c r="F17" s="6" t="s">
        <v>656</v>
      </c>
    </row>
    <row r="18" spans="1:6" x14ac:dyDescent="0.25">
      <c r="A18" s="6" t="s">
        <v>37</v>
      </c>
      <c r="B18" s="6" t="s">
        <v>95</v>
      </c>
      <c r="C18">
        <v>925</v>
      </c>
      <c r="D18" s="6" t="s">
        <v>97</v>
      </c>
      <c r="E18" s="6" t="s">
        <v>96</v>
      </c>
      <c r="F18" s="6" t="s">
        <v>657</v>
      </c>
    </row>
    <row r="19" spans="1:6" x14ac:dyDescent="0.25">
      <c r="A19" s="6" t="s">
        <v>37</v>
      </c>
      <c r="B19" s="6" t="s">
        <v>98</v>
      </c>
      <c r="C19">
        <v>1850</v>
      </c>
      <c r="D19" s="6" t="s">
        <v>97</v>
      </c>
      <c r="E19" s="6" t="s">
        <v>96</v>
      </c>
      <c r="F19" s="6" t="s">
        <v>657</v>
      </c>
    </row>
    <row r="20" spans="1:6" x14ac:dyDescent="0.25">
      <c r="A20" s="6" t="s">
        <v>21</v>
      </c>
      <c r="B20" s="6" t="s">
        <v>95</v>
      </c>
      <c r="C20">
        <v>300</v>
      </c>
      <c r="D20" s="6" t="s">
        <v>97</v>
      </c>
      <c r="E20" s="6" t="s">
        <v>96</v>
      </c>
      <c r="F20" s="6" t="s">
        <v>658</v>
      </c>
    </row>
    <row r="21" spans="1:6" x14ac:dyDescent="0.25">
      <c r="A21" s="6" t="s">
        <v>21</v>
      </c>
      <c r="B21" s="6" t="s">
        <v>98</v>
      </c>
      <c r="C21">
        <v>500</v>
      </c>
      <c r="D21" s="6" t="s">
        <v>97</v>
      </c>
      <c r="E21" s="6" t="s">
        <v>96</v>
      </c>
      <c r="F21" s="6" t="s">
        <v>658</v>
      </c>
    </row>
    <row r="22" spans="1:6" x14ac:dyDescent="0.25">
      <c r="A22" s="6" t="s">
        <v>15</v>
      </c>
      <c r="B22" s="6" t="s">
        <v>95</v>
      </c>
      <c r="C22">
        <v>51</v>
      </c>
      <c r="D22" s="6" t="s">
        <v>97</v>
      </c>
      <c r="E22" s="6" t="s">
        <v>96</v>
      </c>
      <c r="F22" s="6" t="s">
        <v>665</v>
      </c>
    </row>
    <row r="23" spans="1:6" x14ac:dyDescent="0.25">
      <c r="A23" s="6" t="s">
        <v>15</v>
      </c>
      <c r="B23" s="6" t="s">
        <v>98</v>
      </c>
      <c r="C23">
        <v>102</v>
      </c>
      <c r="D23" s="6" t="s">
        <v>97</v>
      </c>
      <c r="E23" s="6" t="s">
        <v>96</v>
      </c>
      <c r="F23" s="6" t="s">
        <v>665</v>
      </c>
    </row>
    <row r="24" spans="1:6" x14ac:dyDescent="0.25">
      <c r="A24" s="6" t="s">
        <v>30</v>
      </c>
      <c r="B24" s="6" t="s">
        <v>95</v>
      </c>
      <c r="C24">
        <v>315</v>
      </c>
      <c r="D24" s="6" t="s">
        <v>97</v>
      </c>
      <c r="E24" s="6" t="s">
        <v>96</v>
      </c>
      <c r="F24" s="6" t="s">
        <v>666</v>
      </c>
    </row>
    <row r="25" spans="1:6" x14ac:dyDescent="0.25">
      <c r="A25" s="6" t="s">
        <v>30</v>
      </c>
      <c r="B25" s="6" t="s">
        <v>98</v>
      </c>
      <c r="C25">
        <v>630</v>
      </c>
      <c r="D25" s="6" t="s">
        <v>97</v>
      </c>
      <c r="E25" s="6" t="s">
        <v>96</v>
      </c>
      <c r="F25" s="6" t="s">
        <v>666</v>
      </c>
    </row>
    <row r="26" spans="1:6" x14ac:dyDescent="0.25">
      <c r="A26" s="6" t="s">
        <v>41</v>
      </c>
      <c r="B26" s="6" t="s">
        <v>95</v>
      </c>
      <c r="C26">
        <v>620</v>
      </c>
      <c r="D26" s="6" t="s">
        <v>97</v>
      </c>
      <c r="E26" s="6" t="s">
        <v>96</v>
      </c>
      <c r="F26" s="6" t="s">
        <v>667</v>
      </c>
    </row>
    <row r="27" spans="1:6" x14ac:dyDescent="0.25">
      <c r="A27" s="6" t="s">
        <v>41</v>
      </c>
      <c r="B27" s="6" t="s">
        <v>98</v>
      </c>
      <c r="C27">
        <v>1230</v>
      </c>
      <c r="D27" s="6" t="s">
        <v>97</v>
      </c>
      <c r="E27" s="6" t="s">
        <v>96</v>
      </c>
      <c r="F27" s="6" t="s">
        <v>667</v>
      </c>
    </row>
    <row r="28" spans="1:6" x14ac:dyDescent="0.25">
      <c r="A28" s="6" t="s">
        <v>39</v>
      </c>
      <c r="B28" s="6" t="s">
        <v>95</v>
      </c>
      <c r="C28">
        <v>620</v>
      </c>
      <c r="D28" s="6" t="s">
        <v>97</v>
      </c>
      <c r="E28" s="6" t="s">
        <v>96</v>
      </c>
      <c r="F28" s="6" t="s">
        <v>673</v>
      </c>
    </row>
    <row r="29" spans="1:6" x14ac:dyDescent="0.25">
      <c r="A29" s="6" t="s">
        <v>39</v>
      </c>
      <c r="B29" s="6" t="s">
        <v>98</v>
      </c>
      <c r="C29">
        <v>1230</v>
      </c>
      <c r="D29" s="6" t="s">
        <v>97</v>
      </c>
      <c r="E29" s="6" t="s">
        <v>96</v>
      </c>
      <c r="F29" s="6" t="s">
        <v>673</v>
      </c>
    </row>
    <row r="30" spans="1:6" x14ac:dyDescent="0.25">
      <c r="A30" s="6" t="s">
        <v>25</v>
      </c>
      <c r="B30" s="6" t="s">
        <v>95</v>
      </c>
      <c r="C30">
        <v>0</v>
      </c>
      <c r="D30" s="6" t="s">
        <v>97</v>
      </c>
      <c r="E30" s="6" t="s">
        <v>96</v>
      </c>
      <c r="F30" s="6" t="s">
        <v>674</v>
      </c>
    </row>
    <row r="31" spans="1:6" x14ac:dyDescent="0.25">
      <c r="A31" s="6" t="s">
        <v>25</v>
      </c>
      <c r="B31" s="6" t="s">
        <v>98</v>
      </c>
      <c r="C31">
        <v>0</v>
      </c>
      <c r="D31" s="6" t="s">
        <v>97</v>
      </c>
      <c r="E31" s="6" t="s">
        <v>96</v>
      </c>
      <c r="F31" s="6" t="s">
        <v>674</v>
      </c>
    </row>
    <row r="32" spans="1:6" x14ac:dyDescent="0.25">
      <c r="A32" s="6" t="s">
        <v>46</v>
      </c>
      <c r="B32" s="6" t="s">
        <v>95</v>
      </c>
      <c r="C32">
        <v>550</v>
      </c>
      <c r="D32" s="6" t="s">
        <v>97</v>
      </c>
      <c r="E32" s="6" t="s">
        <v>96</v>
      </c>
      <c r="F32" s="6" t="s">
        <v>675</v>
      </c>
    </row>
    <row r="33" spans="1:6" x14ac:dyDescent="0.25">
      <c r="A33" s="6" t="s">
        <v>46</v>
      </c>
      <c r="B33" s="6" t="s">
        <v>98</v>
      </c>
      <c r="C33">
        <v>1100</v>
      </c>
      <c r="D33" s="6" t="s">
        <v>97</v>
      </c>
      <c r="E33" s="6" t="s">
        <v>96</v>
      </c>
      <c r="F33" s="6" t="s">
        <v>675</v>
      </c>
    </row>
    <row r="34" spans="1:6" x14ac:dyDescent="0.25">
      <c r="A34" s="6" t="s">
        <v>45</v>
      </c>
      <c r="B34" s="6" t="s">
        <v>95</v>
      </c>
      <c r="C34">
        <v>0</v>
      </c>
      <c r="D34" s="6" t="s">
        <v>97</v>
      </c>
      <c r="E34" s="6" t="s">
        <v>96</v>
      </c>
      <c r="F34" s="6" t="s">
        <v>676</v>
      </c>
    </row>
    <row r="35" spans="1:6" x14ac:dyDescent="0.25">
      <c r="A35" s="6" t="s">
        <v>45</v>
      </c>
      <c r="B35" s="6" t="s">
        <v>98</v>
      </c>
      <c r="C35">
        <v>0</v>
      </c>
      <c r="D35" s="6" t="s">
        <v>97</v>
      </c>
      <c r="E35" s="6" t="s">
        <v>96</v>
      </c>
      <c r="F35" s="6" t="s">
        <v>676</v>
      </c>
    </row>
    <row r="36" spans="1:6" x14ac:dyDescent="0.25">
      <c r="A36" s="6" t="s">
        <v>10</v>
      </c>
      <c r="B36" s="6" t="s">
        <v>95</v>
      </c>
      <c r="C36">
        <v>1000</v>
      </c>
      <c r="D36" s="6" t="s">
        <v>97</v>
      </c>
      <c r="E36" s="6" t="s">
        <v>96</v>
      </c>
      <c r="F36" s="6" t="s">
        <v>677</v>
      </c>
    </row>
    <row r="37" spans="1:6" x14ac:dyDescent="0.25">
      <c r="A37" s="6" t="s">
        <v>10</v>
      </c>
      <c r="B37" s="6" t="s">
        <v>98</v>
      </c>
      <c r="C37">
        <v>5000</v>
      </c>
      <c r="D37" s="6" t="s">
        <v>97</v>
      </c>
      <c r="E37" s="6" t="s">
        <v>96</v>
      </c>
      <c r="F37" s="6" t="s">
        <v>677</v>
      </c>
    </row>
    <row r="38" spans="1:6" x14ac:dyDescent="0.25">
      <c r="A38" s="6" t="s">
        <v>65</v>
      </c>
      <c r="B38" s="6" t="s">
        <v>95</v>
      </c>
      <c r="C38">
        <v>0</v>
      </c>
      <c r="D38" s="6" t="s">
        <v>97</v>
      </c>
      <c r="E38" s="6" t="s">
        <v>96</v>
      </c>
      <c r="F38" s="6" t="s">
        <v>679</v>
      </c>
    </row>
    <row r="39" spans="1:6" x14ac:dyDescent="0.25">
      <c r="A39" s="6" t="s">
        <v>65</v>
      </c>
      <c r="B39" s="6" t="s">
        <v>98</v>
      </c>
      <c r="C39">
        <v>1151</v>
      </c>
      <c r="D39" s="6" t="s">
        <v>97</v>
      </c>
      <c r="E39" s="6" t="s">
        <v>96</v>
      </c>
      <c r="F39" s="6" t="s">
        <v>679</v>
      </c>
    </row>
    <row r="40" spans="1:6" x14ac:dyDescent="0.25">
      <c r="A40" s="6" t="s">
        <v>53</v>
      </c>
      <c r="B40" s="6" t="s">
        <v>95</v>
      </c>
      <c r="C40">
        <v>0</v>
      </c>
      <c r="D40" s="6" t="s">
        <v>97</v>
      </c>
      <c r="E40" s="6" t="s">
        <v>96</v>
      </c>
      <c r="F40" s="6" t="s">
        <v>680</v>
      </c>
    </row>
    <row r="41" spans="1:6" x14ac:dyDescent="0.25">
      <c r="A41" s="6" t="s">
        <v>53</v>
      </c>
      <c r="B41" s="6" t="s">
        <v>98</v>
      </c>
      <c r="C41">
        <v>748</v>
      </c>
      <c r="D41" s="6" t="s">
        <v>97</v>
      </c>
      <c r="E41" s="6" t="s">
        <v>96</v>
      </c>
      <c r="F41" s="6" t="s">
        <v>680</v>
      </c>
    </row>
    <row r="42" spans="1:6" x14ac:dyDescent="0.25">
      <c r="A42" s="6" t="s">
        <v>23</v>
      </c>
      <c r="B42" s="6" t="s">
        <v>95</v>
      </c>
      <c r="C42">
        <v>300</v>
      </c>
      <c r="D42" s="6" t="s">
        <v>97</v>
      </c>
      <c r="E42" s="6" t="s">
        <v>96</v>
      </c>
      <c r="F42" s="6" t="s">
        <v>681</v>
      </c>
    </row>
    <row r="43" spans="1:6" x14ac:dyDescent="0.25">
      <c r="A43" s="6" t="s">
        <v>23</v>
      </c>
      <c r="B43" s="6" t="s">
        <v>98</v>
      </c>
      <c r="C43">
        <v>600</v>
      </c>
      <c r="D43" s="6" t="s">
        <v>97</v>
      </c>
      <c r="E43" s="6" t="s">
        <v>96</v>
      </c>
      <c r="F43" s="6" t="s">
        <v>681</v>
      </c>
    </row>
    <row r="44" spans="1:6" x14ac:dyDescent="0.25">
      <c r="A44" s="6" t="s">
        <v>24</v>
      </c>
      <c r="B44" s="6" t="s">
        <v>95</v>
      </c>
      <c r="C44">
        <v>300</v>
      </c>
      <c r="D44" s="6" t="s">
        <v>97</v>
      </c>
      <c r="E44" s="6" t="s">
        <v>96</v>
      </c>
      <c r="F44" s="6" t="s">
        <v>682</v>
      </c>
    </row>
    <row r="45" spans="1:6" x14ac:dyDescent="0.25">
      <c r="A45" s="6" t="s">
        <v>24</v>
      </c>
      <c r="B45" s="6" t="s">
        <v>98</v>
      </c>
      <c r="C45">
        <v>600</v>
      </c>
      <c r="D45" s="6" t="s">
        <v>97</v>
      </c>
      <c r="E45" s="6" t="s">
        <v>96</v>
      </c>
      <c r="F45" s="6" t="s">
        <v>682</v>
      </c>
    </row>
    <row r="46" spans="1:6" x14ac:dyDescent="0.25">
      <c r="A46" s="6" t="s">
        <v>17</v>
      </c>
      <c r="B46" s="6" t="s">
        <v>95</v>
      </c>
      <c r="C46">
        <v>450</v>
      </c>
      <c r="D46" s="6" t="s">
        <v>97</v>
      </c>
      <c r="E46" s="6" t="s">
        <v>96</v>
      </c>
      <c r="F46" s="6" t="s">
        <v>683</v>
      </c>
    </row>
    <row r="47" spans="1:6" x14ac:dyDescent="0.25">
      <c r="A47" s="6" t="s">
        <v>17</v>
      </c>
      <c r="B47" s="6" t="s">
        <v>98</v>
      </c>
      <c r="C47">
        <v>900</v>
      </c>
      <c r="D47" s="6" t="s">
        <v>97</v>
      </c>
      <c r="E47" s="6" t="s">
        <v>96</v>
      </c>
      <c r="F47" s="6" t="s">
        <v>683</v>
      </c>
    </row>
    <row r="48" spans="1:6" x14ac:dyDescent="0.25">
      <c r="A48" s="6" t="s">
        <v>38</v>
      </c>
      <c r="B48" s="6" t="s">
        <v>95</v>
      </c>
      <c r="C48">
        <v>0</v>
      </c>
      <c r="D48" s="6" t="s">
        <v>97</v>
      </c>
      <c r="E48" s="6" t="s">
        <v>96</v>
      </c>
      <c r="F48" s="6" t="s">
        <v>684</v>
      </c>
    </row>
    <row r="49" spans="1:6" x14ac:dyDescent="0.25">
      <c r="A49" s="6" t="s">
        <v>38</v>
      </c>
      <c r="B49" s="6" t="s">
        <v>98</v>
      </c>
      <c r="C49">
        <v>0</v>
      </c>
      <c r="D49" s="6" t="s">
        <v>97</v>
      </c>
      <c r="E49" s="6" t="s">
        <v>96</v>
      </c>
      <c r="F49" s="6" t="s">
        <v>684</v>
      </c>
    </row>
    <row r="50" spans="1:6" x14ac:dyDescent="0.25">
      <c r="A50" s="6" t="s">
        <v>493</v>
      </c>
      <c r="B50" s="6" t="s">
        <v>95</v>
      </c>
      <c r="C50">
        <v>55</v>
      </c>
      <c r="D50" s="6" t="s">
        <v>724</v>
      </c>
      <c r="E50" s="6" t="s">
        <v>96</v>
      </c>
      <c r="F50" s="6" t="s">
        <v>687</v>
      </c>
    </row>
    <row r="51" spans="1:6" x14ac:dyDescent="0.25">
      <c r="A51" s="6" t="s">
        <v>493</v>
      </c>
      <c r="B51" s="6" t="s">
        <v>98</v>
      </c>
      <c r="C51">
        <v>2500</v>
      </c>
      <c r="D51" s="6" t="s">
        <v>97</v>
      </c>
      <c r="E51" s="6" t="s">
        <v>96</v>
      </c>
      <c r="F51" s="6" t="s">
        <v>687</v>
      </c>
    </row>
    <row r="52" spans="1:6" x14ac:dyDescent="0.25">
      <c r="A52" s="6" t="s">
        <v>27</v>
      </c>
      <c r="B52" s="6" t="s">
        <v>95</v>
      </c>
      <c r="C52">
        <v>0</v>
      </c>
      <c r="D52" s="6" t="s">
        <v>97</v>
      </c>
      <c r="E52" s="6" t="s">
        <v>96</v>
      </c>
      <c r="F52" s="6" t="s">
        <v>702</v>
      </c>
    </row>
    <row r="53" spans="1:6" x14ac:dyDescent="0.25">
      <c r="A53" s="6" t="s">
        <v>27</v>
      </c>
      <c r="B53" s="6" t="s">
        <v>98</v>
      </c>
      <c r="C53">
        <v>0</v>
      </c>
      <c r="D53" s="6" t="s">
        <v>97</v>
      </c>
      <c r="E53" s="6" t="s">
        <v>96</v>
      </c>
      <c r="F53" s="6" t="s">
        <v>702</v>
      </c>
    </row>
    <row r="54" spans="1:6" x14ac:dyDescent="0.25">
      <c r="A54" s="6" t="s">
        <v>99</v>
      </c>
      <c r="B54" s="6" t="s">
        <v>95</v>
      </c>
      <c r="C54">
        <v>150</v>
      </c>
      <c r="D54" s="6" t="s">
        <v>97</v>
      </c>
      <c r="E54" s="6" t="s">
        <v>96</v>
      </c>
      <c r="F54" s="6" t="s">
        <v>688</v>
      </c>
    </row>
    <row r="55" spans="1:6" x14ac:dyDescent="0.25">
      <c r="A55" s="6" t="s">
        <v>99</v>
      </c>
      <c r="B55" s="6" t="s">
        <v>98</v>
      </c>
      <c r="C55">
        <v>660</v>
      </c>
      <c r="D55" s="6" t="s">
        <v>97</v>
      </c>
      <c r="E55" s="6" t="s">
        <v>96</v>
      </c>
      <c r="F55" s="6" t="s">
        <v>688</v>
      </c>
    </row>
    <row r="56" spans="1:6" x14ac:dyDescent="0.25">
      <c r="A56" s="6" t="s">
        <v>76</v>
      </c>
      <c r="B56" s="6" t="s">
        <v>98</v>
      </c>
      <c r="C56">
        <v>384</v>
      </c>
      <c r="D56" s="6" t="s">
        <v>97</v>
      </c>
      <c r="E56" s="6" t="s">
        <v>96</v>
      </c>
      <c r="F56" s="6" t="s">
        <v>689</v>
      </c>
    </row>
    <row r="57" spans="1:6" x14ac:dyDescent="0.25">
      <c r="A57" s="6" t="s">
        <v>22</v>
      </c>
      <c r="B57" s="6" t="s">
        <v>95</v>
      </c>
      <c r="C57">
        <v>300</v>
      </c>
      <c r="D57" s="6" t="s">
        <v>97</v>
      </c>
      <c r="E57" s="6" t="s">
        <v>96</v>
      </c>
      <c r="F57" s="6" t="s">
        <v>703</v>
      </c>
    </row>
    <row r="58" spans="1:6" x14ac:dyDescent="0.25">
      <c r="A58" s="6" t="s">
        <v>22</v>
      </c>
      <c r="B58" s="6" t="s">
        <v>98</v>
      </c>
      <c r="C58">
        <v>600</v>
      </c>
      <c r="D58" s="6" t="s">
        <v>97</v>
      </c>
      <c r="E58" s="6" t="s">
        <v>96</v>
      </c>
      <c r="F58" s="6" t="s">
        <v>703</v>
      </c>
    </row>
    <row r="59" spans="1:6" x14ac:dyDescent="0.25">
      <c r="A59" s="6" t="s">
        <v>100</v>
      </c>
      <c r="B59" s="6" t="s">
        <v>98</v>
      </c>
      <c r="C59">
        <v>750</v>
      </c>
      <c r="D59" s="6" t="s">
        <v>97</v>
      </c>
      <c r="E59" s="6" t="s">
        <v>96</v>
      </c>
      <c r="F59" s="6" t="s">
        <v>690</v>
      </c>
    </row>
    <row r="60" spans="1:6" x14ac:dyDescent="0.25">
      <c r="A60" s="6" t="s">
        <v>74</v>
      </c>
      <c r="B60" s="6" t="s">
        <v>98</v>
      </c>
      <c r="C60">
        <v>516</v>
      </c>
      <c r="D60" s="6" t="s">
        <v>97</v>
      </c>
      <c r="E60" s="6" t="s">
        <v>96</v>
      </c>
      <c r="F60" s="6" t="s">
        <v>691</v>
      </c>
    </row>
    <row r="61" spans="1:6" x14ac:dyDescent="0.25">
      <c r="A61" s="6" t="s">
        <v>82</v>
      </c>
      <c r="B61" s="6" t="s">
        <v>98</v>
      </c>
      <c r="C61">
        <v>650</v>
      </c>
      <c r="D61" s="6" t="s">
        <v>97</v>
      </c>
      <c r="E61" s="6" t="s">
        <v>96</v>
      </c>
      <c r="F61" s="6" t="s">
        <v>692</v>
      </c>
    </row>
    <row r="62" spans="1:6" x14ac:dyDescent="0.25">
      <c r="A62" s="6" t="s">
        <v>63</v>
      </c>
      <c r="B62" s="6" t="s">
        <v>98</v>
      </c>
      <c r="C62">
        <v>540</v>
      </c>
      <c r="D62" s="6" t="s">
        <v>97</v>
      </c>
      <c r="E62" s="6" t="s">
        <v>96</v>
      </c>
      <c r="F62" s="6" t="s">
        <v>693</v>
      </c>
    </row>
    <row r="63" spans="1:6" x14ac:dyDescent="0.25">
      <c r="A63" s="6" t="s">
        <v>81</v>
      </c>
      <c r="B63" s="6" t="s">
        <v>98</v>
      </c>
      <c r="C63">
        <v>1320</v>
      </c>
      <c r="D63" s="6" t="s">
        <v>97</v>
      </c>
      <c r="E63" s="6" t="s">
        <v>96</v>
      </c>
      <c r="F63" s="6" t="s">
        <v>694</v>
      </c>
    </row>
    <row r="64" spans="1:6" x14ac:dyDescent="0.25">
      <c r="A64" s="6" t="s">
        <v>50</v>
      </c>
      <c r="B64" s="6" t="s">
        <v>95</v>
      </c>
      <c r="C64">
        <v>150</v>
      </c>
      <c r="D64" s="6" t="s">
        <v>97</v>
      </c>
      <c r="E64" s="6" t="s">
        <v>96</v>
      </c>
      <c r="F64" s="6" t="s">
        <v>695</v>
      </c>
    </row>
    <row r="65" spans="1:6" x14ac:dyDescent="0.25">
      <c r="A65" s="6" t="s">
        <v>50</v>
      </c>
      <c r="B65" s="6" t="s">
        <v>98</v>
      </c>
      <c r="C65">
        <v>660</v>
      </c>
      <c r="D65" s="6" t="s">
        <v>97</v>
      </c>
      <c r="E65" s="6" t="s">
        <v>96</v>
      </c>
      <c r="F65" s="6" t="s">
        <v>695</v>
      </c>
    </row>
    <row r="66" spans="1:6" x14ac:dyDescent="0.25">
      <c r="A66" s="6" t="s">
        <v>64</v>
      </c>
      <c r="B66" s="6" t="s">
        <v>98</v>
      </c>
      <c r="C66">
        <v>540</v>
      </c>
      <c r="D66" s="6" t="s">
        <v>97</v>
      </c>
      <c r="E66" s="6" t="s">
        <v>96</v>
      </c>
      <c r="F66" s="6" t="s">
        <v>696</v>
      </c>
    </row>
    <row r="67" spans="1:6" x14ac:dyDescent="0.25">
      <c r="A67" s="6" t="s">
        <v>56</v>
      </c>
      <c r="B67" s="6" t="s">
        <v>95</v>
      </c>
      <c r="C67">
        <v>150</v>
      </c>
      <c r="D67" s="6" t="s">
        <v>97</v>
      </c>
      <c r="E67" s="6" t="s">
        <v>96</v>
      </c>
      <c r="F67" s="6" t="s">
        <v>697</v>
      </c>
    </row>
    <row r="68" spans="1:6" x14ac:dyDescent="0.25">
      <c r="A68" s="6" t="s">
        <v>56</v>
      </c>
      <c r="B68" s="6" t="s">
        <v>98</v>
      </c>
      <c r="C68">
        <v>660</v>
      </c>
      <c r="D68" s="6" t="s">
        <v>97</v>
      </c>
      <c r="E68" s="6" t="s">
        <v>96</v>
      </c>
      <c r="F68" s="6" t="s">
        <v>697</v>
      </c>
    </row>
    <row r="69" spans="1:6" x14ac:dyDescent="0.25">
      <c r="A69" s="6" t="s">
        <v>102</v>
      </c>
      <c r="B69" s="6" t="s">
        <v>95</v>
      </c>
      <c r="C69">
        <v>0</v>
      </c>
      <c r="D69" s="6" t="s">
        <v>97</v>
      </c>
      <c r="E69" s="6" t="s">
        <v>96</v>
      </c>
      <c r="F69" s="6" t="s">
        <v>699</v>
      </c>
    </row>
    <row r="70" spans="1:6" x14ac:dyDescent="0.25">
      <c r="A70" s="6" t="s">
        <v>101</v>
      </c>
      <c r="B70" s="6" t="s">
        <v>95</v>
      </c>
      <c r="C70">
        <v>2500</v>
      </c>
      <c r="D70" s="6" t="s">
        <v>97</v>
      </c>
      <c r="E70" s="6" t="s">
        <v>96</v>
      </c>
      <c r="F70" s="6" t="s">
        <v>700</v>
      </c>
    </row>
    <row r="71" spans="1:6" x14ac:dyDescent="0.25">
      <c r="A71" s="6" t="s">
        <v>101</v>
      </c>
      <c r="B71" s="6" t="s">
        <v>98</v>
      </c>
      <c r="C71">
        <v>5000</v>
      </c>
      <c r="D71" s="6" t="s">
        <v>97</v>
      </c>
      <c r="E71" s="6" t="s">
        <v>96</v>
      </c>
      <c r="F71" s="6" t="s">
        <v>700</v>
      </c>
    </row>
    <row r="72" spans="1:6" x14ac:dyDescent="0.25">
      <c r="A72" s="6" t="s">
        <v>102</v>
      </c>
      <c r="B72" s="6" t="s">
        <v>98</v>
      </c>
      <c r="C72">
        <v>0</v>
      </c>
      <c r="D72" s="6" t="s">
        <v>97</v>
      </c>
      <c r="E72" s="6" t="s">
        <v>96</v>
      </c>
      <c r="F72" s="6" t="s">
        <v>699</v>
      </c>
    </row>
    <row r="73" spans="1:6" x14ac:dyDescent="0.25">
      <c r="A73" s="6" t="s">
        <v>103</v>
      </c>
      <c r="B73" s="6" t="s">
        <v>95</v>
      </c>
      <c r="C73">
        <v>1500</v>
      </c>
      <c r="D73" s="6" t="s">
        <v>97</v>
      </c>
      <c r="E73" s="6" t="s">
        <v>96</v>
      </c>
      <c r="F73" s="6" t="s">
        <v>701</v>
      </c>
    </row>
    <row r="74" spans="1:6" x14ac:dyDescent="0.25">
      <c r="A74" s="6" t="s">
        <v>103</v>
      </c>
      <c r="B74" s="6" t="s">
        <v>98</v>
      </c>
      <c r="C74">
        <v>3000</v>
      </c>
      <c r="D74" s="6" t="s">
        <v>97</v>
      </c>
      <c r="E74" s="6" t="s">
        <v>96</v>
      </c>
      <c r="F74" s="6" t="s">
        <v>701</v>
      </c>
    </row>
    <row r="75" spans="1:6" x14ac:dyDescent="0.25">
      <c r="A75" s="6" t="s">
        <v>7</v>
      </c>
      <c r="B75" s="6" t="s">
        <v>95</v>
      </c>
      <c r="C75">
        <v>1000</v>
      </c>
      <c r="D75" s="6" t="s">
        <v>97</v>
      </c>
      <c r="E75" s="6" t="s">
        <v>96</v>
      </c>
      <c r="F75" s="6" t="s">
        <v>704</v>
      </c>
    </row>
    <row r="76" spans="1:6" x14ac:dyDescent="0.25">
      <c r="A76" s="6" t="s">
        <v>7</v>
      </c>
      <c r="B76" s="6" t="s">
        <v>98</v>
      </c>
      <c r="C76">
        <v>5000</v>
      </c>
      <c r="D76" s="6" t="s">
        <v>97</v>
      </c>
      <c r="E76" s="6" t="s">
        <v>96</v>
      </c>
      <c r="F76" s="6" t="s">
        <v>704</v>
      </c>
    </row>
    <row r="77" spans="1:6" x14ac:dyDescent="0.25">
      <c r="A77" s="6" t="s">
        <v>51</v>
      </c>
      <c r="B77" s="6" t="s">
        <v>95</v>
      </c>
      <c r="C77">
        <v>0</v>
      </c>
      <c r="D77" s="6" t="s">
        <v>97</v>
      </c>
      <c r="E77" s="6" t="s">
        <v>96</v>
      </c>
      <c r="F77" s="6" t="s">
        <v>705</v>
      </c>
    </row>
    <row r="78" spans="1:6" x14ac:dyDescent="0.25">
      <c r="A78" s="6" t="s">
        <v>51</v>
      </c>
      <c r="B78" s="6" t="s">
        <v>98</v>
      </c>
      <c r="C78">
        <v>748</v>
      </c>
      <c r="D78" s="6" t="s">
        <v>97</v>
      </c>
      <c r="E78" s="6" t="s">
        <v>96</v>
      </c>
      <c r="F78" s="6" t="s">
        <v>705</v>
      </c>
    </row>
    <row r="79" spans="1:6" x14ac:dyDescent="0.25">
      <c r="A79" s="6" t="s">
        <v>68</v>
      </c>
      <c r="B79" s="6" t="s">
        <v>95</v>
      </c>
      <c r="C79">
        <v>0</v>
      </c>
      <c r="D79" s="6" t="s">
        <v>97</v>
      </c>
      <c r="E79" s="6" t="s">
        <v>96</v>
      </c>
      <c r="F79" s="6" t="s">
        <v>706</v>
      </c>
    </row>
    <row r="80" spans="1:6" x14ac:dyDescent="0.25">
      <c r="A80" s="6" t="s">
        <v>68</v>
      </c>
      <c r="B80" s="6" t="s">
        <v>98</v>
      </c>
      <c r="C80">
        <v>748</v>
      </c>
      <c r="D80" s="6" t="s">
        <v>97</v>
      </c>
      <c r="E80" s="6" t="s">
        <v>96</v>
      </c>
      <c r="F80" s="6" t="s">
        <v>706</v>
      </c>
    </row>
    <row r="81" spans="1:6" x14ac:dyDescent="0.25">
      <c r="A81" s="6" t="s">
        <v>67</v>
      </c>
      <c r="B81" s="6" t="s">
        <v>95</v>
      </c>
      <c r="C81">
        <v>0</v>
      </c>
      <c r="D81" s="6" t="s">
        <v>97</v>
      </c>
      <c r="E81" s="6" t="s">
        <v>96</v>
      </c>
      <c r="F81" s="6" t="s">
        <v>707</v>
      </c>
    </row>
    <row r="82" spans="1:6" x14ac:dyDescent="0.25">
      <c r="A82" s="6" t="s">
        <v>67</v>
      </c>
      <c r="B82" s="6" t="s">
        <v>98</v>
      </c>
      <c r="C82">
        <v>1151</v>
      </c>
      <c r="D82" s="6" t="s">
        <v>97</v>
      </c>
      <c r="E82" s="6" t="s">
        <v>96</v>
      </c>
      <c r="F82" s="6" t="s">
        <v>707</v>
      </c>
    </row>
    <row r="83" spans="1:6" x14ac:dyDescent="0.25">
      <c r="A83" s="6" t="s">
        <v>59</v>
      </c>
      <c r="B83" s="6" t="s">
        <v>95</v>
      </c>
      <c r="C83">
        <v>0</v>
      </c>
      <c r="D83" s="6" t="s">
        <v>97</v>
      </c>
      <c r="E83" s="6" t="s">
        <v>96</v>
      </c>
      <c r="F83" s="6" t="s">
        <v>708</v>
      </c>
    </row>
    <row r="84" spans="1:6" x14ac:dyDescent="0.25">
      <c r="A84" s="6" t="s">
        <v>59</v>
      </c>
      <c r="B84" s="6" t="s">
        <v>98</v>
      </c>
      <c r="C84">
        <v>2579</v>
      </c>
      <c r="D84" s="6" t="s">
        <v>97</v>
      </c>
      <c r="E84" s="6" t="s">
        <v>96</v>
      </c>
      <c r="F84" s="6" t="s">
        <v>708</v>
      </c>
    </row>
    <row r="85" spans="1:6" x14ac:dyDescent="0.25">
      <c r="A85" s="6" t="s">
        <v>55</v>
      </c>
      <c r="B85" s="6" t="s">
        <v>95</v>
      </c>
      <c r="C85">
        <v>0</v>
      </c>
      <c r="D85" s="6" t="s">
        <v>97</v>
      </c>
      <c r="E85" s="6" t="s">
        <v>96</v>
      </c>
      <c r="F85" s="6" t="s">
        <v>709</v>
      </c>
    </row>
    <row r="86" spans="1:6" x14ac:dyDescent="0.25">
      <c r="A86" s="6" t="s">
        <v>55</v>
      </c>
      <c r="B86" s="6" t="s">
        <v>98</v>
      </c>
      <c r="C86">
        <v>748</v>
      </c>
      <c r="D86" s="6" t="s">
        <v>97</v>
      </c>
      <c r="E86" s="6" t="s">
        <v>96</v>
      </c>
      <c r="F86" s="6" t="s">
        <v>709</v>
      </c>
    </row>
    <row r="87" spans="1:6" x14ac:dyDescent="0.25">
      <c r="A87" s="6" t="s">
        <v>54</v>
      </c>
      <c r="B87" s="6" t="s">
        <v>95</v>
      </c>
      <c r="C87">
        <v>150</v>
      </c>
      <c r="D87" s="6" t="s">
        <v>97</v>
      </c>
      <c r="E87" s="6" t="s">
        <v>96</v>
      </c>
      <c r="F87" s="6" t="s">
        <v>710</v>
      </c>
    </row>
    <row r="88" spans="1:6" x14ac:dyDescent="0.25">
      <c r="A88" s="6" t="s">
        <v>54</v>
      </c>
      <c r="B88" s="6" t="s">
        <v>98</v>
      </c>
      <c r="C88">
        <v>750</v>
      </c>
      <c r="D88" s="6" t="s">
        <v>97</v>
      </c>
      <c r="E88" s="6" t="s">
        <v>96</v>
      </c>
      <c r="F88" s="6" t="s">
        <v>710</v>
      </c>
    </row>
    <row r="89" spans="1:6" x14ac:dyDescent="0.25">
      <c r="A89" s="6" t="s">
        <v>69</v>
      </c>
      <c r="B89" s="6" t="s">
        <v>95</v>
      </c>
      <c r="C89">
        <v>0</v>
      </c>
      <c r="D89" s="6" t="s">
        <v>97</v>
      </c>
      <c r="E89" s="6" t="s">
        <v>96</v>
      </c>
      <c r="F89" s="6" t="s">
        <v>711</v>
      </c>
    </row>
    <row r="90" spans="1:6" x14ac:dyDescent="0.25">
      <c r="A90" s="6" t="s">
        <v>69</v>
      </c>
      <c r="B90" s="6" t="s">
        <v>98</v>
      </c>
      <c r="C90">
        <v>748</v>
      </c>
      <c r="D90" s="6" t="s">
        <v>97</v>
      </c>
      <c r="E90" s="6" t="s">
        <v>96</v>
      </c>
      <c r="F90" s="6" t="s">
        <v>711</v>
      </c>
    </row>
    <row r="91" spans="1:6" x14ac:dyDescent="0.25">
      <c r="A91" s="6" t="s">
        <v>83</v>
      </c>
      <c r="B91" s="6" t="s">
        <v>98</v>
      </c>
      <c r="C91">
        <v>600</v>
      </c>
      <c r="D91" s="6" t="s">
        <v>97</v>
      </c>
      <c r="E91" s="6" t="s">
        <v>96</v>
      </c>
      <c r="F91" s="6" t="s">
        <v>712</v>
      </c>
    </row>
    <row r="92" spans="1:6" x14ac:dyDescent="0.25">
      <c r="A92" s="6" t="s">
        <v>42</v>
      </c>
      <c r="B92" s="6" t="s">
        <v>95</v>
      </c>
      <c r="C92">
        <v>0</v>
      </c>
      <c r="D92" s="6" t="s">
        <v>97</v>
      </c>
      <c r="E92" s="6" t="s">
        <v>96</v>
      </c>
      <c r="F92" s="6" t="s">
        <v>713</v>
      </c>
    </row>
    <row r="93" spans="1:6" x14ac:dyDescent="0.25">
      <c r="A93" s="6" t="s">
        <v>42</v>
      </c>
      <c r="B93" s="6" t="s">
        <v>98</v>
      </c>
      <c r="C93">
        <v>45</v>
      </c>
      <c r="D93" s="6" t="s">
        <v>97</v>
      </c>
      <c r="E93" s="6" t="s">
        <v>96</v>
      </c>
      <c r="F93" s="6" t="s">
        <v>713</v>
      </c>
    </row>
    <row r="94" spans="1:6" x14ac:dyDescent="0.25">
      <c r="A94" s="6" t="s">
        <v>48</v>
      </c>
      <c r="B94" s="6" t="s">
        <v>95</v>
      </c>
      <c r="C94">
        <v>387</v>
      </c>
      <c r="D94" s="6" t="s">
        <v>97</v>
      </c>
      <c r="E94" s="6" t="s">
        <v>96</v>
      </c>
      <c r="F94" s="6" t="s">
        <v>714</v>
      </c>
    </row>
    <row r="95" spans="1:6" x14ac:dyDescent="0.25">
      <c r="A95" s="6" t="s">
        <v>48</v>
      </c>
      <c r="B95" s="6" t="s">
        <v>98</v>
      </c>
      <c r="C95">
        <v>774</v>
      </c>
      <c r="D95" s="6" t="s">
        <v>97</v>
      </c>
      <c r="E95" s="6" t="s">
        <v>96</v>
      </c>
      <c r="F95" s="6" t="s">
        <v>714</v>
      </c>
    </row>
    <row r="96" spans="1:6" x14ac:dyDescent="0.25">
      <c r="A96" s="6" t="s">
        <v>43</v>
      </c>
      <c r="B96" s="6" t="s">
        <v>635</v>
      </c>
      <c r="C96">
        <v>0.06</v>
      </c>
      <c r="D96" s="6" t="s">
        <v>636</v>
      </c>
      <c r="E96" s="6" t="s">
        <v>637</v>
      </c>
      <c r="F96" s="6" t="s">
        <v>648</v>
      </c>
    </row>
    <row r="97" spans="1:6" x14ac:dyDescent="0.25">
      <c r="A97" s="6" t="s">
        <v>43</v>
      </c>
      <c r="B97" s="6" t="s">
        <v>638</v>
      </c>
      <c r="C97">
        <v>0.06</v>
      </c>
      <c r="D97" s="6" t="s">
        <v>636</v>
      </c>
      <c r="E97" s="6" t="s">
        <v>637</v>
      </c>
      <c r="F97" s="6" t="s">
        <v>648</v>
      </c>
    </row>
    <row r="98" spans="1:6" x14ac:dyDescent="0.25">
      <c r="A98" s="6" t="s">
        <v>43</v>
      </c>
      <c r="B98" s="6" t="s">
        <v>639</v>
      </c>
      <c r="C98">
        <v>0.06</v>
      </c>
      <c r="D98" s="6" t="s">
        <v>636</v>
      </c>
      <c r="E98" s="6" t="s">
        <v>637</v>
      </c>
      <c r="F98" s="6" t="s">
        <v>648</v>
      </c>
    </row>
    <row r="99" spans="1:6" x14ac:dyDescent="0.25">
      <c r="A99" s="6" t="s">
        <v>43</v>
      </c>
      <c r="B99" s="6" t="s">
        <v>732</v>
      </c>
      <c r="C99">
        <v>0.06</v>
      </c>
      <c r="D99" s="6" t="s">
        <v>636</v>
      </c>
      <c r="E99" s="6" t="s">
        <v>637</v>
      </c>
      <c r="F99" s="6" t="s">
        <v>648</v>
      </c>
    </row>
    <row r="100" spans="1:6" x14ac:dyDescent="0.25">
      <c r="A100" s="6" t="s">
        <v>43</v>
      </c>
      <c r="B100" s="6" t="s">
        <v>733</v>
      </c>
      <c r="C100">
        <v>0.06</v>
      </c>
      <c r="D100" s="6" t="s">
        <v>636</v>
      </c>
      <c r="E100" s="6" t="s">
        <v>637</v>
      </c>
      <c r="F100" s="6" t="s">
        <v>648</v>
      </c>
    </row>
    <row r="101" spans="1:6" x14ac:dyDescent="0.25">
      <c r="A101" s="6" t="s">
        <v>43</v>
      </c>
      <c r="B101" s="6" t="s">
        <v>734</v>
      </c>
      <c r="C101">
        <v>0.06</v>
      </c>
      <c r="D101" s="6" t="s">
        <v>636</v>
      </c>
      <c r="E101" s="6" t="s">
        <v>637</v>
      </c>
      <c r="F101" s="6" t="s">
        <v>648</v>
      </c>
    </row>
    <row r="102" spans="1:6" x14ac:dyDescent="0.25">
      <c r="A102" s="6" t="s">
        <v>43</v>
      </c>
      <c r="B102" s="6" t="s">
        <v>643</v>
      </c>
      <c r="C102">
        <v>130</v>
      </c>
      <c r="D102" s="6" t="s">
        <v>97</v>
      </c>
      <c r="E102" s="6" t="s">
        <v>637</v>
      </c>
      <c r="F102" s="6" t="s">
        <v>648</v>
      </c>
    </row>
    <row r="103" spans="1:6" x14ac:dyDescent="0.25">
      <c r="A103" s="6" t="s">
        <v>36</v>
      </c>
      <c r="B103" s="6" t="s">
        <v>635</v>
      </c>
      <c r="C103">
        <v>0</v>
      </c>
      <c r="D103" s="6" t="s">
        <v>97</v>
      </c>
      <c r="E103" s="6" t="s">
        <v>637</v>
      </c>
      <c r="F103" s="6" t="s">
        <v>651</v>
      </c>
    </row>
    <row r="104" spans="1:6" x14ac:dyDescent="0.25">
      <c r="A104" s="6" t="s">
        <v>36</v>
      </c>
      <c r="B104" s="6" t="s">
        <v>638</v>
      </c>
      <c r="C104">
        <v>0</v>
      </c>
      <c r="D104" s="6" t="s">
        <v>97</v>
      </c>
      <c r="E104" s="6" t="s">
        <v>637</v>
      </c>
      <c r="F104" s="6" t="s">
        <v>651</v>
      </c>
    </row>
    <row r="105" spans="1:6" x14ac:dyDescent="0.25">
      <c r="A105" s="6" t="s">
        <v>36</v>
      </c>
      <c r="B105" s="6" t="s">
        <v>639</v>
      </c>
      <c r="C105">
        <v>0</v>
      </c>
      <c r="D105" s="6" t="s">
        <v>97</v>
      </c>
      <c r="E105" s="6" t="s">
        <v>637</v>
      </c>
      <c r="F105" s="6" t="s">
        <v>651</v>
      </c>
    </row>
    <row r="106" spans="1:6" x14ac:dyDescent="0.25">
      <c r="A106" s="6" t="s">
        <v>36</v>
      </c>
      <c r="B106" s="6" t="s">
        <v>732</v>
      </c>
      <c r="C106">
        <v>0.1</v>
      </c>
      <c r="D106" s="6" t="s">
        <v>636</v>
      </c>
      <c r="E106" s="6" t="s">
        <v>637</v>
      </c>
      <c r="F106" s="6" t="s">
        <v>651</v>
      </c>
    </row>
    <row r="107" spans="1:6" x14ac:dyDescent="0.25">
      <c r="A107" s="6" t="s">
        <v>36</v>
      </c>
      <c r="B107" s="6" t="s">
        <v>733</v>
      </c>
      <c r="C107">
        <v>0.1</v>
      </c>
      <c r="D107" s="6" t="s">
        <v>636</v>
      </c>
      <c r="E107" s="6" t="s">
        <v>637</v>
      </c>
      <c r="F107" s="6" t="s">
        <v>651</v>
      </c>
    </row>
    <row r="108" spans="1:6" x14ac:dyDescent="0.25">
      <c r="A108" s="6" t="s">
        <v>36</v>
      </c>
      <c r="B108" s="6" t="s">
        <v>734</v>
      </c>
      <c r="C108">
        <v>0.1</v>
      </c>
      <c r="D108" s="6" t="s">
        <v>636</v>
      </c>
      <c r="E108" s="6" t="s">
        <v>637</v>
      </c>
      <c r="F108" s="6" t="s">
        <v>651</v>
      </c>
    </row>
    <row r="109" spans="1:6" x14ac:dyDescent="0.25">
      <c r="A109" s="6" t="s">
        <v>36</v>
      </c>
      <c r="B109" s="6" t="s">
        <v>644</v>
      </c>
      <c r="C109">
        <v>0</v>
      </c>
      <c r="D109" s="6" t="s">
        <v>97</v>
      </c>
      <c r="E109" s="6" t="s">
        <v>637</v>
      </c>
      <c r="F109" s="6" t="s">
        <v>651</v>
      </c>
    </row>
    <row r="110" spans="1:6" x14ac:dyDescent="0.25">
      <c r="A110" s="6" t="s">
        <v>36</v>
      </c>
      <c r="B110" s="6" t="s">
        <v>645</v>
      </c>
      <c r="C110">
        <v>0</v>
      </c>
      <c r="D110" s="6" t="s">
        <v>97</v>
      </c>
      <c r="E110" s="6" t="s">
        <v>637</v>
      </c>
      <c r="F110" s="6" t="s">
        <v>651</v>
      </c>
    </row>
    <row r="111" spans="1:6" x14ac:dyDescent="0.25">
      <c r="A111" s="6" t="s">
        <v>36</v>
      </c>
      <c r="B111" s="6" t="s">
        <v>643</v>
      </c>
      <c r="C111">
        <v>140</v>
      </c>
      <c r="D111" s="6" t="s">
        <v>97</v>
      </c>
      <c r="E111" s="6" t="s">
        <v>637</v>
      </c>
      <c r="F111" s="6" t="s">
        <v>651</v>
      </c>
    </row>
    <row r="112" spans="1:6" x14ac:dyDescent="0.25">
      <c r="A112" s="6" t="s">
        <v>73</v>
      </c>
      <c r="B112" s="6" t="s">
        <v>95</v>
      </c>
      <c r="C112">
        <v>690</v>
      </c>
      <c r="D112" s="6" t="s">
        <v>97</v>
      </c>
      <c r="E112" s="6" t="s">
        <v>96</v>
      </c>
      <c r="F112" s="6" t="s">
        <v>654</v>
      </c>
    </row>
    <row r="113" spans="1:6" x14ac:dyDescent="0.25">
      <c r="A113" s="6" t="s">
        <v>73</v>
      </c>
      <c r="B113" s="6" t="s">
        <v>98</v>
      </c>
      <c r="C113">
        <v>1381</v>
      </c>
      <c r="D113" s="6" t="s">
        <v>97</v>
      </c>
      <c r="E113" s="6" t="s">
        <v>96</v>
      </c>
      <c r="F113" s="6" t="s">
        <v>654</v>
      </c>
    </row>
    <row r="114" spans="1:6" x14ac:dyDescent="0.25">
      <c r="A114" s="6" t="s">
        <v>12</v>
      </c>
      <c r="B114" s="6" t="s">
        <v>635</v>
      </c>
      <c r="C114">
        <v>0.06</v>
      </c>
      <c r="D114" s="6" t="s">
        <v>636</v>
      </c>
      <c r="E114" s="6" t="s">
        <v>637</v>
      </c>
      <c r="F114" s="6" t="s">
        <v>652</v>
      </c>
    </row>
    <row r="115" spans="1:6" x14ac:dyDescent="0.25">
      <c r="A115" s="6" t="s">
        <v>12</v>
      </c>
      <c r="B115" s="6" t="s">
        <v>638</v>
      </c>
      <c r="C115">
        <v>0.06</v>
      </c>
      <c r="D115" s="6" t="s">
        <v>636</v>
      </c>
      <c r="E115" s="6" t="s">
        <v>637</v>
      </c>
      <c r="F115" s="6" t="s">
        <v>652</v>
      </c>
    </row>
    <row r="116" spans="1:6" x14ac:dyDescent="0.25">
      <c r="A116" s="6" t="s">
        <v>12</v>
      </c>
      <c r="B116" s="6" t="s">
        <v>639</v>
      </c>
      <c r="C116">
        <v>0.06</v>
      </c>
      <c r="D116" s="6" t="s">
        <v>636</v>
      </c>
      <c r="E116" s="6" t="s">
        <v>637</v>
      </c>
      <c r="F116" s="6" t="s">
        <v>652</v>
      </c>
    </row>
    <row r="117" spans="1:6" x14ac:dyDescent="0.25">
      <c r="A117" s="6" t="s">
        <v>12</v>
      </c>
      <c r="B117" s="6" t="s">
        <v>732</v>
      </c>
      <c r="C117">
        <v>0.06</v>
      </c>
      <c r="D117" s="6" t="s">
        <v>636</v>
      </c>
      <c r="E117" s="6" t="s">
        <v>637</v>
      </c>
      <c r="F117" s="6" t="s">
        <v>652</v>
      </c>
    </row>
    <row r="118" spans="1:6" x14ac:dyDescent="0.25">
      <c r="A118" s="6" t="s">
        <v>12</v>
      </c>
      <c r="B118" s="6" t="s">
        <v>733</v>
      </c>
      <c r="C118">
        <v>0.06</v>
      </c>
      <c r="D118" s="6" t="s">
        <v>636</v>
      </c>
      <c r="E118" s="6" t="s">
        <v>637</v>
      </c>
      <c r="F118" s="6" t="s">
        <v>652</v>
      </c>
    </row>
    <row r="119" spans="1:6" x14ac:dyDescent="0.25">
      <c r="A119" s="6" t="s">
        <v>12</v>
      </c>
      <c r="B119" s="6" t="s">
        <v>734</v>
      </c>
      <c r="C119">
        <v>0.06</v>
      </c>
      <c r="D119" s="6" t="s">
        <v>636</v>
      </c>
      <c r="E119" s="6" t="s">
        <v>637</v>
      </c>
      <c r="F119" s="6" t="s">
        <v>652</v>
      </c>
    </row>
    <row r="120" spans="1:6" x14ac:dyDescent="0.25">
      <c r="A120" s="6" t="s">
        <v>12</v>
      </c>
      <c r="B120" s="6" t="s">
        <v>643</v>
      </c>
      <c r="C120">
        <v>130</v>
      </c>
      <c r="D120" s="6" t="s">
        <v>97</v>
      </c>
      <c r="E120" s="6" t="s">
        <v>637</v>
      </c>
      <c r="F120" s="6" t="s">
        <v>652</v>
      </c>
    </row>
    <row r="121" spans="1:6" x14ac:dyDescent="0.25">
      <c r="A121" s="6" t="s">
        <v>44</v>
      </c>
      <c r="B121" s="6" t="s">
        <v>635</v>
      </c>
      <c r="C121">
        <v>0.06</v>
      </c>
      <c r="D121" s="6" t="s">
        <v>636</v>
      </c>
      <c r="E121" s="6" t="s">
        <v>637</v>
      </c>
      <c r="F121" s="6" t="s">
        <v>650</v>
      </c>
    </row>
    <row r="122" spans="1:6" x14ac:dyDescent="0.25">
      <c r="A122" s="6" t="s">
        <v>44</v>
      </c>
      <c r="B122" s="6" t="s">
        <v>638</v>
      </c>
      <c r="C122">
        <v>0.06</v>
      </c>
      <c r="D122" s="6" t="s">
        <v>636</v>
      </c>
      <c r="E122" s="6" t="s">
        <v>637</v>
      </c>
      <c r="F122" s="6" t="s">
        <v>650</v>
      </c>
    </row>
    <row r="123" spans="1:6" x14ac:dyDescent="0.25">
      <c r="A123" s="6" t="s">
        <v>44</v>
      </c>
      <c r="B123" s="6" t="s">
        <v>639</v>
      </c>
      <c r="C123">
        <v>0.06</v>
      </c>
      <c r="D123" s="6" t="s">
        <v>636</v>
      </c>
      <c r="E123" s="6" t="s">
        <v>637</v>
      </c>
      <c r="F123" s="6" t="s">
        <v>650</v>
      </c>
    </row>
    <row r="124" spans="1:6" x14ac:dyDescent="0.25">
      <c r="A124" s="6" t="s">
        <v>44</v>
      </c>
      <c r="B124" s="6" t="s">
        <v>732</v>
      </c>
      <c r="C124">
        <v>0.06</v>
      </c>
      <c r="D124" s="6" t="s">
        <v>636</v>
      </c>
      <c r="E124" s="6" t="s">
        <v>637</v>
      </c>
      <c r="F124" s="6" t="s">
        <v>650</v>
      </c>
    </row>
    <row r="125" spans="1:6" x14ac:dyDescent="0.25">
      <c r="A125" s="6" t="s">
        <v>44</v>
      </c>
      <c r="B125" s="6" t="s">
        <v>733</v>
      </c>
      <c r="C125">
        <v>0.06</v>
      </c>
      <c r="D125" s="6" t="s">
        <v>636</v>
      </c>
      <c r="E125" s="6" t="s">
        <v>637</v>
      </c>
      <c r="F125" s="6" t="s">
        <v>650</v>
      </c>
    </row>
    <row r="126" spans="1:6" x14ac:dyDescent="0.25">
      <c r="A126" s="6" t="s">
        <v>44</v>
      </c>
      <c r="B126" s="6" t="s">
        <v>734</v>
      </c>
      <c r="C126">
        <v>0.06</v>
      </c>
      <c r="D126" s="6" t="s">
        <v>636</v>
      </c>
      <c r="E126" s="6" t="s">
        <v>637</v>
      </c>
      <c r="F126" s="6" t="s">
        <v>650</v>
      </c>
    </row>
    <row r="127" spans="1:6" x14ac:dyDescent="0.25">
      <c r="A127" s="6" t="s">
        <v>44</v>
      </c>
      <c r="B127" s="6" t="s">
        <v>643</v>
      </c>
      <c r="C127">
        <v>130</v>
      </c>
      <c r="D127" s="6" t="s">
        <v>97</v>
      </c>
      <c r="E127" s="6" t="s">
        <v>637</v>
      </c>
      <c r="F127" s="6" t="s">
        <v>650</v>
      </c>
    </row>
    <row r="128" spans="1:6" x14ac:dyDescent="0.25">
      <c r="A128" s="6" t="s">
        <v>40</v>
      </c>
      <c r="B128" s="6" t="s">
        <v>635</v>
      </c>
      <c r="C128">
        <v>0.06</v>
      </c>
      <c r="D128" s="6" t="s">
        <v>636</v>
      </c>
      <c r="E128" s="6" t="s">
        <v>637</v>
      </c>
      <c r="F128" s="6" t="s">
        <v>653</v>
      </c>
    </row>
    <row r="129" spans="1:6" x14ac:dyDescent="0.25">
      <c r="A129" s="6" t="s">
        <v>40</v>
      </c>
      <c r="B129" s="6" t="s">
        <v>638</v>
      </c>
      <c r="C129">
        <v>0.06</v>
      </c>
      <c r="D129" s="6" t="s">
        <v>636</v>
      </c>
      <c r="E129" s="6" t="s">
        <v>637</v>
      </c>
      <c r="F129" s="6" t="s">
        <v>653</v>
      </c>
    </row>
    <row r="130" spans="1:6" x14ac:dyDescent="0.25">
      <c r="A130" s="6" t="s">
        <v>40</v>
      </c>
      <c r="B130" s="6" t="s">
        <v>639</v>
      </c>
      <c r="C130">
        <v>0.06</v>
      </c>
      <c r="D130" s="6" t="s">
        <v>636</v>
      </c>
      <c r="E130" s="6" t="s">
        <v>637</v>
      </c>
      <c r="F130" s="6" t="s">
        <v>653</v>
      </c>
    </row>
    <row r="131" spans="1:6" x14ac:dyDescent="0.25">
      <c r="A131" s="6" t="s">
        <v>40</v>
      </c>
      <c r="B131" s="6" t="s">
        <v>732</v>
      </c>
      <c r="C131">
        <v>0.06</v>
      </c>
      <c r="D131" s="6" t="s">
        <v>636</v>
      </c>
      <c r="E131" s="6" t="s">
        <v>637</v>
      </c>
      <c r="F131" s="6" t="s">
        <v>653</v>
      </c>
    </row>
    <row r="132" spans="1:6" x14ac:dyDescent="0.25">
      <c r="A132" s="6" t="s">
        <v>40</v>
      </c>
      <c r="B132" s="6" t="s">
        <v>733</v>
      </c>
      <c r="C132">
        <v>0.06</v>
      </c>
      <c r="D132" s="6" t="s">
        <v>636</v>
      </c>
      <c r="E132" s="6" t="s">
        <v>637</v>
      </c>
      <c r="F132" s="6" t="s">
        <v>653</v>
      </c>
    </row>
    <row r="133" spans="1:6" x14ac:dyDescent="0.25">
      <c r="A133" s="6" t="s">
        <v>40</v>
      </c>
      <c r="B133" s="6" t="s">
        <v>734</v>
      </c>
      <c r="C133">
        <v>0.06</v>
      </c>
      <c r="D133" s="6" t="s">
        <v>636</v>
      </c>
      <c r="E133" s="6" t="s">
        <v>637</v>
      </c>
      <c r="F133" s="6" t="s">
        <v>653</v>
      </c>
    </row>
    <row r="134" spans="1:6" x14ac:dyDescent="0.25">
      <c r="A134" s="6" t="s">
        <v>40</v>
      </c>
      <c r="B134" s="6" t="s">
        <v>643</v>
      </c>
      <c r="C134">
        <v>130</v>
      </c>
      <c r="D134" s="6" t="s">
        <v>97</v>
      </c>
      <c r="E134" s="6" t="s">
        <v>637</v>
      </c>
      <c r="F134" s="6" t="s">
        <v>653</v>
      </c>
    </row>
    <row r="135" spans="1:6" x14ac:dyDescent="0.25">
      <c r="A135" s="6" t="s">
        <v>34</v>
      </c>
      <c r="B135" s="6" t="s">
        <v>635</v>
      </c>
      <c r="C135">
        <v>0.06</v>
      </c>
      <c r="D135" s="6" t="s">
        <v>636</v>
      </c>
      <c r="E135" s="6" t="s">
        <v>637</v>
      </c>
      <c r="F135" s="6" t="s">
        <v>655</v>
      </c>
    </row>
    <row r="136" spans="1:6" x14ac:dyDescent="0.25">
      <c r="A136" s="6" t="s">
        <v>34</v>
      </c>
      <c r="B136" s="6" t="s">
        <v>638</v>
      </c>
      <c r="C136">
        <v>0.06</v>
      </c>
      <c r="D136" s="6" t="s">
        <v>636</v>
      </c>
      <c r="E136" s="6" t="s">
        <v>637</v>
      </c>
      <c r="F136" s="6" t="s">
        <v>655</v>
      </c>
    </row>
    <row r="137" spans="1:6" x14ac:dyDescent="0.25">
      <c r="A137" s="6" t="s">
        <v>34</v>
      </c>
      <c r="B137" s="6" t="s">
        <v>639</v>
      </c>
      <c r="C137">
        <v>0.06</v>
      </c>
      <c r="D137" s="6" t="s">
        <v>636</v>
      </c>
      <c r="E137" s="6" t="s">
        <v>637</v>
      </c>
      <c r="F137" s="6" t="s">
        <v>655</v>
      </c>
    </row>
    <row r="138" spans="1:6" x14ac:dyDescent="0.25">
      <c r="A138" s="6" t="s">
        <v>34</v>
      </c>
      <c r="B138" s="6" t="s">
        <v>732</v>
      </c>
      <c r="C138">
        <v>0.06</v>
      </c>
      <c r="D138" s="6" t="s">
        <v>636</v>
      </c>
      <c r="E138" s="6" t="s">
        <v>637</v>
      </c>
      <c r="F138" s="6" t="s">
        <v>655</v>
      </c>
    </row>
    <row r="139" spans="1:6" x14ac:dyDescent="0.25">
      <c r="A139" s="6" t="s">
        <v>34</v>
      </c>
      <c r="B139" s="6" t="s">
        <v>733</v>
      </c>
      <c r="C139">
        <v>0.06</v>
      </c>
      <c r="D139" s="6" t="s">
        <v>636</v>
      </c>
      <c r="E139" s="6" t="s">
        <v>637</v>
      </c>
      <c r="F139" s="6" t="s">
        <v>655</v>
      </c>
    </row>
    <row r="140" spans="1:6" x14ac:dyDescent="0.25">
      <c r="A140" s="6" t="s">
        <v>34</v>
      </c>
      <c r="B140" s="6" t="s">
        <v>734</v>
      </c>
      <c r="C140">
        <v>0.06</v>
      </c>
      <c r="D140" s="6" t="s">
        <v>636</v>
      </c>
      <c r="E140" s="6" t="s">
        <v>637</v>
      </c>
      <c r="F140" s="6" t="s">
        <v>655</v>
      </c>
    </row>
    <row r="141" spans="1:6" x14ac:dyDescent="0.25">
      <c r="A141" s="6" t="s">
        <v>34</v>
      </c>
      <c r="B141" s="6" t="s">
        <v>643</v>
      </c>
      <c r="C141">
        <v>130</v>
      </c>
      <c r="D141" s="6" t="s">
        <v>97</v>
      </c>
      <c r="E141" s="6" t="s">
        <v>637</v>
      </c>
      <c r="F141" s="6" t="s">
        <v>655</v>
      </c>
    </row>
    <row r="142" spans="1:6" x14ac:dyDescent="0.25">
      <c r="A142" s="6" t="s">
        <v>20</v>
      </c>
      <c r="B142" s="6" t="s">
        <v>635</v>
      </c>
      <c r="C142">
        <v>0</v>
      </c>
      <c r="D142" s="6" t="s">
        <v>97</v>
      </c>
      <c r="E142" s="6" t="s">
        <v>637</v>
      </c>
      <c r="F142" s="6" t="s">
        <v>649</v>
      </c>
    </row>
    <row r="143" spans="1:6" x14ac:dyDescent="0.25">
      <c r="A143" s="6" t="s">
        <v>20</v>
      </c>
      <c r="B143" s="6" t="s">
        <v>638</v>
      </c>
      <c r="C143">
        <v>0</v>
      </c>
      <c r="D143" s="6" t="s">
        <v>97</v>
      </c>
      <c r="E143" s="6" t="s">
        <v>637</v>
      </c>
      <c r="F143" s="6" t="s">
        <v>649</v>
      </c>
    </row>
    <row r="144" spans="1:6" x14ac:dyDescent="0.25">
      <c r="A144" s="6" t="s">
        <v>20</v>
      </c>
      <c r="B144" s="6" t="s">
        <v>639</v>
      </c>
      <c r="C144">
        <v>0</v>
      </c>
      <c r="D144" s="6" t="s">
        <v>97</v>
      </c>
      <c r="E144" s="6" t="s">
        <v>637</v>
      </c>
      <c r="F144" s="6" t="s">
        <v>649</v>
      </c>
    </row>
    <row r="145" spans="1:6" x14ac:dyDescent="0.25">
      <c r="A145" s="6" t="s">
        <v>20</v>
      </c>
      <c r="B145" s="6" t="s">
        <v>732</v>
      </c>
      <c r="C145">
        <v>0.1</v>
      </c>
      <c r="D145" s="6" t="s">
        <v>636</v>
      </c>
      <c r="E145" s="6" t="s">
        <v>637</v>
      </c>
      <c r="F145" s="6" t="s">
        <v>649</v>
      </c>
    </row>
    <row r="146" spans="1:6" x14ac:dyDescent="0.25">
      <c r="A146" s="6" t="s">
        <v>20</v>
      </c>
      <c r="B146" s="6" t="s">
        <v>733</v>
      </c>
      <c r="C146">
        <v>0.1</v>
      </c>
      <c r="D146" s="6" t="s">
        <v>636</v>
      </c>
      <c r="E146" s="6" t="s">
        <v>637</v>
      </c>
      <c r="F146" s="6" t="s">
        <v>649</v>
      </c>
    </row>
    <row r="147" spans="1:6" x14ac:dyDescent="0.25">
      <c r="A147" s="6" t="s">
        <v>20</v>
      </c>
      <c r="B147" s="6" t="s">
        <v>734</v>
      </c>
      <c r="C147">
        <v>0.1</v>
      </c>
      <c r="D147" s="6" t="s">
        <v>636</v>
      </c>
      <c r="E147" s="6" t="s">
        <v>637</v>
      </c>
      <c r="F147" s="6" t="s">
        <v>649</v>
      </c>
    </row>
    <row r="148" spans="1:6" x14ac:dyDescent="0.25">
      <c r="A148" s="6" t="s">
        <v>20</v>
      </c>
      <c r="B148" s="6" t="s">
        <v>644</v>
      </c>
      <c r="C148">
        <v>0</v>
      </c>
      <c r="D148" s="6" t="s">
        <v>97</v>
      </c>
      <c r="E148" s="6" t="s">
        <v>637</v>
      </c>
      <c r="F148" s="6" t="s">
        <v>649</v>
      </c>
    </row>
    <row r="149" spans="1:6" x14ac:dyDescent="0.25">
      <c r="A149" s="6" t="s">
        <v>20</v>
      </c>
      <c r="B149" s="6" t="s">
        <v>645</v>
      </c>
      <c r="C149">
        <v>0</v>
      </c>
      <c r="D149" s="6" t="s">
        <v>97</v>
      </c>
      <c r="E149" s="6" t="s">
        <v>637</v>
      </c>
      <c r="F149" s="6" t="s">
        <v>649</v>
      </c>
    </row>
    <row r="150" spans="1:6" x14ac:dyDescent="0.25">
      <c r="A150" s="6" t="s">
        <v>20</v>
      </c>
      <c r="B150" s="6" t="s">
        <v>643</v>
      </c>
      <c r="C150">
        <v>140</v>
      </c>
      <c r="D150" s="6" t="s">
        <v>97</v>
      </c>
      <c r="E150" s="6" t="s">
        <v>637</v>
      </c>
      <c r="F150" s="6" t="s">
        <v>649</v>
      </c>
    </row>
    <row r="151" spans="1:6" x14ac:dyDescent="0.25">
      <c r="A151" s="6" t="s">
        <v>47</v>
      </c>
      <c r="B151" s="6" t="s">
        <v>635</v>
      </c>
      <c r="C151">
        <v>0</v>
      </c>
      <c r="D151" s="6" t="s">
        <v>97</v>
      </c>
      <c r="E151" s="6" t="s">
        <v>637</v>
      </c>
      <c r="F151" s="6" t="s">
        <v>656</v>
      </c>
    </row>
    <row r="152" spans="1:6" x14ac:dyDescent="0.25">
      <c r="A152" s="6" t="s">
        <v>47</v>
      </c>
      <c r="B152" s="6" t="s">
        <v>638</v>
      </c>
      <c r="C152">
        <v>0</v>
      </c>
      <c r="D152" s="6" t="s">
        <v>97</v>
      </c>
      <c r="E152" s="6" t="s">
        <v>637</v>
      </c>
      <c r="F152" s="6" t="s">
        <v>656</v>
      </c>
    </row>
    <row r="153" spans="1:6" x14ac:dyDescent="0.25">
      <c r="A153" s="6" t="s">
        <v>47</v>
      </c>
      <c r="B153" s="6" t="s">
        <v>639</v>
      </c>
      <c r="C153">
        <v>0</v>
      </c>
      <c r="D153" s="6" t="s">
        <v>97</v>
      </c>
      <c r="E153" s="6" t="s">
        <v>637</v>
      </c>
      <c r="F153" s="6" t="s">
        <v>656</v>
      </c>
    </row>
    <row r="154" spans="1:6" x14ac:dyDescent="0.25">
      <c r="A154" s="6" t="s">
        <v>47</v>
      </c>
      <c r="B154" s="6" t="s">
        <v>732</v>
      </c>
      <c r="C154">
        <v>0.1</v>
      </c>
      <c r="D154" s="6" t="s">
        <v>636</v>
      </c>
      <c r="E154" s="6" t="s">
        <v>637</v>
      </c>
      <c r="F154" s="6" t="s">
        <v>656</v>
      </c>
    </row>
    <row r="155" spans="1:6" x14ac:dyDescent="0.25">
      <c r="A155" s="6" t="s">
        <v>47</v>
      </c>
      <c r="B155" s="6" t="s">
        <v>733</v>
      </c>
      <c r="C155">
        <v>0.1</v>
      </c>
      <c r="D155" s="6" t="s">
        <v>636</v>
      </c>
      <c r="E155" s="6" t="s">
        <v>637</v>
      </c>
      <c r="F155" s="6" t="s">
        <v>656</v>
      </c>
    </row>
    <row r="156" spans="1:6" x14ac:dyDescent="0.25">
      <c r="A156" s="6" t="s">
        <v>47</v>
      </c>
      <c r="B156" s="6" t="s">
        <v>734</v>
      </c>
      <c r="C156">
        <v>0.1</v>
      </c>
      <c r="D156" s="6" t="s">
        <v>636</v>
      </c>
      <c r="E156" s="6" t="s">
        <v>637</v>
      </c>
      <c r="F156" s="6" t="s">
        <v>656</v>
      </c>
    </row>
    <row r="157" spans="1:6" x14ac:dyDescent="0.25">
      <c r="A157" s="6" t="s">
        <v>47</v>
      </c>
      <c r="B157" s="6" t="s">
        <v>644</v>
      </c>
      <c r="C157">
        <v>0</v>
      </c>
      <c r="D157" s="6" t="s">
        <v>97</v>
      </c>
      <c r="E157" s="6" t="s">
        <v>637</v>
      </c>
      <c r="F157" s="6" t="s">
        <v>656</v>
      </c>
    </row>
    <row r="158" spans="1:6" x14ac:dyDescent="0.25">
      <c r="A158" s="6" t="s">
        <v>47</v>
      </c>
      <c r="B158" s="6" t="s">
        <v>645</v>
      </c>
      <c r="C158">
        <v>0</v>
      </c>
      <c r="D158" s="6" t="s">
        <v>97</v>
      </c>
      <c r="E158" s="6" t="s">
        <v>637</v>
      </c>
      <c r="F158" s="6" t="s">
        <v>656</v>
      </c>
    </row>
    <row r="159" spans="1:6" x14ac:dyDescent="0.25">
      <c r="A159" s="6" t="s">
        <v>47</v>
      </c>
      <c r="B159" s="6" t="s">
        <v>643</v>
      </c>
      <c r="C159">
        <v>140</v>
      </c>
      <c r="D159" s="6" t="s">
        <v>97</v>
      </c>
      <c r="E159" s="6" t="s">
        <v>637</v>
      </c>
      <c r="F159" s="6" t="s">
        <v>656</v>
      </c>
    </row>
    <row r="160" spans="1:6" x14ac:dyDescent="0.25">
      <c r="A160" s="6" t="s">
        <v>37</v>
      </c>
      <c r="B160" s="6" t="s">
        <v>635</v>
      </c>
      <c r="C160">
        <v>0</v>
      </c>
      <c r="D160" s="6" t="s">
        <v>97</v>
      </c>
      <c r="E160" s="6" t="s">
        <v>637</v>
      </c>
      <c r="F160" s="6" t="s">
        <v>657</v>
      </c>
    </row>
    <row r="161" spans="1:6" x14ac:dyDescent="0.25">
      <c r="A161" s="6" t="s">
        <v>37</v>
      </c>
      <c r="B161" s="6" t="s">
        <v>638</v>
      </c>
      <c r="C161">
        <v>0</v>
      </c>
      <c r="D161" s="6" t="s">
        <v>97</v>
      </c>
      <c r="E161" s="6" t="s">
        <v>637</v>
      </c>
      <c r="F161" s="6" t="s">
        <v>657</v>
      </c>
    </row>
    <row r="162" spans="1:6" x14ac:dyDescent="0.25">
      <c r="A162" s="6" t="s">
        <v>37</v>
      </c>
      <c r="B162" s="6" t="s">
        <v>639</v>
      </c>
      <c r="C162">
        <v>0</v>
      </c>
      <c r="D162" s="6" t="s">
        <v>97</v>
      </c>
      <c r="E162" s="6" t="s">
        <v>637</v>
      </c>
      <c r="F162" s="6" t="s">
        <v>657</v>
      </c>
    </row>
    <row r="163" spans="1:6" x14ac:dyDescent="0.25">
      <c r="A163" s="6" t="s">
        <v>37</v>
      </c>
      <c r="B163" s="6" t="s">
        <v>732</v>
      </c>
      <c r="C163">
        <v>0.1</v>
      </c>
      <c r="D163" s="6" t="s">
        <v>636</v>
      </c>
      <c r="E163" s="6" t="s">
        <v>637</v>
      </c>
      <c r="F163" s="6" t="s">
        <v>657</v>
      </c>
    </row>
    <row r="164" spans="1:6" x14ac:dyDescent="0.25">
      <c r="A164" s="6" t="s">
        <v>37</v>
      </c>
      <c r="B164" s="6" t="s">
        <v>733</v>
      </c>
      <c r="C164">
        <v>0.1</v>
      </c>
      <c r="D164" s="6" t="s">
        <v>636</v>
      </c>
      <c r="E164" s="6" t="s">
        <v>637</v>
      </c>
      <c r="F164" s="6" t="s">
        <v>657</v>
      </c>
    </row>
    <row r="165" spans="1:6" x14ac:dyDescent="0.25">
      <c r="A165" s="6" t="s">
        <v>37</v>
      </c>
      <c r="B165" s="6" t="s">
        <v>734</v>
      </c>
      <c r="C165">
        <v>0.1</v>
      </c>
      <c r="D165" s="6" t="s">
        <v>636</v>
      </c>
      <c r="E165" s="6" t="s">
        <v>637</v>
      </c>
      <c r="F165" s="6" t="s">
        <v>657</v>
      </c>
    </row>
    <row r="166" spans="1:6" x14ac:dyDescent="0.25">
      <c r="A166" s="6" t="s">
        <v>37</v>
      </c>
      <c r="B166" s="6" t="s">
        <v>644</v>
      </c>
      <c r="C166">
        <v>0</v>
      </c>
      <c r="D166" s="6" t="s">
        <v>97</v>
      </c>
      <c r="E166" s="6" t="s">
        <v>637</v>
      </c>
      <c r="F166" s="6" t="s">
        <v>657</v>
      </c>
    </row>
    <row r="167" spans="1:6" x14ac:dyDescent="0.25">
      <c r="A167" s="6" t="s">
        <v>37</v>
      </c>
      <c r="B167" s="6" t="s">
        <v>645</v>
      </c>
      <c r="C167">
        <v>0</v>
      </c>
      <c r="D167" s="6" t="s">
        <v>97</v>
      </c>
      <c r="E167" s="6" t="s">
        <v>637</v>
      </c>
      <c r="F167" s="6" t="s">
        <v>657</v>
      </c>
    </row>
    <row r="168" spans="1:6" x14ac:dyDescent="0.25">
      <c r="A168" s="6" t="s">
        <v>37</v>
      </c>
      <c r="B168" s="6" t="s">
        <v>643</v>
      </c>
      <c r="C168">
        <v>140</v>
      </c>
      <c r="D168" s="6" t="s">
        <v>97</v>
      </c>
      <c r="E168" s="6" t="s">
        <v>637</v>
      </c>
      <c r="F168" s="6" t="s">
        <v>657</v>
      </c>
    </row>
    <row r="169" spans="1:6" x14ac:dyDescent="0.25">
      <c r="A169" s="6" t="s">
        <v>21</v>
      </c>
      <c r="B169" s="6" t="s">
        <v>635</v>
      </c>
      <c r="C169">
        <v>0</v>
      </c>
      <c r="D169" s="6" t="s">
        <v>97</v>
      </c>
      <c r="E169" s="6" t="s">
        <v>637</v>
      </c>
      <c r="F169" s="6" t="s">
        <v>658</v>
      </c>
    </row>
    <row r="170" spans="1:6" x14ac:dyDescent="0.25">
      <c r="A170" s="6" t="s">
        <v>21</v>
      </c>
      <c r="B170" s="6" t="s">
        <v>638</v>
      </c>
      <c r="C170">
        <v>0</v>
      </c>
      <c r="D170" s="6" t="s">
        <v>97</v>
      </c>
      <c r="E170" s="6" t="s">
        <v>637</v>
      </c>
      <c r="F170" s="6" t="s">
        <v>658</v>
      </c>
    </row>
    <row r="171" spans="1:6" x14ac:dyDescent="0.25">
      <c r="A171" s="6" t="s">
        <v>21</v>
      </c>
      <c r="B171" s="6" t="s">
        <v>639</v>
      </c>
      <c r="C171">
        <v>0</v>
      </c>
      <c r="D171" s="6" t="s">
        <v>97</v>
      </c>
      <c r="E171" s="6" t="s">
        <v>637</v>
      </c>
      <c r="F171" s="6" t="s">
        <v>658</v>
      </c>
    </row>
    <row r="172" spans="1:6" x14ac:dyDescent="0.25">
      <c r="A172" s="6" t="s">
        <v>21</v>
      </c>
      <c r="B172" s="6" t="s">
        <v>732</v>
      </c>
      <c r="C172">
        <v>0.1</v>
      </c>
      <c r="D172" s="6" t="s">
        <v>636</v>
      </c>
      <c r="E172" s="6" t="s">
        <v>637</v>
      </c>
      <c r="F172" s="6" t="s">
        <v>658</v>
      </c>
    </row>
    <row r="173" spans="1:6" x14ac:dyDescent="0.25">
      <c r="A173" s="6" t="s">
        <v>21</v>
      </c>
      <c r="B173" s="6" t="s">
        <v>733</v>
      </c>
      <c r="C173">
        <v>0.1</v>
      </c>
      <c r="D173" s="6" t="s">
        <v>636</v>
      </c>
      <c r="E173" s="6" t="s">
        <v>637</v>
      </c>
      <c r="F173" s="6" t="s">
        <v>658</v>
      </c>
    </row>
    <row r="174" spans="1:6" x14ac:dyDescent="0.25">
      <c r="A174" s="6" t="s">
        <v>21</v>
      </c>
      <c r="B174" s="6" t="s">
        <v>734</v>
      </c>
      <c r="C174">
        <v>0.1</v>
      </c>
      <c r="D174" s="6" t="s">
        <v>636</v>
      </c>
      <c r="E174" s="6" t="s">
        <v>637</v>
      </c>
      <c r="F174" s="6" t="s">
        <v>658</v>
      </c>
    </row>
    <row r="175" spans="1:6" x14ac:dyDescent="0.25">
      <c r="A175" s="6" t="s">
        <v>21</v>
      </c>
      <c r="B175" s="6" t="s">
        <v>644</v>
      </c>
      <c r="C175">
        <v>0</v>
      </c>
      <c r="D175" s="6" t="s">
        <v>97</v>
      </c>
      <c r="E175" s="6" t="s">
        <v>637</v>
      </c>
      <c r="F175" s="6" t="s">
        <v>658</v>
      </c>
    </row>
    <row r="176" spans="1:6" x14ac:dyDescent="0.25">
      <c r="A176" s="6" t="s">
        <v>21</v>
      </c>
      <c r="B176" s="6" t="s">
        <v>645</v>
      </c>
      <c r="C176">
        <v>0</v>
      </c>
      <c r="D176" s="6" t="s">
        <v>97</v>
      </c>
      <c r="E176" s="6" t="s">
        <v>637</v>
      </c>
      <c r="F176" s="6" t="s">
        <v>658</v>
      </c>
    </row>
    <row r="177" spans="1:6" x14ac:dyDescent="0.25">
      <c r="A177" s="6" t="s">
        <v>21</v>
      </c>
      <c r="B177" s="6" t="s">
        <v>643</v>
      </c>
      <c r="C177">
        <v>140</v>
      </c>
      <c r="D177" s="6" t="s">
        <v>97</v>
      </c>
      <c r="E177" s="6" t="s">
        <v>637</v>
      </c>
      <c r="F177" s="6" t="s">
        <v>658</v>
      </c>
    </row>
    <row r="178" spans="1:6" x14ac:dyDescent="0.25">
      <c r="A178" s="6" t="s">
        <v>89</v>
      </c>
      <c r="B178" s="6" t="s">
        <v>95</v>
      </c>
      <c r="C178">
        <v>600</v>
      </c>
      <c r="D178" s="6" t="s">
        <v>97</v>
      </c>
      <c r="E178" s="6" t="s">
        <v>96</v>
      </c>
      <c r="F178" s="6" t="s">
        <v>659</v>
      </c>
    </row>
    <row r="179" spans="1:6" x14ac:dyDescent="0.25">
      <c r="A179" s="6" t="s">
        <v>89</v>
      </c>
      <c r="B179" s="6" t="s">
        <v>98</v>
      </c>
      <c r="C179">
        <v>1200</v>
      </c>
      <c r="D179" s="6" t="s">
        <v>97</v>
      </c>
      <c r="E179" s="6" t="s">
        <v>96</v>
      </c>
      <c r="F179" s="6" t="s">
        <v>659</v>
      </c>
    </row>
    <row r="180" spans="1:6" x14ac:dyDescent="0.25">
      <c r="A180" s="6" t="s">
        <v>57</v>
      </c>
      <c r="B180" s="6" t="s">
        <v>95</v>
      </c>
      <c r="C180">
        <v>2250</v>
      </c>
      <c r="D180" s="6" t="s">
        <v>97</v>
      </c>
      <c r="E180" s="6" t="s">
        <v>96</v>
      </c>
      <c r="F180" s="6" t="s">
        <v>661</v>
      </c>
    </row>
    <row r="181" spans="1:6" x14ac:dyDescent="0.25">
      <c r="A181" s="6" t="s">
        <v>57</v>
      </c>
      <c r="B181" s="6" t="s">
        <v>98</v>
      </c>
      <c r="C181">
        <v>4500</v>
      </c>
      <c r="D181" s="6" t="s">
        <v>97</v>
      </c>
      <c r="E181" s="6" t="s">
        <v>96</v>
      </c>
      <c r="F181" s="6" t="s">
        <v>661</v>
      </c>
    </row>
    <row r="182" spans="1:6" x14ac:dyDescent="0.25">
      <c r="A182" s="6" t="s">
        <v>86</v>
      </c>
      <c r="B182" s="6" t="s">
        <v>95</v>
      </c>
      <c r="C182">
        <v>3500</v>
      </c>
      <c r="D182" s="6" t="s">
        <v>97</v>
      </c>
      <c r="E182" s="6" t="s">
        <v>96</v>
      </c>
      <c r="F182" s="6" t="s">
        <v>662</v>
      </c>
    </row>
    <row r="183" spans="1:6" x14ac:dyDescent="0.25">
      <c r="A183" s="6" t="s">
        <v>86</v>
      </c>
      <c r="B183" s="6" t="s">
        <v>98</v>
      </c>
      <c r="C183">
        <v>7000</v>
      </c>
      <c r="D183" s="6" t="s">
        <v>97</v>
      </c>
      <c r="E183" s="6" t="s">
        <v>96</v>
      </c>
      <c r="F183" s="6" t="s">
        <v>662</v>
      </c>
    </row>
    <row r="184" spans="1:6" x14ac:dyDescent="0.25">
      <c r="A184" s="6" t="s">
        <v>78</v>
      </c>
      <c r="B184" s="6" t="s">
        <v>95</v>
      </c>
      <c r="C184">
        <v>1950</v>
      </c>
      <c r="D184" s="6" t="s">
        <v>97</v>
      </c>
      <c r="E184" s="6" t="s">
        <v>96</v>
      </c>
      <c r="F184" s="6" t="s">
        <v>664</v>
      </c>
    </row>
    <row r="185" spans="1:6" x14ac:dyDescent="0.25">
      <c r="A185" s="6" t="s">
        <v>78</v>
      </c>
      <c r="B185" s="6" t="s">
        <v>98</v>
      </c>
      <c r="C185">
        <v>3900</v>
      </c>
      <c r="D185" s="6" t="s">
        <v>97</v>
      </c>
      <c r="E185" s="6" t="s">
        <v>96</v>
      </c>
      <c r="F185" s="6" t="s">
        <v>664</v>
      </c>
    </row>
    <row r="186" spans="1:6" x14ac:dyDescent="0.25">
      <c r="A186" s="6" t="s">
        <v>80</v>
      </c>
      <c r="B186" s="6" t="s">
        <v>95</v>
      </c>
      <c r="C186">
        <v>1400</v>
      </c>
      <c r="D186" s="6" t="s">
        <v>97</v>
      </c>
      <c r="E186" s="6" t="s">
        <v>96</v>
      </c>
      <c r="F186" s="6" t="s">
        <v>663</v>
      </c>
    </row>
    <row r="187" spans="1:6" x14ac:dyDescent="0.25">
      <c r="A187" s="6" t="s">
        <v>80</v>
      </c>
      <c r="B187" s="6" t="s">
        <v>98</v>
      </c>
      <c r="C187">
        <v>2800</v>
      </c>
      <c r="D187" s="6" t="s">
        <v>97</v>
      </c>
      <c r="E187" s="6" t="s">
        <v>96</v>
      </c>
      <c r="F187" s="6" t="s">
        <v>663</v>
      </c>
    </row>
    <row r="188" spans="1:6" x14ac:dyDescent="0.25">
      <c r="A188" s="6" t="s">
        <v>15</v>
      </c>
      <c r="B188" s="6" t="s">
        <v>635</v>
      </c>
      <c r="C188">
        <v>0.05</v>
      </c>
      <c r="D188" s="6" t="s">
        <v>636</v>
      </c>
      <c r="E188" s="6" t="s">
        <v>637</v>
      </c>
      <c r="F188" s="6" t="s">
        <v>665</v>
      </c>
    </row>
    <row r="189" spans="1:6" x14ac:dyDescent="0.25">
      <c r="A189" s="6" t="s">
        <v>15</v>
      </c>
      <c r="B189" s="6" t="s">
        <v>638</v>
      </c>
      <c r="C189">
        <v>0.05</v>
      </c>
      <c r="D189" s="6" t="s">
        <v>636</v>
      </c>
      <c r="E189" s="6" t="s">
        <v>637</v>
      </c>
      <c r="F189" s="6" t="s">
        <v>665</v>
      </c>
    </row>
    <row r="190" spans="1:6" x14ac:dyDescent="0.25">
      <c r="A190" s="6" t="s">
        <v>15</v>
      </c>
      <c r="B190" s="6" t="s">
        <v>639</v>
      </c>
      <c r="C190">
        <v>0.05</v>
      </c>
      <c r="D190" s="6" t="s">
        <v>636</v>
      </c>
      <c r="E190" s="6" t="s">
        <v>637</v>
      </c>
      <c r="F190" s="6" t="s">
        <v>665</v>
      </c>
    </row>
    <row r="191" spans="1:6" x14ac:dyDescent="0.25">
      <c r="A191" s="6" t="s">
        <v>15</v>
      </c>
      <c r="B191" s="6" t="s">
        <v>732</v>
      </c>
      <c r="C191">
        <v>0.05</v>
      </c>
      <c r="D191" s="6" t="s">
        <v>636</v>
      </c>
      <c r="E191" s="6" t="s">
        <v>637</v>
      </c>
      <c r="F191" s="6" t="s">
        <v>665</v>
      </c>
    </row>
    <row r="192" spans="1:6" x14ac:dyDescent="0.25">
      <c r="A192" s="6" t="s">
        <v>15</v>
      </c>
      <c r="B192" s="6" t="s">
        <v>733</v>
      </c>
      <c r="C192">
        <v>0.05</v>
      </c>
      <c r="D192" s="6" t="s">
        <v>636</v>
      </c>
      <c r="E192" s="6" t="s">
        <v>637</v>
      </c>
      <c r="F192" s="6" t="s">
        <v>665</v>
      </c>
    </row>
    <row r="193" spans="1:6" x14ac:dyDescent="0.25">
      <c r="A193" s="6" t="s">
        <v>15</v>
      </c>
      <c r="B193" s="6" t="s">
        <v>734</v>
      </c>
      <c r="C193">
        <v>0.05</v>
      </c>
      <c r="D193" s="6" t="s">
        <v>636</v>
      </c>
      <c r="E193" s="6" t="s">
        <v>637</v>
      </c>
      <c r="F193" s="6" t="s">
        <v>665</v>
      </c>
    </row>
    <row r="194" spans="1:6" x14ac:dyDescent="0.25">
      <c r="A194" s="6" t="s">
        <v>15</v>
      </c>
      <c r="B194" s="6" t="s">
        <v>643</v>
      </c>
      <c r="C194">
        <v>130</v>
      </c>
      <c r="D194" s="6" t="s">
        <v>97</v>
      </c>
      <c r="E194" s="6" t="s">
        <v>637</v>
      </c>
      <c r="F194" s="6" t="s">
        <v>665</v>
      </c>
    </row>
    <row r="195" spans="1:6" x14ac:dyDescent="0.25">
      <c r="A195" s="6" t="s">
        <v>30</v>
      </c>
      <c r="B195" s="6" t="s">
        <v>635</v>
      </c>
      <c r="C195">
        <v>0</v>
      </c>
      <c r="D195" s="6" t="s">
        <v>97</v>
      </c>
      <c r="E195" s="6" t="s">
        <v>637</v>
      </c>
      <c r="F195" s="6" t="s">
        <v>666</v>
      </c>
    </row>
    <row r="196" spans="1:6" x14ac:dyDescent="0.25">
      <c r="A196" s="6" t="s">
        <v>30</v>
      </c>
      <c r="B196" s="6" t="s">
        <v>638</v>
      </c>
      <c r="C196">
        <v>0</v>
      </c>
      <c r="D196" s="6" t="s">
        <v>97</v>
      </c>
      <c r="E196" s="6" t="s">
        <v>637</v>
      </c>
      <c r="F196" s="6" t="s">
        <v>666</v>
      </c>
    </row>
    <row r="197" spans="1:6" x14ac:dyDescent="0.25">
      <c r="A197" s="6" t="s">
        <v>30</v>
      </c>
      <c r="B197" s="6" t="s">
        <v>639</v>
      </c>
      <c r="C197">
        <v>0</v>
      </c>
      <c r="D197" s="6" t="s">
        <v>97</v>
      </c>
      <c r="E197" s="6" t="s">
        <v>637</v>
      </c>
      <c r="F197" s="6" t="s">
        <v>666</v>
      </c>
    </row>
    <row r="198" spans="1:6" x14ac:dyDescent="0.25">
      <c r="A198" s="6" t="s">
        <v>30</v>
      </c>
      <c r="B198" s="6" t="s">
        <v>732</v>
      </c>
      <c r="C198">
        <v>0.08</v>
      </c>
      <c r="D198" s="6" t="s">
        <v>636</v>
      </c>
      <c r="E198" s="6" t="s">
        <v>637</v>
      </c>
      <c r="F198" s="6" t="s">
        <v>666</v>
      </c>
    </row>
    <row r="199" spans="1:6" x14ac:dyDescent="0.25">
      <c r="A199" s="6" t="s">
        <v>30</v>
      </c>
      <c r="B199" s="6" t="s">
        <v>733</v>
      </c>
      <c r="C199">
        <v>0.1</v>
      </c>
      <c r="D199" s="6" t="s">
        <v>636</v>
      </c>
      <c r="E199" s="6" t="s">
        <v>637</v>
      </c>
      <c r="F199" s="6" t="s">
        <v>666</v>
      </c>
    </row>
    <row r="200" spans="1:6" x14ac:dyDescent="0.25">
      <c r="A200" s="6" t="s">
        <v>30</v>
      </c>
      <c r="B200" s="6" t="s">
        <v>734</v>
      </c>
      <c r="C200">
        <v>0.1</v>
      </c>
      <c r="D200" s="6" t="s">
        <v>636</v>
      </c>
      <c r="E200" s="6" t="s">
        <v>637</v>
      </c>
      <c r="F200" s="6" t="s">
        <v>666</v>
      </c>
    </row>
    <row r="201" spans="1:6" x14ac:dyDescent="0.25">
      <c r="A201" s="6" t="s">
        <v>30</v>
      </c>
      <c r="B201" s="6" t="s">
        <v>644</v>
      </c>
      <c r="C201">
        <v>0</v>
      </c>
      <c r="D201" s="6" t="s">
        <v>97</v>
      </c>
      <c r="E201" s="6" t="s">
        <v>637</v>
      </c>
      <c r="F201" s="6" t="s">
        <v>666</v>
      </c>
    </row>
    <row r="202" spans="1:6" x14ac:dyDescent="0.25">
      <c r="A202" s="6" t="s">
        <v>30</v>
      </c>
      <c r="B202" s="6" t="s">
        <v>645</v>
      </c>
      <c r="C202">
        <v>0</v>
      </c>
      <c r="D202" s="6" t="s">
        <v>97</v>
      </c>
      <c r="E202" s="6" t="s">
        <v>637</v>
      </c>
      <c r="F202" s="6" t="s">
        <v>666</v>
      </c>
    </row>
    <row r="203" spans="1:6" x14ac:dyDescent="0.25">
      <c r="A203" s="6" t="s">
        <v>30</v>
      </c>
      <c r="B203" s="6" t="s">
        <v>643</v>
      </c>
      <c r="C203">
        <v>140</v>
      </c>
      <c r="D203" s="6" t="s">
        <v>97</v>
      </c>
      <c r="E203" s="6" t="s">
        <v>637</v>
      </c>
      <c r="F203" s="6" t="s">
        <v>666</v>
      </c>
    </row>
    <row r="204" spans="1:6" x14ac:dyDescent="0.25">
      <c r="A204" s="6" t="s">
        <v>41</v>
      </c>
      <c r="B204" s="6" t="s">
        <v>635</v>
      </c>
      <c r="C204">
        <v>0.05</v>
      </c>
      <c r="D204" s="6" t="s">
        <v>636</v>
      </c>
      <c r="E204" s="6" t="s">
        <v>637</v>
      </c>
      <c r="F204" s="6" t="s">
        <v>667</v>
      </c>
    </row>
    <row r="205" spans="1:6" x14ac:dyDescent="0.25">
      <c r="A205" s="6" t="s">
        <v>41</v>
      </c>
      <c r="B205" s="6" t="s">
        <v>638</v>
      </c>
      <c r="C205">
        <v>0.05</v>
      </c>
      <c r="D205" s="6" t="s">
        <v>636</v>
      </c>
      <c r="E205" s="6" t="s">
        <v>637</v>
      </c>
      <c r="F205" s="6" t="s">
        <v>667</v>
      </c>
    </row>
    <row r="206" spans="1:6" x14ac:dyDescent="0.25">
      <c r="A206" s="6" t="s">
        <v>41</v>
      </c>
      <c r="B206" s="6" t="s">
        <v>639</v>
      </c>
      <c r="C206">
        <v>0.05</v>
      </c>
      <c r="D206" s="6" t="s">
        <v>636</v>
      </c>
      <c r="E206" s="6" t="s">
        <v>637</v>
      </c>
      <c r="F206" s="6" t="s">
        <v>667</v>
      </c>
    </row>
    <row r="207" spans="1:6" x14ac:dyDescent="0.25">
      <c r="A207" s="6" t="s">
        <v>41</v>
      </c>
      <c r="B207" s="6" t="s">
        <v>732</v>
      </c>
      <c r="C207">
        <v>0.05</v>
      </c>
      <c r="D207" s="6" t="s">
        <v>636</v>
      </c>
      <c r="E207" s="6" t="s">
        <v>637</v>
      </c>
      <c r="F207" s="6" t="s">
        <v>667</v>
      </c>
    </row>
    <row r="208" spans="1:6" x14ac:dyDescent="0.25">
      <c r="A208" s="6" t="s">
        <v>41</v>
      </c>
      <c r="B208" s="6" t="s">
        <v>733</v>
      </c>
      <c r="C208">
        <v>0.05</v>
      </c>
      <c r="D208" s="6" t="s">
        <v>636</v>
      </c>
      <c r="E208" s="6" t="s">
        <v>637</v>
      </c>
      <c r="F208" s="6" t="s">
        <v>667</v>
      </c>
    </row>
    <row r="209" spans="1:6" x14ac:dyDescent="0.25">
      <c r="A209" s="6" t="s">
        <v>41</v>
      </c>
      <c r="B209" s="6" t="s">
        <v>734</v>
      </c>
      <c r="C209">
        <v>0.05</v>
      </c>
      <c r="D209" s="6" t="s">
        <v>636</v>
      </c>
      <c r="E209" s="6" t="s">
        <v>637</v>
      </c>
      <c r="F209" s="6" t="s">
        <v>667</v>
      </c>
    </row>
    <row r="210" spans="1:6" x14ac:dyDescent="0.25">
      <c r="A210" s="6" t="s">
        <v>41</v>
      </c>
      <c r="B210" s="6" t="s">
        <v>644</v>
      </c>
      <c r="C210">
        <v>0</v>
      </c>
      <c r="D210" s="6" t="s">
        <v>97</v>
      </c>
      <c r="E210" s="6" t="s">
        <v>637</v>
      </c>
      <c r="F210" s="6" t="s">
        <v>667</v>
      </c>
    </row>
    <row r="211" spans="1:6" x14ac:dyDescent="0.25">
      <c r="A211" s="6" t="s">
        <v>41</v>
      </c>
      <c r="B211" s="6" t="s">
        <v>645</v>
      </c>
      <c r="C211">
        <v>0</v>
      </c>
      <c r="D211" s="6" t="s">
        <v>97</v>
      </c>
      <c r="E211" s="6" t="s">
        <v>637</v>
      </c>
      <c r="F211" s="6" t="s">
        <v>667</v>
      </c>
    </row>
    <row r="212" spans="1:6" x14ac:dyDescent="0.25">
      <c r="A212" s="6" t="s">
        <v>41</v>
      </c>
      <c r="B212" s="6" t="s">
        <v>643</v>
      </c>
      <c r="C212">
        <v>130</v>
      </c>
      <c r="D212" s="6" t="s">
        <v>97</v>
      </c>
      <c r="E212" s="6" t="s">
        <v>637</v>
      </c>
      <c r="F212" s="6" t="s">
        <v>667</v>
      </c>
    </row>
    <row r="213" spans="1:6" x14ac:dyDescent="0.25">
      <c r="A213" s="6" t="s">
        <v>60</v>
      </c>
      <c r="B213" s="6" t="s">
        <v>95</v>
      </c>
      <c r="C213">
        <v>400</v>
      </c>
      <c r="D213" s="6" t="s">
        <v>97</v>
      </c>
      <c r="E213" s="6" t="s">
        <v>96</v>
      </c>
      <c r="F213" s="6" t="s">
        <v>668</v>
      </c>
    </row>
    <row r="214" spans="1:6" x14ac:dyDescent="0.25">
      <c r="A214" s="6" t="s">
        <v>60</v>
      </c>
      <c r="B214" s="6" t="s">
        <v>98</v>
      </c>
      <c r="C214">
        <v>800</v>
      </c>
      <c r="D214" s="6" t="s">
        <v>97</v>
      </c>
      <c r="E214" s="6" t="s">
        <v>96</v>
      </c>
      <c r="F214" s="6" t="s">
        <v>668</v>
      </c>
    </row>
    <row r="215" spans="1:6" x14ac:dyDescent="0.25">
      <c r="A215" s="6" t="s">
        <v>72</v>
      </c>
      <c r="B215" s="6" t="s">
        <v>95</v>
      </c>
      <c r="C215">
        <v>0</v>
      </c>
      <c r="D215" s="6" t="s">
        <v>97</v>
      </c>
      <c r="E215" s="6" t="s">
        <v>96</v>
      </c>
      <c r="F215" s="6" t="s">
        <v>669</v>
      </c>
    </row>
    <row r="216" spans="1:6" x14ac:dyDescent="0.25">
      <c r="A216" s="6" t="s">
        <v>72</v>
      </c>
      <c r="B216" s="6" t="s">
        <v>98</v>
      </c>
      <c r="C216">
        <v>0</v>
      </c>
      <c r="D216" s="6" t="s">
        <v>97</v>
      </c>
      <c r="E216" s="6" t="s">
        <v>96</v>
      </c>
      <c r="F216" s="6" t="s">
        <v>669</v>
      </c>
    </row>
    <row r="217" spans="1:6" x14ac:dyDescent="0.25">
      <c r="A217" s="6" t="s">
        <v>85</v>
      </c>
      <c r="B217" s="6" t="s">
        <v>95</v>
      </c>
      <c r="C217">
        <v>504</v>
      </c>
      <c r="D217" s="6" t="s">
        <v>97</v>
      </c>
      <c r="E217" s="6" t="s">
        <v>96</v>
      </c>
      <c r="F217" s="6" t="s">
        <v>670</v>
      </c>
    </row>
    <row r="218" spans="1:6" x14ac:dyDescent="0.25">
      <c r="A218" s="6" t="s">
        <v>85</v>
      </c>
      <c r="B218" s="6" t="s">
        <v>98</v>
      </c>
      <c r="C218">
        <v>892</v>
      </c>
      <c r="D218" s="6" t="s">
        <v>97</v>
      </c>
      <c r="E218" s="6" t="s">
        <v>96</v>
      </c>
      <c r="F218" s="6" t="s">
        <v>670</v>
      </c>
    </row>
    <row r="219" spans="1:6" x14ac:dyDescent="0.25">
      <c r="A219" s="6" t="s">
        <v>75</v>
      </c>
      <c r="B219" s="6" t="s">
        <v>95</v>
      </c>
      <c r="C219">
        <v>525</v>
      </c>
      <c r="D219" s="6" t="s">
        <v>97</v>
      </c>
      <c r="E219" s="6" t="s">
        <v>96</v>
      </c>
      <c r="F219" s="6" t="s">
        <v>671</v>
      </c>
    </row>
    <row r="220" spans="1:6" x14ac:dyDescent="0.25">
      <c r="A220" s="6" t="s">
        <v>75</v>
      </c>
      <c r="B220" s="6" t="s">
        <v>98</v>
      </c>
      <c r="C220">
        <v>1050</v>
      </c>
      <c r="D220" s="6" t="s">
        <v>97</v>
      </c>
      <c r="E220" s="6" t="s">
        <v>96</v>
      </c>
      <c r="F220" s="6" t="s">
        <v>671</v>
      </c>
    </row>
    <row r="221" spans="1:6" x14ac:dyDescent="0.25">
      <c r="A221" s="6" t="s">
        <v>71</v>
      </c>
      <c r="B221" s="6" t="s">
        <v>95</v>
      </c>
      <c r="C221">
        <v>1000</v>
      </c>
      <c r="D221" s="6" t="s">
        <v>97</v>
      </c>
      <c r="E221" s="6" t="s">
        <v>96</v>
      </c>
      <c r="F221" s="6" t="s">
        <v>672</v>
      </c>
    </row>
    <row r="222" spans="1:6" x14ac:dyDescent="0.25">
      <c r="A222" s="6" t="s">
        <v>71</v>
      </c>
      <c r="B222" s="6" t="s">
        <v>98</v>
      </c>
      <c r="C222">
        <v>2000</v>
      </c>
      <c r="D222" s="6" t="s">
        <v>97</v>
      </c>
      <c r="E222" s="6" t="s">
        <v>96</v>
      </c>
      <c r="F222" s="6" t="s">
        <v>672</v>
      </c>
    </row>
    <row r="223" spans="1:6" x14ac:dyDescent="0.25">
      <c r="A223" s="6" t="s">
        <v>39</v>
      </c>
      <c r="B223" s="6" t="s">
        <v>635</v>
      </c>
      <c r="C223">
        <v>0.06</v>
      </c>
      <c r="D223" s="6" t="s">
        <v>636</v>
      </c>
      <c r="E223" s="6" t="s">
        <v>637</v>
      </c>
      <c r="F223" s="6" t="s">
        <v>673</v>
      </c>
    </row>
    <row r="224" spans="1:6" x14ac:dyDescent="0.25">
      <c r="A224" s="6" t="s">
        <v>39</v>
      </c>
      <c r="B224" s="6" t="s">
        <v>638</v>
      </c>
      <c r="C224">
        <v>0.06</v>
      </c>
      <c r="D224" s="6" t="s">
        <v>636</v>
      </c>
      <c r="E224" s="6" t="s">
        <v>637</v>
      </c>
      <c r="F224" s="6" t="s">
        <v>673</v>
      </c>
    </row>
    <row r="225" spans="1:6" x14ac:dyDescent="0.25">
      <c r="A225" s="6" t="s">
        <v>39</v>
      </c>
      <c r="B225" s="6" t="s">
        <v>639</v>
      </c>
      <c r="C225">
        <v>0.06</v>
      </c>
      <c r="D225" s="6" t="s">
        <v>636</v>
      </c>
      <c r="E225" s="6" t="s">
        <v>637</v>
      </c>
      <c r="F225" s="6" t="s">
        <v>673</v>
      </c>
    </row>
    <row r="226" spans="1:6" x14ac:dyDescent="0.25">
      <c r="A226" s="6" t="s">
        <v>39</v>
      </c>
      <c r="B226" s="6" t="s">
        <v>732</v>
      </c>
      <c r="C226">
        <v>0.06</v>
      </c>
      <c r="D226" s="6" t="s">
        <v>636</v>
      </c>
      <c r="E226" s="6" t="s">
        <v>637</v>
      </c>
      <c r="F226" s="6" t="s">
        <v>673</v>
      </c>
    </row>
    <row r="227" spans="1:6" x14ac:dyDescent="0.25">
      <c r="A227" s="6" t="s">
        <v>39</v>
      </c>
      <c r="B227" s="6" t="s">
        <v>733</v>
      </c>
      <c r="C227">
        <v>0.06</v>
      </c>
      <c r="D227" s="6" t="s">
        <v>636</v>
      </c>
      <c r="E227" s="6" t="s">
        <v>637</v>
      </c>
      <c r="F227" s="6" t="s">
        <v>673</v>
      </c>
    </row>
    <row r="228" spans="1:6" x14ac:dyDescent="0.25">
      <c r="A228" s="6" t="s">
        <v>39</v>
      </c>
      <c r="B228" s="6" t="s">
        <v>734</v>
      </c>
      <c r="C228">
        <v>0.06</v>
      </c>
      <c r="D228" s="6" t="s">
        <v>636</v>
      </c>
      <c r="E228" s="6" t="s">
        <v>637</v>
      </c>
      <c r="F228" s="6" t="s">
        <v>673</v>
      </c>
    </row>
    <row r="229" spans="1:6" x14ac:dyDescent="0.25">
      <c r="A229" s="6" t="s">
        <v>39</v>
      </c>
      <c r="B229" s="6" t="s">
        <v>643</v>
      </c>
      <c r="C229">
        <v>130</v>
      </c>
      <c r="D229" s="6" t="s">
        <v>97</v>
      </c>
      <c r="E229" s="6" t="s">
        <v>637</v>
      </c>
      <c r="F229" s="6" t="s">
        <v>673</v>
      </c>
    </row>
    <row r="230" spans="1:6" x14ac:dyDescent="0.25">
      <c r="A230" s="6" t="s">
        <v>46</v>
      </c>
      <c r="B230" s="6" t="s">
        <v>635</v>
      </c>
      <c r="C230">
        <v>0</v>
      </c>
      <c r="D230" s="6" t="s">
        <v>97</v>
      </c>
      <c r="E230" s="6" t="s">
        <v>637</v>
      </c>
      <c r="F230" s="6" t="s">
        <v>675</v>
      </c>
    </row>
    <row r="231" spans="1:6" x14ac:dyDescent="0.25">
      <c r="A231" s="6" t="s">
        <v>46</v>
      </c>
      <c r="B231" s="6" t="s">
        <v>638</v>
      </c>
      <c r="C231">
        <v>0</v>
      </c>
      <c r="D231" s="6" t="s">
        <v>97</v>
      </c>
      <c r="E231" s="6" t="s">
        <v>637</v>
      </c>
      <c r="F231" s="6" t="s">
        <v>675</v>
      </c>
    </row>
    <row r="232" spans="1:6" x14ac:dyDescent="0.25">
      <c r="A232" s="6" t="s">
        <v>46</v>
      </c>
      <c r="B232" s="6" t="s">
        <v>639</v>
      </c>
      <c r="C232">
        <v>0</v>
      </c>
      <c r="D232" s="6" t="s">
        <v>97</v>
      </c>
      <c r="E232" s="6" t="s">
        <v>637</v>
      </c>
      <c r="F232" s="6" t="s">
        <v>675</v>
      </c>
    </row>
    <row r="233" spans="1:6" x14ac:dyDescent="0.25">
      <c r="A233" s="6" t="s">
        <v>46</v>
      </c>
      <c r="B233" s="6" t="s">
        <v>732</v>
      </c>
      <c r="C233">
        <v>0.1</v>
      </c>
      <c r="D233" s="6" t="s">
        <v>636</v>
      </c>
      <c r="E233" s="6" t="s">
        <v>637</v>
      </c>
      <c r="F233" s="6" t="s">
        <v>675</v>
      </c>
    </row>
    <row r="234" spans="1:6" x14ac:dyDescent="0.25">
      <c r="A234" s="6" t="s">
        <v>46</v>
      </c>
      <c r="B234" s="6" t="s">
        <v>733</v>
      </c>
      <c r="C234">
        <v>0.1</v>
      </c>
      <c r="D234" s="6" t="s">
        <v>636</v>
      </c>
      <c r="E234" s="6" t="s">
        <v>637</v>
      </c>
      <c r="F234" s="6" t="s">
        <v>675</v>
      </c>
    </row>
    <row r="235" spans="1:6" x14ac:dyDescent="0.25">
      <c r="A235" s="6" t="s">
        <v>46</v>
      </c>
      <c r="B235" s="6" t="s">
        <v>734</v>
      </c>
      <c r="C235">
        <v>0.1</v>
      </c>
      <c r="D235" s="6" t="s">
        <v>636</v>
      </c>
      <c r="E235" s="6" t="s">
        <v>637</v>
      </c>
      <c r="F235" s="6" t="s">
        <v>675</v>
      </c>
    </row>
    <row r="236" spans="1:6" x14ac:dyDescent="0.25">
      <c r="A236" s="6" t="s">
        <v>46</v>
      </c>
      <c r="B236" s="6" t="s">
        <v>644</v>
      </c>
      <c r="C236">
        <v>0</v>
      </c>
      <c r="D236" s="6" t="s">
        <v>97</v>
      </c>
      <c r="E236" s="6" t="s">
        <v>637</v>
      </c>
      <c r="F236" s="6" t="s">
        <v>675</v>
      </c>
    </row>
    <row r="237" spans="1:6" x14ac:dyDescent="0.25">
      <c r="A237" s="6" t="s">
        <v>46</v>
      </c>
      <c r="B237" s="6" t="s">
        <v>645</v>
      </c>
      <c r="C237">
        <v>0</v>
      </c>
      <c r="D237" s="6" t="s">
        <v>97</v>
      </c>
      <c r="E237" s="6" t="s">
        <v>637</v>
      </c>
      <c r="F237" s="6" t="s">
        <v>675</v>
      </c>
    </row>
    <row r="238" spans="1:6" x14ac:dyDescent="0.25">
      <c r="A238" s="6" t="s">
        <v>46</v>
      </c>
      <c r="B238" s="6" t="s">
        <v>643</v>
      </c>
      <c r="C238">
        <v>140</v>
      </c>
      <c r="D238" s="6" t="s">
        <v>97</v>
      </c>
      <c r="E238" s="6" t="s">
        <v>637</v>
      </c>
      <c r="F238" s="6" t="s">
        <v>675</v>
      </c>
    </row>
    <row r="239" spans="1:6" x14ac:dyDescent="0.25">
      <c r="A239" s="6" t="s">
        <v>45</v>
      </c>
      <c r="B239" s="6" t="s">
        <v>635</v>
      </c>
      <c r="C239">
        <v>0</v>
      </c>
      <c r="D239" s="6" t="s">
        <v>97</v>
      </c>
      <c r="E239" s="6" t="s">
        <v>637</v>
      </c>
      <c r="F239" s="6" t="s">
        <v>676</v>
      </c>
    </row>
    <row r="240" spans="1:6" x14ac:dyDescent="0.25">
      <c r="A240" s="6" t="s">
        <v>45</v>
      </c>
      <c r="B240" s="6" t="s">
        <v>638</v>
      </c>
      <c r="C240">
        <v>0</v>
      </c>
      <c r="D240" s="6" t="s">
        <v>97</v>
      </c>
      <c r="E240" s="6" t="s">
        <v>637</v>
      </c>
      <c r="F240" s="6" t="s">
        <v>676</v>
      </c>
    </row>
    <row r="241" spans="1:6" x14ac:dyDescent="0.25">
      <c r="A241" s="6" t="s">
        <v>45</v>
      </c>
      <c r="B241" s="6" t="s">
        <v>639</v>
      </c>
      <c r="C241">
        <v>0</v>
      </c>
      <c r="D241" s="6" t="s">
        <v>97</v>
      </c>
      <c r="E241" s="6" t="s">
        <v>637</v>
      </c>
      <c r="F241" s="6" t="s">
        <v>676</v>
      </c>
    </row>
    <row r="242" spans="1:6" x14ac:dyDescent="0.25">
      <c r="A242" s="6" t="s">
        <v>45</v>
      </c>
      <c r="B242" s="6" t="s">
        <v>732</v>
      </c>
      <c r="C242">
        <v>0</v>
      </c>
      <c r="D242" s="6" t="s">
        <v>97</v>
      </c>
      <c r="E242" s="6" t="s">
        <v>637</v>
      </c>
      <c r="F242" s="6" t="s">
        <v>676</v>
      </c>
    </row>
    <row r="243" spans="1:6" x14ac:dyDescent="0.25">
      <c r="A243" s="6" t="s">
        <v>45</v>
      </c>
      <c r="B243" s="6" t="s">
        <v>733</v>
      </c>
      <c r="C243">
        <v>0.1</v>
      </c>
      <c r="D243" s="6" t="s">
        <v>636</v>
      </c>
      <c r="E243" s="6" t="s">
        <v>637</v>
      </c>
      <c r="F243" s="6" t="s">
        <v>676</v>
      </c>
    </row>
    <row r="244" spans="1:6" x14ac:dyDescent="0.25">
      <c r="A244" s="6" t="s">
        <v>45</v>
      </c>
      <c r="B244" s="6" t="s">
        <v>734</v>
      </c>
      <c r="C244">
        <v>0.1</v>
      </c>
      <c r="D244" s="6" t="s">
        <v>636</v>
      </c>
      <c r="E244" s="6" t="s">
        <v>637</v>
      </c>
      <c r="F244" s="6" t="s">
        <v>676</v>
      </c>
    </row>
    <row r="245" spans="1:6" x14ac:dyDescent="0.25">
      <c r="A245" s="6" t="s">
        <v>45</v>
      </c>
      <c r="B245" s="6" t="s">
        <v>644</v>
      </c>
      <c r="C245">
        <v>0</v>
      </c>
      <c r="D245" s="6" t="s">
        <v>97</v>
      </c>
      <c r="E245" s="6" t="s">
        <v>637</v>
      </c>
      <c r="F245" s="6" t="s">
        <v>676</v>
      </c>
    </row>
    <row r="246" spans="1:6" x14ac:dyDescent="0.25">
      <c r="A246" s="6" t="s">
        <v>45</v>
      </c>
      <c r="B246" s="6" t="s">
        <v>645</v>
      </c>
      <c r="C246">
        <v>0</v>
      </c>
      <c r="D246" s="6" t="s">
        <v>97</v>
      </c>
      <c r="E246" s="6" t="s">
        <v>637</v>
      </c>
      <c r="F246" s="6" t="s">
        <v>676</v>
      </c>
    </row>
    <row r="247" spans="1:6" x14ac:dyDescent="0.25">
      <c r="A247" s="6" t="s">
        <v>45</v>
      </c>
      <c r="B247" s="6" t="s">
        <v>643</v>
      </c>
      <c r="C247">
        <v>140</v>
      </c>
      <c r="D247" s="6" t="s">
        <v>97</v>
      </c>
      <c r="E247" s="6" t="s">
        <v>637</v>
      </c>
      <c r="F247" s="6" t="s">
        <v>676</v>
      </c>
    </row>
    <row r="248" spans="1:6" x14ac:dyDescent="0.25">
      <c r="A248" s="6" t="s">
        <v>10</v>
      </c>
      <c r="B248" s="6" t="s">
        <v>635</v>
      </c>
      <c r="C248">
        <v>0</v>
      </c>
      <c r="D248" s="6" t="s">
        <v>97</v>
      </c>
      <c r="E248" s="6" t="s">
        <v>637</v>
      </c>
      <c r="F248" s="6" t="s">
        <v>677</v>
      </c>
    </row>
    <row r="249" spans="1:6" x14ac:dyDescent="0.25">
      <c r="A249" s="6" t="s">
        <v>10</v>
      </c>
      <c r="B249" s="6" t="s">
        <v>638</v>
      </c>
      <c r="C249">
        <v>0</v>
      </c>
      <c r="D249" s="6" t="s">
        <v>97</v>
      </c>
      <c r="E249" s="6" t="s">
        <v>637</v>
      </c>
      <c r="F249" s="6" t="s">
        <v>677</v>
      </c>
    </row>
    <row r="250" spans="1:6" x14ac:dyDescent="0.25">
      <c r="A250" s="6" t="s">
        <v>10</v>
      </c>
      <c r="B250" s="6" t="s">
        <v>639</v>
      </c>
      <c r="C250">
        <v>0</v>
      </c>
      <c r="D250" s="6" t="s">
        <v>97</v>
      </c>
      <c r="E250" s="6" t="s">
        <v>637</v>
      </c>
      <c r="F250" s="6" t="s">
        <v>677</v>
      </c>
    </row>
    <row r="251" spans="1:6" x14ac:dyDescent="0.25">
      <c r="A251" s="6" t="s">
        <v>10</v>
      </c>
      <c r="B251" s="6" t="s">
        <v>732</v>
      </c>
      <c r="C251">
        <v>0.1</v>
      </c>
      <c r="D251" s="6" t="s">
        <v>636</v>
      </c>
      <c r="E251" s="6" t="s">
        <v>637</v>
      </c>
      <c r="F251" s="6" t="s">
        <v>677</v>
      </c>
    </row>
    <row r="252" spans="1:6" x14ac:dyDescent="0.25">
      <c r="A252" s="6" t="s">
        <v>10</v>
      </c>
      <c r="B252" s="6" t="s">
        <v>733</v>
      </c>
      <c r="C252">
        <v>0.1</v>
      </c>
      <c r="D252" s="6" t="s">
        <v>636</v>
      </c>
      <c r="E252" s="6" t="s">
        <v>637</v>
      </c>
      <c r="F252" s="6" t="s">
        <v>677</v>
      </c>
    </row>
    <row r="253" spans="1:6" x14ac:dyDescent="0.25">
      <c r="A253" s="6" t="s">
        <v>10</v>
      </c>
      <c r="B253" s="6" t="s">
        <v>734</v>
      </c>
      <c r="C253">
        <v>0.1</v>
      </c>
      <c r="D253" s="6" t="s">
        <v>636</v>
      </c>
      <c r="E253" s="6" t="s">
        <v>637</v>
      </c>
      <c r="F253" s="6" t="s">
        <v>677</v>
      </c>
    </row>
    <row r="254" spans="1:6" x14ac:dyDescent="0.25">
      <c r="A254" s="6" t="s">
        <v>10</v>
      </c>
      <c r="B254" s="6" t="s">
        <v>644</v>
      </c>
      <c r="C254">
        <v>0</v>
      </c>
      <c r="D254" s="6" t="s">
        <v>97</v>
      </c>
      <c r="E254" s="6" t="s">
        <v>637</v>
      </c>
      <c r="F254" s="6" t="s">
        <v>677</v>
      </c>
    </row>
    <row r="255" spans="1:6" x14ac:dyDescent="0.25">
      <c r="A255" s="6" t="s">
        <v>10</v>
      </c>
      <c r="B255" s="6" t="s">
        <v>645</v>
      </c>
      <c r="C255">
        <v>0</v>
      </c>
      <c r="D255" s="6" t="s">
        <v>97</v>
      </c>
      <c r="E255" s="6" t="s">
        <v>637</v>
      </c>
      <c r="F255" s="6" t="s">
        <v>677</v>
      </c>
    </row>
    <row r="256" spans="1:6" x14ac:dyDescent="0.25">
      <c r="A256" s="6" t="s">
        <v>10</v>
      </c>
      <c r="B256" s="6" t="s">
        <v>643</v>
      </c>
      <c r="C256">
        <v>140</v>
      </c>
      <c r="D256" s="6" t="s">
        <v>97</v>
      </c>
      <c r="E256" s="6" t="s">
        <v>637</v>
      </c>
      <c r="F256" s="6" t="s">
        <v>677</v>
      </c>
    </row>
    <row r="257" spans="1:6" x14ac:dyDescent="0.25">
      <c r="A257" s="6" t="s">
        <v>66</v>
      </c>
      <c r="B257" s="6" t="s">
        <v>95</v>
      </c>
      <c r="C257">
        <v>950</v>
      </c>
      <c r="D257" s="6" t="s">
        <v>97</v>
      </c>
      <c r="E257" s="6" t="s">
        <v>96</v>
      </c>
      <c r="F257" s="6" t="s">
        <v>678</v>
      </c>
    </row>
    <row r="258" spans="1:6" x14ac:dyDescent="0.25">
      <c r="A258" s="6" t="s">
        <v>66</v>
      </c>
      <c r="B258" s="6" t="s">
        <v>98</v>
      </c>
      <c r="C258">
        <v>1900</v>
      </c>
      <c r="D258" s="6" t="s">
        <v>97</v>
      </c>
      <c r="E258" s="6" t="s">
        <v>96</v>
      </c>
      <c r="F258" s="6" t="s">
        <v>678</v>
      </c>
    </row>
    <row r="259" spans="1:6" x14ac:dyDescent="0.25">
      <c r="A259" s="6" t="s">
        <v>65</v>
      </c>
      <c r="B259" s="6" t="s">
        <v>635</v>
      </c>
      <c r="C259">
        <v>0</v>
      </c>
      <c r="D259" s="6" t="s">
        <v>97</v>
      </c>
      <c r="E259" s="6" t="s">
        <v>637</v>
      </c>
      <c r="F259" s="6" t="s">
        <v>679</v>
      </c>
    </row>
    <row r="260" spans="1:6" x14ac:dyDescent="0.25">
      <c r="A260" s="6" t="s">
        <v>65</v>
      </c>
      <c r="B260" s="6" t="s">
        <v>638</v>
      </c>
      <c r="C260">
        <v>6.5000000000000002E-2</v>
      </c>
      <c r="D260" s="6" t="s">
        <v>636</v>
      </c>
      <c r="E260" s="6" t="s">
        <v>637</v>
      </c>
      <c r="F260" s="6" t="s">
        <v>679</v>
      </c>
    </row>
    <row r="261" spans="1:6" x14ac:dyDescent="0.25">
      <c r="A261" s="6" t="s">
        <v>65</v>
      </c>
      <c r="B261" s="6" t="s">
        <v>639</v>
      </c>
      <c r="C261">
        <v>0</v>
      </c>
      <c r="D261" s="6" t="s">
        <v>97</v>
      </c>
      <c r="E261" s="6" t="s">
        <v>637</v>
      </c>
      <c r="F261" s="6" t="s">
        <v>679</v>
      </c>
    </row>
    <row r="262" spans="1:6" x14ac:dyDescent="0.25">
      <c r="A262" s="6" t="s">
        <v>65</v>
      </c>
      <c r="B262" s="6" t="s">
        <v>732</v>
      </c>
      <c r="C262">
        <v>6.5000000000000002E-2</v>
      </c>
      <c r="D262" s="6" t="s">
        <v>636</v>
      </c>
      <c r="E262" s="6" t="s">
        <v>637</v>
      </c>
      <c r="F262" s="6" t="s">
        <v>679</v>
      </c>
    </row>
    <row r="263" spans="1:6" x14ac:dyDescent="0.25">
      <c r="A263" s="6" t="s">
        <v>65</v>
      </c>
      <c r="B263" s="6" t="s">
        <v>733</v>
      </c>
      <c r="C263">
        <v>6.5000000000000002E-2</v>
      </c>
      <c r="D263" s="6" t="s">
        <v>636</v>
      </c>
      <c r="E263" s="6" t="s">
        <v>637</v>
      </c>
      <c r="F263" s="6" t="s">
        <v>679</v>
      </c>
    </row>
    <row r="264" spans="1:6" x14ac:dyDescent="0.25">
      <c r="A264" s="6" t="s">
        <v>65</v>
      </c>
      <c r="B264" s="6" t="s">
        <v>734</v>
      </c>
      <c r="C264">
        <v>6.5000000000000002E-2</v>
      </c>
      <c r="D264" s="6" t="s">
        <v>636</v>
      </c>
      <c r="E264" s="6" t="s">
        <v>637</v>
      </c>
      <c r="F264" s="6" t="s">
        <v>679</v>
      </c>
    </row>
    <row r="265" spans="1:6" x14ac:dyDescent="0.25">
      <c r="A265" s="6" t="s">
        <v>65</v>
      </c>
      <c r="B265" s="6" t="s">
        <v>645</v>
      </c>
      <c r="C265">
        <v>0</v>
      </c>
      <c r="D265" s="6" t="s">
        <v>97</v>
      </c>
      <c r="E265" s="6" t="s">
        <v>637</v>
      </c>
      <c r="F265" s="6" t="s">
        <v>679</v>
      </c>
    </row>
    <row r="266" spans="1:6" x14ac:dyDescent="0.25">
      <c r="A266" s="6" t="s">
        <v>65</v>
      </c>
      <c r="B266" s="6" t="s">
        <v>643</v>
      </c>
      <c r="C266">
        <v>192</v>
      </c>
      <c r="D266" s="6" t="s">
        <v>97</v>
      </c>
      <c r="E266" s="6" t="s">
        <v>637</v>
      </c>
      <c r="F266" s="6" t="s">
        <v>679</v>
      </c>
    </row>
    <row r="267" spans="1:6" x14ac:dyDescent="0.25">
      <c r="A267" s="6" t="s">
        <v>53</v>
      </c>
      <c r="B267" s="6" t="s">
        <v>635</v>
      </c>
      <c r="C267">
        <v>0</v>
      </c>
      <c r="D267" s="6" t="s">
        <v>97</v>
      </c>
      <c r="E267" s="6" t="s">
        <v>637</v>
      </c>
      <c r="F267" s="6" t="s">
        <v>680</v>
      </c>
    </row>
    <row r="268" spans="1:6" x14ac:dyDescent="0.25">
      <c r="A268" s="6" t="s">
        <v>53</v>
      </c>
      <c r="B268" s="6" t="s">
        <v>638</v>
      </c>
      <c r="C268">
        <v>7.0000000000000007E-2</v>
      </c>
      <c r="D268" s="6" t="s">
        <v>636</v>
      </c>
      <c r="E268" s="6" t="s">
        <v>637</v>
      </c>
      <c r="F268" s="6" t="s">
        <v>680</v>
      </c>
    </row>
    <row r="269" spans="1:6" x14ac:dyDescent="0.25">
      <c r="A269" s="6" t="s">
        <v>53</v>
      </c>
      <c r="B269" s="6" t="s">
        <v>639</v>
      </c>
      <c r="C269">
        <v>0</v>
      </c>
      <c r="D269" s="6" t="s">
        <v>97</v>
      </c>
      <c r="E269" s="6" t="s">
        <v>637</v>
      </c>
      <c r="F269" s="6" t="s">
        <v>680</v>
      </c>
    </row>
    <row r="270" spans="1:6" x14ac:dyDescent="0.25">
      <c r="A270" s="6" t="s">
        <v>53</v>
      </c>
      <c r="B270" s="6" t="s">
        <v>732</v>
      </c>
      <c r="C270">
        <v>7.0000000000000007E-2</v>
      </c>
      <c r="D270" s="6" t="s">
        <v>636</v>
      </c>
      <c r="E270" s="6" t="s">
        <v>637</v>
      </c>
      <c r="F270" s="6" t="s">
        <v>680</v>
      </c>
    </row>
    <row r="271" spans="1:6" x14ac:dyDescent="0.25">
      <c r="A271" s="6" t="s">
        <v>53</v>
      </c>
      <c r="B271" s="6" t="s">
        <v>733</v>
      </c>
      <c r="C271">
        <v>7.0000000000000007E-2</v>
      </c>
      <c r="D271" s="6" t="s">
        <v>636</v>
      </c>
      <c r="E271" s="6" t="s">
        <v>637</v>
      </c>
      <c r="F271" s="6" t="s">
        <v>680</v>
      </c>
    </row>
    <row r="272" spans="1:6" x14ac:dyDescent="0.25">
      <c r="A272" s="6" t="s">
        <v>53</v>
      </c>
      <c r="B272" s="6" t="s">
        <v>734</v>
      </c>
      <c r="C272">
        <v>7.0000000000000007E-2</v>
      </c>
      <c r="D272" s="6" t="s">
        <v>636</v>
      </c>
      <c r="E272" s="6" t="s">
        <v>637</v>
      </c>
      <c r="F272" s="6" t="s">
        <v>680</v>
      </c>
    </row>
    <row r="273" spans="1:6" x14ac:dyDescent="0.25">
      <c r="A273" s="6" t="s">
        <v>53</v>
      </c>
      <c r="B273" s="6" t="s">
        <v>645</v>
      </c>
      <c r="C273">
        <v>0</v>
      </c>
      <c r="D273" s="6" t="s">
        <v>97</v>
      </c>
      <c r="E273" s="6" t="s">
        <v>637</v>
      </c>
      <c r="F273" s="6" t="s">
        <v>680</v>
      </c>
    </row>
    <row r="274" spans="1:6" x14ac:dyDescent="0.25">
      <c r="A274" s="6" t="s">
        <v>53</v>
      </c>
      <c r="B274" s="6" t="s">
        <v>643</v>
      </c>
      <c r="C274">
        <v>192</v>
      </c>
      <c r="D274" s="6" t="s">
        <v>97</v>
      </c>
      <c r="E274" s="6" t="s">
        <v>637</v>
      </c>
      <c r="F274" s="6" t="s">
        <v>680</v>
      </c>
    </row>
    <row r="275" spans="1:6" x14ac:dyDescent="0.25">
      <c r="A275" s="6" t="s">
        <v>32</v>
      </c>
      <c r="B275" s="6" t="s">
        <v>95</v>
      </c>
      <c r="C275">
        <v>500</v>
      </c>
      <c r="D275" s="6" t="s">
        <v>97</v>
      </c>
      <c r="E275" s="6" t="s">
        <v>96</v>
      </c>
      <c r="F275" s="6" t="s">
        <v>698</v>
      </c>
    </row>
    <row r="276" spans="1:6" x14ac:dyDescent="0.25">
      <c r="A276" s="6" t="s">
        <v>32</v>
      </c>
      <c r="B276" s="6" t="s">
        <v>98</v>
      </c>
      <c r="C276">
        <v>700</v>
      </c>
      <c r="D276" s="6" t="s">
        <v>97</v>
      </c>
      <c r="E276" s="6" t="s">
        <v>96</v>
      </c>
      <c r="F276" s="6" t="s">
        <v>698</v>
      </c>
    </row>
    <row r="277" spans="1:6" x14ac:dyDescent="0.25">
      <c r="A277" s="6" t="s">
        <v>27</v>
      </c>
      <c r="B277" s="6" t="s">
        <v>732</v>
      </c>
      <c r="C277">
        <v>0</v>
      </c>
      <c r="D277" s="6" t="s">
        <v>97</v>
      </c>
      <c r="E277" s="6" t="s">
        <v>637</v>
      </c>
      <c r="F277" s="6" t="s">
        <v>702</v>
      </c>
    </row>
    <row r="278" spans="1:6" x14ac:dyDescent="0.25">
      <c r="A278" s="6" t="s">
        <v>27</v>
      </c>
      <c r="B278" s="6" t="s">
        <v>733</v>
      </c>
      <c r="C278">
        <v>0</v>
      </c>
      <c r="D278" s="6" t="s">
        <v>97</v>
      </c>
      <c r="E278" s="6" t="s">
        <v>637</v>
      </c>
      <c r="F278" s="6" t="s">
        <v>702</v>
      </c>
    </row>
    <row r="279" spans="1:6" x14ac:dyDescent="0.25">
      <c r="A279" s="6" t="s">
        <v>27</v>
      </c>
      <c r="B279" s="6" t="s">
        <v>734</v>
      </c>
      <c r="C279">
        <v>0</v>
      </c>
      <c r="D279" s="6" t="s">
        <v>97</v>
      </c>
      <c r="E279" s="6" t="s">
        <v>637</v>
      </c>
      <c r="F279" s="6" t="s">
        <v>702</v>
      </c>
    </row>
    <row r="280" spans="1:6" x14ac:dyDescent="0.25">
      <c r="A280" s="6" t="s">
        <v>27</v>
      </c>
      <c r="B280" s="6" t="s">
        <v>643</v>
      </c>
      <c r="C280">
        <v>0</v>
      </c>
      <c r="D280" s="6" t="s">
        <v>97</v>
      </c>
      <c r="E280" s="6" t="s">
        <v>637</v>
      </c>
      <c r="F280" s="6" t="s">
        <v>702</v>
      </c>
    </row>
    <row r="281" spans="1:6" x14ac:dyDescent="0.25">
      <c r="A281" s="6" t="s">
        <v>22</v>
      </c>
      <c r="B281" s="6" t="s">
        <v>732</v>
      </c>
      <c r="C281">
        <v>8.0000000000000004E-4</v>
      </c>
      <c r="D281" s="6" t="s">
        <v>636</v>
      </c>
      <c r="E281" s="6" t="s">
        <v>637</v>
      </c>
      <c r="F281" s="6" t="s">
        <v>703</v>
      </c>
    </row>
    <row r="282" spans="1:6" x14ac:dyDescent="0.25">
      <c r="A282" s="6" t="s">
        <v>22</v>
      </c>
      <c r="B282" s="6" t="s">
        <v>733</v>
      </c>
      <c r="C282">
        <v>8.0000000000000004E-4</v>
      </c>
      <c r="D282" s="6" t="s">
        <v>636</v>
      </c>
      <c r="E282" s="6" t="s">
        <v>637</v>
      </c>
      <c r="F282" s="6" t="s">
        <v>703</v>
      </c>
    </row>
    <row r="283" spans="1:6" x14ac:dyDescent="0.25">
      <c r="A283" s="6" t="s">
        <v>22</v>
      </c>
      <c r="B283" s="6" t="s">
        <v>643</v>
      </c>
      <c r="C283">
        <v>200</v>
      </c>
      <c r="D283" s="6" t="s">
        <v>97</v>
      </c>
      <c r="E283" s="6" t="s">
        <v>637</v>
      </c>
      <c r="F283" s="6" t="s">
        <v>703</v>
      </c>
    </row>
    <row r="284" spans="1:6" x14ac:dyDescent="0.25">
      <c r="A284" s="6" t="s">
        <v>23</v>
      </c>
      <c r="B284" s="6" t="s">
        <v>732</v>
      </c>
      <c r="C284">
        <v>8.0000000000000004E-4</v>
      </c>
      <c r="D284" s="6" t="s">
        <v>636</v>
      </c>
      <c r="E284" s="6" t="s">
        <v>637</v>
      </c>
      <c r="F284" s="6" t="s">
        <v>681</v>
      </c>
    </row>
    <row r="285" spans="1:6" x14ac:dyDescent="0.25">
      <c r="A285" s="6" t="s">
        <v>23</v>
      </c>
      <c r="B285" s="6" t="s">
        <v>733</v>
      </c>
      <c r="C285">
        <v>8.0000000000000004E-4</v>
      </c>
      <c r="D285" s="6" t="s">
        <v>636</v>
      </c>
      <c r="E285" s="6" t="s">
        <v>637</v>
      </c>
      <c r="F285" s="6" t="s">
        <v>681</v>
      </c>
    </row>
    <row r="286" spans="1:6" x14ac:dyDescent="0.25">
      <c r="A286" s="6" t="s">
        <v>23</v>
      </c>
      <c r="B286" s="6" t="s">
        <v>643</v>
      </c>
      <c r="C286">
        <v>200</v>
      </c>
      <c r="D286" s="6" t="s">
        <v>97</v>
      </c>
      <c r="E286" s="6" t="s">
        <v>637</v>
      </c>
      <c r="F286" s="6" t="s">
        <v>681</v>
      </c>
    </row>
    <row r="287" spans="1:6" x14ac:dyDescent="0.25">
      <c r="A287" s="6" t="s">
        <v>24</v>
      </c>
      <c r="B287" s="6" t="s">
        <v>732</v>
      </c>
      <c r="C287">
        <v>8.0000000000000004E-4</v>
      </c>
      <c r="D287" s="6" t="s">
        <v>636</v>
      </c>
      <c r="E287" s="6" t="s">
        <v>637</v>
      </c>
      <c r="F287" s="6" t="s">
        <v>682</v>
      </c>
    </row>
    <row r="288" spans="1:6" x14ac:dyDescent="0.25">
      <c r="A288" s="6" t="s">
        <v>24</v>
      </c>
      <c r="B288" s="6" t="s">
        <v>733</v>
      </c>
      <c r="C288">
        <v>8.0000000000000004E-4</v>
      </c>
      <c r="D288" s="6" t="s">
        <v>636</v>
      </c>
      <c r="E288" s="6" t="s">
        <v>637</v>
      </c>
      <c r="F288" s="6" t="s">
        <v>682</v>
      </c>
    </row>
    <row r="289" spans="1:6" x14ac:dyDescent="0.25">
      <c r="A289" s="6" t="s">
        <v>24</v>
      </c>
      <c r="B289" s="6" t="s">
        <v>643</v>
      </c>
      <c r="C289">
        <v>130</v>
      </c>
      <c r="D289" s="6" t="s">
        <v>97</v>
      </c>
      <c r="E289" s="6" t="s">
        <v>637</v>
      </c>
      <c r="F289" s="6" t="s">
        <v>682</v>
      </c>
    </row>
    <row r="290" spans="1:6" x14ac:dyDescent="0.25">
      <c r="A290" s="6" t="s">
        <v>17</v>
      </c>
      <c r="B290" s="6" t="s">
        <v>732</v>
      </c>
      <c r="C290">
        <v>6.9999999999999999E-4</v>
      </c>
      <c r="D290" s="6" t="s">
        <v>636</v>
      </c>
      <c r="E290" s="6" t="s">
        <v>637</v>
      </c>
      <c r="F290" s="6" t="s">
        <v>683</v>
      </c>
    </row>
    <row r="291" spans="1:6" x14ac:dyDescent="0.25">
      <c r="A291" s="6" t="s">
        <v>17</v>
      </c>
      <c r="B291" s="6" t="s">
        <v>733</v>
      </c>
      <c r="C291">
        <v>6.9999999999999999E-4</v>
      </c>
      <c r="D291" s="6" t="s">
        <v>636</v>
      </c>
      <c r="E291" s="6" t="s">
        <v>637</v>
      </c>
      <c r="F291" s="6" t="s">
        <v>683</v>
      </c>
    </row>
    <row r="292" spans="1:6" x14ac:dyDescent="0.25">
      <c r="A292" s="6" t="s">
        <v>17</v>
      </c>
      <c r="B292" s="6" t="s">
        <v>643</v>
      </c>
      <c r="C292">
        <v>200</v>
      </c>
      <c r="D292" s="6" t="s">
        <v>97</v>
      </c>
      <c r="E292" s="6" t="s">
        <v>637</v>
      </c>
      <c r="F292" s="6" t="s">
        <v>683</v>
      </c>
    </row>
    <row r="293" spans="1:6" x14ac:dyDescent="0.25">
      <c r="A293" s="6" t="s">
        <v>38</v>
      </c>
      <c r="B293" s="6" t="s">
        <v>635</v>
      </c>
      <c r="C293">
        <v>0</v>
      </c>
      <c r="D293" s="6" t="s">
        <v>97</v>
      </c>
      <c r="E293" s="6" t="s">
        <v>637</v>
      </c>
      <c r="F293" s="6" t="s">
        <v>684</v>
      </c>
    </row>
    <row r="294" spans="1:6" x14ac:dyDescent="0.25">
      <c r="A294" s="6" t="s">
        <v>38</v>
      </c>
      <c r="B294" s="6" t="s">
        <v>638</v>
      </c>
      <c r="C294">
        <v>0</v>
      </c>
      <c r="D294" s="6" t="s">
        <v>97</v>
      </c>
      <c r="E294" s="6" t="s">
        <v>637</v>
      </c>
      <c r="F294" s="6" t="s">
        <v>684</v>
      </c>
    </row>
    <row r="295" spans="1:6" x14ac:dyDescent="0.25">
      <c r="A295" s="6" t="s">
        <v>38</v>
      </c>
      <c r="B295" s="6" t="s">
        <v>639</v>
      </c>
      <c r="C295">
        <v>0</v>
      </c>
      <c r="D295" s="6" t="s">
        <v>97</v>
      </c>
      <c r="E295" s="6" t="s">
        <v>637</v>
      </c>
      <c r="F295" s="6" t="s">
        <v>684</v>
      </c>
    </row>
    <row r="296" spans="1:6" x14ac:dyDescent="0.25">
      <c r="A296" s="6" t="s">
        <v>38</v>
      </c>
      <c r="B296" s="6" t="s">
        <v>732</v>
      </c>
      <c r="C296">
        <v>0</v>
      </c>
      <c r="D296" s="6" t="s">
        <v>97</v>
      </c>
      <c r="E296" s="6" t="s">
        <v>637</v>
      </c>
      <c r="F296" s="6" t="s">
        <v>684</v>
      </c>
    </row>
    <row r="297" spans="1:6" x14ac:dyDescent="0.25">
      <c r="A297" s="6" t="s">
        <v>38</v>
      </c>
      <c r="B297" s="6" t="s">
        <v>733</v>
      </c>
      <c r="C297">
        <v>0</v>
      </c>
      <c r="D297" s="6" t="s">
        <v>97</v>
      </c>
      <c r="E297" s="6" t="s">
        <v>637</v>
      </c>
      <c r="F297" s="6" t="s">
        <v>684</v>
      </c>
    </row>
    <row r="298" spans="1:6" x14ac:dyDescent="0.25">
      <c r="A298" s="6" t="s">
        <v>38</v>
      </c>
      <c r="B298" s="6" t="s">
        <v>734</v>
      </c>
      <c r="C298">
        <v>0</v>
      </c>
      <c r="D298" s="6" t="s">
        <v>97</v>
      </c>
      <c r="E298" s="6" t="s">
        <v>637</v>
      </c>
      <c r="F298" s="6" t="s">
        <v>684</v>
      </c>
    </row>
    <row r="299" spans="1:6" x14ac:dyDescent="0.25">
      <c r="A299" s="6" t="s">
        <v>38</v>
      </c>
      <c r="B299" s="6" t="s">
        <v>644</v>
      </c>
      <c r="C299">
        <v>0</v>
      </c>
      <c r="D299" s="6" t="s">
        <v>97</v>
      </c>
      <c r="E299" s="6" t="s">
        <v>637</v>
      </c>
      <c r="F299" s="6" t="s">
        <v>684</v>
      </c>
    </row>
    <row r="300" spans="1:6" x14ac:dyDescent="0.25">
      <c r="A300" s="6" t="s">
        <v>38</v>
      </c>
      <c r="B300" s="6" t="s">
        <v>645</v>
      </c>
      <c r="C300">
        <v>0</v>
      </c>
      <c r="D300" s="6" t="s">
        <v>97</v>
      </c>
      <c r="E300" s="6" t="s">
        <v>637</v>
      </c>
      <c r="F300" s="6" t="s">
        <v>684</v>
      </c>
    </row>
    <row r="301" spans="1:6" x14ac:dyDescent="0.25">
      <c r="A301" s="6" t="s">
        <v>38</v>
      </c>
      <c r="B301" s="6" t="s">
        <v>643</v>
      </c>
      <c r="C301">
        <v>0</v>
      </c>
      <c r="D301" s="6" t="s">
        <v>97</v>
      </c>
      <c r="E301" s="6" t="s">
        <v>637</v>
      </c>
      <c r="F301" s="6" t="s">
        <v>684</v>
      </c>
    </row>
    <row r="302" spans="1:6" x14ac:dyDescent="0.25">
      <c r="A302" s="6" t="s">
        <v>61</v>
      </c>
      <c r="B302" s="6" t="s">
        <v>95</v>
      </c>
      <c r="C302">
        <v>325</v>
      </c>
      <c r="D302" s="6" t="s">
        <v>97</v>
      </c>
      <c r="E302" s="6" t="s">
        <v>96</v>
      </c>
      <c r="F302" s="6" t="s">
        <v>686</v>
      </c>
    </row>
    <row r="303" spans="1:6" x14ac:dyDescent="0.25">
      <c r="A303" s="6" t="s">
        <v>61</v>
      </c>
      <c r="B303" s="6" t="s">
        <v>98</v>
      </c>
      <c r="C303">
        <v>1110</v>
      </c>
      <c r="D303" s="6" t="s">
        <v>97</v>
      </c>
      <c r="E303" s="6" t="s">
        <v>96</v>
      </c>
      <c r="F303" s="6" t="s">
        <v>686</v>
      </c>
    </row>
    <row r="304" spans="1:6" x14ac:dyDescent="0.25">
      <c r="A304" s="6" t="s">
        <v>493</v>
      </c>
      <c r="B304" s="6" t="s">
        <v>732</v>
      </c>
      <c r="C304">
        <v>0.06</v>
      </c>
      <c r="D304" s="6" t="s">
        <v>636</v>
      </c>
      <c r="E304" s="6" t="s">
        <v>637</v>
      </c>
      <c r="F304" s="6" t="s">
        <v>687</v>
      </c>
    </row>
    <row r="305" spans="1:6" x14ac:dyDescent="0.25">
      <c r="A305" s="6" t="s">
        <v>493</v>
      </c>
      <c r="B305" s="6" t="s">
        <v>733</v>
      </c>
      <c r="C305">
        <v>0.06</v>
      </c>
      <c r="D305" s="6" t="s">
        <v>636</v>
      </c>
      <c r="E305" s="6" t="s">
        <v>637</v>
      </c>
      <c r="F305" s="6" t="s">
        <v>687</v>
      </c>
    </row>
    <row r="306" spans="1:6" x14ac:dyDescent="0.25">
      <c r="A306" s="6" t="s">
        <v>493</v>
      </c>
      <c r="B306" s="6" t="s">
        <v>734</v>
      </c>
      <c r="C306">
        <v>0.06</v>
      </c>
      <c r="D306" s="6" t="s">
        <v>636</v>
      </c>
      <c r="E306" s="6" t="s">
        <v>637</v>
      </c>
      <c r="F306" s="6" t="s">
        <v>687</v>
      </c>
    </row>
    <row r="307" spans="1:6" x14ac:dyDescent="0.25">
      <c r="A307" s="6" t="s">
        <v>493</v>
      </c>
      <c r="B307" s="6" t="s">
        <v>645</v>
      </c>
      <c r="C307">
        <v>55</v>
      </c>
      <c r="D307" s="6" t="s">
        <v>724</v>
      </c>
      <c r="E307" s="6" t="s">
        <v>637</v>
      </c>
      <c r="F307" s="6" t="s">
        <v>687</v>
      </c>
    </row>
    <row r="308" spans="1:6" x14ac:dyDescent="0.25">
      <c r="A308" s="6" t="s">
        <v>493</v>
      </c>
      <c r="B308" s="6" t="s">
        <v>643</v>
      </c>
      <c r="C308">
        <v>55</v>
      </c>
      <c r="D308" s="6" t="s">
        <v>724</v>
      </c>
      <c r="E308" s="6" t="s">
        <v>637</v>
      </c>
      <c r="F308" s="6" t="s">
        <v>687</v>
      </c>
    </row>
    <row r="309" spans="1:6" x14ac:dyDescent="0.25">
      <c r="A309" s="6" t="s">
        <v>99</v>
      </c>
      <c r="B309" s="6" t="s">
        <v>732</v>
      </c>
      <c r="C309">
        <v>0.06</v>
      </c>
      <c r="D309" s="6" t="s">
        <v>636</v>
      </c>
      <c r="E309" s="6" t="s">
        <v>637</v>
      </c>
      <c r="F309" s="6" t="s">
        <v>688</v>
      </c>
    </row>
    <row r="310" spans="1:6" x14ac:dyDescent="0.25">
      <c r="A310" s="6" t="s">
        <v>99</v>
      </c>
      <c r="B310" s="6" t="s">
        <v>733</v>
      </c>
      <c r="C310">
        <v>0.06</v>
      </c>
      <c r="D310" s="6" t="s">
        <v>636</v>
      </c>
      <c r="E310" s="6" t="s">
        <v>637</v>
      </c>
      <c r="F310" s="6" t="s">
        <v>688</v>
      </c>
    </row>
    <row r="311" spans="1:6" x14ac:dyDescent="0.25">
      <c r="A311" s="6" t="s">
        <v>99</v>
      </c>
      <c r="B311" s="6" t="s">
        <v>734</v>
      </c>
      <c r="C311">
        <v>0.06</v>
      </c>
      <c r="D311" s="6" t="s">
        <v>636</v>
      </c>
      <c r="E311" s="6" t="s">
        <v>637</v>
      </c>
      <c r="F311" s="6" t="s">
        <v>688</v>
      </c>
    </row>
    <row r="312" spans="1:6" x14ac:dyDescent="0.25">
      <c r="A312" s="6" t="s">
        <v>99</v>
      </c>
      <c r="B312" s="6" t="s">
        <v>645</v>
      </c>
      <c r="C312">
        <v>50</v>
      </c>
      <c r="D312" s="6" t="s">
        <v>97</v>
      </c>
      <c r="E312" s="6" t="s">
        <v>637</v>
      </c>
      <c r="F312" s="6" t="s">
        <v>688</v>
      </c>
    </row>
    <row r="313" spans="1:6" x14ac:dyDescent="0.25">
      <c r="A313" s="6" t="s">
        <v>99</v>
      </c>
      <c r="B313" s="6" t="s">
        <v>643</v>
      </c>
      <c r="C313">
        <v>50</v>
      </c>
      <c r="D313" s="6" t="s">
        <v>97</v>
      </c>
      <c r="E313" s="6" t="s">
        <v>637</v>
      </c>
      <c r="F313" s="6" t="s">
        <v>688</v>
      </c>
    </row>
    <row r="314" spans="1:6" x14ac:dyDescent="0.25">
      <c r="A314" s="6" t="s">
        <v>76</v>
      </c>
      <c r="B314" s="6" t="s">
        <v>732</v>
      </c>
      <c r="C314">
        <v>0.06</v>
      </c>
      <c r="D314" s="6" t="s">
        <v>636</v>
      </c>
      <c r="E314" s="6" t="s">
        <v>637</v>
      </c>
      <c r="F314" s="6" t="s">
        <v>689</v>
      </c>
    </row>
    <row r="315" spans="1:6" x14ac:dyDescent="0.25">
      <c r="A315" s="6" t="s">
        <v>76</v>
      </c>
      <c r="B315" s="6" t="s">
        <v>733</v>
      </c>
      <c r="C315">
        <v>0.06</v>
      </c>
      <c r="D315" s="6" t="s">
        <v>636</v>
      </c>
      <c r="E315" s="6" t="s">
        <v>637</v>
      </c>
      <c r="F315" s="6" t="s">
        <v>689</v>
      </c>
    </row>
    <row r="316" spans="1:6" x14ac:dyDescent="0.25">
      <c r="A316" s="6" t="s">
        <v>76</v>
      </c>
      <c r="B316" s="6" t="s">
        <v>734</v>
      </c>
      <c r="C316">
        <v>0.06</v>
      </c>
      <c r="D316" s="6" t="s">
        <v>636</v>
      </c>
      <c r="E316" s="6" t="s">
        <v>637</v>
      </c>
      <c r="F316" s="6" t="s">
        <v>689</v>
      </c>
    </row>
    <row r="317" spans="1:6" x14ac:dyDescent="0.25">
      <c r="A317" s="6" t="s">
        <v>100</v>
      </c>
      <c r="B317" s="6" t="s">
        <v>732</v>
      </c>
      <c r="C317">
        <v>0.06</v>
      </c>
      <c r="D317" s="6" t="s">
        <v>636</v>
      </c>
      <c r="E317" s="6" t="s">
        <v>637</v>
      </c>
      <c r="F317" s="6" t="s">
        <v>690</v>
      </c>
    </row>
    <row r="318" spans="1:6" x14ac:dyDescent="0.25">
      <c r="A318" s="6" t="s">
        <v>100</v>
      </c>
      <c r="B318" s="6" t="s">
        <v>733</v>
      </c>
      <c r="C318">
        <v>0.06</v>
      </c>
      <c r="D318" s="6" t="s">
        <v>636</v>
      </c>
      <c r="E318" s="6" t="s">
        <v>637</v>
      </c>
      <c r="F318" s="6" t="s">
        <v>690</v>
      </c>
    </row>
    <row r="319" spans="1:6" x14ac:dyDescent="0.25">
      <c r="A319" s="6" t="s">
        <v>100</v>
      </c>
      <c r="B319" s="6" t="s">
        <v>734</v>
      </c>
      <c r="C319">
        <v>0.06</v>
      </c>
      <c r="D319" s="6" t="s">
        <v>636</v>
      </c>
      <c r="E319" s="6" t="s">
        <v>637</v>
      </c>
      <c r="F319" s="6" t="s">
        <v>690</v>
      </c>
    </row>
    <row r="320" spans="1:6" x14ac:dyDescent="0.25">
      <c r="A320" s="6" t="s">
        <v>74</v>
      </c>
      <c r="B320" s="6" t="s">
        <v>732</v>
      </c>
      <c r="C320">
        <v>0.06</v>
      </c>
      <c r="D320" s="6" t="s">
        <v>636</v>
      </c>
      <c r="E320" s="6" t="s">
        <v>637</v>
      </c>
      <c r="F320" s="6" t="s">
        <v>691</v>
      </c>
    </row>
    <row r="321" spans="1:6" x14ac:dyDescent="0.25">
      <c r="A321" s="6" t="s">
        <v>74</v>
      </c>
      <c r="B321" s="6" t="s">
        <v>733</v>
      </c>
      <c r="C321">
        <v>0.06</v>
      </c>
      <c r="D321" s="6" t="s">
        <v>636</v>
      </c>
      <c r="E321" s="6" t="s">
        <v>637</v>
      </c>
      <c r="F321" s="6" t="s">
        <v>691</v>
      </c>
    </row>
    <row r="322" spans="1:6" x14ac:dyDescent="0.25">
      <c r="A322" s="6" t="s">
        <v>74</v>
      </c>
      <c r="B322" s="6" t="s">
        <v>734</v>
      </c>
      <c r="C322">
        <v>0.06</v>
      </c>
      <c r="D322" s="6" t="s">
        <v>636</v>
      </c>
      <c r="E322" s="6" t="s">
        <v>637</v>
      </c>
      <c r="F322" s="6" t="s">
        <v>691</v>
      </c>
    </row>
    <row r="323" spans="1:6" x14ac:dyDescent="0.25">
      <c r="A323" s="6" t="s">
        <v>63</v>
      </c>
      <c r="B323" s="6" t="s">
        <v>732</v>
      </c>
      <c r="C323">
        <v>0.06</v>
      </c>
      <c r="D323" s="6" t="s">
        <v>636</v>
      </c>
      <c r="E323" s="6" t="s">
        <v>637</v>
      </c>
      <c r="F323" s="6" t="s">
        <v>693</v>
      </c>
    </row>
    <row r="324" spans="1:6" x14ac:dyDescent="0.25">
      <c r="A324" s="6" t="s">
        <v>63</v>
      </c>
      <c r="B324" s="6" t="s">
        <v>733</v>
      </c>
      <c r="C324">
        <v>0.06</v>
      </c>
      <c r="D324" s="6" t="s">
        <v>636</v>
      </c>
      <c r="E324" s="6" t="s">
        <v>637</v>
      </c>
      <c r="F324" s="6" t="s">
        <v>693</v>
      </c>
    </row>
    <row r="325" spans="1:6" x14ac:dyDescent="0.25">
      <c r="A325" s="6" t="s">
        <v>63</v>
      </c>
      <c r="B325" s="6" t="s">
        <v>734</v>
      </c>
      <c r="C325">
        <v>0.06</v>
      </c>
      <c r="D325" s="6" t="s">
        <v>636</v>
      </c>
      <c r="E325" s="6" t="s">
        <v>637</v>
      </c>
      <c r="F325" s="6" t="s">
        <v>693</v>
      </c>
    </row>
    <row r="326" spans="1:6" x14ac:dyDescent="0.25">
      <c r="A326" s="6" t="s">
        <v>81</v>
      </c>
      <c r="B326" s="6" t="s">
        <v>732</v>
      </c>
      <c r="C326">
        <v>0.06</v>
      </c>
      <c r="D326" s="6" t="s">
        <v>636</v>
      </c>
      <c r="E326" s="6" t="s">
        <v>637</v>
      </c>
      <c r="F326" s="6" t="s">
        <v>694</v>
      </c>
    </row>
    <row r="327" spans="1:6" x14ac:dyDescent="0.25">
      <c r="A327" s="6" t="s">
        <v>81</v>
      </c>
      <c r="B327" s="6" t="s">
        <v>733</v>
      </c>
      <c r="C327">
        <v>0.06</v>
      </c>
      <c r="D327" s="6" t="s">
        <v>636</v>
      </c>
      <c r="E327" s="6" t="s">
        <v>637</v>
      </c>
      <c r="F327" s="6" t="s">
        <v>694</v>
      </c>
    </row>
    <row r="328" spans="1:6" x14ac:dyDescent="0.25">
      <c r="A328" s="6" t="s">
        <v>81</v>
      </c>
      <c r="B328" s="6" t="s">
        <v>734</v>
      </c>
      <c r="C328">
        <v>0.06</v>
      </c>
      <c r="D328" s="6" t="s">
        <v>636</v>
      </c>
      <c r="E328" s="6" t="s">
        <v>637</v>
      </c>
      <c r="F328" s="6" t="s">
        <v>694</v>
      </c>
    </row>
    <row r="329" spans="1:6" x14ac:dyDescent="0.25">
      <c r="A329" s="6" t="s">
        <v>50</v>
      </c>
      <c r="B329" s="6" t="s">
        <v>732</v>
      </c>
      <c r="C329">
        <v>0.06</v>
      </c>
      <c r="D329" s="6" t="s">
        <v>636</v>
      </c>
      <c r="E329" s="6" t="s">
        <v>637</v>
      </c>
      <c r="F329" s="6" t="s">
        <v>695</v>
      </c>
    </row>
    <row r="330" spans="1:6" x14ac:dyDescent="0.25">
      <c r="A330" s="6" t="s">
        <v>50</v>
      </c>
      <c r="B330" s="6" t="s">
        <v>733</v>
      </c>
      <c r="C330">
        <v>0.06</v>
      </c>
      <c r="D330" s="6" t="s">
        <v>636</v>
      </c>
      <c r="E330" s="6" t="s">
        <v>637</v>
      </c>
      <c r="F330" s="6" t="s">
        <v>695</v>
      </c>
    </row>
    <row r="331" spans="1:6" x14ac:dyDescent="0.25">
      <c r="A331" s="6" t="s">
        <v>50</v>
      </c>
      <c r="B331" s="6" t="s">
        <v>734</v>
      </c>
      <c r="C331">
        <v>0.06</v>
      </c>
      <c r="D331" s="6" t="s">
        <v>636</v>
      </c>
      <c r="E331" s="6" t="s">
        <v>637</v>
      </c>
      <c r="F331" s="6" t="s">
        <v>695</v>
      </c>
    </row>
    <row r="332" spans="1:6" x14ac:dyDescent="0.25">
      <c r="A332" s="6" t="s">
        <v>50</v>
      </c>
      <c r="B332" s="6" t="s">
        <v>645</v>
      </c>
      <c r="C332">
        <v>50</v>
      </c>
      <c r="D332" s="6" t="s">
        <v>97</v>
      </c>
      <c r="E332" s="6" t="s">
        <v>637</v>
      </c>
      <c r="F332" s="6" t="s">
        <v>695</v>
      </c>
    </row>
    <row r="333" spans="1:6" x14ac:dyDescent="0.25">
      <c r="A333" s="6" t="s">
        <v>50</v>
      </c>
      <c r="B333" s="6" t="s">
        <v>643</v>
      </c>
      <c r="C333">
        <v>50</v>
      </c>
      <c r="D333" s="6" t="s">
        <v>97</v>
      </c>
      <c r="E333" s="6" t="s">
        <v>637</v>
      </c>
      <c r="F333" s="6" t="s">
        <v>695</v>
      </c>
    </row>
    <row r="334" spans="1:6" x14ac:dyDescent="0.25">
      <c r="A334" s="6" t="s">
        <v>64</v>
      </c>
      <c r="B334" s="6" t="s">
        <v>732</v>
      </c>
      <c r="C334">
        <v>0.06</v>
      </c>
      <c r="D334" s="6" t="s">
        <v>636</v>
      </c>
      <c r="E334" s="6" t="s">
        <v>637</v>
      </c>
      <c r="F334" s="6" t="s">
        <v>696</v>
      </c>
    </row>
    <row r="335" spans="1:6" x14ac:dyDescent="0.25">
      <c r="A335" s="6" t="s">
        <v>64</v>
      </c>
      <c r="B335" s="6" t="s">
        <v>733</v>
      </c>
      <c r="C335">
        <v>0.06</v>
      </c>
      <c r="D335" s="6" t="s">
        <v>636</v>
      </c>
      <c r="E335" s="6" t="s">
        <v>637</v>
      </c>
      <c r="F335" s="6" t="s">
        <v>696</v>
      </c>
    </row>
    <row r="336" spans="1:6" x14ac:dyDescent="0.25">
      <c r="A336" s="6" t="s">
        <v>64</v>
      </c>
      <c r="B336" s="6" t="s">
        <v>734</v>
      </c>
      <c r="C336">
        <v>0.06</v>
      </c>
      <c r="D336" s="6" t="s">
        <v>636</v>
      </c>
      <c r="E336" s="6" t="s">
        <v>637</v>
      </c>
      <c r="F336" s="6" t="s">
        <v>696</v>
      </c>
    </row>
    <row r="337" spans="1:6" x14ac:dyDescent="0.25">
      <c r="A337" s="6" t="s">
        <v>56</v>
      </c>
      <c r="B337" s="6" t="s">
        <v>732</v>
      </c>
      <c r="C337">
        <v>0.06</v>
      </c>
      <c r="D337" s="6" t="s">
        <v>636</v>
      </c>
      <c r="E337" s="6" t="s">
        <v>637</v>
      </c>
      <c r="F337" s="6" t="s">
        <v>697</v>
      </c>
    </row>
    <row r="338" spans="1:6" x14ac:dyDescent="0.25">
      <c r="A338" s="6" t="s">
        <v>56</v>
      </c>
      <c r="B338" s="6" t="s">
        <v>733</v>
      </c>
      <c r="C338">
        <v>0.06</v>
      </c>
      <c r="D338" s="6" t="s">
        <v>636</v>
      </c>
      <c r="E338" s="6" t="s">
        <v>637</v>
      </c>
      <c r="F338" s="6" t="s">
        <v>697</v>
      </c>
    </row>
    <row r="339" spans="1:6" x14ac:dyDescent="0.25">
      <c r="A339" s="6" t="s">
        <v>56</v>
      </c>
      <c r="B339" s="6" t="s">
        <v>734</v>
      </c>
      <c r="C339">
        <v>0.06</v>
      </c>
      <c r="D339" s="6" t="s">
        <v>636</v>
      </c>
      <c r="E339" s="6" t="s">
        <v>637</v>
      </c>
      <c r="F339" s="6" t="s">
        <v>697</v>
      </c>
    </row>
    <row r="340" spans="1:6" x14ac:dyDescent="0.25">
      <c r="A340" s="6" t="s">
        <v>56</v>
      </c>
      <c r="B340" s="6" t="s">
        <v>645</v>
      </c>
      <c r="C340">
        <v>50</v>
      </c>
      <c r="D340" s="6" t="s">
        <v>97</v>
      </c>
      <c r="E340" s="6" t="s">
        <v>637</v>
      </c>
      <c r="F340" s="6" t="s">
        <v>697</v>
      </c>
    </row>
    <row r="341" spans="1:6" x14ac:dyDescent="0.25">
      <c r="A341" s="6" t="s">
        <v>56</v>
      </c>
      <c r="B341" s="6" t="s">
        <v>643</v>
      </c>
      <c r="C341">
        <v>50</v>
      </c>
      <c r="D341" s="6" t="s">
        <v>97</v>
      </c>
      <c r="E341" s="6" t="s">
        <v>637</v>
      </c>
      <c r="F341" s="6" t="s">
        <v>697</v>
      </c>
    </row>
    <row r="342" spans="1:6" x14ac:dyDescent="0.25">
      <c r="A342" s="6" t="s">
        <v>82</v>
      </c>
      <c r="B342" s="6" t="s">
        <v>732</v>
      </c>
      <c r="C342">
        <v>0.06</v>
      </c>
      <c r="D342" s="6" t="s">
        <v>636</v>
      </c>
      <c r="E342" s="6" t="s">
        <v>637</v>
      </c>
      <c r="F342" s="6" t="s">
        <v>692</v>
      </c>
    </row>
    <row r="343" spans="1:6" x14ac:dyDescent="0.25">
      <c r="A343" s="6" t="s">
        <v>82</v>
      </c>
      <c r="B343" s="6" t="s">
        <v>733</v>
      </c>
      <c r="C343">
        <v>0.06</v>
      </c>
      <c r="D343" s="6" t="s">
        <v>636</v>
      </c>
      <c r="E343" s="6" t="s">
        <v>637</v>
      </c>
      <c r="F343" s="6" t="s">
        <v>692</v>
      </c>
    </row>
    <row r="344" spans="1:6" x14ac:dyDescent="0.25">
      <c r="A344" s="6" t="s">
        <v>82</v>
      </c>
      <c r="B344" s="6" t="s">
        <v>734</v>
      </c>
      <c r="C344">
        <v>0.06</v>
      </c>
      <c r="D344" s="6" t="s">
        <v>636</v>
      </c>
      <c r="E344" s="6" t="s">
        <v>637</v>
      </c>
      <c r="F344" s="6" t="s">
        <v>692</v>
      </c>
    </row>
    <row r="345" spans="1:6" x14ac:dyDescent="0.25">
      <c r="A345" s="6" t="s">
        <v>101</v>
      </c>
      <c r="B345" s="6" t="s">
        <v>635</v>
      </c>
      <c r="C345">
        <v>0</v>
      </c>
      <c r="D345" s="6" t="s">
        <v>97</v>
      </c>
      <c r="E345" s="6" t="s">
        <v>637</v>
      </c>
      <c r="F345" s="6" t="s">
        <v>700</v>
      </c>
    </row>
    <row r="346" spans="1:6" x14ac:dyDescent="0.25">
      <c r="A346" s="6" t="s">
        <v>101</v>
      </c>
      <c r="B346" s="6" t="s">
        <v>638</v>
      </c>
      <c r="C346">
        <v>0</v>
      </c>
      <c r="D346" s="6" t="s">
        <v>97</v>
      </c>
      <c r="E346" s="6" t="s">
        <v>637</v>
      </c>
      <c r="F346" s="6" t="s">
        <v>700</v>
      </c>
    </row>
    <row r="347" spans="1:6" x14ac:dyDescent="0.25">
      <c r="A347" s="6" t="s">
        <v>101</v>
      </c>
      <c r="B347" s="6" t="s">
        <v>639</v>
      </c>
      <c r="C347">
        <v>0</v>
      </c>
      <c r="D347" s="6" t="s">
        <v>97</v>
      </c>
      <c r="E347" s="6" t="s">
        <v>637</v>
      </c>
      <c r="F347" s="6" t="s">
        <v>700</v>
      </c>
    </row>
    <row r="348" spans="1:6" x14ac:dyDescent="0.25">
      <c r="A348" s="6" t="s">
        <v>101</v>
      </c>
      <c r="B348" s="6" t="s">
        <v>732</v>
      </c>
      <c r="C348">
        <v>0.1</v>
      </c>
      <c r="D348" s="6" t="s">
        <v>636</v>
      </c>
      <c r="E348" s="6" t="s">
        <v>637</v>
      </c>
      <c r="F348" s="6" t="s">
        <v>700</v>
      </c>
    </row>
    <row r="349" spans="1:6" x14ac:dyDescent="0.25">
      <c r="A349" s="6" t="s">
        <v>101</v>
      </c>
      <c r="B349" s="6" t="s">
        <v>733</v>
      </c>
      <c r="C349">
        <v>0.1</v>
      </c>
      <c r="D349" s="6" t="s">
        <v>636</v>
      </c>
      <c r="E349" s="6" t="s">
        <v>637</v>
      </c>
      <c r="F349" s="6" t="s">
        <v>700</v>
      </c>
    </row>
    <row r="350" spans="1:6" x14ac:dyDescent="0.25">
      <c r="A350" s="6" t="s">
        <v>101</v>
      </c>
      <c r="B350" s="6" t="s">
        <v>734</v>
      </c>
      <c r="C350">
        <v>0.1</v>
      </c>
      <c r="D350" s="6" t="s">
        <v>636</v>
      </c>
      <c r="E350" s="6" t="s">
        <v>637</v>
      </c>
      <c r="F350" s="6" t="s">
        <v>700</v>
      </c>
    </row>
    <row r="351" spans="1:6" x14ac:dyDescent="0.25">
      <c r="A351" s="6" t="s">
        <v>101</v>
      </c>
      <c r="B351" s="6" t="s">
        <v>644</v>
      </c>
      <c r="C351">
        <v>0</v>
      </c>
      <c r="D351" s="6" t="s">
        <v>97</v>
      </c>
      <c r="E351" s="6" t="s">
        <v>637</v>
      </c>
      <c r="F351" s="6" t="s">
        <v>700</v>
      </c>
    </row>
    <row r="352" spans="1:6" x14ac:dyDescent="0.25">
      <c r="A352" s="6" t="s">
        <v>101</v>
      </c>
      <c r="B352" s="6" t="s">
        <v>645</v>
      </c>
      <c r="C352">
        <v>0</v>
      </c>
      <c r="D352" s="6" t="s">
        <v>97</v>
      </c>
      <c r="E352" s="6" t="s">
        <v>637</v>
      </c>
      <c r="F352" s="6" t="s">
        <v>700</v>
      </c>
    </row>
    <row r="353" spans="1:6" x14ac:dyDescent="0.25">
      <c r="A353" s="6" t="s">
        <v>101</v>
      </c>
      <c r="B353" s="6" t="s">
        <v>643</v>
      </c>
      <c r="C353">
        <v>140</v>
      </c>
      <c r="D353" s="6" t="s">
        <v>97</v>
      </c>
      <c r="E353" s="6" t="s">
        <v>637</v>
      </c>
      <c r="F353" s="6" t="s">
        <v>700</v>
      </c>
    </row>
    <row r="354" spans="1:6" x14ac:dyDescent="0.25">
      <c r="A354" s="6" t="s">
        <v>102</v>
      </c>
      <c r="B354" s="6" t="s">
        <v>635</v>
      </c>
      <c r="C354">
        <v>0</v>
      </c>
      <c r="D354" s="6" t="s">
        <v>97</v>
      </c>
      <c r="E354" s="6" t="s">
        <v>637</v>
      </c>
      <c r="F354" s="6" t="s">
        <v>699</v>
      </c>
    </row>
    <row r="355" spans="1:6" x14ac:dyDescent="0.25">
      <c r="A355" s="6" t="s">
        <v>102</v>
      </c>
      <c r="B355" s="6" t="s">
        <v>638</v>
      </c>
      <c r="C355">
        <v>0</v>
      </c>
      <c r="D355" s="6" t="s">
        <v>97</v>
      </c>
      <c r="E355" s="6" t="s">
        <v>637</v>
      </c>
      <c r="F355" s="6" t="s">
        <v>699</v>
      </c>
    </row>
    <row r="356" spans="1:6" x14ac:dyDescent="0.25">
      <c r="A356" s="6" t="s">
        <v>102</v>
      </c>
      <c r="B356" s="6" t="s">
        <v>639</v>
      </c>
      <c r="C356">
        <v>0</v>
      </c>
      <c r="D356" s="6" t="s">
        <v>97</v>
      </c>
      <c r="E356" s="6" t="s">
        <v>637</v>
      </c>
      <c r="F356" s="6" t="s">
        <v>699</v>
      </c>
    </row>
    <row r="357" spans="1:6" x14ac:dyDescent="0.25">
      <c r="A357" s="6" t="s">
        <v>102</v>
      </c>
      <c r="B357" s="6" t="s">
        <v>732</v>
      </c>
      <c r="C357">
        <v>0.1</v>
      </c>
      <c r="D357" s="6" t="s">
        <v>636</v>
      </c>
      <c r="E357" s="6" t="s">
        <v>637</v>
      </c>
      <c r="F357" s="6" t="s">
        <v>699</v>
      </c>
    </row>
    <row r="358" spans="1:6" x14ac:dyDescent="0.25">
      <c r="A358" s="6" t="s">
        <v>102</v>
      </c>
      <c r="B358" s="6" t="s">
        <v>733</v>
      </c>
      <c r="C358">
        <v>0.1</v>
      </c>
      <c r="D358" s="6" t="s">
        <v>636</v>
      </c>
      <c r="E358" s="6" t="s">
        <v>637</v>
      </c>
      <c r="F358" s="6" t="s">
        <v>699</v>
      </c>
    </row>
    <row r="359" spans="1:6" x14ac:dyDescent="0.25">
      <c r="A359" s="6" t="s">
        <v>102</v>
      </c>
      <c r="B359" s="6" t="s">
        <v>734</v>
      </c>
      <c r="C359">
        <v>0.1</v>
      </c>
      <c r="D359" s="6" t="s">
        <v>636</v>
      </c>
      <c r="E359" s="6" t="s">
        <v>637</v>
      </c>
      <c r="F359" s="6" t="s">
        <v>699</v>
      </c>
    </row>
    <row r="360" spans="1:6" x14ac:dyDescent="0.25">
      <c r="A360" s="6" t="s">
        <v>102</v>
      </c>
      <c r="B360" s="6" t="s">
        <v>644</v>
      </c>
      <c r="C360">
        <v>0</v>
      </c>
      <c r="D360" s="6" t="s">
        <v>97</v>
      </c>
      <c r="E360" s="6" t="s">
        <v>637</v>
      </c>
      <c r="F360" s="6" t="s">
        <v>699</v>
      </c>
    </row>
    <row r="361" spans="1:6" x14ac:dyDescent="0.25">
      <c r="A361" s="6" t="s">
        <v>102</v>
      </c>
      <c r="B361" s="6" t="s">
        <v>645</v>
      </c>
      <c r="C361">
        <v>0</v>
      </c>
      <c r="D361" s="6" t="s">
        <v>97</v>
      </c>
      <c r="E361" s="6" t="s">
        <v>637</v>
      </c>
      <c r="F361" s="6" t="s">
        <v>699</v>
      </c>
    </row>
    <row r="362" spans="1:6" x14ac:dyDescent="0.25">
      <c r="A362" s="6" t="s">
        <v>102</v>
      </c>
      <c r="B362" s="6" t="s">
        <v>643</v>
      </c>
      <c r="C362">
        <v>140</v>
      </c>
      <c r="D362" s="6" t="s">
        <v>97</v>
      </c>
      <c r="E362" s="6" t="s">
        <v>637</v>
      </c>
      <c r="F362" s="6" t="s">
        <v>699</v>
      </c>
    </row>
    <row r="363" spans="1:6" x14ac:dyDescent="0.25">
      <c r="A363" s="6" t="s">
        <v>103</v>
      </c>
      <c r="B363" s="6" t="s">
        <v>635</v>
      </c>
      <c r="C363">
        <v>0</v>
      </c>
      <c r="D363" s="6" t="s">
        <v>97</v>
      </c>
      <c r="E363" s="6" t="s">
        <v>637</v>
      </c>
      <c r="F363" s="6" t="s">
        <v>701</v>
      </c>
    </row>
    <row r="364" spans="1:6" x14ac:dyDescent="0.25">
      <c r="A364" s="6" t="s">
        <v>103</v>
      </c>
      <c r="B364" s="6" t="s">
        <v>638</v>
      </c>
      <c r="C364">
        <v>0</v>
      </c>
      <c r="D364" s="6" t="s">
        <v>97</v>
      </c>
      <c r="E364" s="6" t="s">
        <v>637</v>
      </c>
      <c r="F364" s="6" t="s">
        <v>701</v>
      </c>
    </row>
    <row r="365" spans="1:6" x14ac:dyDescent="0.25">
      <c r="A365" s="6" t="s">
        <v>103</v>
      </c>
      <c r="B365" s="6" t="s">
        <v>639</v>
      </c>
      <c r="C365">
        <v>0</v>
      </c>
      <c r="D365" s="6" t="s">
        <v>97</v>
      </c>
      <c r="E365" s="6" t="s">
        <v>637</v>
      </c>
      <c r="F365" s="6" t="s">
        <v>701</v>
      </c>
    </row>
    <row r="366" spans="1:6" x14ac:dyDescent="0.25">
      <c r="A366" s="6" t="s">
        <v>103</v>
      </c>
      <c r="B366" s="6" t="s">
        <v>732</v>
      </c>
      <c r="C366">
        <v>0.1</v>
      </c>
      <c r="D366" s="6" t="s">
        <v>636</v>
      </c>
      <c r="E366" s="6" t="s">
        <v>637</v>
      </c>
      <c r="F366" s="6" t="s">
        <v>701</v>
      </c>
    </row>
    <row r="367" spans="1:6" x14ac:dyDescent="0.25">
      <c r="A367" s="6" t="s">
        <v>103</v>
      </c>
      <c r="B367" s="6" t="s">
        <v>733</v>
      </c>
      <c r="C367">
        <v>0.1</v>
      </c>
      <c r="D367" s="6" t="s">
        <v>636</v>
      </c>
      <c r="E367" s="6" t="s">
        <v>637</v>
      </c>
      <c r="F367" s="6" t="s">
        <v>701</v>
      </c>
    </row>
    <row r="368" spans="1:6" x14ac:dyDescent="0.25">
      <c r="A368" s="6" t="s">
        <v>103</v>
      </c>
      <c r="B368" s="6" t="s">
        <v>734</v>
      </c>
      <c r="C368">
        <v>0.1</v>
      </c>
      <c r="D368" s="6" t="s">
        <v>636</v>
      </c>
      <c r="E368" s="6" t="s">
        <v>637</v>
      </c>
      <c r="F368" s="6" t="s">
        <v>701</v>
      </c>
    </row>
    <row r="369" spans="1:6" x14ac:dyDescent="0.25">
      <c r="A369" s="6" t="s">
        <v>103</v>
      </c>
      <c r="B369" s="6" t="s">
        <v>644</v>
      </c>
      <c r="C369">
        <v>0</v>
      </c>
      <c r="D369" s="6" t="s">
        <v>97</v>
      </c>
      <c r="E369" s="6" t="s">
        <v>637</v>
      </c>
      <c r="F369" s="6" t="s">
        <v>701</v>
      </c>
    </row>
    <row r="370" spans="1:6" x14ac:dyDescent="0.25">
      <c r="A370" s="6" t="s">
        <v>103</v>
      </c>
      <c r="B370" s="6" t="s">
        <v>645</v>
      </c>
      <c r="C370">
        <v>0</v>
      </c>
      <c r="D370" s="6" t="s">
        <v>97</v>
      </c>
      <c r="E370" s="6" t="s">
        <v>637</v>
      </c>
      <c r="F370" s="6" t="s">
        <v>701</v>
      </c>
    </row>
    <row r="371" spans="1:6" x14ac:dyDescent="0.25">
      <c r="A371" s="6" t="s">
        <v>103</v>
      </c>
      <c r="B371" s="6" t="s">
        <v>643</v>
      </c>
      <c r="C371">
        <v>140</v>
      </c>
      <c r="D371" s="6" t="s">
        <v>97</v>
      </c>
      <c r="E371" s="6" t="s">
        <v>637</v>
      </c>
      <c r="F371" s="6" t="s">
        <v>701</v>
      </c>
    </row>
    <row r="372" spans="1:6" x14ac:dyDescent="0.25">
      <c r="A372" s="6" t="s">
        <v>7</v>
      </c>
      <c r="B372" s="6" t="s">
        <v>635</v>
      </c>
      <c r="C372">
        <v>0</v>
      </c>
      <c r="D372" s="6" t="s">
        <v>97</v>
      </c>
      <c r="E372" s="6" t="s">
        <v>637</v>
      </c>
      <c r="F372" s="6" t="s">
        <v>704</v>
      </c>
    </row>
    <row r="373" spans="1:6" x14ac:dyDescent="0.25">
      <c r="A373" s="6" t="s">
        <v>7</v>
      </c>
      <c r="B373" s="6" t="s">
        <v>638</v>
      </c>
      <c r="C373">
        <v>0</v>
      </c>
      <c r="D373" s="6" t="s">
        <v>97</v>
      </c>
      <c r="E373" s="6" t="s">
        <v>637</v>
      </c>
      <c r="F373" s="6" t="s">
        <v>704</v>
      </c>
    </row>
    <row r="374" spans="1:6" x14ac:dyDescent="0.25">
      <c r="A374" s="6" t="s">
        <v>7</v>
      </c>
      <c r="B374" s="6" t="s">
        <v>639</v>
      </c>
      <c r="C374">
        <v>0</v>
      </c>
      <c r="D374" s="6" t="s">
        <v>97</v>
      </c>
      <c r="E374" s="6" t="s">
        <v>637</v>
      </c>
      <c r="F374" s="6" t="s">
        <v>704</v>
      </c>
    </row>
    <row r="375" spans="1:6" x14ac:dyDescent="0.25">
      <c r="A375" s="6" t="s">
        <v>7</v>
      </c>
      <c r="B375" s="6" t="s">
        <v>732</v>
      </c>
      <c r="C375">
        <v>0.1</v>
      </c>
      <c r="D375" s="6" t="s">
        <v>636</v>
      </c>
      <c r="E375" s="6" t="s">
        <v>637</v>
      </c>
      <c r="F375" s="6" t="s">
        <v>704</v>
      </c>
    </row>
    <row r="376" spans="1:6" x14ac:dyDescent="0.25">
      <c r="A376" s="6" t="s">
        <v>7</v>
      </c>
      <c r="B376" s="6" t="s">
        <v>733</v>
      </c>
      <c r="C376">
        <v>0.1</v>
      </c>
      <c r="D376" s="6" t="s">
        <v>636</v>
      </c>
      <c r="E376" s="6" t="s">
        <v>637</v>
      </c>
      <c r="F376" s="6" t="s">
        <v>704</v>
      </c>
    </row>
    <row r="377" spans="1:6" x14ac:dyDescent="0.25">
      <c r="A377" s="6" t="s">
        <v>7</v>
      </c>
      <c r="B377" s="6" t="s">
        <v>734</v>
      </c>
      <c r="C377">
        <v>0.1</v>
      </c>
      <c r="D377" s="6" t="s">
        <v>636</v>
      </c>
      <c r="E377" s="6" t="s">
        <v>637</v>
      </c>
      <c r="F377" s="6" t="s">
        <v>704</v>
      </c>
    </row>
    <row r="378" spans="1:6" x14ac:dyDescent="0.25">
      <c r="A378" s="6" t="s">
        <v>7</v>
      </c>
      <c r="B378" s="6" t="s">
        <v>644</v>
      </c>
      <c r="C378">
        <v>0</v>
      </c>
      <c r="D378" s="6" t="s">
        <v>97</v>
      </c>
      <c r="E378" s="6" t="s">
        <v>637</v>
      </c>
      <c r="F378" s="6" t="s">
        <v>704</v>
      </c>
    </row>
    <row r="379" spans="1:6" x14ac:dyDescent="0.25">
      <c r="A379" s="6" t="s">
        <v>7</v>
      </c>
      <c r="B379" s="6" t="s">
        <v>645</v>
      </c>
      <c r="C379">
        <v>0</v>
      </c>
      <c r="D379" s="6" t="s">
        <v>97</v>
      </c>
      <c r="E379" s="6" t="s">
        <v>637</v>
      </c>
      <c r="F379" s="6" t="s">
        <v>704</v>
      </c>
    </row>
    <row r="380" spans="1:6" x14ac:dyDescent="0.25">
      <c r="A380" s="6" t="s">
        <v>7</v>
      </c>
      <c r="B380" s="6" t="s">
        <v>643</v>
      </c>
      <c r="C380">
        <v>140</v>
      </c>
      <c r="D380" s="6" t="s">
        <v>97</v>
      </c>
      <c r="E380" s="6" t="s">
        <v>637</v>
      </c>
      <c r="F380" s="6" t="s">
        <v>704</v>
      </c>
    </row>
    <row r="381" spans="1:6" x14ac:dyDescent="0.25">
      <c r="A381" s="6" t="s">
        <v>51</v>
      </c>
      <c r="B381" s="6" t="s">
        <v>635</v>
      </c>
      <c r="C381">
        <v>0</v>
      </c>
      <c r="D381" s="6" t="s">
        <v>97</v>
      </c>
      <c r="E381" s="6" t="s">
        <v>637</v>
      </c>
      <c r="F381" s="6" t="s">
        <v>705</v>
      </c>
    </row>
    <row r="382" spans="1:6" x14ac:dyDescent="0.25">
      <c r="A382" s="6" t="s">
        <v>51</v>
      </c>
      <c r="B382" s="6" t="s">
        <v>638</v>
      </c>
      <c r="C382">
        <v>7.0000000000000007E-2</v>
      </c>
      <c r="D382" s="6" t="s">
        <v>636</v>
      </c>
      <c r="E382" s="6" t="s">
        <v>637</v>
      </c>
      <c r="F382" s="6" t="s">
        <v>705</v>
      </c>
    </row>
    <row r="383" spans="1:6" x14ac:dyDescent="0.25">
      <c r="A383" s="6" t="s">
        <v>51</v>
      </c>
      <c r="B383" s="6" t="s">
        <v>639</v>
      </c>
      <c r="C383">
        <v>0</v>
      </c>
      <c r="D383" s="6" t="s">
        <v>97</v>
      </c>
      <c r="E383" s="6" t="s">
        <v>637</v>
      </c>
      <c r="F383" s="6" t="s">
        <v>705</v>
      </c>
    </row>
    <row r="384" spans="1:6" x14ac:dyDescent="0.25">
      <c r="A384" s="6" t="s">
        <v>51</v>
      </c>
      <c r="B384" s="6" t="s">
        <v>732</v>
      </c>
      <c r="C384">
        <v>7.0000000000000007E-2</v>
      </c>
      <c r="D384" s="6" t="s">
        <v>636</v>
      </c>
      <c r="E384" s="6" t="s">
        <v>637</v>
      </c>
      <c r="F384" s="6" t="s">
        <v>705</v>
      </c>
    </row>
    <row r="385" spans="1:6" x14ac:dyDescent="0.25">
      <c r="A385" s="6" t="s">
        <v>51</v>
      </c>
      <c r="B385" s="6" t="s">
        <v>733</v>
      </c>
      <c r="C385">
        <v>7.0000000000000007E-2</v>
      </c>
      <c r="D385" s="6" t="s">
        <v>636</v>
      </c>
      <c r="E385" s="6" t="s">
        <v>637</v>
      </c>
      <c r="F385" s="6" t="s">
        <v>705</v>
      </c>
    </row>
    <row r="386" spans="1:6" x14ac:dyDescent="0.25">
      <c r="A386" s="6" t="s">
        <v>51</v>
      </c>
      <c r="B386" s="6" t="s">
        <v>734</v>
      </c>
      <c r="C386">
        <v>7.0000000000000007E-2</v>
      </c>
      <c r="D386" s="6" t="s">
        <v>636</v>
      </c>
      <c r="E386" s="6" t="s">
        <v>637</v>
      </c>
      <c r="F386" s="6" t="s">
        <v>705</v>
      </c>
    </row>
    <row r="387" spans="1:6" x14ac:dyDescent="0.25">
      <c r="A387" s="6" t="s">
        <v>51</v>
      </c>
      <c r="B387" s="6" t="s">
        <v>645</v>
      </c>
      <c r="C387">
        <v>0</v>
      </c>
      <c r="D387" s="6" t="s">
        <v>97</v>
      </c>
      <c r="E387" s="6" t="s">
        <v>637</v>
      </c>
      <c r="F387" s="6" t="s">
        <v>705</v>
      </c>
    </row>
    <row r="388" spans="1:6" x14ac:dyDescent="0.25">
      <c r="A388" s="6" t="s">
        <v>51</v>
      </c>
      <c r="B388" s="6" t="s">
        <v>643</v>
      </c>
      <c r="C388">
        <v>192</v>
      </c>
      <c r="D388" s="6" t="s">
        <v>97</v>
      </c>
      <c r="E388" s="6" t="s">
        <v>637</v>
      </c>
      <c r="F388" s="6" t="s">
        <v>705</v>
      </c>
    </row>
    <row r="389" spans="1:6" x14ac:dyDescent="0.25">
      <c r="A389" s="6" t="s">
        <v>68</v>
      </c>
      <c r="B389" s="6" t="s">
        <v>635</v>
      </c>
      <c r="C389">
        <v>0</v>
      </c>
      <c r="D389" s="6" t="s">
        <v>97</v>
      </c>
      <c r="E389" s="6" t="s">
        <v>637</v>
      </c>
      <c r="F389" s="6" t="s">
        <v>706</v>
      </c>
    </row>
    <row r="390" spans="1:6" x14ac:dyDescent="0.25">
      <c r="A390" s="6" t="s">
        <v>68</v>
      </c>
      <c r="B390" s="6" t="s">
        <v>638</v>
      </c>
      <c r="C390">
        <v>6.5000000000000002E-2</v>
      </c>
      <c r="D390" s="6" t="s">
        <v>636</v>
      </c>
      <c r="E390" s="6" t="s">
        <v>637</v>
      </c>
      <c r="F390" s="6" t="s">
        <v>706</v>
      </c>
    </row>
    <row r="391" spans="1:6" x14ac:dyDescent="0.25">
      <c r="A391" s="6" t="s">
        <v>68</v>
      </c>
      <c r="B391" s="6" t="s">
        <v>639</v>
      </c>
      <c r="C391">
        <v>0</v>
      </c>
      <c r="D391" s="6" t="s">
        <v>97</v>
      </c>
      <c r="E391" s="6" t="s">
        <v>637</v>
      </c>
      <c r="F391" s="6" t="s">
        <v>706</v>
      </c>
    </row>
    <row r="392" spans="1:6" x14ac:dyDescent="0.25">
      <c r="A392" s="6" t="s">
        <v>68</v>
      </c>
      <c r="B392" s="6" t="s">
        <v>732</v>
      </c>
      <c r="C392">
        <v>6.5000000000000002E-2</v>
      </c>
      <c r="D392" s="6" t="s">
        <v>636</v>
      </c>
      <c r="E392" s="6" t="s">
        <v>637</v>
      </c>
      <c r="F392" s="6" t="s">
        <v>706</v>
      </c>
    </row>
    <row r="393" spans="1:6" x14ac:dyDescent="0.25">
      <c r="A393" s="6" t="s">
        <v>68</v>
      </c>
      <c r="B393" s="6" t="s">
        <v>733</v>
      </c>
      <c r="C393">
        <v>6.5000000000000002E-2</v>
      </c>
      <c r="D393" s="6" t="s">
        <v>636</v>
      </c>
      <c r="E393" s="6" t="s">
        <v>637</v>
      </c>
      <c r="F393" s="6" t="s">
        <v>706</v>
      </c>
    </row>
    <row r="394" spans="1:6" x14ac:dyDescent="0.25">
      <c r="A394" s="6" t="s">
        <v>68</v>
      </c>
      <c r="B394" s="6" t="s">
        <v>734</v>
      </c>
      <c r="C394">
        <v>6.5000000000000002E-2</v>
      </c>
      <c r="D394" s="6" t="s">
        <v>636</v>
      </c>
      <c r="E394" s="6" t="s">
        <v>637</v>
      </c>
      <c r="F394" s="6" t="s">
        <v>706</v>
      </c>
    </row>
    <row r="395" spans="1:6" x14ac:dyDescent="0.25">
      <c r="A395" s="6" t="s">
        <v>68</v>
      </c>
      <c r="B395" s="6" t="s">
        <v>645</v>
      </c>
      <c r="C395">
        <v>0</v>
      </c>
      <c r="D395" s="6" t="s">
        <v>97</v>
      </c>
      <c r="E395" s="6" t="s">
        <v>637</v>
      </c>
      <c r="F395" s="6" t="s">
        <v>706</v>
      </c>
    </row>
    <row r="396" spans="1:6" x14ac:dyDescent="0.25">
      <c r="A396" s="6" t="s">
        <v>68</v>
      </c>
      <c r="B396" s="6" t="s">
        <v>643</v>
      </c>
      <c r="C396">
        <v>192</v>
      </c>
      <c r="D396" s="6" t="s">
        <v>97</v>
      </c>
      <c r="E396" s="6" t="s">
        <v>637</v>
      </c>
      <c r="F396" s="6" t="s">
        <v>706</v>
      </c>
    </row>
    <row r="397" spans="1:6" x14ac:dyDescent="0.25">
      <c r="A397" s="6" t="s">
        <v>67</v>
      </c>
      <c r="B397" s="6" t="s">
        <v>635</v>
      </c>
      <c r="C397">
        <v>0</v>
      </c>
      <c r="D397" s="6" t="s">
        <v>97</v>
      </c>
      <c r="E397" s="6" t="s">
        <v>637</v>
      </c>
      <c r="F397" s="6" t="s">
        <v>707</v>
      </c>
    </row>
    <row r="398" spans="1:6" x14ac:dyDescent="0.25">
      <c r="A398" s="6" t="s">
        <v>67</v>
      </c>
      <c r="B398" s="6" t="s">
        <v>638</v>
      </c>
      <c r="C398">
        <v>7.0000000000000007E-2</v>
      </c>
      <c r="D398" s="6" t="s">
        <v>636</v>
      </c>
      <c r="E398" s="6" t="s">
        <v>637</v>
      </c>
      <c r="F398" s="6" t="s">
        <v>707</v>
      </c>
    </row>
    <row r="399" spans="1:6" x14ac:dyDescent="0.25">
      <c r="A399" s="6" t="s">
        <v>67</v>
      </c>
      <c r="B399" s="6" t="s">
        <v>639</v>
      </c>
      <c r="C399">
        <v>0</v>
      </c>
      <c r="D399" s="6" t="s">
        <v>97</v>
      </c>
      <c r="E399" s="6" t="s">
        <v>637</v>
      </c>
      <c r="F399" s="6" t="s">
        <v>707</v>
      </c>
    </row>
    <row r="400" spans="1:6" x14ac:dyDescent="0.25">
      <c r="A400" s="6" t="s">
        <v>67</v>
      </c>
      <c r="B400" s="6" t="s">
        <v>732</v>
      </c>
      <c r="C400">
        <v>7.0000000000000007E-2</v>
      </c>
      <c r="D400" s="6" t="s">
        <v>636</v>
      </c>
      <c r="E400" s="6" t="s">
        <v>637</v>
      </c>
      <c r="F400" s="6" t="s">
        <v>707</v>
      </c>
    </row>
    <row r="401" spans="1:6" x14ac:dyDescent="0.25">
      <c r="A401" s="6" t="s">
        <v>67</v>
      </c>
      <c r="B401" s="6" t="s">
        <v>733</v>
      </c>
      <c r="C401">
        <v>7.0000000000000007E-2</v>
      </c>
      <c r="D401" s="6" t="s">
        <v>636</v>
      </c>
      <c r="E401" s="6" t="s">
        <v>637</v>
      </c>
      <c r="F401" s="6" t="s">
        <v>707</v>
      </c>
    </row>
    <row r="402" spans="1:6" x14ac:dyDescent="0.25">
      <c r="A402" s="6" t="s">
        <v>67</v>
      </c>
      <c r="B402" s="6" t="s">
        <v>734</v>
      </c>
      <c r="C402">
        <v>7.0000000000000007E-2</v>
      </c>
      <c r="D402" s="6" t="s">
        <v>636</v>
      </c>
      <c r="E402" s="6" t="s">
        <v>637</v>
      </c>
      <c r="F402" s="6" t="s">
        <v>707</v>
      </c>
    </row>
    <row r="403" spans="1:6" x14ac:dyDescent="0.25">
      <c r="A403" s="6" t="s">
        <v>67</v>
      </c>
      <c r="B403" s="6" t="s">
        <v>645</v>
      </c>
      <c r="C403">
        <v>0</v>
      </c>
      <c r="D403" s="6" t="s">
        <v>97</v>
      </c>
      <c r="E403" s="6" t="s">
        <v>637</v>
      </c>
      <c r="F403" s="6" t="s">
        <v>707</v>
      </c>
    </row>
    <row r="404" spans="1:6" x14ac:dyDescent="0.25">
      <c r="A404" s="6" t="s">
        <v>67</v>
      </c>
      <c r="B404" s="6" t="s">
        <v>643</v>
      </c>
      <c r="C404">
        <v>192</v>
      </c>
      <c r="D404" s="6" t="s">
        <v>97</v>
      </c>
      <c r="E404" s="6" t="s">
        <v>637</v>
      </c>
      <c r="F404" s="6" t="s">
        <v>707</v>
      </c>
    </row>
    <row r="405" spans="1:6" x14ac:dyDescent="0.25">
      <c r="A405" s="6" t="s">
        <v>59</v>
      </c>
      <c r="B405" s="6" t="s">
        <v>635</v>
      </c>
      <c r="C405">
        <v>0</v>
      </c>
      <c r="D405" s="6" t="s">
        <v>97</v>
      </c>
      <c r="E405" s="6" t="s">
        <v>637</v>
      </c>
      <c r="F405" s="6" t="s">
        <v>708</v>
      </c>
    </row>
    <row r="406" spans="1:6" x14ac:dyDescent="0.25">
      <c r="A406" s="6" t="s">
        <v>59</v>
      </c>
      <c r="B406" s="6" t="s">
        <v>638</v>
      </c>
      <c r="C406">
        <v>4.4999999999999998E-2</v>
      </c>
      <c r="D406" s="6" t="s">
        <v>636</v>
      </c>
      <c r="E406" s="6" t="s">
        <v>637</v>
      </c>
      <c r="F406" s="6" t="s">
        <v>708</v>
      </c>
    </row>
    <row r="407" spans="1:6" x14ac:dyDescent="0.25">
      <c r="A407" s="6" t="s">
        <v>59</v>
      </c>
      <c r="B407" s="6" t="s">
        <v>639</v>
      </c>
      <c r="C407">
        <v>0</v>
      </c>
      <c r="D407" s="6" t="s">
        <v>97</v>
      </c>
      <c r="E407" s="6" t="s">
        <v>637</v>
      </c>
      <c r="F407" s="6" t="s">
        <v>708</v>
      </c>
    </row>
    <row r="408" spans="1:6" x14ac:dyDescent="0.25">
      <c r="A408" s="6" t="s">
        <v>59</v>
      </c>
      <c r="B408" s="6" t="s">
        <v>732</v>
      </c>
      <c r="C408">
        <v>4.4999999999999998E-2</v>
      </c>
      <c r="D408" s="6" t="s">
        <v>636</v>
      </c>
      <c r="E408" s="6" t="s">
        <v>637</v>
      </c>
      <c r="F408" s="6" t="s">
        <v>708</v>
      </c>
    </row>
    <row r="409" spans="1:6" x14ac:dyDescent="0.25">
      <c r="A409" s="6" t="s">
        <v>59</v>
      </c>
      <c r="B409" s="6" t="s">
        <v>733</v>
      </c>
      <c r="C409">
        <v>4.4999999999999998E-2</v>
      </c>
      <c r="D409" s="6" t="s">
        <v>636</v>
      </c>
      <c r="E409" s="6" t="s">
        <v>637</v>
      </c>
      <c r="F409" s="6" t="s">
        <v>708</v>
      </c>
    </row>
    <row r="410" spans="1:6" x14ac:dyDescent="0.25">
      <c r="A410" s="6" t="s">
        <v>59</v>
      </c>
      <c r="B410" s="6" t="s">
        <v>734</v>
      </c>
      <c r="C410">
        <v>4.4999999999999998E-2</v>
      </c>
      <c r="D410" s="6" t="s">
        <v>636</v>
      </c>
      <c r="E410" s="6" t="s">
        <v>637</v>
      </c>
      <c r="F410" s="6" t="s">
        <v>708</v>
      </c>
    </row>
    <row r="411" spans="1:6" x14ac:dyDescent="0.25">
      <c r="A411" s="6" t="s">
        <v>59</v>
      </c>
      <c r="B411" s="6" t="s">
        <v>645</v>
      </c>
      <c r="C411">
        <v>0</v>
      </c>
      <c r="D411" s="6" t="s">
        <v>97</v>
      </c>
      <c r="E411" s="6" t="s">
        <v>637</v>
      </c>
      <c r="F411" s="6" t="s">
        <v>708</v>
      </c>
    </row>
    <row r="412" spans="1:6" x14ac:dyDescent="0.25">
      <c r="A412" s="6" t="s">
        <v>59</v>
      </c>
      <c r="B412" s="6" t="s">
        <v>643</v>
      </c>
      <c r="C412">
        <v>192</v>
      </c>
      <c r="D412" s="6" t="s">
        <v>97</v>
      </c>
      <c r="E412" s="6" t="s">
        <v>637</v>
      </c>
      <c r="F412" s="6" t="s">
        <v>708</v>
      </c>
    </row>
    <row r="413" spans="1:6" x14ac:dyDescent="0.25">
      <c r="A413" s="6" t="s">
        <v>55</v>
      </c>
      <c r="B413" s="6" t="s">
        <v>635</v>
      </c>
      <c r="C413">
        <v>0</v>
      </c>
      <c r="D413" s="6" t="s">
        <v>97</v>
      </c>
      <c r="E413" s="6" t="s">
        <v>637</v>
      </c>
      <c r="F413" s="6" t="s">
        <v>709</v>
      </c>
    </row>
    <row r="414" spans="1:6" x14ac:dyDescent="0.25">
      <c r="A414" s="6" t="s">
        <v>55</v>
      </c>
      <c r="B414" s="6" t="s">
        <v>638</v>
      </c>
      <c r="C414">
        <v>7.0000000000000007E-2</v>
      </c>
      <c r="D414" s="6" t="s">
        <v>636</v>
      </c>
      <c r="E414" s="6" t="s">
        <v>637</v>
      </c>
      <c r="F414" s="6" t="s">
        <v>709</v>
      </c>
    </row>
    <row r="415" spans="1:6" x14ac:dyDescent="0.25">
      <c r="A415" s="6" t="s">
        <v>55</v>
      </c>
      <c r="B415" s="6" t="s">
        <v>639</v>
      </c>
      <c r="C415">
        <v>0</v>
      </c>
      <c r="D415" s="6" t="s">
        <v>97</v>
      </c>
      <c r="E415" s="6" t="s">
        <v>637</v>
      </c>
      <c r="F415" s="6" t="s">
        <v>709</v>
      </c>
    </row>
    <row r="416" spans="1:6" x14ac:dyDescent="0.25">
      <c r="A416" s="6" t="s">
        <v>55</v>
      </c>
      <c r="B416" s="6" t="s">
        <v>732</v>
      </c>
      <c r="C416">
        <v>7.0000000000000007E-2</v>
      </c>
      <c r="D416" s="6" t="s">
        <v>636</v>
      </c>
      <c r="E416" s="6" t="s">
        <v>637</v>
      </c>
      <c r="F416" s="6" t="s">
        <v>709</v>
      </c>
    </row>
    <row r="417" spans="1:6" x14ac:dyDescent="0.25">
      <c r="A417" s="6" t="s">
        <v>55</v>
      </c>
      <c r="B417" s="6" t="s">
        <v>733</v>
      </c>
      <c r="C417">
        <v>7.0000000000000007E-2</v>
      </c>
      <c r="D417" s="6" t="s">
        <v>636</v>
      </c>
      <c r="E417" s="6" t="s">
        <v>637</v>
      </c>
      <c r="F417" s="6" t="s">
        <v>709</v>
      </c>
    </row>
    <row r="418" spans="1:6" x14ac:dyDescent="0.25">
      <c r="A418" s="6" t="s">
        <v>55</v>
      </c>
      <c r="B418" s="6" t="s">
        <v>734</v>
      </c>
      <c r="C418">
        <v>7.0000000000000007E-2</v>
      </c>
      <c r="D418" s="6" t="s">
        <v>636</v>
      </c>
      <c r="E418" s="6" t="s">
        <v>637</v>
      </c>
      <c r="F418" s="6" t="s">
        <v>709</v>
      </c>
    </row>
    <row r="419" spans="1:6" x14ac:dyDescent="0.25">
      <c r="A419" s="6" t="s">
        <v>55</v>
      </c>
      <c r="B419" s="6" t="s">
        <v>645</v>
      </c>
      <c r="C419">
        <v>0</v>
      </c>
      <c r="D419" s="6" t="s">
        <v>97</v>
      </c>
      <c r="E419" s="6" t="s">
        <v>637</v>
      </c>
      <c r="F419" s="6" t="s">
        <v>709</v>
      </c>
    </row>
    <row r="420" spans="1:6" x14ac:dyDescent="0.25">
      <c r="A420" s="6" t="s">
        <v>55</v>
      </c>
      <c r="B420" s="6" t="s">
        <v>643</v>
      </c>
      <c r="C420">
        <v>192</v>
      </c>
      <c r="D420" s="6" t="s">
        <v>97</v>
      </c>
      <c r="E420" s="6" t="s">
        <v>637</v>
      </c>
      <c r="F420" s="6" t="s">
        <v>709</v>
      </c>
    </row>
    <row r="421" spans="1:6" x14ac:dyDescent="0.25">
      <c r="A421" s="6" t="s">
        <v>54</v>
      </c>
      <c r="B421" s="6" t="s">
        <v>732</v>
      </c>
      <c r="C421">
        <v>0.06</v>
      </c>
      <c r="D421" s="6" t="s">
        <v>636</v>
      </c>
      <c r="E421" s="6" t="s">
        <v>637</v>
      </c>
      <c r="F421" s="6" t="s">
        <v>710</v>
      </c>
    </row>
    <row r="422" spans="1:6" x14ac:dyDescent="0.25">
      <c r="A422" s="6" t="s">
        <v>54</v>
      </c>
      <c r="B422" s="6" t="s">
        <v>733</v>
      </c>
      <c r="C422">
        <v>0.06</v>
      </c>
      <c r="D422" s="6" t="s">
        <v>636</v>
      </c>
      <c r="E422" s="6" t="s">
        <v>637</v>
      </c>
      <c r="F422" s="6" t="s">
        <v>710</v>
      </c>
    </row>
    <row r="423" spans="1:6" x14ac:dyDescent="0.25">
      <c r="A423" s="6" t="s">
        <v>54</v>
      </c>
      <c r="B423" s="6" t="s">
        <v>734</v>
      </c>
      <c r="C423">
        <v>0.06</v>
      </c>
      <c r="D423" s="6" t="s">
        <v>636</v>
      </c>
      <c r="E423" s="6" t="s">
        <v>637</v>
      </c>
      <c r="F423" s="6" t="s">
        <v>710</v>
      </c>
    </row>
    <row r="424" spans="1:6" x14ac:dyDescent="0.25">
      <c r="A424" s="6" t="s">
        <v>54</v>
      </c>
      <c r="B424" s="6" t="s">
        <v>645</v>
      </c>
      <c r="C424">
        <v>50</v>
      </c>
      <c r="D424" s="6" t="s">
        <v>97</v>
      </c>
      <c r="E424" s="6" t="s">
        <v>637</v>
      </c>
      <c r="F424" s="6" t="s">
        <v>710</v>
      </c>
    </row>
    <row r="425" spans="1:6" x14ac:dyDescent="0.25">
      <c r="A425" s="6" t="s">
        <v>54</v>
      </c>
      <c r="B425" s="6" t="s">
        <v>643</v>
      </c>
      <c r="C425">
        <v>50</v>
      </c>
      <c r="D425" s="6" t="s">
        <v>97</v>
      </c>
      <c r="E425" s="6" t="s">
        <v>637</v>
      </c>
      <c r="F425" s="6" t="s">
        <v>710</v>
      </c>
    </row>
    <row r="426" spans="1:6" x14ac:dyDescent="0.25">
      <c r="A426" s="6" t="s">
        <v>69</v>
      </c>
      <c r="B426" s="6" t="s">
        <v>635</v>
      </c>
      <c r="C426">
        <v>0</v>
      </c>
      <c r="D426" s="6" t="s">
        <v>97</v>
      </c>
      <c r="E426" s="6" t="s">
        <v>637</v>
      </c>
      <c r="F426" s="6" t="s">
        <v>711</v>
      </c>
    </row>
    <row r="427" spans="1:6" x14ac:dyDescent="0.25">
      <c r="A427" s="6" t="s">
        <v>69</v>
      </c>
      <c r="B427" s="6" t="s">
        <v>638</v>
      </c>
      <c r="C427">
        <v>6.5000000000000002E-2</v>
      </c>
      <c r="D427" s="6" t="s">
        <v>636</v>
      </c>
      <c r="E427" s="6" t="s">
        <v>637</v>
      </c>
      <c r="F427" s="6" t="s">
        <v>711</v>
      </c>
    </row>
    <row r="428" spans="1:6" x14ac:dyDescent="0.25">
      <c r="A428" s="6" t="s">
        <v>69</v>
      </c>
      <c r="B428" s="6" t="s">
        <v>639</v>
      </c>
      <c r="C428">
        <v>0</v>
      </c>
      <c r="D428" s="6" t="s">
        <v>97</v>
      </c>
      <c r="E428" s="6" t="s">
        <v>637</v>
      </c>
      <c r="F428" s="6" t="s">
        <v>711</v>
      </c>
    </row>
    <row r="429" spans="1:6" x14ac:dyDescent="0.25">
      <c r="A429" s="6" t="s">
        <v>69</v>
      </c>
      <c r="B429" s="6" t="s">
        <v>732</v>
      </c>
      <c r="C429">
        <v>6.5000000000000002E-2</v>
      </c>
      <c r="D429" s="6" t="s">
        <v>636</v>
      </c>
      <c r="E429" s="6" t="s">
        <v>637</v>
      </c>
      <c r="F429" s="6" t="s">
        <v>711</v>
      </c>
    </row>
    <row r="430" spans="1:6" x14ac:dyDescent="0.25">
      <c r="A430" s="6" t="s">
        <v>69</v>
      </c>
      <c r="B430" s="6" t="s">
        <v>733</v>
      </c>
      <c r="C430">
        <v>6.5000000000000002E-2</v>
      </c>
      <c r="D430" s="6" t="s">
        <v>636</v>
      </c>
      <c r="E430" s="6" t="s">
        <v>637</v>
      </c>
      <c r="F430" s="6" t="s">
        <v>711</v>
      </c>
    </row>
    <row r="431" spans="1:6" x14ac:dyDescent="0.25">
      <c r="A431" s="6" t="s">
        <v>69</v>
      </c>
      <c r="B431" s="6" t="s">
        <v>734</v>
      </c>
      <c r="C431">
        <v>6.5000000000000002E-2</v>
      </c>
      <c r="D431" s="6" t="s">
        <v>636</v>
      </c>
      <c r="E431" s="6" t="s">
        <v>637</v>
      </c>
      <c r="F431" s="6" t="s">
        <v>711</v>
      </c>
    </row>
    <row r="432" spans="1:6" x14ac:dyDescent="0.25">
      <c r="A432" s="6" t="s">
        <v>69</v>
      </c>
      <c r="B432" s="6" t="s">
        <v>645</v>
      </c>
      <c r="C432">
        <v>0</v>
      </c>
      <c r="D432" s="6" t="s">
        <v>97</v>
      </c>
      <c r="E432" s="6" t="s">
        <v>637</v>
      </c>
      <c r="F432" s="6" t="s">
        <v>711</v>
      </c>
    </row>
    <row r="433" spans="1:6" x14ac:dyDescent="0.25">
      <c r="A433" s="6" t="s">
        <v>69</v>
      </c>
      <c r="B433" s="6" t="s">
        <v>643</v>
      </c>
      <c r="C433">
        <v>192</v>
      </c>
      <c r="D433" s="6" t="s">
        <v>97</v>
      </c>
      <c r="E433" s="6" t="s">
        <v>637</v>
      </c>
      <c r="F433" s="6" t="s">
        <v>711</v>
      </c>
    </row>
    <row r="434" spans="1:6" x14ac:dyDescent="0.25">
      <c r="A434" s="6" t="s">
        <v>83</v>
      </c>
      <c r="B434" s="6" t="s">
        <v>635</v>
      </c>
      <c r="C434">
        <v>0</v>
      </c>
      <c r="D434" s="6" t="s">
        <v>97</v>
      </c>
      <c r="E434" s="6" t="s">
        <v>637</v>
      </c>
      <c r="F434" s="6" t="s">
        <v>712</v>
      </c>
    </row>
    <row r="435" spans="1:6" x14ac:dyDescent="0.25">
      <c r="A435" s="6" t="s">
        <v>83</v>
      </c>
      <c r="B435" s="6" t="s">
        <v>639</v>
      </c>
      <c r="C435">
        <v>0</v>
      </c>
      <c r="D435" s="6" t="s">
        <v>97</v>
      </c>
      <c r="E435" s="6" t="s">
        <v>637</v>
      </c>
      <c r="F435" s="6" t="s">
        <v>712</v>
      </c>
    </row>
    <row r="436" spans="1:6" x14ac:dyDescent="0.25">
      <c r="A436" s="6" t="s">
        <v>83</v>
      </c>
      <c r="B436" s="6" t="s">
        <v>732</v>
      </c>
      <c r="C436">
        <v>0.06</v>
      </c>
      <c r="D436" s="6" t="s">
        <v>636</v>
      </c>
      <c r="E436" s="6" t="s">
        <v>637</v>
      </c>
      <c r="F436" s="6" t="s">
        <v>712</v>
      </c>
    </row>
    <row r="437" spans="1:6" x14ac:dyDescent="0.25">
      <c r="A437" s="6" t="s">
        <v>83</v>
      </c>
      <c r="B437" s="6" t="s">
        <v>733</v>
      </c>
      <c r="C437">
        <v>0.06</v>
      </c>
      <c r="D437" s="6" t="s">
        <v>636</v>
      </c>
      <c r="E437" s="6" t="s">
        <v>637</v>
      </c>
      <c r="F437" s="6" t="s">
        <v>712</v>
      </c>
    </row>
    <row r="438" spans="1:6" x14ac:dyDescent="0.25">
      <c r="A438" s="6" t="s">
        <v>83</v>
      </c>
      <c r="B438" s="6" t="s">
        <v>645</v>
      </c>
      <c r="C438">
        <v>150</v>
      </c>
      <c r="D438" s="6" t="s">
        <v>97</v>
      </c>
      <c r="E438" s="6" t="s">
        <v>637</v>
      </c>
      <c r="F438" s="6" t="s">
        <v>712</v>
      </c>
    </row>
    <row r="439" spans="1:6" x14ac:dyDescent="0.25">
      <c r="A439" s="6" t="s">
        <v>83</v>
      </c>
      <c r="B439" s="6" t="s">
        <v>643</v>
      </c>
      <c r="C439">
        <v>150</v>
      </c>
      <c r="D439" s="6" t="s">
        <v>97</v>
      </c>
      <c r="E439" s="6" t="s">
        <v>637</v>
      </c>
      <c r="F439" s="6" t="s">
        <v>712</v>
      </c>
    </row>
    <row r="440" spans="1:6" x14ac:dyDescent="0.25">
      <c r="A440" s="6" t="s">
        <v>42</v>
      </c>
      <c r="B440" s="6" t="s">
        <v>635</v>
      </c>
      <c r="C440">
        <v>0.06</v>
      </c>
      <c r="D440" s="6" t="s">
        <v>636</v>
      </c>
      <c r="E440" s="6" t="s">
        <v>637</v>
      </c>
      <c r="F440" s="6" t="s">
        <v>713</v>
      </c>
    </row>
    <row r="441" spans="1:6" x14ac:dyDescent="0.25">
      <c r="A441" s="6" t="s">
        <v>42</v>
      </c>
      <c r="B441" s="6" t="s">
        <v>638</v>
      </c>
      <c r="C441">
        <v>0.06</v>
      </c>
      <c r="D441" s="6" t="s">
        <v>636</v>
      </c>
      <c r="E441" s="6" t="s">
        <v>637</v>
      </c>
      <c r="F441" s="6" t="s">
        <v>713</v>
      </c>
    </row>
    <row r="442" spans="1:6" x14ac:dyDescent="0.25">
      <c r="A442" s="6" t="s">
        <v>42</v>
      </c>
      <c r="B442" s="6" t="s">
        <v>639</v>
      </c>
      <c r="C442">
        <v>0.06</v>
      </c>
      <c r="D442" s="6" t="s">
        <v>636</v>
      </c>
      <c r="E442" s="6" t="s">
        <v>637</v>
      </c>
      <c r="F442" s="6" t="s">
        <v>713</v>
      </c>
    </row>
    <row r="443" spans="1:6" x14ac:dyDescent="0.25">
      <c r="A443" s="6" t="s">
        <v>42</v>
      </c>
      <c r="B443" s="6" t="s">
        <v>732</v>
      </c>
      <c r="C443">
        <v>0.06</v>
      </c>
      <c r="D443" s="6" t="s">
        <v>636</v>
      </c>
      <c r="E443" s="6" t="s">
        <v>637</v>
      </c>
      <c r="F443" s="6" t="s">
        <v>713</v>
      </c>
    </row>
    <row r="444" spans="1:6" x14ac:dyDescent="0.25">
      <c r="A444" s="6" t="s">
        <v>42</v>
      </c>
      <c r="B444" s="6" t="s">
        <v>733</v>
      </c>
      <c r="C444">
        <v>0.06</v>
      </c>
      <c r="D444" s="6" t="s">
        <v>636</v>
      </c>
      <c r="E444" s="6" t="s">
        <v>637</v>
      </c>
      <c r="F444" s="6" t="s">
        <v>713</v>
      </c>
    </row>
    <row r="445" spans="1:6" x14ac:dyDescent="0.25">
      <c r="A445" s="6" t="s">
        <v>42</v>
      </c>
      <c r="B445" s="6" t="s">
        <v>734</v>
      </c>
      <c r="C445">
        <v>0.06</v>
      </c>
      <c r="D445" s="6" t="s">
        <v>636</v>
      </c>
      <c r="E445" s="6" t="s">
        <v>637</v>
      </c>
      <c r="F445" s="6" t="s">
        <v>713</v>
      </c>
    </row>
    <row r="446" spans="1:6" x14ac:dyDescent="0.25">
      <c r="A446" s="6" t="s">
        <v>42</v>
      </c>
      <c r="B446" s="6" t="s">
        <v>643</v>
      </c>
      <c r="C446">
        <v>130</v>
      </c>
      <c r="D446" s="6" t="s">
        <v>97</v>
      </c>
      <c r="E446" s="6" t="s">
        <v>637</v>
      </c>
      <c r="F446" s="6" t="s">
        <v>713</v>
      </c>
    </row>
    <row r="447" spans="1:6" x14ac:dyDescent="0.25">
      <c r="A447" s="6" t="s">
        <v>48</v>
      </c>
      <c r="B447" s="6" t="s">
        <v>635</v>
      </c>
      <c r="C447">
        <v>0.06</v>
      </c>
      <c r="D447" s="6" t="s">
        <v>636</v>
      </c>
      <c r="E447" s="6" t="s">
        <v>637</v>
      </c>
      <c r="F447" s="6" t="s">
        <v>714</v>
      </c>
    </row>
    <row r="448" spans="1:6" x14ac:dyDescent="0.25">
      <c r="A448" s="6" t="s">
        <v>48</v>
      </c>
      <c r="B448" s="6" t="s">
        <v>638</v>
      </c>
      <c r="C448">
        <v>0.06</v>
      </c>
      <c r="D448" s="6" t="s">
        <v>636</v>
      </c>
      <c r="E448" s="6" t="s">
        <v>637</v>
      </c>
      <c r="F448" s="6" t="s">
        <v>714</v>
      </c>
    </row>
    <row r="449" spans="1:6" x14ac:dyDescent="0.25">
      <c r="A449" s="6" t="s">
        <v>48</v>
      </c>
      <c r="B449" s="6" t="s">
        <v>639</v>
      </c>
      <c r="C449">
        <v>0.06</v>
      </c>
      <c r="D449" s="6" t="s">
        <v>636</v>
      </c>
      <c r="E449" s="6" t="s">
        <v>637</v>
      </c>
      <c r="F449" s="6" t="s">
        <v>714</v>
      </c>
    </row>
    <row r="450" spans="1:6" x14ac:dyDescent="0.25">
      <c r="A450" s="6" t="s">
        <v>48</v>
      </c>
      <c r="B450" s="6" t="s">
        <v>732</v>
      </c>
      <c r="C450">
        <v>0.06</v>
      </c>
      <c r="D450" s="6" t="s">
        <v>636</v>
      </c>
      <c r="E450" s="6" t="s">
        <v>637</v>
      </c>
      <c r="F450" s="6" t="s">
        <v>714</v>
      </c>
    </row>
    <row r="451" spans="1:6" x14ac:dyDescent="0.25">
      <c r="A451" s="6" t="s">
        <v>48</v>
      </c>
      <c r="B451" s="6" t="s">
        <v>733</v>
      </c>
      <c r="C451">
        <v>0.06</v>
      </c>
      <c r="D451" s="6" t="s">
        <v>636</v>
      </c>
      <c r="E451" s="6" t="s">
        <v>637</v>
      </c>
      <c r="F451" s="6" t="s">
        <v>714</v>
      </c>
    </row>
    <row r="452" spans="1:6" x14ac:dyDescent="0.25">
      <c r="A452" s="6" t="s">
        <v>48</v>
      </c>
      <c r="B452" s="6" t="s">
        <v>734</v>
      </c>
      <c r="C452">
        <v>0.06</v>
      </c>
      <c r="D452" s="6" t="s">
        <v>636</v>
      </c>
      <c r="E452" s="6" t="s">
        <v>637</v>
      </c>
      <c r="F452" s="6" t="s">
        <v>714</v>
      </c>
    </row>
    <row r="453" spans="1:6" x14ac:dyDescent="0.25">
      <c r="A453" s="6" t="s">
        <v>48</v>
      </c>
      <c r="B453" s="6" t="s">
        <v>643</v>
      </c>
      <c r="C453">
        <v>130</v>
      </c>
      <c r="D453" s="6" t="s">
        <v>97</v>
      </c>
      <c r="E453" s="6" t="s">
        <v>637</v>
      </c>
      <c r="F453" s="6" t="s">
        <v>714</v>
      </c>
    </row>
    <row r="454" spans="1:6" x14ac:dyDescent="0.25">
      <c r="A454" s="6" t="s">
        <v>77</v>
      </c>
      <c r="B454" s="6" t="s">
        <v>95</v>
      </c>
      <c r="C454">
        <v>2150</v>
      </c>
      <c r="D454" s="6" t="s">
        <v>97</v>
      </c>
      <c r="E454" s="6" t="s">
        <v>96</v>
      </c>
      <c r="F454" s="6" t="s">
        <v>716</v>
      </c>
    </row>
    <row r="455" spans="1:6" x14ac:dyDescent="0.25">
      <c r="A455" s="6" t="s">
        <v>77</v>
      </c>
      <c r="B455" s="6" t="s">
        <v>98</v>
      </c>
      <c r="C455">
        <v>4299</v>
      </c>
      <c r="D455" s="6" t="s">
        <v>97</v>
      </c>
      <c r="E455" s="6" t="s">
        <v>96</v>
      </c>
      <c r="F455" s="6" t="s">
        <v>716</v>
      </c>
    </row>
    <row r="456" spans="1:6" x14ac:dyDescent="0.25">
      <c r="A456" s="6" t="s">
        <v>79</v>
      </c>
      <c r="B456" s="6" t="s">
        <v>95</v>
      </c>
      <c r="C456">
        <v>1445</v>
      </c>
      <c r="D456" s="6" t="s">
        <v>97</v>
      </c>
      <c r="E456" s="6" t="s">
        <v>96</v>
      </c>
      <c r="F456" s="6" t="s">
        <v>715</v>
      </c>
    </row>
    <row r="457" spans="1:6" x14ac:dyDescent="0.25">
      <c r="A457" s="6" t="s">
        <v>79</v>
      </c>
      <c r="B457" s="6" t="s">
        <v>98</v>
      </c>
      <c r="C457">
        <v>2890</v>
      </c>
      <c r="D457" s="6" t="s">
        <v>97</v>
      </c>
      <c r="E457" s="6" t="s">
        <v>96</v>
      </c>
      <c r="F457" s="6" t="s">
        <v>715</v>
      </c>
    </row>
    <row r="458" spans="1:6" x14ac:dyDescent="0.25">
      <c r="A458" s="6" t="s">
        <v>73</v>
      </c>
      <c r="B458" s="6" t="s">
        <v>733</v>
      </c>
      <c r="C458">
        <v>0.1</v>
      </c>
      <c r="D458" s="6" t="s">
        <v>636</v>
      </c>
      <c r="E458" s="6" t="s">
        <v>637</v>
      </c>
      <c r="F458" s="6" t="s">
        <v>654</v>
      </c>
    </row>
    <row r="459" spans="1:6" x14ac:dyDescent="0.25">
      <c r="A459" s="6" t="s">
        <v>89</v>
      </c>
      <c r="B459" s="6" t="s">
        <v>733</v>
      </c>
      <c r="C459">
        <v>0.1</v>
      </c>
      <c r="D459" s="6" t="s">
        <v>636</v>
      </c>
      <c r="E459" s="6" t="s">
        <v>637</v>
      </c>
      <c r="F459" s="6" t="s">
        <v>659</v>
      </c>
    </row>
    <row r="460" spans="1:6" x14ac:dyDescent="0.25">
      <c r="A460" s="6" t="s">
        <v>78</v>
      </c>
      <c r="B460" s="6" t="s">
        <v>733</v>
      </c>
      <c r="C460">
        <v>0.1</v>
      </c>
      <c r="D460" s="6" t="s">
        <v>636</v>
      </c>
      <c r="E460" s="6" t="s">
        <v>637</v>
      </c>
      <c r="F460" s="6" t="s">
        <v>664</v>
      </c>
    </row>
    <row r="461" spans="1:6" x14ac:dyDescent="0.25">
      <c r="A461" s="6" t="s">
        <v>80</v>
      </c>
      <c r="B461" s="6" t="s">
        <v>733</v>
      </c>
      <c r="C461">
        <v>0.1</v>
      </c>
      <c r="D461" s="6" t="s">
        <v>636</v>
      </c>
      <c r="E461" s="6" t="s">
        <v>637</v>
      </c>
      <c r="F461" s="6" t="s">
        <v>663</v>
      </c>
    </row>
    <row r="462" spans="1:6" x14ac:dyDescent="0.25">
      <c r="A462" s="6" t="s">
        <v>60</v>
      </c>
      <c r="B462" s="6" t="s">
        <v>733</v>
      </c>
      <c r="C462">
        <v>0.1</v>
      </c>
      <c r="D462" s="6" t="s">
        <v>636</v>
      </c>
      <c r="E462" s="6" t="s">
        <v>637</v>
      </c>
      <c r="F462" s="6" t="s">
        <v>668</v>
      </c>
    </row>
    <row r="463" spans="1:6" x14ac:dyDescent="0.25">
      <c r="A463" s="6" t="s">
        <v>60</v>
      </c>
      <c r="B463" s="6" t="s">
        <v>645</v>
      </c>
      <c r="C463">
        <v>180</v>
      </c>
      <c r="D463" s="6" t="s">
        <v>97</v>
      </c>
      <c r="E463" s="6" t="s">
        <v>637</v>
      </c>
      <c r="F463" s="6" t="s">
        <v>668</v>
      </c>
    </row>
    <row r="464" spans="1:6" x14ac:dyDescent="0.25">
      <c r="A464" s="6" t="s">
        <v>60</v>
      </c>
      <c r="B464" s="6" t="s">
        <v>643</v>
      </c>
      <c r="C464">
        <v>180</v>
      </c>
      <c r="D464" s="6" t="s">
        <v>97</v>
      </c>
      <c r="E464" s="6" t="s">
        <v>637</v>
      </c>
      <c r="F464" s="6" t="s">
        <v>668</v>
      </c>
    </row>
    <row r="465" spans="1:6" x14ac:dyDescent="0.25">
      <c r="A465" s="6" t="s">
        <v>72</v>
      </c>
      <c r="B465" s="6" t="s">
        <v>733</v>
      </c>
      <c r="C465">
        <v>0.1</v>
      </c>
      <c r="D465" s="6" t="s">
        <v>636</v>
      </c>
      <c r="E465" s="6" t="s">
        <v>637</v>
      </c>
      <c r="F465" s="6" t="s">
        <v>669</v>
      </c>
    </row>
    <row r="466" spans="1:6" x14ac:dyDescent="0.25">
      <c r="A466" s="6" t="s">
        <v>72</v>
      </c>
      <c r="B466" s="6" t="s">
        <v>645</v>
      </c>
      <c r="C466">
        <v>160</v>
      </c>
      <c r="D466" s="6" t="s">
        <v>97</v>
      </c>
      <c r="E466" s="6" t="s">
        <v>637</v>
      </c>
      <c r="F466" s="6" t="s">
        <v>669</v>
      </c>
    </row>
    <row r="467" spans="1:6" x14ac:dyDescent="0.25">
      <c r="A467" s="6" t="s">
        <v>72</v>
      </c>
      <c r="B467" s="6" t="s">
        <v>643</v>
      </c>
      <c r="C467">
        <v>160</v>
      </c>
      <c r="D467" s="6" t="s">
        <v>97</v>
      </c>
      <c r="E467" s="6" t="s">
        <v>637</v>
      </c>
      <c r="F467" s="6" t="s">
        <v>669</v>
      </c>
    </row>
    <row r="468" spans="1:6" x14ac:dyDescent="0.25">
      <c r="A468" s="6" t="s">
        <v>85</v>
      </c>
      <c r="B468" s="6" t="s">
        <v>733</v>
      </c>
      <c r="C468">
        <v>0.1</v>
      </c>
      <c r="D468" s="6" t="s">
        <v>636</v>
      </c>
      <c r="E468" s="6" t="s">
        <v>637</v>
      </c>
      <c r="F468" s="6" t="s">
        <v>670</v>
      </c>
    </row>
    <row r="469" spans="1:6" x14ac:dyDescent="0.25">
      <c r="A469" s="6" t="s">
        <v>75</v>
      </c>
      <c r="B469" s="6" t="s">
        <v>733</v>
      </c>
      <c r="C469">
        <v>0.1</v>
      </c>
      <c r="D469" s="6" t="s">
        <v>636</v>
      </c>
      <c r="E469" s="6" t="s">
        <v>637</v>
      </c>
      <c r="F469" s="6" t="s">
        <v>671</v>
      </c>
    </row>
    <row r="470" spans="1:6" x14ac:dyDescent="0.25">
      <c r="A470" s="6" t="s">
        <v>75</v>
      </c>
      <c r="B470" s="6" t="s">
        <v>645</v>
      </c>
      <c r="C470">
        <v>180</v>
      </c>
      <c r="D470" s="6" t="s">
        <v>97</v>
      </c>
      <c r="E470" s="6" t="s">
        <v>637</v>
      </c>
      <c r="F470" s="6" t="s">
        <v>671</v>
      </c>
    </row>
    <row r="471" spans="1:6" x14ac:dyDescent="0.25">
      <c r="A471" s="6" t="s">
        <v>75</v>
      </c>
      <c r="B471" s="6" t="s">
        <v>643</v>
      </c>
      <c r="C471">
        <v>180</v>
      </c>
      <c r="D471" s="6" t="s">
        <v>97</v>
      </c>
      <c r="E471" s="6" t="s">
        <v>637</v>
      </c>
      <c r="F471" s="6" t="s">
        <v>671</v>
      </c>
    </row>
    <row r="472" spans="1:6" x14ac:dyDescent="0.25">
      <c r="A472" s="6" t="s">
        <v>71</v>
      </c>
      <c r="B472" s="6" t="s">
        <v>733</v>
      </c>
      <c r="C472">
        <v>0.1</v>
      </c>
      <c r="D472" s="6" t="s">
        <v>636</v>
      </c>
      <c r="E472" s="6" t="s">
        <v>637</v>
      </c>
      <c r="F472" s="6" t="s">
        <v>672</v>
      </c>
    </row>
    <row r="473" spans="1:6" x14ac:dyDescent="0.25">
      <c r="A473" s="6" t="s">
        <v>71</v>
      </c>
      <c r="B473" s="6" t="s">
        <v>645</v>
      </c>
      <c r="C473">
        <v>180</v>
      </c>
      <c r="D473" s="6" t="s">
        <v>97</v>
      </c>
      <c r="E473" s="6" t="s">
        <v>637</v>
      </c>
      <c r="F473" s="6" t="s">
        <v>672</v>
      </c>
    </row>
    <row r="474" spans="1:6" x14ac:dyDescent="0.25">
      <c r="A474" s="6" t="s">
        <v>71</v>
      </c>
      <c r="B474" s="6" t="s">
        <v>643</v>
      </c>
      <c r="C474">
        <v>180</v>
      </c>
      <c r="D474" s="6" t="s">
        <v>97</v>
      </c>
      <c r="E474" s="6" t="s">
        <v>637</v>
      </c>
      <c r="F474" s="6" t="s">
        <v>672</v>
      </c>
    </row>
    <row r="475" spans="1:6" x14ac:dyDescent="0.25">
      <c r="A475" s="6" t="s">
        <v>25</v>
      </c>
      <c r="B475" s="6" t="s">
        <v>635</v>
      </c>
      <c r="C475">
        <v>0</v>
      </c>
      <c r="D475" s="6" t="s">
        <v>97</v>
      </c>
      <c r="E475" s="6" t="s">
        <v>637</v>
      </c>
      <c r="F475" s="6" t="s">
        <v>674</v>
      </c>
    </row>
    <row r="476" spans="1:6" x14ac:dyDescent="0.25">
      <c r="A476" s="6" t="s">
        <v>25</v>
      </c>
      <c r="B476" s="6" t="s">
        <v>639</v>
      </c>
      <c r="C476">
        <v>0</v>
      </c>
      <c r="D476" s="6" t="s">
        <v>97</v>
      </c>
      <c r="E476" s="6" t="s">
        <v>637</v>
      </c>
      <c r="F476" s="6" t="s">
        <v>674</v>
      </c>
    </row>
    <row r="477" spans="1:6" x14ac:dyDescent="0.25">
      <c r="A477" s="6" t="s">
        <v>25</v>
      </c>
      <c r="B477" s="6" t="s">
        <v>645</v>
      </c>
      <c r="C477">
        <v>0</v>
      </c>
      <c r="D477" s="6" t="s">
        <v>97</v>
      </c>
      <c r="E477" s="6" t="s">
        <v>637</v>
      </c>
      <c r="F477" s="6" t="s">
        <v>674</v>
      </c>
    </row>
    <row r="478" spans="1:6" x14ac:dyDescent="0.25">
      <c r="A478" s="6" t="s">
        <v>25</v>
      </c>
      <c r="B478" s="6" t="s">
        <v>643</v>
      </c>
      <c r="C478">
        <v>0</v>
      </c>
      <c r="D478" s="6" t="s">
        <v>97</v>
      </c>
      <c r="E478" s="6" t="s">
        <v>637</v>
      </c>
      <c r="F478" s="6" t="s">
        <v>674</v>
      </c>
    </row>
    <row r="479" spans="1:6" x14ac:dyDescent="0.25">
      <c r="A479" s="6" t="s">
        <v>66</v>
      </c>
      <c r="B479" s="6" t="s">
        <v>733</v>
      </c>
      <c r="C479">
        <v>0.1</v>
      </c>
      <c r="D479" s="6" t="s">
        <v>636</v>
      </c>
      <c r="E479" s="6" t="s">
        <v>637</v>
      </c>
      <c r="F479" s="6" t="s">
        <v>678</v>
      </c>
    </row>
    <row r="480" spans="1:6" x14ac:dyDescent="0.25">
      <c r="A480" s="6" t="s">
        <v>66</v>
      </c>
      <c r="B480" s="6" t="s">
        <v>645</v>
      </c>
      <c r="C480">
        <v>180</v>
      </c>
      <c r="D480" s="6" t="s">
        <v>97</v>
      </c>
      <c r="E480" s="6" t="s">
        <v>637</v>
      </c>
      <c r="F480" s="6" t="s">
        <v>678</v>
      </c>
    </row>
    <row r="481" spans="1:6" x14ac:dyDescent="0.25">
      <c r="A481" s="6" t="s">
        <v>66</v>
      </c>
      <c r="B481" s="6" t="s">
        <v>643</v>
      </c>
      <c r="C481">
        <v>180</v>
      </c>
      <c r="D481" s="6" t="s">
        <v>97</v>
      </c>
      <c r="E481" s="6" t="s">
        <v>637</v>
      </c>
      <c r="F481" s="6" t="s">
        <v>678</v>
      </c>
    </row>
    <row r="482" spans="1:6" x14ac:dyDescent="0.25">
      <c r="A482" s="6" t="s">
        <v>32</v>
      </c>
      <c r="B482" s="6" t="s">
        <v>635</v>
      </c>
      <c r="C482">
        <v>0</v>
      </c>
      <c r="D482" s="6" t="s">
        <v>97</v>
      </c>
      <c r="E482" s="6" t="s">
        <v>637</v>
      </c>
      <c r="F482" s="6" t="s">
        <v>698</v>
      </c>
    </row>
    <row r="483" spans="1:6" x14ac:dyDescent="0.25">
      <c r="A483" s="6" t="s">
        <v>32</v>
      </c>
      <c r="B483" s="6" t="s">
        <v>638</v>
      </c>
      <c r="C483">
        <v>0</v>
      </c>
      <c r="D483" s="6" t="s">
        <v>97</v>
      </c>
      <c r="E483" s="6" t="s">
        <v>637</v>
      </c>
      <c r="F483" s="6" t="s">
        <v>698</v>
      </c>
    </row>
    <row r="484" spans="1:6" x14ac:dyDescent="0.25">
      <c r="A484" s="6" t="s">
        <v>32</v>
      </c>
      <c r="B484" s="6" t="s">
        <v>639</v>
      </c>
      <c r="C484">
        <v>0</v>
      </c>
      <c r="D484" s="6" t="s">
        <v>97</v>
      </c>
      <c r="E484" s="6" t="s">
        <v>637</v>
      </c>
      <c r="F484" s="6" t="s">
        <v>698</v>
      </c>
    </row>
    <row r="485" spans="1:6" x14ac:dyDescent="0.25">
      <c r="A485" s="6" t="s">
        <v>32</v>
      </c>
      <c r="B485" s="6" t="s">
        <v>732</v>
      </c>
      <c r="C485">
        <v>0.05</v>
      </c>
      <c r="D485" s="6" t="s">
        <v>636</v>
      </c>
      <c r="E485" s="6" t="s">
        <v>637</v>
      </c>
      <c r="F485" s="6" t="s">
        <v>698</v>
      </c>
    </row>
    <row r="486" spans="1:6" x14ac:dyDescent="0.25">
      <c r="A486" s="6" t="s">
        <v>32</v>
      </c>
      <c r="B486" s="6" t="s">
        <v>733</v>
      </c>
      <c r="C486">
        <v>0.05</v>
      </c>
      <c r="D486" s="6" t="s">
        <v>636</v>
      </c>
      <c r="E486" s="6" t="s">
        <v>637</v>
      </c>
      <c r="F486" s="6" t="s">
        <v>698</v>
      </c>
    </row>
    <row r="487" spans="1:6" x14ac:dyDescent="0.25">
      <c r="A487" s="6" t="s">
        <v>32</v>
      </c>
      <c r="B487" s="6" t="s">
        <v>644</v>
      </c>
      <c r="C487">
        <v>0</v>
      </c>
      <c r="D487" s="6" t="s">
        <v>97</v>
      </c>
      <c r="E487" s="6" t="s">
        <v>637</v>
      </c>
      <c r="F487" s="6" t="s">
        <v>698</v>
      </c>
    </row>
    <row r="488" spans="1:6" x14ac:dyDescent="0.25">
      <c r="A488" s="6" t="s">
        <v>32</v>
      </c>
      <c r="B488" s="6" t="s">
        <v>645</v>
      </c>
      <c r="C488">
        <v>200</v>
      </c>
      <c r="D488" s="6" t="s">
        <v>97</v>
      </c>
      <c r="E488" s="6" t="s">
        <v>637</v>
      </c>
      <c r="F488" s="6" t="s">
        <v>698</v>
      </c>
    </row>
    <row r="489" spans="1:6" x14ac:dyDescent="0.25">
      <c r="A489" s="6" t="s">
        <v>32</v>
      </c>
      <c r="B489" s="6" t="s">
        <v>643</v>
      </c>
      <c r="C489">
        <v>200</v>
      </c>
      <c r="D489" s="6" t="s">
        <v>97</v>
      </c>
      <c r="E489" s="6" t="s">
        <v>637</v>
      </c>
      <c r="F489" s="6" t="s">
        <v>698</v>
      </c>
    </row>
    <row r="490" spans="1:6" x14ac:dyDescent="0.25">
      <c r="A490" s="6" t="s">
        <v>77</v>
      </c>
      <c r="B490" s="6" t="s">
        <v>733</v>
      </c>
      <c r="C490">
        <v>0.1</v>
      </c>
      <c r="D490" s="6" t="s">
        <v>636</v>
      </c>
      <c r="E490" s="6" t="s">
        <v>637</v>
      </c>
      <c r="F490" s="6" t="s">
        <v>716</v>
      </c>
    </row>
    <row r="491" spans="1:6" x14ac:dyDescent="0.25">
      <c r="A491" s="6" t="s">
        <v>79</v>
      </c>
      <c r="B491" s="6" t="s">
        <v>733</v>
      </c>
      <c r="C491">
        <v>0.1</v>
      </c>
      <c r="D491" s="6" t="s">
        <v>636</v>
      </c>
      <c r="E491" s="6" t="s">
        <v>637</v>
      </c>
      <c r="F491" s="6" t="s">
        <v>715</v>
      </c>
    </row>
    <row r="492" spans="1:6" x14ac:dyDescent="0.25">
      <c r="A492" s="6" t="s">
        <v>43</v>
      </c>
      <c r="B492" s="6" t="s">
        <v>727</v>
      </c>
      <c r="C492">
        <v>399</v>
      </c>
      <c r="D492" s="6" t="s">
        <v>97</v>
      </c>
      <c r="E492" s="6" t="s">
        <v>728</v>
      </c>
      <c r="F492" s="6" t="s">
        <v>648</v>
      </c>
    </row>
    <row r="493" spans="1:6" x14ac:dyDescent="0.25">
      <c r="A493" s="6" t="s">
        <v>43</v>
      </c>
      <c r="B493" s="6" t="s">
        <v>729</v>
      </c>
      <c r="C493">
        <v>399</v>
      </c>
      <c r="D493" s="6" t="s">
        <v>97</v>
      </c>
      <c r="E493" s="6" t="s">
        <v>728</v>
      </c>
      <c r="F493" s="6" t="s">
        <v>648</v>
      </c>
    </row>
    <row r="494" spans="1:6" x14ac:dyDescent="0.25">
      <c r="A494" s="6" t="s">
        <v>36</v>
      </c>
      <c r="B494" s="6" t="s">
        <v>730</v>
      </c>
      <c r="C494">
        <v>200</v>
      </c>
      <c r="D494" s="6" t="s">
        <v>97</v>
      </c>
      <c r="E494" s="6" t="s">
        <v>728</v>
      </c>
      <c r="F494" s="6" t="s">
        <v>651</v>
      </c>
    </row>
    <row r="495" spans="1:6" x14ac:dyDescent="0.25">
      <c r="A495" s="6" t="s">
        <v>36</v>
      </c>
      <c r="B495" s="6" t="s">
        <v>727</v>
      </c>
      <c r="C495">
        <v>420</v>
      </c>
      <c r="D495" s="6" t="s">
        <v>97</v>
      </c>
      <c r="E495" s="6" t="s">
        <v>728</v>
      </c>
      <c r="F495" s="6" t="s">
        <v>651</v>
      </c>
    </row>
    <row r="496" spans="1:6" x14ac:dyDescent="0.25">
      <c r="A496" s="6" t="s">
        <v>36</v>
      </c>
      <c r="B496" s="6" t="s">
        <v>729</v>
      </c>
      <c r="C496">
        <v>420</v>
      </c>
      <c r="D496" s="6" t="s">
        <v>97</v>
      </c>
      <c r="E496" s="6" t="s">
        <v>728</v>
      </c>
      <c r="F496" s="6" t="s">
        <v>651</v>
      </c>
    </row>
    <row r="497" spans="1:6" x14ac:dyDescent="0.25">
      <c r="A497" s="6" t="s">
        <v>12</v>
      </c>
      <c r="B497" s="6" t="s">
        <v>727</v>
      </c>
      <c r="C497">
        <v>399</v>
      </c>
      <c r="D497" s="6" t="s">
        <v>97</v>
      </c>
      <c r="E497" s="6" t="s">
        <v>728</v>
      </c>
      <c r="F497" s="6" t="s">
        <v>652</v>
      </c>
    </row>
    <row r="498" spans="1:6" x14ac:dyDescent="0.25">
      <c r="A498" s="6" t="s">
        <v>12</v>
      </c>
      <c r="B498" s="6" t="s">
        <v>729</v>
      </c>
      <c r="C498">
        <v>399</v>
      </c>
      <c r="D498" s="6" t="s">
        <v>97</v>
      </c>
      <c r="E498" s="6" t="s">
        <v>728</v>
      </c>
      <c r="F498" s="6" t="s">
        <v>652</v>
      </c>
    </row>
    <row r="499" spans="1:6" x14ac:dyDescent="0.25">
      <c r="A499" s="6" t="s">
        <v>44</v>
      </c>
      <c r="B499" s="6" t="s">
        <v>727</v>
      </c>
      <c r="C499">
        <v>360</v>
      </c>
      <c r="D499" s="6" t="s">
        <v>97</v>
      </c>
      <c r="E499" s="6" t="s">
        <v>728</v>
      </c>
      <c r="F499" s="6" t="s">
        <v>650</v>
      </c>
    </row>
    <row r="500" spans="1:6" x14ac:dyDescent="0.25">
      <c r="A500" s="6" t="s">
        <v>44</v>
      </c>
      <c r="B500" s="6" t="s">
        <v>729</v>
      </c>
      <c r="C500">
        <v>360</v>
      </c>
      <c r="D500" s="6" t="s">
        <v>97</v>
      </c>
      <c r="E500" s="6" t="s">
        <v>728</v>
      </c>
      <c r="F500" s="6" t="s">
        <v>650</v>
      </c>
    </row>
    <row r="501" spans="1:6" x14ac:dyDescent="0.25">
      <c r="A501" s="6" t="s">
        <v>40</v>
      </c>
      <c r="B501" s="6" t="s">
        <v>727</v>
      </c>
      <c r="C501">
        <v>399</v>
      </c>
      <c r="D501" s="6" t="s">
        <v>97</v>
      </c>
      <c r="E501" s="6" t="s">
        <v>728</v>
      </c>
      <c r="F501" s="6" t="s">
        <v>653</v>
      </c>
    </row>
    <row r="502" spans="1:6" x14ac:dyDescent="0.25">
      <c r="A502" s="6" t="s">
        <v>40</v>
      </c>
      <c r="B502" s="6" t="s">
        <v>729</v>
      </c>
      <c r="C502">
        <v>399</v>
      </c>
      <c r="D502" s="6" t="s">
        <v>97</v>
      </c>
      <c r="E502" s="6" t="s">
        <v>728</v>
      </c>
      <c r="F502" s="6" t="s">
        <v>653</v>
      </c>
    </row>
    <row r="503" spans="1:6" x14ac:dyDescent="0.25">
      <c r="A503" s="6" t="s">
        <v>34</v>
      </c>
      <c r="B503" s="6" t="s">
        <v>727</v>
      </c>
      <c r="C503">
        <v>555</v>
      </c>
      <c r="D503" s="6" t="s">
        <v>97</v>
      </c>
      <c r="E503" s="6" t="s">
        <v>728</v>
      </c>
      <c r="F503" s="6" t="s">
        <v>655</v>
      </c>
    </row>
    <row r="504" spans="1:6" x14ac:dyDescent="0.25">
      <c r="A504" s="6" t="s">
        <v>34</v>
      </c>
      <c r="B504" s="6" t="s">
        <v>729</v>
      </c>
      <c r="C504">
        <v>555</v>
      </c>
      <c r="D504" s="6" t="s">
        <v>97</v>
      </c>
      <c r="E504" s="6" t="s">
        <v>728</v>
      </c>
      <c r="F504" s="6" t="s">
        <v>655</v>
      </c>
    </row>
    <row r="505" spans="1:6" x14ac:dyDescent="0.25">
      <c r="A505" s="6" t="s">
        <v>20</v>
      </c>
      <c r="B505" s="6" t="s">
        <v>730</v>
      </c>
      <c r="C505">
        <v>200</v>
      </c>
      <c r="D505" s="6" t="s">
        <v>97</v>
      </c>
      <c r="E505" s="6" t="s">
        <v>728</v>
      </c>
      <c r="F505" s="6" t="s">
        <v>649</v>
      </c>
    </row>
    <row r="506" spans="1:6" x14ac:dyDescent="0.25">
      <c r="A506" s="6" t="s">
        <v>20</v>
      </c>
      <c r="B506" s="6" t="s">
        <v>727</v>
      </c>
      <c r="C506">
        <v>350</v>
      </c>
      <c r="D506" s="6" t="s">
        <v>97</v>
      </c>
      <c r="E506" s="6" t="s">
        <v>728</v>
      </c>
      <c r="F506" s="6" t="s">
        <v>649</v>
      </c>
    </row>
    <row r="507" spans="1:6" x14ac:dyDescent="0.25">
      <c r="A507" s="6" t="s">
        <v>20</v>
      </c>
      <c r="B507" s="6" t="s">
        <v>729</v>
      </c>
      <c r="C507">
        <v>350</v>
      </c>
      <c r="D507" s="6" t="s">
        <v>97</v>
      </c>
      <c r="E507" s="6" t="s">
        <v>728</v>
      </c>
      <c r="F507" s="6" t="s">
        <v>649</v>
      </c>
    </row>
    <row r="508" spans="1:6" x14ac:dyDescent="0.25">
      <c r="A508" s="6" t="s">
        <v>47</v>
      </c>
      <c r="B508" s="6" t="s">
        <v>730</v>
      </c>
      <c r="C508">
        <v>200</v>
      </c>
      <c r="D508" s="6" t="s">
        <v>97</v>
      </c>
      <c r="E508" s="6" t="s">
        <v>728</v>
      </c>
      <c r="F508" s="6" t="s">
        <v>656</v>
      </c>
    </row>
    <row r="509" spans="1:6" x14ac:dyDescent="0.25">
      <c r="A509" s="6" t="s">
        <v>47</v>
      </c>
      <c r="B509" s="6" t="s">
        <v>727</v>
      </c>
      <c r="C509">
        <v>360</v>
      </c>
      <c r="D509" s="6" t="s">
        <v>97</v>
      </c>
      <c r="E509" s="6" t="s">
        <v>728</v>
      </c>
      <c r="F509" s="6" t="s">
        <v>656</v>
      </c>
    </row>
    <row r="510" spans="1:6" x14ac:dyDescent="0.25">
      <c r="A510" s="6" t="s">
        <v>47</v>
      </c>
      <c r="B510" s="6" t="s">
        <v>729</v>
      </c>
      <c r="C510">
        <v>360</v>
      </c>
      <c r="D510" s="6" t="s">
        <v>97</v>
      </c>
      <c r="E510" s="6" t="s">
        <v>728</v>
      </c>
      <c r="F510" s="6" t="s">
        <v>656</v>
      </c>
    </row>
    <row r="511" spans="1:6" x14ac:dyDescent="0.25">
      <c r="A511" s="6" t="s">
        <v>37</v>
      </c>
      <c r="B511" s="6" t="s">
        <v>730</v>
      </c>
      <c r="C511">
        <v>200</v>
      </c>
      <c r="D511" s="6" t="s">
        <v>97</v>
      </c>
      <c r="E511" s="6" t="s">
        <v>728</v>
      </c>
      <c r="F511" s="6" t="s">
        <v>657</v>
      </c>
    </row>
    <row r="512" spans="1:6" x14ac:dyDescent="0.25">
      <c r="A512" s="6" t="s">
        <v>37</v>
      </c>
      <c r="B512" s="6" t="s">
        <v>727</v>
      </c>
      <c r="C512">
        <v>420</v>
      </c>
      <c r="D512" s="6" t="s">
        <v>97</v>
      </c>
      <c r="E512" s="6" t="s">
        <v>728</v>
      </c>
      <c r="F512" s="6" t="s">
        <v>657</v>
      </c>
    </row>
    <row r="513" spans="1:6" x14ac:dyDescent="0.25">
      <c r="A513" s="6" t="s">
        <v>37</v>
      </c>
      <c r="B513" s="6" t="s">
        <v>729</v>
      </c>
      <c r="C513">
        <v>420</v>
      </c>
      <c r="D513" s="6" t="s">
        <v>97</v>
      </c>
      <c r="E513" s="6" t="s">
        <v>728</v>
      </c>
      <c r="F513" s="6" t="s">
        <v>657</v>
      </c>
    </row>
    <row r="514" spans="1:6" x14ac:dyDescent="0.25">
      <c r="A514" s="6" t="s">
        <v>21</v>
      </c>
      <c r="B514" s="6" t="s">
        <v>727</v>
      </c>
      <c r="C514">
        <v>100</v>
      </c>
      <c r="D514" s="6" t="s">
        <v>97</v>
      </c>
      <c r="E514" s="6" t="s">
        <v>728</v>
      </c>
      <c r="F514" s="6" t="s">
        <v>658</v>
      </c>
    </row>
    <row r="515" spans="1:6" x14ac:dyDescent="0.25">
      <c r="A515" s="6" t="s">
        <v>21</v>
      </c>
      <c r="B515" s="6" t="s">
        <v>729</v>
      </c>
      <c r="C515">
        <v>100</v>
      </c>
      <c r="D515" s="6" t="s">
        <v>97</v>
      </c>
      <c r="E515" s="6" t="s">
        <v>728</v>
      </c>
      <c r="F515" s="6" t="s">
        <v>658</v>
      </c>
    </row>
    <row r="516" spans="1:6" x14ac:dyDescent="0.25">
      <c r="A516" s="6" t="s">
        <v>21</v>
      </c>
      <c r="B516" s="6" t="s">
        <v>730</v>
      </c>
      <c r="C516">
        <v>200</v>
      </c>
      <c r="D516" s="6" t="s">
        <v>97</v>
      </c>
      <c r="E516" s="6" t="s">
        <v>728</v>
      </c>
      <c r="F516" s="6" t="s">
        <v>658</v>
      </c>
    </row>
    <row r="517" spans="1:6" x14ac:dyDescent="0.25">
      <c r="A517" s="6" t="s">
        <v>57</v>
      </c>
      <c r="B517" s="6" t="s">
        <v>733</v>
      </c>
      <c r="C517">
        <v>0.1</v>
      </c>
      <c r="D517" s="6" t="s">
        <v>636</v>
      </c>
      <c r="E517" s="6" t="s">
        <v>637</v>
      </c>
      <c r="F517" s="6" t="s">
        <v>661</v>
      </c>
    </row>
    <row r="518" spans="1:6" x14ac:dyDescent="0.25">
      <c r="A518" s="6" t="s">
        <v>86</v>
      </c>
      <c r="B518" s="6" t="s">
        <v>733</v>
      </c>
      <c r="C518">
        <v>0.1</v>
      </c>
      <c r="D518" s="6" t="s">
        <v>636</v>
      </c>
      <c r="E518" s="6" t="s">
        <v>637</v>
      </c>
      <c r="F518" s="6" t="s">
        <v>662</v>
      </c>
    </row>
    <row r="519" spans="1:6" x14ac:dyDescent="0.25">
      <c r="A519" s="6" t="s">
        <v>15</v>
      </c>
      <c r="B519" s="6" t="s">
        <v>727</v>
      </c>
      <c r="C519">
        <v>399</v>
      </c>
      <c r="D519" s="6" t="s">
        <v>97</v>
      </c>
      <c r="E519" s="6" t="s">
        <v>728</v>
      </c>
      <c r="F519" s="6" t="s">
        <v>665</v>
      </c>
    </row>
    <row r="520" spans="1:6" x14ac:dyDescent="0.25">
      <c r="A520" s="6" t="s">
        <v>15</v>
      </c>
      <c r="B520" s="6" t="s">
        <v>729</v>
      </c>
      <c r="C520">
        <v>399</v>
      </c>
      <c r="D520" s="6" t="s">
        <v>97</v>
      </c>
      <c r="E520" s="6" t="s">
        <v>728</v>
      </c>
      <c r="F520" s="6" t="s">
        <v>665</v>
      </c>
    </row>
    <row r="521" spans="1:6" x14ac:dyDescent="0.25">
      <c r="A521" s="6" t="s">
        <v>30</v>
      </c>
      <c r="B521" s="6" t="s">
        <v>730</v>
      </c>
      <c r="C521">
        <v>200</v>
      </c>
      <c r="D521" s="6" t="s">
        <v>97</v>
      </c>
      <c r="E521" s="6" t="s">
        <v>728</v>
      </c>
      <c r="F521" s="6" t="s">
        <v>666</v>
      </c>
    </row>
    <row r="522" spans="1:6" x14ac:dyDescent="0.25">
      <c r="A522" s="6" t="s">
        <v>30</v>
      </c>
      <c r="B522" s="6" t="s">
        <v>727</v>
      </c>
      <c r="C522">
        <v>350</v>
      </c>
      <c r="D522" s="6" t="s">
        <v>97</v>
      </c>
      <c r="E522" s="6" t="s">
        <v>728</v>
      </c>
      <c r="F522" s="6" t="s">
        <v>666</v>
      </c>
    </row>
    <row r="523" spans="1:6" x14ac:dyDescent="0.25">
      <c r="A523" s="6" t="s">
        <v>30</v>
      </c>
      <c r="B523" s="6" t="s">
        <v>729</v>
      </c>
      <c r="C523">
        <v>350</v>
      </c>
      <c r="D523" s="6" t="s">
        <v>97</v>
      </c>
      <c r="E523" s="6" t="s">
        <v>728</v>
      </c>
      <c r="F523" s="6" t="s">
        <v>666</v>
      </c>
    </row>
    <row r="524" spans="1:6" x14ac:dyDescent="0.25">
      <c r="A524" s="6" t="s">
        <v>41</v>
      </c>
      <c r="B524" s="6" t="s">
        <v>727</v>
      </c>
      <c r="C524">
        <v>399</v>
      </c>
      <c r="D524" s="6" t="s">
        <v>97</v>
      </c>
      <c r="E524" s="6" t="s">
        <v>728</v>
      </c>
      <c r="F524" s="6" t="s">
        <v>667</v>
      </c>
    </row>
    <row r="525" spans="1:6" x14ac:dyDescent="0.25">
      <c r="A525" s="6" t="s">
        <v>41</v>
      </c>
      <c r="B525" s="6" t="s">
        <v>729</v>
      </c>
      <c r="C525">
        <v>399</v>
      </c>
      <c r="D525" s="6" t="s">
        <v>97</v>
      </c>
      <c r="E525" s="6" t="s">
        <v>728</v>
      </c>
      <c r="F525" s="6" t="s">
        <v>667</v>
      </c>
    </row>
    <row r="526" spans="1:6" x14ac:dyDescent="0.25">
      <c r="A526" s="6" t="s">
        <v>39</v>
      </c>
      <c r="B526" s="6" t="s">
        <v>727</v>
      </c>
      <c r="C526">
        <v>399</v>
      </c>
      <c r="D526" s="6" t="s">
        <v>97</v>
      </c>
      <c r="E526" s="6" t="s">
        <v>728</v>
      </c>
      <c r="F526" s="6" t="s">
        <v>673</v>
      </c>
    </row>
    <row r="527" spans="1:6" x14ac:dyDescent="0.25">
      <c r="A527" s="6" t="s">
        <v>39</v>
      </c>
      <c r="B527" s="6" t="s">
        <v>729</v>
      </c>
      <c r="C527">
        <v>399</v>
      </c>
      <c r="D527" s="6" t="s">
        <v>97</v>
      </c>
      <c r="E527" s="6" t="s">
        <v>728</v>
      </c>
      <c r="F527" s="6" t="s">
        <v>673</v>
      </c>
    </row>
    <row r="528" spans="1:6" x14ac:dyDescent="0.25">
      <c r="A528" s="6" t="s">
        <v>46</v>
      </c>
      <c r="B528" s="6" t="s">
        <v>730</v>
      </c>
      <c r="C528">
        <v>200</v>
      </c>
      <c r="D528" s="6" t="s">
        <v>97</v>
      </c>
      <c r="E528" s="6" t="s">
        <v>728</v>
      </c>
      <c r="F528" s="6" t="s">
        <v>675</v>
      </c>
    </row>
    <row r="529" spans="1:6" x14ac:dyDescent="0.25">
      <c r="A529" s="6" t="s">
        <v>46</v>
      </c>
      <c r="B529" s="6" t="s">
        <v>727</v>
      </c>
      <c r="C529">
        <v>360</v>
      </c>
      <c r="D529" s="6" t="s">
        <v>97</v>
      </c>
      <c r="E529" s="6" t="s">
        <v>728</v>
      </c>
      <c r="F529" s="6" t="s">
        <v>675</v>
      </c>
    </row>
    <row r="530" spans="1:6" x14ac:dyDescent="0.25">
      <c r="A530" s="6" t="s">
        <v>46</v>
      </c>
      <c r="B530" s="6" t="s">
        <v>729</v>
      </c>
      <c r="C530">
        <v>360</v>
      </c>
      <c r="D530" s="6" t="s">
        <v>97</v>
      </c>
      <c r="E530" s="6" t="s">
        <v>728</v>
      </c>
      <c r="F530" s="6" t="s">
        <v>675</v>
      </c>
    </row>
    <row r="531" spans="1:6" x14ac:dyDescent="0.25">
      <c r="A531" s="6" t="s">
        <v>45</v>
      </c>
      <c r="B531" s="6" t="s">
        <v>730</v>
      </c>
      <c r="C531">
        <v>200</v>
      </c>
      <c r="D531" s="6" t="s">
        <v>97</v>
      </c>
      <c r="E531" s="6" t="s">
        <v>728</v>
      </c>
      <c r="F531" s="6" t="s">
        <v>676</v>
      </c>
    </row>
    <row r="532" spans="1:6" x14ac:dyDescent="0.25">
      <c r="A532" s="6" t="s">
        <v>45</v>
      </c>
      <c r="B532" s="6" t="s">
        <v>727</v>
      </c>
      <c r="C532">
        <v>360</v>
      </c>
      <c r="D532" s="6" t="s">
        <v>97</v>
      </c>
      <c r="E532" s="6" t="s">
        <v>728</v>
      </c>
      <c r="F532" s="6" t="s">
        <v>676</v>
      </c>
    </row>
    <row r="533" spans="1:6" x14ac:dyDescent="0.25">
      <c r="A533" s="6" t="s">
        <v>45</v>
      </c>
      <c r="B533" s="6" t="s">
        <v>729</v>
      </c>
      <c r="C533">
        <v>360</v>
      </c>
      <c r="D533" s="6" t="s">
        <v>97</v>
      </c>
      <c r="E533" s="6" t="s">
        <v>728</v>
      </c>
      <c r="F533" s="6" t="s">
        <v>676</v>
      </c>
    </row>
    <row r="534" spans="1:6" x14ac:dyDescent="0.25">
      <c r="A534" s="6" t="s">
        <v>10</v>
      </c>
      <c r="B534" s="6" t="s">
        <v>730</v>
      </c>
      <c r="C534">
        <v>200</v>
      </c>
      <c r="D534" s="6" t="s">
        <v>97</v>
      </c>
      <c r="E534" s="6" t="s">
        <v>728</v>
      </c>
      <c r="F534" s="6" t="s">
        <v>677</v>
      </c>
    </row>
    <row r="535" spans="1:6" x14ac:dyDescent="0.25">
      <c r="A535" s="6" t="s">
        <v>10</v>
      </c>
      <c r="B535" s="6" t="s">
        <v>727</v>
      </c>
      <c r="C535">
        <v>420</v>
      </c>
      <c r="D535" s="6" t="s">
        <v>97</v>
      </c>
      <c r="E535" s="6" t="s">
        <v>728</v>
      </c>
      <c r="F535" s="6" t="s">
        <v>677</v>
      </c>
    </row>
    <row r="536" spans="1:6" x14ac:dyDescent="0.25">
      <c r="A536" s="6" t="s">
        <v>10</v>
      </c>
      <c r="B536" s="6" t="s">
        <v>729</v>
      </c>
      <c r="C536">
        <v>420</v>
      </c>
      <c r="D536" s="6" t="s">
        <v>97</v>
      </c>
      <c r="E536" s="6" t="s">
        <v>728</v>
      </c>
      <c r="F536" s="6" t="s">
        <v>677</v>
      </c>
    </row>
    <row r="537" spans="1:6" x14ac:dyDescent="0.25">
      <c r="A537" s="6" t="s">
        <v>65</v>
      </c>
      <c r="B537" s="6" t="s">
        <v>729</v>
      </c>
      <c r="C537">
        <v>490</v>
      </c>
      <c r="D537" s="6" t="s">
        <v>97</v>
      </c>
      <c r="E537" s="6" t="s">
        <v>728</v>
      </c>
      <c r="F537" s="6" t="s">
        <v>679</v>
      </c>
    </row>
    <row r="538" spans="1:6" x14ac:dyDescent="0.25">
      <c r="A538" s="6" t="s">
        <v>53</v>
      </c>
      <c r="B538" s="6" t="s">
        <v>729</v>
      </c>
      <c r="C538">
        <v>490</v>
      </c>
      <c r="D538" s="6" t="s">
        <v>97</v>
      </c>
      <c r="E538" s="6" t="s">
        <v>728</v>
      </c>
      <c r="F538" s="6" t="s">
        <v>680</v>
      </c>
    </row>
    <row r="539" spans="1:6" x14ac:dyDescent="0.25">
      <c r="A539" s="6" t="s">
        <v>27</v>
      </c>
      <c r="B539" s="6" t="s">
        <v>729</v>
      </c>
      <c r="C539">
        <v>0</v>
      </c>
      <c r="D539" s="6" t="s">
        <v>97</v>
      </c>
      <c r="E539" s="6" t="s">
        <v>728</v>
      </c>
      <c r="F539" s="6" t="s">
        <v>702</v>
      </c>
    </row>
    <row r="540" spans="1:6" x14ac:dyDescent="0.25">
      <c r="A540" s="6" t="s">
        <v>22</v>
      </c>
      <c r="B540" s="6" t="s">
        <v>730</v>
      </c>
      <c r="C540">
        <v>300</v>
      </c>
      <c r="D540" s="6" t="s">
        <v>97</v>
      </c>
      <c r="E540" s="6" t="s">
        <v>728</v>
      </c>
      <c r="F540" s="6" t="s">
        <v>703</v>
      </c>
    </row>
    <row r="541" spans="1:6" x14ac:dyDescent="0.25">
      <c r="A541" s="6" t="s">
        <v>22</v>
      </c>
      <c r="B541" s="6" t="s">
        <v>727</v>
      </c>
      <c r="C541">
        <v>320</v>
      </c>
      <c r="D541" s="6" t="s">
        <v>97</v>
      </c>
      <c r="E541" s="6" t="s">
        <v>728</v>
      </c>
      <c r="F541" s="6" t="s">
        <v>703</v>
      </c>
    </row>
    <row r="542" spans="1:6" x14ac:dyDescent="0.25">
      <c r="A542" s="6" t="s">
        <v>22</v>
      </c>
      <c r="B542" s="6" t="s">
        <v>729</v>
      </c>
      <c r="C542">
        <v>500</v>
      </c>
      <c r="D542" s="6" t="s">
        <v>97</v>
      </c>
      <c r="E542" s="6" t="s">
        <v>728</v>
      </c>
      <c r="F542" s="6" t="s">
        <v>703</v>
      </c>
    </row>
    <row r="543" spans="1:6" x14ac:dyDescent="0.25">
      <c r="A543" s="6" t="s">
        <v>23</v>
      </c>
      <c r="B543" s="6" t="s">
        <v>730</v>
      </c>
      <c r="C543">
        <v>300</v>
      </c>
      <c r="D543" s="6" t="s">
        <v>97</v>
      </c>
      <c r="E543" s="6" t="s">
        <v>728</v>
      </c>
      <c r="F543" s="6" t="s">
        <v>681</v>
      </c>
    </row>
    <row r="544" spans="1:6" x14ac:dyDescent="0.25">
      <c r="A544" s="6" t="s">
        <v>23</v>
      </c>
      <c r="B544" s="6" t="s">
        <v>727</v>
      </c>
      <c r="C544">
        <v>320</v>
      </c>
      <c r="D544" s="6" t="s">
        <v>97</v>
      </c>
      <c r="E544" s="6" t="s">
        <v>728</v>
      </c>
      <c r="F544" s="6" t="s">
        <v>681</v>
      </c>
    </row>
    <row r="545" spans="1:6" x14ac:dyDescent="0.25">
      <c r="A545" s="6" t="s">
        <v>23</v>
      </c>
      <c r="B545" s="6" t="s">
        <v>729</v>
      </c>
      <c r="C545">
        <v>500</v>
      </c>
      <c r="D545" s="6" t="s">
        <v>97</v>
      </c>
      <c r="E545" s="6" t="s">
        <v>728</v>
      </c>
      <c r="F545" s="6" t="s">
        <v>681</v>
      </c>
    </row>
    <row r="546" spans="1:6" x14ac:dyDescent="0.25">
      <c r="A546" s="6" t="s">
        <v>24</v>
      </c>
      <c r="B546" s="6" t="s">
        <v>730</v>
      </c>
      <c r="C546">
        <v>300</v>
      </c>
      <c r="D546" s="6" t="s">
        <v>97</v>
      </c>
      <c r="E546" s="6" t="s">
        <v>728</v>
      </c>
      <c r="F546" s="6" t="s">
        <v>682</v>
      </c>
    </row>
    <row r="547" spans="1:6" x14ac:dyDescent="0.25">
      <c r="A547" s="6" t="s">
        <v>24</v>
      </c>
      <c r="B547" s="6" t="s">
        <v>727</v>
      </c>
      <c r="C547">
        <v>360</v>
      </c>
      <c r="D547" s="6" t="s">
        <v>97</v>
      </c>
      <c r="E547" s="6" t="s">
        <v>728</v>
      </c>
      <c r="F547" s="6" t="s">
        <v>682</v>
      </c>
    </row>
    <row r="548" spans="1:6" x14ac:dyDescent="0.25">
      <c r="A548" s="6" t="s">
        <v>24</v>
      </c>
      <c r="B548" s="6" t="s">
        <v>729</v>
      </c>
      <c r="C548">
        <v>500</v>
      </c>
      <c r="D548" s="6" t="s">
        <v>97</v>
      </c>
      <c r="E548" s="6" t="s">
        <v>728</v>
      </c>
      <c r="F548" s="6" t="s">
        <v>682</v>
      </c>
    </row>
    <row r="549" spans="1:6" x14ac:dyDescent="0.25">
      <c r="A549" s="6" t="s">
        <v>17</v>
      </c>
      <c r="B549" s="6" t="s">
        <v>730</v>
      </c>
      <c r="C549">
        <v>300</v>
      </c>
      <c r="D549" s="6" t="s">
        <v>97</v>
      </c>
      <c r="E549" s="6" t="s">
        <v>728</v>
      </c>
      <c r="F549" s="6" t="s">
        <v>683</v>
      </c>
    </row>
    <row r="550" spans="1:6" x14ac:dyDescent="0.25">
      <c r="A550" s="6" t="s">
        <v>17</v>
      </c>
      <c r="B550" s="6" t="s">
        <v>727</v>
      </c>
      <c r="C550">
        <v>320</v>
      </c>
      <c r="D550" s="6" t="s">
        <v>97</v>
      </c>
      <c r="E550" s="6" t="s">
        <v>728</v>
      </c>
      <c r="F550" s="6" t="s">
        <v>683</v>
      </c>
    </row>
    <row r="551" spans="1:6" x14ac:dyDescent="0.25">
      <c r="A551" s="6" t="s">
        <v>17</v>
      </c>
      <c r="B551" s="6" t="s">
        <v>729</v>
      </c>
      <c r="C551">
        <v>500</v>
      </c>
      <c r="D551" s="6" t="s">
        <v>97</v>
      </c>
      <c r="E551" s="6" t="s">
        <v>728</v>
      </c>
      <c r="F551" s="6" t="s">
        <v>683</v>
      </c>
    </row>
    <row r="552" spans="1:6" x14ac:dyDescent="0.25">
      <c r="A552" s="6" t="s">
        <v>38</v>
      </c>
      <c r="B552" s="6" t="s">
        <v>730</v>
      </c>
      <c r="C552">
        <v>0</v>
      </c>
      <c r="D552" s="6" t="s">
        <v>97</v>
      </c>
      <c r="E552" s="6" t="s">
        <v>728</v>
      </c>
      <c r="F552" s="6" t="s">
        <v>684</v>
      </c>
    </row>
    <row r="553" spans="1:6" x14ac:dyDescent="0.25">
      <c r="A553" s="6" t="s">
        <v>38</v>
      </c>
      <c r="B553" s="6" t="s">
        <v>727</v>
      </c>
      <c r="C553">
        <v>0</v>
      </c>
      <c r="D553" s="6" t="s">
        <v>97</v>
      </c>
      <c r="E553" s="6" t="s">
        <v>728</v>
      </c>
      <c r="F553" s="6" t="s">
        <v>684</v>
      </c>
    </row>
    <row r="554" spans="1:6" x14ac:dyDescent="0.25">
      <c r="A554" s="6" t="s">
        <v>38</v>
      </c>
      <c r="B554" s="6" t="s">
        <v>729</v>
      </c>
      <c r="C554">
        <v>0</v>
      </c>
      <c r="D554" s="6" t="s">
        <v>97</v>
      </c>
      <c r="E554" s="6" t="s">
        <v>728</v>
      </c>
      <c r="F554" s="6" t="s">
        <v>684</v>
      </c>
    </row>
    <row r="555" spans="1:6" x14ac:dyDescent="0.25">
      <c r="A555" s="6" t="s">
        <v>61</v>
      </c>
      <c r="B555" s="6" t="s">
        <v>638</v>
      </c>
      <c r="C555">
        <v>6.5000000000000002E-2</v>
      </c>
      <c r="D555" s="6" t="s">
        <v>636</v>
      </c>
      <c r="E555" s="6" t="s">
        <v>637</v>
      </c>
      <c r="F555" s="6" t="s">
        <v>686</v>
      </c>
    </row>
    <row r="556" spans="1:6" x14ac:dyDescent="0.25">
      <c r="A556" s="6" t="s">
        <v>61</v>
      </c>
      <c r="B556" s="6" t="s">
        <v>732</v>
      </c>
      <c r="C556">
        <v>6.5000000000000002E-2</v>
      </c>
      <c r="D556" s="6" t="s">
        <v>636</v>
      </c>
      <c r="E556" s="6" t="s">
        <v>637</v>
      </c>
      <c r="F556" s="6" t="s">
        <v>686</v>
      </c>
    </row>
    <row r="557" spans="1:6" x14ac:dyDescent="0.25">
      <c r="A557" s="6" t="s">
        <v>61</v>
      </c>
      <c r="B557" s="6" t="s">
        <v>733</v>
      </c>
      <c r="C557">
        <v>6.5000000000000002E-2</v>
      </c>
      <c r="D557" s="6" t="s">
        <v>636</v>
      </c>
      <c r="E557" s="6" t="s">
        <v>637</v>
      </c>
      <c r="F557" s="6" t="s">
        <v>686</v>
      </c>
    </row>
    <row r="558" spans="1:6" x14ac:dyDescent="0.25">
      <c r="A558" s="6" t="s">
        <v>61</v>
      </c>
      <c r="B558" s="6" t="s">
        <v>734</v>
      </c>
      <c r="C558">
        <v>6.5000000000000002E-2</v>
      </c>
      <c r="D558" s="6" t="s">
        <v>636</v>
      </c>
      <c r="E558" s="6" t="s">
        <v>637</v>
      </c>
      <c r="F558" s="6" t="s">
        <v>686</v>
      </c>
    </row>
    <row r="559" spans="1:6" x14ac:dyDescent="0.25">
      <c r="A559" s="6" t="s">
        <v>61</v>
      </c>
      <c r="B559" s="6" t="s">
        <v>645</v>
      </c>
      <c r="C559">
        <v>179</v>
      </c>
      <c r="D559" s="6" t="s">
        <v>97</v>
      </c>
      <c r="E559" s="6" t="s">
        <v>637</v>
      </c>
      <c r="F559" s="6" t="s">
        <v>686</v>
      </c>
    </row>
    <row r="560" spans="1:6" x14ac:dyDescent="0.25">
      <c r="A560" s="6" t="s">
        <v>61</v>
      </c>
      <c r="B560" s="6" t="s">
        <v>643</v>
      </c>
      <c r="C560">
        <v>179</v>
      </c>
      <c r="D560" s="6" t="s">
        <v>97</v>
      </c>
      <c r="E560" s="6" t="s">
        <v>637</v>
      </c>
      <c r="F560" s="6" t="s">
        <v>686</v>
      </c>
    </row>
    <row r="561" spans="1:6" x14ac:dyDescent="0.25">
      <c r="A561" s="6" t="s">
        <v>99</v>
      </c>
      <c r="B561" s="6" t="s">
        <v>729</v>
      </c>
      <c r="C561">
        <v>449</v>
      </c>
      <c r="D561" s="6" t="s">
        <v>97</v>
      </c>
      <c r="E561" s="6" t="s">
        <v>728</v>
      </c>
      <c r="F561" s="6" t="s">
        <v>688</v>
      </c>
    </row>
    <row r="562" spans="1:6" x14ac:dyDescent="0.25">
      <c r="A562" s="6" t="s">
        <v>76</v>
      </c>
      <c r="B562" s="6" t="s">
        <v>729</v>
      </c>
      <c r="C562">
        <v>449</v>
      </c>
      <c r="D562" s="6" t="s">
        <v>97</v>
      </c>
      <c r="E562" s="6" t="s">
        <v>728</v>
      </c>
      <c r="F562" s="6" t="s">
        <v>689</v>
      </c>
    </row>
    <row r="563" spans="1:6" x14ac:dyDescent="0.25">
      <c r="A563" s="6" t="s">
        <v>100</v>
      </c>
      <c r="B563" s="6" t="s">
        <v>730</v>
      </c>
      <c r="C563">
        <v>0</v>
      </c>
      <c r="D563" s="6" t="s">
        <v>97</v>
      </c>
      <c r="E563" s="6" t="s">
        <v>728</v>
      </c>
      <c r="F563" s="6" t="s">
        <v>690</v>
      </c>
    </row>
    <row r="564" spans="1:6" x14ac:dyDescent="0.25">
      <c r="A564" s="6" t="s">
        <v>100</v>
      </c>
      <c r="B564" s="6" t="s">
        <v>729</v>
      </c>
      <c r="C564">
        <v>449</v>
      </c>
      <c r="D564" s="6" t="s">
        <v>97</v>
      </c>
      <c r="E564" s="6" t="s">
        <v>728</v>
      </c>
      <c r="F564" s="6" t="s">
        <v>690</v>
      </c>
    </row>
    <row r="565" spans="1:6" x14ac:dyDescent="0.25">
      <c r="A565" s="6" t="s">
        <v>74</v>
      </c>
      <c r="B565" s="6" t="s">
        <v>729</v>
      </c>
      <c r="C565">
        <v>449</v>
      </c>
      <c r="D565" s="6" t="s">
        <v>97</v>
      </c>
      <c r="E565" s="6" t="s">
        <v>728</v>
      </c>
      <c r="F565" s="6" t="s">
        <v>691</v>
      </c>
    </row>
    <row r="566" spans="1:6" x14ac:dyDescent="0.25">
      <c r="A566" s="6" t="s">
        <v>63</v>
      </c>
      <c r="B566" s="6" t="s">
        <v>729</v>
      </c>
      <c r="C566">
        <v>449</v>
      </c>
      <c r="D566" s="6" t="s">
        <v>97</v>
      </c>
      <c r="E566" s="6" t="s">
        <v>728</v>
      </c>
      <c r="F566" s="6" t="s">
        <v>693</v>
      </c>
    </row>
    <row r="567" spans="1:6" x14ac:dyDescent="0.25">
      <c r="A567" s="6" t="s">
        <v>81</v>
      </c>
      <c r="B567" s="6" t="s">
        <v>729</v>
      </c>
      <c r="C567">
        <v>449</v>
      </c>
      <c r="D567" s="6" t="s">
        <v>97</v>
      </c>
      <c r="E567" s="6" t="s">
        <v>728</v>
      </c>
      <c r="F567" s="6" t="s">
        <v>694</v>
      </c>
    </row>
    <row r="568" spans="1:6" x14ac:dyDescent="0.25">
      <c r="A568" s="6" t="s">
        <v>50</v>
      </c>
      <c r="B568" s="6" t="s">
        <v>729</v>
      </c>
      <c r="C568">
        <v>449</v>
      </c>
      <c r="D568" s="6" t="s">
        <v>97</v>
      </c>
      <c r="E568" s="6" t="s">
        <v>728</v>
      </c>
      <c r="F568" s="6" t="s">
        <v>695</v>
      </c>
    </row>
    <row r="569" spans="1:6" x14ac:dyDescent="0.25">
      <c r="A569" s="6" t="s">
        <v>64</v>
      </c>
      <c r="B569" s="6" t="s">
        <v>729</v>
      </c>
      <c r="C569">
        <v>449</v>
      </c>
      <c r="D569" s="6" t="s">
        <v>97</v>
      </c>
      <c r="E569" s="6" t="s">
        <v>728</v>
      </c>
      <c r="F569" s="6" t="s">
        <v>696</v>
      </c>
    </row>
    <row r="570" spans="1:6" x14ac:dyDescent="0.25">
      <c r="A570" s="6" t="s">
        <v>56</v>
      </c>
      <c r="B570" s="6" t="s">
        <v>729</v>
      </c>
      <c r="C570">
        <v>449</v>
      </c>
      <c r="D570" s="6" t="s">
        <v>97</v>
      </c>
      <c r="E570" s="6" t="s">
        <v>728</v>
      </c>
      <c r="F570" s="6" t="s">
        <v>697</v>
      </c>
    </row>
    <row r="571" spans="1:6" x14ac:dyDescent="0.25">
      <c r="A571" s="6" t="s">
        <v>82</v>
      </c>
      <c r="B571" s="6" t="s">
        <v>727</v>
      </c>
      <c r="C571">
        <v>449</v>
      </c>
      <c r="D571" s="6" t="s">
        <v>97</v>
      </c>
      <c r="E571" s="6" t="s">
        <v>728</v>
      </c>
      <c r="F571" s="6" t="s">
        <v>692</v>
      </c>
    </row>
    <row r="572" spans="1:6" x14ac:dyDescent="0.25">
      <c r="A572" s="6" t="s">
        <v>101</v>
      </c>
      <c r="B572" s="6" t="s">
        <v>730</v>
      </c>
      <c r="C572">
        <v>200</v>
      </c>
      <c r="D572" s="6" t="s">
        <v>97</v>
      </c>
      <c r="E572" s="6" t="s">
        <v>728</v>
      </c>
      <c r="F572" s="6" t="s">
        <v>700</v>
      </c>
    </row>
    <row r="573" spans="1:6" x14ac:dyDescent="0.25">
      <c r="A573" s="6" t="s">
        <v>101</v>
      </c>
      <c r="B573" s="6" t="s">
        <v>727</v>
      </c>
      <c r="C573">
        <v>420</v>
      </c>
      <c r="D573" s="6" t="s">
        <v>97</v>
      </c>
      <c r="E573" s="6" t="s">
        <v>728</v>
      </c>
      <c r="F573" s="6" t="s">
        <v>700</v>
      </c>
    </row>
    <row r="574" spans="1:6" x14ac:dyDescent="0.25">
      <c r="A574" s="6" t="s">
        <v>101</v>
      </c>
      <c r="B574" s="6" t="s">
        <v>729</v>
      </c>
      <c r="C574">
        <v>420</v>
      </c>
      <c r="D574" s="6" t="s">
        <v>97</v>
      </c>
      <c r="E574" s="6" t="s">
        <v>728</v>
      </c>
      <c r="F574" s="6" t="s">
        <v>700</v>
      </c>
    </row>
    <row r="575" spans="1:6" x14ac:dyDescent="0.25">
      <c r="A575" s="6" t="s">
        <v>102</v>
      </c>
      <c r="B575" s="6" t="s">
        <v>730</v>
      </c>
      <c r="C575">
        <v>200</v>
      </c>
      <c r="D575" s="6" t="s">
        <v>97</v>
      </c>
      <c r="E575" s="6" t="s">
        <v>728</v>
      </c>
      <c r="F575" s="6" t="s">
        <v>699</v>
      </c>
    </row>
    <row r="576" spans="1:6" x14ac:dyDescent="0.25">
      <c r="A576" s="6" t="s">
        <v>102</v>
      </c>
      <c r="B576" s="6" t="s">
        <v>727</v>
      </c>
      <c r="C576">
        <v>350</v>
      </c>
      <c r="D576" s="6" t="s">
        <v>97</v>
      </c>
      <c r="E576" s="6" t="s">
        <v>728</v>
      </c>
      <c r="F576" s="6" t="s">
        <v>699</v>
      </c>
    </row>
    <row r="577" spans="1:6" x14ac:dyDescent="0.25">
      <c r="A577" s="6" t="s">
        <v>102</v>
      </c>
      <c r="B577" s="6" t="s">
        <v>729</v>
      </c>
      <c r="C577">
        <v>350</v>
      </c>
      <c r="D577" s="6" t="s">
        <v>97</v>
      </c>
      <c r="E577" s="6" t="s">
        <v>728</v>
      </c>
      <c r="F577" s="6" t="s">
        <v>699</v>
      </c>
    </row>
    <row r="578" spans="1:6" x14ac:dyDescent="0.25">
      <c r="A578" s="6" t="s">
        <v>103</v>
      </c>
      <c r="B578" s="6" t="s">
        <v>730</v>
      </c>
      <c r="C578">
        <v>200</v>
      </c>
      <c r="D578" s="6" t="s">
        <v>97</v>
      </c>
      <c r="E578" s="6" t="s">
        <v>728</v>
      </c>
      <c r="F578" s="6" t="s">
        <v>701</v>
      </c>
    </row>
    <row r="579" spans="1:6" x14ac:dyDescent="0.25">
      <c r="A579" s="6" t="s">
        <v>103</v>
      </c>
      <c r="B579" s="6" t="s">
        <v>727</v>
      </c>
      <c r="C579">
        <v>420</v>
      </c>
      <c r="D579" s="6" t="s">
        <v>97</v>
      </c>
      <c r="E579" s="6" t="s">
        <v>728</v>
      </c>
      <c r="F579" s="6" t="s">
        <v>701</v>
      </c>
    </row>
    <row r="580" spans="1:6" x14ac:dyDescent="0.25">
      <c r="A580" s="6" t="s">
        <v>103</v>
      </c>
      <c r="B580" s="6" t="s">
        <v>729</v>
      </c>
      <c r="C580">
        <v>420</v>
      </c>
      <c r="D580" s="6" t="s">
        <v>97</v>
      </c>
      <c r="E580" s="6" t="s">
        <v>728</v>
      </c>
      <c r="F580" s="6" t="s">
        <v>701</v>
      </c>
    </row>
    <row r="581" spans="1:6" x14ac:dyDescent="0.25">
      <c r="A581" s="6" t="s">
        <v>7</v>
      </c>
      <c r="B581" s="6" t="s">
        <v>730</v>
      </c>
      <c r="C581">
        <v>200</v>
      </c>
      <c r="D581" s="6" t="s">
        <v>97</v>
      </c>
      <c r="E581" s="6" t="s">
        <v>728</v>
      </c>
      <c r="F581" s="6" t="s">
        <v>704</v>
      </c>
    </row>
    <row r="582" spans="1:6" x14ac:dyDescent="0.25">
      <c r="A582" s="6" t="s">
        <v>7</v>
      </c>
      <c r="B582" s="6" t="s">
        <v>727</v>
      </c>
      <c r="C582">
        <v>420</v>
      </c>
      <c r="D582" s="6" t="s">
        <v>97</v>
      </c>
      <c r="E582" s="6" t="s">
        <v>728</v>
      </c>
      <c r="F582" s="6" t="s">
        <v>704</v>
      </c>
    </row>
    <row r="583" spans="1:6" x14ac:dyDescent="0.25">
      <c r="A583" s="6" t="s">
        <v>7</v>
      </c>
      <c r="B583" s="6" t="s">
        <v>729</v>
      </c>
      <c r="C583">
        <v>420</v>
      </c>
      <c r="D583" s="6" t="s">
        <v>97</v>
      </c>
      <c r="E583" s="6" t="s">
        <v>728</v>
      </c>
      <c r="F583" s="6" t="s">
        <v>704</v>
      </c>
    </row>
    <row r="584" spans="1:6" x14ac:dyDescent="0.25">
      <c r="A584" s="6" t="s">
        <v>51</v>
      </c>
      <c r="B584" s="6" t="s">
        <v>729</v>
      </c>
      <c r="C584">
        <v>490</v>
      </c>
      <c r="D584" s="6" t="s">
        <v>97</v>
      </c>
      <c r="E584" s="6" t="s">
        <v>728</v>
      </c>
      <c r="F584" s="6" t="s">
        <v>705</v>
      </c>
    </row>
    <row r="585" spans="1:6" x14ac:dyDescent="0.25">
      <c r="A585" s="6" t="s">
        <v>68</v>
      </c>
      <c r="B585" s="6" t="s">
        <v>729</v>
      </c>
      <c r="C585">
        <v>490</v>
      </c>
      <c r="D585" s="6" t="s">
        <v>97</v>
      </c>
      <c r="E585" s="6" t="s">
        <v>728</v>
      </c>
      <c r="F585" s="6" t="s">
        <v>706</v>
      </c>
    </row>
    <row r="586" spans="1:6" x14ac:dyDescent="0.25">
      <c r="A586" s="6" t="s">
        <v>67</v>
      </c>
      <c r="B586" s="6" t="s">
        <v>729</v>
      </c>
      <c r="C586">
        <v>490</v>
      </c>
      <c r="D586" s="6" t="s">
        <v>97</v>
      </c>
      <c r="E586" s="6" t="s">
        <v>728</v>
      </c>
      <c r="F586" s="6" t="s">
        <v>707</v>
      </c>
    </row>
    <row r="587" spans="1:6" x14ac:dyDescent="0.25">
      <c r="A587" s="6" t="s">
        <v>59</v>
      </c>
      <c r="B587" s="6" t="s">
        <v>729</v>
      </c>
      <c r="C587">
        <v>490</v>
      </c>
      <c r="D587" s="6" t="s">
        <v>97</v>
      </c>
      <c r="E587" s="6" t="s">
        <v>728</v>
      </c>
      <c r="F587" s="6" t="s">
        <v>708</v>
      </c>
    </row>
    <row r="588" spans="1:6" x14ac:dyDescent="0.25">
      <c r="A588" s="6" t="s">
        <v>55</v>
      </c>
      <c r="B588" s="6" t="s">
        <v>729</v>
      </c>
      <c r="C588">
        <v>490</v>
      </c>
      <c r="D588" s="6" t="s">
        <v>97</v>
      </c>
      <c r="E588" s="6" t="s">
        <v>728</v>
      </c>
      <c r="F588" s="6" t="s">
        <v>709</v>
      </c>
    </row>
    <row r="589" spans="1:6" x14ac:dyDescent="0.25">
      <c r="A589" s="6" t="s">
        <v>54</v>
      </c>
      <c r="B589" s="6" t="s">
        <v>729</v>
      </c>
      <c r="C589">
        <v>449</v>
      </c>
      <c r="D589" s="6" t="s">
        <v>97</v>
      </c>
      <c r="E589" s="6" t="s">
        <v>728</v>
      </c>
      <c r="F589" s="6" t="s">
        <v>710</v>
      </c>
    </row>
    <row r="590" spans="1:6" x14ac:dyDescent="0.25">
      <c r="A590" s="6" t="s">
        <v>69</v>
      </c>
      <c r="B590" s="6" t="s">
        <v>729</v>
      </c>
      <c r="C590">
        <v>490</v>
      </c>
      <c r="D590" s="6" t="s">
        <v>97</v>
      </c>
      <c r="E590" s="6" t="s">
        <v>728</v>
      </c>
      <c r="F590" s="6" t="s">
        <v>711</v>
      </c>
    </row>
    <row r="591" spans="1:6" x14ac:dyDescent="0.25">
      <c r="A591" s="6" t="s">
        <v>83</v>
      </c>
      <c r="B591" s="6" t="s">
        <v>730</v>
      </c>
      <c r="C591">
        <v>250</v>
      </c>
      <c r="D591" s="6" t="s">
        <v>97</v>
      </c>
      <c r="E591" s="6" t="s">
        <v>728</v>
      </c>
      <c r="F591" s="6" t="s">
        <v>712</v>
      </c>
    </row>
    <row r="592" spans="1:6" x14ac:dyDescent="0.25">
      <c r="A592" s="6" t="s">
        <v>83</v>
      </c>
      <c r="B592" s="6" t="s">
        <v>729</v>
      </c>
      <c r="C592">
        <v>300</v>
      </c>
      <c r="D592" s="6" t="s">
        <v>97</v>
      </c>
      <c r="E592" s="6" t="s">
        <v>728</v>
      </c>
      <c r="F592" s="6" t="s">
        <v>712</v>
      </c>
    </row>
    <row r="593" spans="1:6" x14ac:dyDescent="0.25">
      <c r="A593" s="6" t="s">
        <v>42</v>
      </c>
      <c r="B593" s="6" t="s">
        <v>727</v>
      </c>
      <c r="C593">
        <v>399</v>
      </c>
      <c r="D593" s="6" t="s">
        <v>97</v>
      </c>
      <c r="E593" s="6" t="s">
        <v>728</v>
      </c>
      <c r="F593" s="6" t="s">
        <v>713</v>
      </c>
    </row>
    <row r="594" spans="1:6" x14ac:dyDescent="0.25">
      <c r="A594" s="6" t="s">
        <v>42</v>
      </c>
      <c r="B594" s="6" t="s">
        <v>729</v>
      </c>
      <c r="C594">
        <v>399</v>
      </c>
      <c r="D594" s="6" t="s">
        <v>97</v>
      </c>
      <c r="E594" s="6" t="s">
        <v>728</v>
      </c>
      <c r="F594" s="6" t="s">
        <v>713</v>
      </c>
    </row>
    <row r="595" spans="1:6" x14ac:dyDescent="0.25">
      <c r="A595" s="6" t="s">
        <v>48</v>
      </c>
      <c r="B595" s="6" t="s">
        <v>727</v>
      </c>
      <c r="C595">
        <v>399</v>
      </c>
      <c r="D595" s="6" t="s">
        <v>97</v>
      </c>
      <c r="E595" s="6" t="s">
        <v>728</v>
      </c>
      <c r="F595" s="6" t="s">
        <v>714</v>
      </c>
    </row>
    <row r="596" spans="1:6" x14ac:dyDescent="0.25">
      <c r="A596" s="6" t="s">
        <v>48</v>
      </c>
      <c r="B596" s="6" t="s">
        <v>729</v>
      </c>
      <c r="C596">
        <v>399</v>
      </c>
      <c r="D596" s="6" t="s">
        <v>97</v>
      </c>
      <c r="E596" s="6" t="s">
        <v>728</v>
      </c>
      <c r="F596" s="6" t="s">
        <v>714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4900-D55B-4024-92F2-5112F6BE0C38}">
  <sheetPr>
    <tabColor theme="9"/>
  </sheetPr>
  <dimension ref="A1:F612"/>
  <sheetViews>
    <sheetView showGridLines="0" zoomScale="80" zoomScaleNormal="80" workbookViewId="0">
      <selection activeCell="C16" sqref="C16"/>
    </sheetView>
  </sheetViews>
  <sheetFormatPr baseColWidth="10" defaultRowHeight="15" x14ac:dyDescent="0.25"/>
  <cols>
    <col min="1" max="1" width="52.85546875" bestFit="1" customWidth="1"/>
    <col min="2" max="2" width="9.28515625" bestFit="1" customWidth="1"/>
    <col min="3" max="3" width="25.85546875" bestFit="1" customWidth="1"/>
    <col min="4" max="4" width="45.85546875" bestFit="1" customWidth="1"/>
    <col min="5" max="5" width="12.42578125" bestFit="1" customWidth="1"/>
    <col min="6" max="6" width="13" bestFit="1" customWidth="1"/>
  </cols>
  <sheetData>
    <row r="1" spans="1:6" x14ac:dyDescent="0.25">
      <c r="A1" t="s">
        <v>90</v>
      </c>
      <c r="B1" t="s">
        <v>91</v>
      </c>
      <c r="C1" t="s">
        <v>94</v>
      </c>
      <c r="D1" t="s">
        <v>92</v>
      </c>
      <c r="E1" t="s">
        <v>93</v>
      </c>
      <c r="F1" t="s">
        <v>647</v>
      </c>
    </row>
    <row r="2" spans="1:6" x14ac:dyDescent="0.25">
      <c r="A2" s="6" t="s">
        <v>95</v>
      </c>
      <c r="B2">
        <v>0</v>
      </c>
      <c r="C2" s="6" t="s">
        <v>97</v>
      </c>
      <c r="D2" s="6" t="s">
        <v>45</v>
      </c>
      <c r="E2" s="6" t="s">
        <v>96</v>
      </c>
      <c r="F2" s="6" t="s">
        <v>676</v>
      </c>
    </row>
    <row r="3" spans="1:6" x14ac:dyDescent="0.25">
      <c r="A3" s="6" t="s">
        <v>98</v>
      </c>
      <c r="B3">
        <v>0</v>
      </c>
      <c r="C3" s="6" t="s">
        <v>97</v>
      </c>
      <c r="D3" s="6" t="s">
        <v>45</v>
      </c>
      <c r="E3" s="6" t="s">
        <v>96</v>
      </c>
      <c r="F3" s="6" t="s">
        <v>676</v>
      </c>
    </row>
    <row r="4" spans="1:6" x14ac:dyDescent="0.25">
      <c r="A4" s="6" t="s">
        <v>95</v>
      </c>
      <c r="B4">
        <v>0</v>
      </c>
      <c r="C4" s="6" t="s">
        <v>97</v>
      </c>
      <c r="D4" s="6" t="s">
        <v>65</v>
      </c>
      <c r="E4" s="6" t="s">
        <v>96</v>
      </c>
      <c r="F4" s="6" t="s">
        <v>679</v>
      </c>
    </row>
    <row r="5" spans="1:6" x14ac:dyDescent="0.25">
      <c r="A5" s="6" t="s">
        <v>95</v>
      </c>
      <c r="B5">
        <v>0</v>
      </c>
      <c r="C5" s="6" t="s">
        <v>97</v>
      </c>
      <c r="D5" s="6" t="s">
        <v>53</v>
      </c>
      <c r="E5" s="6" t="s">
        <v>96</v>
      </c>
      <c r="F5" s="6" t="s">
        <v>680</v>
      </c>
    </row>
    <row r="6" spans="1:6" x14ac:dyDescent="0.25">
      <c r="A6" s="6" t="s">
        <v>95</v>
      </c>
      <c r="B6">
        <v>0</v>
      </c>
      <c r="C6" s="6" t="s">
        <v>97</v>
      </c>
      <c r="D6" s="6" t="s">
        <v>27</v>
      </c>
      <c r="E6" s="6" t="s">
        <v>96</v>
      </c>
      <c r="F6" s="6" t="s">
        <v>702</v>
      </c>
    </row>
    <row r="7" spans="1:6" x14ac:dyDescent="0.25">
      <c r="A7" s="6" t="s">
        <v>98</v>
      </c>
      <c r="B7">
        <v>0</v>
      </c>
      <c r="C7" s="6" t="s">
        <v>97</v>
      </c>
      <c r="D7" s="6" t="s">
        <v>27</v>
      </c>
      <c r="E7" s="6" t="s">
        <v>96</v>
      </c>
      <c r="F7" s="6" t="s">
        <v>702</v>
      </c>
    </row>
    <row r="8" spans="1:6" x14ac:dyDescent="0.25">
      <c r="A8" s="6" t="s">
        <v>95</v>
      </c>
      <c r="B8">
        <v>0</v>
      </c>
      <c r="C8" s="6" t="s">
        <v>97</v>
      </c>
      <c r="D8" s="6" t="s">
        <v>38</v>
      </c>
      <c r="E8" s="6" t="s">
        <v>96</v>
      </c>
      <c r="F8" s="6" t="s">
        <v>684</v>
      </c>
    </row>
    <row r="9" spans="1:6" x14ac:dyDescent="0.25">
      <c r="A9" s="6" t="s">
        <v>98</v>
      </c>
      <c r="B9">
        <v>0</v>
      </c>
      <c r="C9" s="6" t="s">
        <v>97</v>
      </c>
      <c r="D9" s="6" t="s">
        <v>38</v>
      </c>
      <c r="E9" s="6" t="s">
        <v>96</v>
      </c>
      <c r="F9" s="6" t="s">
        <v>684</v>
      </c>
    </row>
    <row r="10" spans="1:6" x14ac:dyDescent="0.25">
      <c r="A10" s="6" t="s">
        <v>95</v>
      </c>
      <c r="B10">
        <v>0</v>
      </c>
      <c r="C10" s="6" t="s">
        <v>97</v>
      </c>
      <c r="D10" s="6" t="s">
        <v>102</v>
      </c>
      <c r="E10" s="6" t="s">
        <v>96</v>
      </c>
      <c r="F10" s="6" t="s">
        <v>699</v>
      </c>
    </row>
    <row r="11" spans="1:6" x14ac:dyDescent="0.25">
      <c r="A11" s="6" t="s">
        <v>98</v>
      </c>
      <c r="B11">
        <v>0</v>
      </c>
      <c r="C11" s="6" t="s">
        <v>97</v>
      </c>
      <c r="D11" s="6" t="s">
        <v>102</v>
      </c>
      <c r="E11" s="6" t="s">
        <v>96</v>
      </c>
      <c r="F11" s="6" t="s">
        <v>699</v>
      </c>
    </row>
    <row r="12" spans="1:6" x14ac:dyDescent="0.25">
      <c r="A12" s="6" t="s">
        <v>95</v>
      </c>
      <c r="B12">
        <v>0</v>
      </c>
      <c r="C12" s="6" t="s">
        <v>97</v>
      </c>
      <c r="D12" s="6" t="s">
        <v>51</v>
      </c>
      <c r="E12" s="6" t="s">
        <v>96</v>
      </c>
      <c r="F12" s="6" t="s">
        <v>705</v>
      </c>
    </row>
    <row r="13" spans="1:6" x14ac:dyDescent="0.25">
      <c r="A13" s="6" t="s">
        <v>95</v>
      </c>
      <c r="B13">
        <v>0</v>
      </c>
      <c r="C13" s="6" t="s">
        <v>97</v>
      </c>
      <c r="D13" s="6" t="s">
        <v>68</v>
      </c>
      <c r="E13" s="6" t="s">
        <v>96</v>
      </c>
      <c r="F13" s="6" t="s">
        <v>706</v>
      </c>
    </row>
    <row r="14" spans="1:6" x14ac:dyDescent="0.25">
      <c r="A14" s="6" t="s">
        <v>95</v>
      </c>
      <c r="B14">
        <v>0</v>
      </c>
      <c r="C14" s="6" t="s">
        <v>97</v>
      </c>
      <c r="D14" s="6" t="s">
        <v>67</v>
      </c>
      <c r="E14" s="6" t="s">
        <v>96</v>
      </c>
      <c r="F14" s="6" t="s">
        <v>707</v>
      </c>
    </row>
    <row r="15" spans="1:6" x14ac:dyDescent="0.25">
      <c r="A15" s="6" t="s">
        <v>95</v>
      </c>
      <c r="B15">
        <v>0</v>
      </c>
      <c r="C15" s="6" t="s">
        <v>97</v>
      </c>
      <c r="D15" s="6" t="s">
        <v>59</v>
      </c>
      <c r="E15" s="6" t="s">
        <v>96</v>
      </c>
      <c r="F15" s="6" t="s">
        <v>708</v>
      </c>
    </row>
    <row r="16" spans="1:6" x14ac:dyDescent="0.25">
      <c r="A16" s="6" t="s">
        <v>95</v>
      </c>
      <c r="B16">
        <v>0</v>
      </c>
      <c r="C16" s="6" t="s">
        <v>97</v>
      </c>
      <c r="D16" s="6" t="s">
        <v>55</v>
      </c>
      <c r="E16" s="6" t="s">
        <v>96</v>
      </c>
      <c r="F16" s="6" t="s">
        <v>709</v>
      </c>
    </row>
    <row r="17" spans="1:6" x14ac:dyDescent="0.25">
      <c r="A17" s="6" t="s">
        <v>95</v>
      </c>
      <c r="B17">
        <v>0</v>
      </c>
      <c r="C17" s="6" t="s">
        <v>97</v>
      </c>
      <c r="D17" s="6" t="s">
        <v>69</v>
      </c>
      <c r="E17" s="6" t="s">
        <v>96</v>
      </c>
      <c r="F17" s="6" t="s">
        <v>711</v>
      </c>
    </row>
    <row r="18" spans="1:6" x14ac:dyDescent="0.25">
      <c r="A18" s="6" t="s">
        <v>95</v>
      </c>
      <c r="B18">
        <v>0</v>
      </c>
      <c r="C18" s="6" t="s">
        <v>97</v>
      </c>
      <c r="D18" s="6" t="s">
        <v>42</v>
      </c>
      <c r="E18" s="6" t="s">
        <v>96</v>
      </c>
      <c r="F18" s="6" t="s">
        <v>713</v>
      </c>
    </row>
    <row r="19" spans="1:6" x14ac:dyDescent="0.25">
      <c r="A19" s="6" t="s">
        <v>635</v>
      </c>
      <c r="B19">
        <v>0</v>
      </c>
      <c r="C19" s="6" t="s">
        <v>97</v>
      </c>
      <c r="D19" s="6" t="s">
        <v>36</v>
      </c>
      <c r="E19" s="6" t="s">
        <v>637</v>
      </c>
      <c r="F19" s="6" t="s">
        <v>651</v>
      </c>
    </row>
    <row r="20" spans="1:6" x14ac:dyDescent="0.25">
      <c r="A20" s="6" t="s">
        <v>638</v>
      </c>
      <c r="B20">
        <v>0</v>
      </c>
      <c r="C20" s="6" t="s">
        <v>97</v>
      </c>
      <c r="D20" s="6" t="s">
        <v>36</v>
      </c>
      <c r="E20" s="6" t="s">
        <v>637</v>
      </c>
      <c r="F20" s="6" t="s">
        <v>651</v>
      </c>
    </row>
    <row r="21" spans="1:6" x14ac:dyDescent="0.25">
      <c r="A21" s="6" t="s">
        <v>639</v>
      </c>
      <c r="B21">
        <v>0</v>
      </c>
      <c r="C21" s="6" t="s">
        <v>97</v>
      </c>
      <c r="D21" s="6" t="s">
        <v>36</v>
      </c>
      <c r="E21" s="6" t="s">
        <v>637</v>
      </c>
      <c r="F21" s="6" t="s">
        <v>651</v>
      </c>
    </row>
    <row r="22" spans="1:6" x14ac:dyDescent="0.25">
      <c r="A22" s="6" t="s">
        <v>644</v>
      </c>
      <c r="B22">
        <v>0</v>
      </c>
      <c r="C22" s="6" t="s">
        <v>97</v>
      </c>
      <c r="D22" s="6" t="s">
        <v>36</v>
      </c>
      <c r="E22" s="6" t="s">
        <v>637</v>
      </c>
      <c r="F22" s="6" t="s">
        <v>651</v>
      </c>
    </row>
    <row r="23" spans="1:6" x14ac:dyDescent="0.25">
      <c r="A23" s="6" t="s">
        <v>645</v>
      </c>
      <c r="B23">
        <v>0</v>
      </c>
      <c r="C23" s="6" t="s">
        <v>97</v>
      </c>
      <c r="D23" s="6" t="s">
        <v>36</v>
      </c>
      <c r="E23" s="6" t="s">
        <v>637</v>
      </c>
      <c r="F23" s="6" t="s">
        <v>651</v>
      </c>
    </row>
    <row r="24" spans="1:6" x14ac:dyDescent="0.25">
      <c r="A24" s="6" t="s">
        <v>635</v>
      </c>
      <c r="B24">
        <v>0</v>
      </c>
      <c r="C24" s="6" t="s">
        <v>97</v>
      </c>
      <c r="D24" s="6" t="s">
        <v>20</v>
      </c>
      <c r="E24" s="6" t="s">
        <v>637</v>
      </c>
      <c r="F24" s="6" t="s">
        <v>649</v>
      </c>
    </row>
    <row r="25" spans="1:6" x14ac:dyDescent="0.25">
      <c r="A25" s="6" t="s">
        <v>638</v>
      </c>
      <c r="B25">
        <v>0</v>
      </c>
      <c r="C25" s="6" t="s">
        <v>97</v>
      </c>
      <c r="D25" s="6" t="s">
        <v>20</v>
      </c>
      <c r="E25" s="6" t="s">
        <v>637</v>
      </c>
      <c r="F25" s="6" t="s">
        <v>649</v>
      </c>
    </row>
    <row r="26" spans="1:6" x14ac:dyDescent="0.25">
      <c r="A26" s="6" t="s">
        <v>639</v>
      </c>
      <c r="B26">
        <v>0</v>
      </c>
      <c r="C26" s="6" t="s">
        <v>97</v>
      </c>
      <c r="D26" s="6" t="s">
        <v>20</v>
      </c>
      <c r="E26" s="6" t="s">
        <v>637</v>
      </c>
      <c r="F26" s="6" t="s">
        <v>649</v>
      </c>
    </row>
    <row r="27" spans="1:6" x14ac:dyDescent="0.25">
      <c r="A27" s="6" t="s">
        <v>644</v>
      </c>
      <c r="B27">
        <v>0</v>
      </c>
      <c r="C27" s="6" t="s">
        <v>97</v>
      </c>
      <c r="D27" s="6" t="s">
        <v>20</v>
      </c>
      <c r="E27" s="6" t="s">
        <v>637</v>
      </c>
      <c r="F27" s="6" t="s">
        <v>649</v>
      </c>
    </row>
    <row r="28" spans="1:6" x14ac:dyDescent="0.25">
      <c r="A28" s="6" t="s">
        <v>645</v>
      </c>
      <c r="B28">
        <v>0</v>
      </c>
      <c r="C28" s="6" t="s">
        <v>97</v>
      </c>
      <c r="D28" s="6" t="s">
        <v>20</v>
      </c>
      <c r="E28" s="6" t="s">
        <v>637</v>
      </c>
      <c r="F28" s="6" t="s">
        <v>649</v>
      </c>
    </row>
    <row r="29" spans="1:6" x14ac:dyDescent="0.25">
      <c r="A29" s="6" t="s">
        <v>635</v>
      </c>
      <c r="B29">
        <v>0</v>
      </c>
      <c r="C29" s="6" t="s">
        <v>97</v>
      </c>
      <c r="D29" s="6" t="s">
        <v>47</v>
      </c>
      <c r="E29" s="6" t="s">
        <v>637</v>
      </c>
      <c r="F29" s="6" t="s">
        <v>656</v>
      </c>
    </row>
    <row r="30" spans="1:6" x14ac:dyDescent="0.25">
      <c r="A30" s="6" t="s">
        <v>638</v>
      </c>
      <c r="B30">
        <v>0</v>
      </c>
      <c r="C30" s="6" t="s">
        <v>97</v>
      </c>
      <c r="D30" s="6" t="s">
        <v>47</v>
      </c>
      <c r="E30" s="6" t="s">
        <v>637</v>
      </c>
      <c r="F30" s="6" t="s">
        <v>656</v>
      </c>
    </row>
    <row r="31" spans="1:6" x14ac:dyDescent="0.25">
      <c r="A31" s="6" t="s">
        <v>639</v>
      </c>
      <c r="B31">
        <v>0</v>
      </c>
      <c r="C31" s="6" t="s">
        <v>97</v>
      </c>
      <c r="D31" s="6" t="s">
        <v>47</v>
      </c>
      <c r="E31" s="6" t="s">
        <v>637</v>
      </c>
      <c r="F31" s="6" t="s">
        <v>656</v>
      </c>
    </row>
    <row r="32" spans="1:6" x14ac:dyDescent="0.25">
      <c r="A32" s="6" t="s">
        <v>644</v>
      </c>
      <c r="B32">
        <v>0</v>
      </c>
      <c r="C32" s="6" t="s">
        <v>97</v>
      </c>
      <c r="D32" s="6" t="s">
        <v>47</v>
      </c>
      <c r="E32" s="6" t="s">
        <v>637</v>
      </c>
      <c r="F32" s="6" t="s">
        <v>656</v>
      </c>
    </row>
    <row r="33" spans="1:6" x14ac:dyDescent="0.25">
      <c r="A33" s="6" t="s">
        <v>645</v>
      </c>
      <c r="B33">
        <v>0</v>
      </c>
      <c r="C33" s="6" t="s">
        <v>97</v>
      </c>
      <c r="D33" s="6" t="s">
        <v>47</v>
      </c>
      <c r="E33" s="6" t="s">
        <v>637</v>
      </c>
      <c r="F33" s="6" t="s">
        <v>656</v>
      </c>
    </row>
    <row r="34" spans="1:6" x14ac:dyDescent="0.25">
      <c r="A34" s="6" t="s">
        <v>635</v>
      </c>
      <c r="B34">
        <v>0</v>
      </c>
      <c r="C34" s="6" t="s">
        <v>97</v>
      </c>
      <c r="D34" s="6" t="s">
        <v>37</v>
      </c>
      <c r="E34" s="6" t="s">
        <v>637</v>
      </c>
      <c r="F34" s="6" t="s">
        <v>657</v>
      </c>
    </row>
    <row r="35" spans="1:6" x14ac:dyDescent="0.25">
      <c r="A35" s="6" t="s">
        <v>638</v>
      </c>
      <c r="B35">
        <v>0</v>
      </c>
      <c r="C35" s="6" t="s">
        <v>97</v>
      </c>
      <c r="D35" s="6" t="s">
        <v>37</v>
      </c>
      <c r="E35" s="6" t="s">
        <v>637</v>
      </c>
      <c r="F35" s="6" t="s">
        <v>657</v>
      </c>
    </row>
    <row r="36" spans="1:6" x14ac:dyDescent="0.25">
      <c r="A36" s="6" t="s">
        <v>639</v>
      </c>
      <c r="B36">
        <v>0</v>
      </c>
      <c r="C36" s="6" t="s">
        <v>97</v>
      </c>
      <c r="D36" s="6" t="s">
        <v>37</v>
      </c>
      <c r="E36" s="6" t="s">
        <v>637</v>
      </c>
      <c r="F36" s="6" t="s">
        <v>657</v>
      </c>
    </row>
    <row r="37" spans="1:6" x14ac:dyDescent="0.25">
      <c r="A37" s="6" t="s">
        <v>644</v>
      </c>
      <c r="B37">
        <v>0</v>
      </c>
      <c r="C37" s="6" t="s">
        <v>97</v>
      </c>
      <c r="D37" s="6" t="s">
        <v>37</v>
      </c>
      <c r="E37" s="6" t="s">
        <v>637</v>
      </c>
      <c r="F37" s="6" t="s">
        <v>657</v>
      </c>
    </row>
    <row r="38" spans="1:6" x14ac:dyDescent="0.25">
      <c r="A38" s="6" t="s">
        <v>645</v>
      </c>
      <c r="B38">
        <v>0</v>
      </c>
      <c r="C38" s="6" t="s">
        <v>97</v>
      </c>
      <c r="D38" s="6" t="s">
        <v>37</v>
      </c>
      <c r="E38" s="6" t="s">
        <v>637</v>
      </c>
      <c r="F38" s="6" t="s">
        <v>657</v>
      </c>
    </row>
    <row r="39" spans="1:6" x14ac:dyDescent="0.25">
      <c r="A39" s="6" t="s">
        <v>635</v>
      </c>
      <c r="B39">
        <v>0</v>
      </c>
      <c r="C39" s="6" t="s">
        <v>97</v>
      </c>
      <c r="D39" s="6" t="s">
        <v>21</v>
      </c>
      <c r="E39" s="6" t="s">
        <v>637</v>
      </c>
      <c r="F39" s="6" t="s">
        <v>658</v>
      </c>
    </row>
    <row r="40" spans="1:6" x14ac:dyDescent="0.25">
      <c r="A40" s="6" t="s">
        <v>638</v>
      </c>
      <c r="B40">
        <v>0</v>
      </c>
      <c r="C40" s="6" t="s">
        <v>97</v>
      </c>
      <c r="D40" s="6" t="s">
        <v>21</v>
      </c>
      <c r="E40" s="6" t="s">
        <v>637</v>
      </c>
      <c r="F40" s="6" t="s">
        <v>658</v>
      </c>
    </row>
    <row r="41" spans="1:6" x14ac:dyDescent="0.25">
      <c r="A41" s="6" t="s">
        <v>639</v>
      </c>
      <c r="B41">
        <v>0</v>
      </c>
      <c r="C41" s="6" t="s">
        <v>97</v>
      </c>
      <c r="D41" s="6" t="s">
        <v>21</v>
      </c>
      <c r="E41" s="6" t="s">
        <v>637</v>
      </c>
      <c r="F41" s="6" t="s">
        <v>658</v>
      </c>
    </row>
    <row r="42" spans="1:6" x14ac:dyDescent="0.25">
      <c r="A42" s="6" t="s">
        <v>644</v>
      </c>
      <c r="B42">
        <v>0</v>
      </c>
      <c r="C42" s="6" t="s">
        <v>97</v>
      </c>
      <c r="D42" s="6" t="s">
        <v>21</v>
      </c>
      <c r="E42" s="6" t="s">
        <v>637</v>
      </c>
      <c r="F42" s="6" t="s">
        <v>658</v>
      </c>
    </row>
    <row r="43" spans="1:6" x14ac:dyDescent="0.25">
      <c r="A43" s="6" t="s">
        <v>645</v>
      </c>
      <c r="B43">
        <v>0</v>
      </c>
      <c r="C43" s="6" t="s">
        <v>97</v>
      </c>
      <c r="D43" s="6" t="s">
        <v>21</v>
      </c>
      <c r="E43" s="6" t="s">
        <v>637</v>
      </c>
      <c r="F43" s="6" t="s">
        <v>658</v>
      </c>
    </row>
    <row r="44" spans="1:6" x14ac:dyDescent="0.25">
      <c r="A44" s="6" t="s">
        <v>635</v>
      </c>
      <c r="B44">
        <v>0</v>
      </c>
      <c r="C44" s="6" t="s">
        <v>97</v>
      </c>
      <c r="D44" s="6" t="s">
        <v>30</v>
      </c>
      <c r="E44" s="6" t="s">
        <v>637</v>
      </c>
      <c r="F44" s="6" t="s">
        <v>666</v>
      </c>
    </row>
    <row r="45" spans="1:6" x14ac:dyDescent="0.25">
      <c r="A45" s="6" t="s">
        <v>638</v>
      </c>
      <c r="B45">
        <v>0</v>
      </c>
      <c r="C45" s="6" t="s">
        <v>97</v>
      </c>
      <c r="D45" s="6" t="s">
        <v>30</v>
      </c>
      <c r="E45" s="6" t="s">
        <v>637</v>
      </c>
      <c r="F45" s="6" t="s">
        <v>666</v>
      </c>
    </row>
    <row r="46" spans="1:6" x14ac:dyDescent="0.25">
      <c r="A46" s="6" t="s">
        <v>639</v>
      </c>
      <c r="B46">
        <v>0</v>
      </c>
      <c r="C46" s="6" t="s">
        <v>97</v>
      </c>
      <c r="D46" s="6" t="s">
        <v>30</v>
      </c>
      <c r="E46" s="6" t="s">
        <v>637</v>
      </c>
      <c r="F46" s="6" t="s">
        <v>666</v>
      </c>
    </row>
    <row r="47" spans="1:6" x14ac:dyDescent="0.25">
      <c r="A47" s="6" t="s">
        <v>644</v>
      </c>
      <c r="B47">
        <v>0</v>
      </c>
      <c r="C47" s="6" t="s">
        <v>97</v>
      </c>
      <c r="D47" s="6" t="s">
        <v>30</v>
      </c>
      <c r="E47" s="6" t="s">
        <v>637</v>
      </c>
      <c r="F47" s="6" t="s">
        <v>666</v>
      </c>
    </row>
    <row r="48" spans="1:6" x14ac:dyDescent="0.25">
      <c r="A48" s="6" t="s">
        <v>645</v>
      </c>
      <c r="B48">
        <v>0</v>
      </c>
      <c r="C48" s="6" t="s">
        <v>97</v>
      </c>
      <c r="D48" s="6" t="s">
        <v>30</v>
      </c>
      <c r="E48" s="6" t="s">
        <v>637</v>
      </c>
      <c r="F48" s="6" t="s">
        <v>666</v>
      </c>
    </row>
    <row r="49" spans="1:6" x14ac:dyDescent="0.25">
      <c r="A49" s="6" t="s">
        <v>644</v>
      </c>
      <c r="B49">
        <v>0</v>
      </c>
      <c r="C49" s="6" t="s">
        <v>97</v>
      </c>
      <c r="D49" s="6" t="s">
        <v>41</v>
      </c>
      <c r="E49" s="6" t="s">
        <v>637</v>
      </c>
      <c r="F49" s="6" t="s">
        <v>667</v>
      </c>
    </row>
    <row r="50" spans="1:6" x14ac:dyDescent="0.25">
      <c r="A50" s="6" t="s">
        <v>645</v>
      </c>
      <c r="B50">
        <v>0</v>
      </c>
      <c r="C50" s="6" t="s">
        <v>97</v>
      </c>
      <c r="D50" s="6" t="s">
        <v>41</v>
      </c>
      <c r="E50" s="6" t="s">
        <v>637</v>
      </c>
      <c r="F50" s="6" t="s">
        <v>667</v>
      </c>
    </row>
    <row r="51" spans="1:6" x14ac:dyDescent="0.25">
      <c r="A51" s="6" t="s">
        <v>635</v>
      </c>
      <c r="B51">
        <v>0</v>
      </c>
      <c r="C51" s="6" t="s">
        <v>97</v>
      </c>
      <c r="D51" s="6" t="s">
        <v>46</v>
      </c>
      <c r="E51" s="6" t="s">
        <v>637</v>
      </c>
      <c r="F51" s="6" t="s">
        <v>675</v>
      </c>
    </row>
    <row r="52" spans="1:6" x14ac:dyDescent="0.25">
      <c r="A52" s="6" t="s">
        <v>638</v>
      </c>
      <c r="B52">
        <v>0</v>
      </c>
      <c r="C52" s="6" t="s">
        <v>97</v>
      </c>
      <c r="D52" s="6" t="s">
        <v>46</v>
      </c>
      <c r="E52" s="6" t="s">
        <v>637</v>
      </c>
      <c r="F52" s="6" t="s">
        <v>675</v>
      </c>
    </row>
    <row r="53" spans="1:6" x14ac:dyDescent="0.25">
      <c r="A53" s="6" t="s">
        <v>639</v>
      </c>
      <c r="B53">
        <v>0</v>
      </c>
      <c r="C53" s="6" t="s">
        <v>97</v>
      </c>
      <c r="D53" s="6" t="s">
        <v>46</v>
      </c>
      <c r="E53" s="6" t="s">
        <v>637</v>
      </c>
      <c r="F53" s="6" t="s">
        <v>675</v>
      </c>
    </row>
    <row r="54" spans="1:6" x14ac:dyDescent="0.25">
      <c r="A54" s="6" t="s">
        <v>644</v>
      </c>
      <c r="B54">
        <v>0</v>
      </c>
      <c r="C54" s="6" t="s">
        <v>97</v>
      </c>
      <c r="D54" s="6" t="s">
        <v>46</v>
      </c>
      <c r="E54" s="6" t="s">
        <v>637</v>
      </c>
      <c r="F54" s="6" t="s">
        <v>675</v>
      </c>
    </row>
    <row r="55" spans="1:6" x14ac:dyDescent="0.25">
      <c r="A55" s="6" t="s">
        <v>645</v>
      </c>
      <c r="B55">
        <v>0</v>
      </c>
      <c r="C55" s="6" t="s">
        <v>97</v>
      </c>
      <c r="D55" s="6" t="s">
        <v>46</v>
      </c>
      <c r="E55" s="6" t="s">
        <v>637</v>
      </c>
      <c r="F55" s="6" t="s">
        <v>675</v>
      </c>
    </row>
    <row r="56" spans="1:6" x14ac:dyDescent="0.25">
      <c r="A56" s="6" t="s">
        <v>635</v>
      </c>
      <c r="B56">
        <v>0</v>
      </c>
      <c r="C56" s="6" t="s">
        <v>97</v>
      </c>
      <c r="D56" s="6" t="s">
        <v>45</v>
      </c>
      <c r="E56" s="6" t="s">
        <v>637</v>
      </c>
      <c r="F56" s="6" t="s">
        <v>676</v>
      </c>
    </row>
    <row r="57" spans="1:6" x14ac:dyDescent="0.25">
      <c r="A57" s="6" t="s">
        <v>638</v>
      </c>
      <c r="B57">
        <v>0</v>
      </c>
      <c r="C57" s="6" t="s">
        <v>97</v>
      </c>
      <c r="D57" s="6" t="s">
        <v>45</v>
      </c>
      <c r="E57" s="6" t="s">
        <v>637</v>
      </c>
      <c r="F57" s="6" t="s">
        <v>676</v>
      </c>
    </row>
    <row r="58" spans="1:6" x14ac:dyDescent="0.25">
      <c r="A58" s="6" t="s">
        <v>639</v>
      </c>
      <c r="B58">
        <v>0</v>
      </c>
      <c r="C58" s="6" t="s">
        <v>97</v>
      </c>
      <c r="D58" s="6" t="s">
        <v>45</v>
      </c>
      <c r="E58" s="6" t="s">
        <v>637</v>
      </c>
      <c r="F58" s="6" t="s">
        <v>676</v>
      </c>
    </row>
    <row r="59" spans="1:6" x14ac:dyDescent="0.25">
      <c r="A59" s="6" t="s">
        <v>640</v>
      </c>
      <c r="B59">
        <v>0</v>
      </c>
      <c r="C59" s="6" t="s">
        <v>97</v>
      </c>
      <c r="D59" s="6" t="s">
        <v>45</v>
      </c>
      <c r="E59" s="6" t="s">
        <v>637</v>
      </c>
      <c r="F59" s="6" t="s">
        <v>676</v>
      </c>
    </row>
    <row r="60" spans="1:6" x14ac:dyDescent="0.25">
      <c r="A60" s="6" t="s">
        <v>644</v>
      </c>
      <c r="B60">
        <v>0</v>
      </c>
      <c r="C60" s="6" t="s">
        <v>97</v>
      </c>
      <c r="D60" s="6" t="s">
        <v>45</v>
      </c>
      <c r="E60" s="6" t="s">
        <v>637</v>
      </c>
      <c r="F60" s="6" t="s">
        <v>676</v>
      </c>
    </row>
    <row r="61" spans="1:6" x14ac:dyDescent="0.25">
      <c r="A61" s="6" t="s">
        <v>645</v>
      </c>
      <c r="B61">
        <v>0</v>
      </c>
      <c r="C61" s="6" t="s">
        <v>97</v>
      </c>
      <c r="D61" s="6" t="s">
        <v>45</v>
      </c>
      <c r="E61" s="6" t="s">
        <v>637</v>
      </c>
      <c r="F61" s="6" t="s">
        <v>676</v>
      </c>
    </row>
    <row r="62" spans="1:6" x14ac:dyDescent="0.25">
      <c r="A62" s="6" t="s">
        <v>635</v>
      </c>
      <c r="B62">
        <v>0</v>
      </c>
      <c r="C62" s="6" t="s">
        <v>97</v>
      </c>
      <c r="D62" s="6" t="s">
        <v>10</v>
      </c>
      <c r="E62" s="6" t="s">
        <v>637</v>
      </c>
      <c r="F62" s="6" t="s">
        <v>677</v>
      </c>
    </row>
    <row r="63" spans="1:6" x14ac:dyDescent="0.25">
      <c r="A63" s="6" t="s">
        <v>638</v>
      </c>
      <c r="B63">
        <v>0</v>
      </c>
      <c r="C63" s="6" t="s">
        <v>97</v>
      </c>
      <c r="D63" s="6" t="s">
        <v>10</v>
      </c>
      <c r="E63" s="6" t="s">
        <v>637</v>
      </c>
      <c r="F63" s="6" t="s">
        <v>677</v>
      </c>
    </row>
    <row r="64" spans="1:6" x14ac:dyDescent="0.25">
      <c r="A64" s="6" t="s">
        <v>639</v>
      </c>
      <c r="B64">
        <v>0</v>
      </c>
      <c r="C64" s="6" t="s">
        <v>97</v>
      </c>
      <c r="D64" s="6" t="s">
        <v>10</v>
      </c>
      <c r="E64" s="6" t="s">
        <v>637</v>
      </c>
      <c r="F64" s="6" t="s">
        <v>677</v>
      </c>
    </row>
    <row r="65" spans="1:6" x14ac:dyDescent="0.25">
      <c r="A65" s="6" t="s">
        <v>644</v>
      </c>
      <c r="B65">
        <v>0</v>
      </c>
      <c r="C65" s="6" t="s">
        <v>97</v>
      </c>
      <c r="D65" s="6" t="s">
        <v>10</v>
      </c>
      <c r="E65" s="6" t="s">
        <v>637</v>
      </c>
      <c r="F65" s="6" t="s">
        <v>677</v>
      </c>
    </row>
    <row r="66" spans="1:6" x14ac:dyDescent="0.25">
      <c r="A66" s="6" t="s">
        <v>645</v>
      </c>
      <c r="B66">
        <v>0</v>
      </c>
      <c r="C66" s="6" t="s">
        <v>97</v>
      </c>
      <c r="D66" s="6" t="s">
        <v>10</v>
      </c>
      <c r="E66" s="6" t="s">
        <v>637</v>
      </c>
      <c r="F66" s="6" t="s">
        <v>677</v>
      </c>
    </row>
    <row r="67" spans="1:6" x14ac:dyDescent="0.25">
      <c r="A67" s="6" t="s">
        <v>635</v>
      </c>
      <c r="B67">
        <v>0</v>
      </c>
      <c r="C67" s="6" t="s">
        <v>97</v>
      </c>
      <c r="D67" s="6" t="s">
        <v>65</v>
      </c>
      <c r="E67" s="6" t="s">
        <v>637</v>
      </c>
      <c r="F67" s="6" t="s">
        <v>679</v>
      </c>
    </row>
    <row r="68" spans="1:6" x14ac:dyDescent="0.25">
      <c r="A68" s="6" t="s">
        <v>639</v>
      </c>
      <c r="B68">
        <v>0</v>
      </c>
      <c r="C68" s="6" t="s">
        <v>97</v>
      </c>
      <c r="D68" s="6" t="s">
        <v>65</v>
      </c>
      <c r="E68" s="6" t="s">
        <v>637</v>
      </c>
      <c r="F68" s="6" t="s">
        <v>679</v>
      </c>
    </row>
    <row r="69" spans="1:6" x14ac:dyDescent="0.25">
      <c r="A69" s="6" t="s">
        <v>645</v>
      </c>
      <c r="B69">
        <v>0</v>
      </c>
      <c r="C69" s="6" t="s">
        <v>97</v>
      </c>
      <c r="D69" s="6" t="s">
        <v>65</v>
      </c>
      <c r="E69" s="6" t="s">
        <v>637</v>
      </c>
      <c r="F69" s="6" t="s">
        <v>679</v>
      </c>
    </row>
    <row r="70" spans="1:6" x14ac:dyDescent="0.25">
      <c r="A70" s="6" t="s">
        <v>635</v>
      </c>
      <c r="B70">
        <v>0</v>
      </c>
      <c r="C70" s="6" t="s">
        <v>97</v>
      </c>
      <c r="D70" s="6" t="s">
        <v>53</v>
      </c>
      <c r="E70" s="6" t="s">
        <v>637</v>
      </c>
      <c r="F70" s="6" t="s">
        <v>680</v>
      </c>
    </row>
    <row r="71" spans="1:6" x14ac:dyDescent="0.25">
      <c r="A71" s="6" t="s">
        <v>639</v>
      </c>
      <c r="B71">
        <v>0</v>
      </c>
      <c r="C71" s="6" t="s">
        <v>97</v>
      </c>
      <c r="D71" s="6" t="s">
        <v>53</v>
      </c>
      <c r="E71" s="6" t="s">
        <v>637</v>
      </c>
      <c r="F71" s="6" t="s">
        <v>680</v>
      </c>
    </row>
    <row r="72" spans="1:6" x14ac:dyDescent="0.25">
      <c r="A72" s="6" t="s">
        <v>645</v>
      </c>
      <c r="B72">
        <v>0</v>
      </c>
      <c r="C72" s="6" t="s">
        <v>97</v>
      </c>
      <c r="D72" s="6" t="s">
        <v>53</v>
      </c>
      <c r="E72" s="6" t="s">
        <v>637</v>
      </c>
      <c r="F72" s="6" t="s">
        <v>680</v>
      </c>
    </row>
    <row r="73" spans="1:6" x14ac:dyDescent="0.25">
      <c r="A73" s="6" t="s">
        <v>640</v>
      </c>
      <c r="B73">
        <v>0</v>
      </c>
      <c r="C73" s="6" t="s">
        <v>97</v>
      </c>
      <c r="D73" s="6" t="s">
        <v>27</v>
      </c>
      <c r="E73" s="6" t="s">
        <v>637</v>
      </c>
      <c r="F73" s="6" t="s">
        <v>702</v>
      </c>
    </row>
    <row r="74" spans="1:6" x14ac:dyDescent="0.25">
      <c r="A74" s="6" t="s">
        <v>641</v>
      </c>
      <c r="B74">
        <v>0</v>
      </c>
      <c r="C74" s="6" t="s">
        <v>97</v>
      </c>
      <c r="D74" s="6" t="s">
        <v>27</v>
      </c>
      <c r="E74" s="6" t="s">
        <v>637</v>
      </c>
      <c r="F74" s="6" t="s">
        <v>702</v>
      </c>
    </row>
    <row r="75" spans="1:6" x14ac:dyDescent="0.25">
      <c r="A75" s="6" t="s">
        <v>642</v>
      </c>
      <c r="B75">
        <v>0</v>
      </c>
      <c r="C75" s="6" t="s">
        <v>97</v>
      </c>
      <c r="D75" s="6" t="s">
        <v>27</v>
      </c>
      <c r="E75" s="6" t="s">
        <v>637</v>
      </c>
      <c r="F75" s="6" t="s">
        <v>702</v>
      </c>
    </row>
    <row r="76" spans="1:6" x14ac:dyDescent="0.25">
      <c r="A76" s="6" t="s">
        <v>643</v>
      </c>
      <c r="B76">
        <v>0</v>
      </c>
      <c r="C76" s="6" t="s">
        <v>97</v>
      </c>
      <c r="D76" s="6" t="s">
        <v>27</v>
      </c>
      <c r="E76" s="6" t="s">
        <v>637</v>
      </c>
      <c r="F76" s="6" t="s">
        <v>702</v>
      </c>
    </row>
    <row r="77" spans="1:6" x14ac:dyDescent="0.25">
      <c r="A77" s="6" t="s">
        <v>635</v>
      </c>
      <c r="B77">
        <v>0</v>
      </c>
      <c r="C77" s="6" t="s">
        <v>97</v>
      </c>
      <c r="D77" s="6" t="s">
        <v>38</v>
      </c>
      <c r="E77" s="6" t="s">
        <v>637</v>
      </c>
      <c r="F77" s="6" t="s">
        <v>684</v>
      </c>
    </row>
    <row r="78" spans="1:6" x14ac:dyDescent="0.25">
      <c r="A78" s="6" t="s">
        <v>638</v>
      </c>
      <c r="B78">
        <v>0</v>
      </c>
      <c r="C78" s="6" t="s">
        <v>97</v>
      </c>
      <c r="D78" s="6" t="s">
        <v>38</v>
      </c>
      <c r="E78" s="6" t="s">
        <v>637</v>
      </c>
      <c r="F78" s="6" t="s">
        <v>684</v>
      </c>
    </row>
    <row r="79" spans="1:6" x14ac:dyDescent="0.25">
      <c r="A79" s="6" t="s">
        <v>639</v>
      </c>
      <c r="B79">
        <v>0</v>
      </c>
      <c r="C79" s="6" t="s">
        <v>97</v>
      </c>
      <c r="D79" s="6" t="s">
        <v>38</v>
      </c>
      <c r="E79" s="6" t="s">
        <v>637</v>
      </c>
      <c r="F79" s="6" t="s">
        <v>684</v>
      </c>
    </row>
    <row r="80" spans="1:6" x14ac:dyDescent="0.25">
      <c r="A80" s="6" t="s">
        <v>640</v>
      </c>
      <c r="B80">
        <v>0</v>
      </c>
      <c r="C80" s="6" t="s">
        <v>97</v>
      </c>
      <c r="D80" s="6" t="s">
        <v>38</v>
      </c>
      <c r="E80" s="6" t="s">
        <v>637</v>
      </c>
      <c r="F80" s="6" t="s">
        <v>684</v>
      </c>
    </row>
    <row r="81" spans="1:6" x14ac:dyDescent="0.25">
      <c r="A81" s="6" t="s">
        <v>641</v>
      </c>
      <c r="B81">
        <v>0</v>
      </c>
      <c r="C81" s="6" t="s">
        <v>97</v>
      </c>
      <c r="D81" s="6" t="s">
        <v>38</v>
      </c>
      <c r="E81" s="6" t="s">
        <v>637</v>
      </c>
      <c r="F81" s="6" t="s">
        <v>684</v>
      </c>
    </row>
    <row r="82" spans="1:6" x14ac:dyDescent="0.25">
      <c r="A82" s="6" t="s">
        <v>642</v>
      </c>
      <c r="B82">
        <v>0</v>
      </c>
      <c r="C82" s="6" t="s">
        <v>97</v>
      </c>
      <c r="D82" s="6" t="s">
        <v>38</v>
      </c>
      <c r="E82" s="6" t="s">
        <v>637</v>
      </c>
      <c r="F82" s="6" t="s">
        <v>684</v>
      </c>
    </row>
    <row r="83" spans="1:6" x14ac:dyDescent="0.25">
      <c r="A83" s="6" t="s">
        <v>644</v>
      </c>
      <c r="B83">
        <v>0</v>
      </c>
      <c r="C83" s="6" t="s">
        <v>97</v>
      </c>
      <c r="D83" s="6" t="s">
        <v>38</v>
      </c>
      <c r="E83" s="6" t="s">
        <v>637</v>
      </c>
      <c r="F83" s="6" t="s">
        <v>684</v>
      </c>
    </row>
    <row r="84" spans="1:6" x14ac:dyDescent="0.25">
      <c r="A84" s="6" t="s">
        <v>645</v>
      </c>
      <c r="B84">
        <v>0</v>
      </c>
      <c r="C84" s="6" t="s">
        <v>97</v>
      </c>
      <c r="D84" s="6" t="s">
        <v>38</v>
      </c>
      <c r="E84" s="6" t="s">
        <v>637</v>
      </c>
      <c r="F84" s="6" t="s">
        <v>684</v>
      </c>
    </row>
    <row r="85" spans="1:6" x14ac:dyDescent="0.25">
      <c r="A85" s="6" t="s">
        <v>643</v>
      </c>
      <c r="B85">
        <v>0</v>
      </c>
      <c r="C85" s="6" t="s">
        <v>97</v>
      </c>
      <c r="D85" s="6" t="s">
        <v>38</v>
      </c>
      <c r="E85" s="6" t="s">
        <v>637</v>
      </c>
      <c r="F85" s="6" t="s">
        <v>684</v>
      </c>
    </row>
    <row r="86" spans="1:6" x14ac:dyDescent="0.25">
      <c r="A86" s="6" t="s">
        <v>635</v>
      </c>
      <c r="B86">
        <v>0</v>
      </c>
      <c r="C86" s="6" t="s">
        <v>97</v>
      </c>
      <c r="D86" s="6" t="s">
        <v>101</v>
      </c>
      <c r="E86" s="6" t="s">
        <v>637</v>
      </c>
      <c r="F86" s="6" t="s">
        <v>700</v>
      </c>
    </row>
    <row r="87" spans="1:6" x14ac:dyDescent="0.25">
      <c r="A87" s="6" t="s">
        <v>638</v>
      </c>
      <c r="B87">
        <v>0</v>
      </c>
      <c r="C87" s="6" t="s">
        <v>97</v>
      </c>
      <c r="D87" s="6" t="s">
        <v>101</v>
      </c>
      <c r="E87" s="6" t="s">
        <v>637</v>
      </c>
      <c r="F87" s="6" t="s">
        <v>700</v>
      </c>
    </row>
    <row r="88" spans="1:6" x14ac:dyDescent="0.25">
      <c r="A88" s="6" t="s">
        <v>639</v>
      </c>
      <c r="B88">
        <v>0</v>
      </c>
      <c r="C88" s="6" t="s">
        <v>97</v>
      </c>
      <c r="D88" s="6" t="s">
        <v>101</v>
      </c>
      <c r="E88" s="6" t="s">
        <v>637</v>
      </c>
      <c r="F88" s="6" t="s">
        <v>700</v>
      </c>
    </row>
    <row r="89" spans="1:6" x14ac:dyDescent="0.25">
      <c r="A89" s="6" t="s">
        <v>644</v>
      </c>
      <c r="B89">
        <v>0</v>
      </c>
      <c r="C89" s="6" t="s">
        <v>97</v>
      </c>
      <c r="D89" s="6" t="s">
        <v>101</v>
      </c>
      <c r="E89" s="6" t="s">
        <v>637</v>
      </c>
      <c r="F89" s="6" t="s">
        <v>700</v>
      </c>
    </row>
    <row r="90" spans="1:6" x14ac:dyDescent="0.25">
      <c r="A90" s="6" t="s">
        <v>645</v>
      </c>
      <c r="B90">
        <v>0</v>
      </c>
      <c r="C90" s="6" t="s">
        <v>97</v>
      </c>
      <c r="D90" s="6" t="s">
        <v>101</v>
      </c>
      <c r="E90" s="6" t="s">
        <v>637</v>
      </c>
      <c r="F90" s="6" t="s">
        <v>700</v>
      </c>
    </row>
    <row r="91" spans="1:6" x14ac:dyDescent="0.25">
      <c r="A91" s="6" t="s">
        <v>635</v>
      </c>
      <c r="B91">
        <v>0</v>
      </c>
      <c r="C91" s="6" t="s">
        <v>97</v>
      </c>
      <c r="D91" s="6" t="s">
        <v>102</v>
      </c>
      <c r="E91" s="6" t="s">
        <v>637</v>
      </c>
      <c r="F91" s="6" t="s">
        <v>699</v>
      </c>
    </row>
    <row r="92" spans="1:6" x14ac:dyDescent="0.25">
      <c r="A92" s="6" t="s">
        <v>638</v>
      </c>
      <c r="B92">
        <v>0</v>
      </c>
      <c r="C92" s="6" t="s">
        <v>97</v>
      </c>
      <c r="D92" s="6" t="s">
        <v>102</v>
      </c>
      <c r="E92" s="6" t="s">
        <v>637</v>
      </c>
      <c r="F92" s="6" t="s">
        <v>699</v>
      </c>
    </row>
    <row r="93" spans="1:6" x14ac:dyDescent="0.25">
      <c r="A93" s="6" t="s">
        <v>639</v>
      </c>
      <c r="B93">
        <v>0</v>
      </c>
      <c r="C93" s="6" t="s">
        <v>97</v>
      </c>
      <c r="D93" s="6" t="s">
        <v>102</v>
      </c>
      <c r="E93" s="6" t="s">
        <v>637</v>
      </c>
      <c r="F93" s="6" t="s">
        <v>699</v>
      </c>
    </row>
    <row r="94" spans="1:6" x14ac:dyDescent="0.25">
      <c r="A94" s="6" t="s">
        <v>644</v>
      </c>
      <c r="B94">
        <v>0</v>
      </c>
      <c r="C94" s="6" t="s">
        <v>97</v>
      </c>
      <c r="D94" s="6" t="s">
        <v>102</v>
      </c>
      <c r="E94" s="6" t="s">
        <v>637</v>
      </c>
      <c r="F94" s="6" t="s">
        <v>699</v>
      </c>
    </row>
    <row r="95" spans="1:6" x14ac:dyDescent="0.25">
      <c r="A95" s="6" t="s">
        <v>645</v>
      </c>
      <c r="B95">
        <v>0</v>
      </c>
      <c r="C95" s="6" t="s">
        <v>97</v>
      </c>
      <c r="D95" s="6" t="s">
        <v>102</v>
      </c>
      <c r="E95" s="6" t="s">
        <v>637</v>
      </c>
      <c r="F95" s="6" t="s">
        <v>699</v>
      </c>
    </row>
    <row r="96" spans="1:6" x14ac:dyDescent="0.25">
      <c r="A96" s="6" t="s">
        <v>635</v>
      </c>
      <c r="B96">
        <v>0</v>
      </c>
      <c r="C96" s="6" t="s">
        <v>97</v>
      </c>
      <c r="D96" s="6" t="s">
        <v>103</v>
      </c>
      <c r="E96" s="6" t="s">
        <v>637</v>
      </c>
      <c r="F96" s="6" t="s">
        <v>701</v>
      </c>
    </row>
    <row r="97" spans="1:6" x14ac:dyDescent="0.25">
      <c r="A97" s="6" t="s">
        <v>638</v>
      </c>
      <c r="B97">
        <v>0</v>
      </c>
      <c r="C97" s="6" t="s">
        <v>97</v>
      </c>
      <c r="D97" s="6" t="s">
        <v>103</v>
      </c>
      <c r="E97" s="6" t="s">
        <v>637</v>
      </c>
      <c r="F97" s="6" t="s">
        <v>701</v>
      </c>
    </row>
    <row r="98" spans="1:6" x14ac:dyDescent="0.25">
      <c r="A98" s="6" t="s">
        <v>639</v>
      </c>
      <c r="B98">
        <v>0</v>
      </c>
      <c r="C98" s="6" t="s">
        <v>97</v>
      </c>
      <c r="D98" s="6" t="s">
        <v>103</v>
      </c>
      <c r="E98" s="6" t="s">
        <v>637</v>
      </c>
      <c r="F98" s="6" t="s">
        <v>701</v>
      </c>
    </row>
    <row r="99" spans="1:6" x14ac:dyDescent="0.25">
      <c r="A99" s="6" t="s">
        <v>644</v>
      </c>
      <c r="B99">
        <v>0</v>
      </c>
      <c r="C99" s="6" t="s">
        <v>97</v>
      </c>
      <c r="D99" s="6" t="s">
        <v>103</v>
      </c>
      <c r="E99" s="6" t="s">
        <v>637</v>
      </c>
      <c r="F99" s="6" t="s">
        <v>701</v>
      </c>
    </row>
    <row r="100" spans="1:6" x14ac:dyDescent="0.25">
      <c r="A100" s="6" t="s">
        <v>645</v>
      </c>
      <c r="B100">
        <v>0</v>
      </c>
      <c r="C100" s="6" t="s">
        <v>97</v>
      </c>
      <c r="D100" s="6" t="s">
        <v>103</v>
      </c>
      <c r="E100" s="6" t="s">
        <v>637</v>
      </c>
      <c r="F100" s="6" t="s">
        <v>701</v>
      </c>
    </row>
    <row r="101" spans="1:6" x14ac:dyDescent="0.25">
      <c r="A101" s="6" t="s">
        <v>635</v>
      </c>
      <c r="B101">
        <v>0</v>
      </c>
      <c r="C101" s="6" t="s">
        <v>97</v>
      </c>
      <c r="D101" s="6" t="s">
        <v>7</v>
      </c>
      <c r="E101" s="6" t="s">
        <v>637</v>
      </c>
      <c r="F101" s="6" t="s">
        <v>704</v>
      </c>
    </row>
    <row r="102" spans="1:6" x14ac:dyDescent="0.25">
      <c r="A102" s="6" t="s">
        <v>638</v>
      </c>
      <c r="B102">
        <v>0</v>
      </c>
      <c r="C102" s="6" t="s">
        <v>97</v>
      </c>
      <c r="D102" s="6" t="s">
        <v>7</v>
      </c>
      <c r="E102" s="6" t="s">
        <v>637</v>
      </c>
      <c r="F102" s="6" t="s">
        <v>704</v>
      </c>
    </row>
    <row r="103" spans="1:6" x14ac:dyDescent="0.25">
      <c r="A103" s="6" t="s">
        <v>639</v>
      </c>
      <c r="B103">
        <v>0</v>
      </c>
      <c r="C103" s="6" t="s">
        <v>97</v>
      </c>
      <c r="D103" s="6" t="s">
        <v>7</v>
      </c>
      <c r="E103" s="6" t="s">
        <v>637</v>
      </c>
      <c r="F103" s="6" t="s">
        <v>704</v>
      </c>
    </row>
    <row r="104" spans="1:6" x14ac:dyDescent="0.25">
      <c r="A104" s="6" t="s">
        <v>644</v>
      </c>
      <c r="B104">
        <v>0</v>
      </c>
      <c r="C104" s="6" t="s">
        <v>97</v>
      </c>
      <c r="D104" s="6" t="s">
        <v>7</v>
      </c>
      <c r="E104" s="6" t="s">
        <v>637</v>
      </c>
      <c r="F104" s="6" t="s">
        <v>704</v>
      </c>
    </row>
    <row r="105" spans="1:6" x14ac:dyDescent="0.25">
      <c r="A105" s="6" t="s">
        <v>645</v>
      </c>
      <c r="B105">
        <v>0</v>
      </c>
      <c r="C105" s="6" t="s">
        <v>97</v>
      </c>
      <c r="D105" s="6" t="s">
        <v>7</v>
      </c>
      <c r="E105" s="6" t="s">
        <v>637</v>
      </c>
      <c r="F105" s="6" t="s">
        <v>704</v>
      </c>
    </row>
    <row r="106" spans="1:6" x14ac:dyDescent="0.25">
      <c r="A106" s="6" t="s">
        <v>635</v>
      </c>
      <c r="B106">
        <v>0</v>
      </c>
      <c r="C106" s="6" t="s">
        <v>97</v>
      </c>
      <c r="D106" s="6" t="s">
        <v>51</v>
      </c>
      <c r="E106" s="6" t="s">
        <v>637</v>
      </c>
      <c r="F106" s="6" t="s">
        <v>705</v>
      </c>
    </row>
    <row r="107" spans="1:6" x14ac:dyDescent="0.25">
      <c r="A107" s="6" t="s">
        <v>639</v>
      </c>
      <c r="B107">
        <v>0</v>
      </c>
      <c r="C107" s="6" t="s">
        <v>97</v>
      </c>
      <c r="D107" s="6" t="s">
        <v>51</v>
      </c>
      <c r="E107" s="6" t="s">
        <v>637</v>
      </c>
      <c r="F107" s="6" t="s">
        <v>705</v>
      </c>
    </row>
    <row r="108" spans="1:6" x14ac:dyDescent="0.25">
      <c r="A108" s="6" t="s">
        <v>645</v>
      </c>
      <c r="B108">
        <v>0</v>
      </c>
      <c r="C108" s="6" t="s">
        <v>97</v>
      </c>
      <c r="D108" s="6" t="s">
        <v>51</v>
      </c>
      <c r="E108" s="6" t="s">
        <v>637</v>
      </c>
      <c r="F108" s="6" t="s">
        <v>705</v>
      </c>
    </row>
    <row r="109" spans="1:6" x14ac:dyDescent="0.25">
      <c r="A109" s="6" t="s">
        <v>635</v>
      </c>
      <c r="B109">
        <v>0</v>
      </c>
      <c r="C109" s="6" t="s">
        <v>97</v>
      </c>
      <c r="D109" s="6" t="s">
        <v>68</v>
      </c>
      <c r="E109" s="6" t="s">
        <v>637</v>
      </c>
      <c r="F109" s="6" t="s">
        <v>706</v>
      </c>
    </row>
    <row r="110" spans="1:6" x14ac:dyDescent="0.25">
      <c r="A110" s="6" t="s">
        <v>639</v>
      </c>
      <c r="B110">
        <v>0</v>
      </c>
      <c r="C110" s="6" t="s">
        <v>97</v>
      </c>
      <c r="D110" s="6" t="s">
        <v>68</v>
      </c>
      <c r="E110" s="6" t="s">
        <v>637</v>
      </c>
      <c r="F110" s="6" t="s">
        <v>706</v>
      </c>
    </row>
    <row r="111" spans="1:6" x14ac:dyDescent="0.25">
      <c r="A111" s="6" t="s">
        <v>645</v>
      </c>
      <c r="B111">
        <v>0</v>
      </c>
      <c r="C111" s="6" t="s">
        <v>97</v>
      </c>
      <c r="D111" s="6" t="s">
        <v>68</v>
      </c>
      <c r="E111" s="6" t="s">
        <v>637</v>
      </c>
      <c r="F111" s="6" t="s">
        <v>706</v>
      </c>
    </row>
    <row r="112" spans="1:6" x14ac:dyDescent="0.25">
      <c r="A112" s="6" t="s">
        <v>635</v>
      </c>
      <c r="B112">
        <v>0</v>
      </c>
      <c r="C112" s="6" t="s">
        <v>97</v>
      </c>
      <c r="D112" s="6" t="s">
        <v>67</v>
      </c>
      <c r="E112" s="6" t="s">
        <v>637</v>
      </c>
      <c r="F112" s="6" t="s">
        <v>707</v>
      </c>
    </row>
    <row r="113" spans="1:6" x14ac:dyDescent="0.25">
      <c r="A113" s="6" t="s">
        <v>639</v>
      </c>
      <c r="B113">
        <v>0</v>
      </c>
      <c r="C113" s="6" t="s">
        <v>97</v>
      </c>
      <c r="D113" s="6" t="s">
        <v>67</v>
      </c>
      <c r="E113" s="6" t="s">
        <v>637</v>
      </c>
      <c r="F113" s="6" t="s">
        <v>707</v>
      </c>
    </row>
    <row r="114" spans="1:6" x14ac:dyDescent="0.25">
      <c r="A114" s="6" t="s">
        <v>645</v>
      </c>
      <c r="B114">
        <v>0</v>
      </c>
      <c r="C114" s="6" t="s">
        <v>97</v>
      </c>
      <c r="D114" s="6" t="s">
        <v>67</v>
      </c>
      <c r="E114" s="6" t="s">
        <v>637</v>
      </c>
      <c r="F114" s="6" t="s">
        <v>707</v>
      </c>
    </row>
    <row r="115" spans="1:6" x14ac:dyDescent="0.25">
      <c r="A115" s="6" t="s">
        <v>635</v>
      </c>
      <c r="B115">
        <v>0</v>
      </c>
      <c r="C115" s="6" t="s">
        <v>97</v>
      </c>
      <c r="D115" s="6" t="s">
        <v>59</v>
      </c>
      <c r="E115" s="6" t="s">
        <v>637</v>
      </c>
      <c r="F115" s="6" t="s">
        <v>708</v>
      </c>
    </row>
    <row r="116" spans="1:6" x14ac:dyDescent="0.25">
      <c r="A116" s="6" t="s">
        <v>639</v>
      </c>
      <c r="B116">
        <v>0</v>
      </c>
      <c r="C116" s="6" t="s">
        <v>97</v>
      </c>
      <c r="D116" s="6" t="s">
        <v>59</v>
      </c>
      <c r="E116" s="6" t="s">
        <v>637</v>
      </c>
      <c r="F116" s="6" t="s">
        <v>708</v>
      </c>
    </row>
    <row r="117" spans="1:6" x14ac:dyDescent="0.25">
      <c r="A117" s="6" t="s">
        <v>645</v>
      </c>
      <c r="B117">
        <v>0</v>
      </c>
      <c r="C117" s="6" t="s">
        <v>97</v>
      </c>
      <c r="D117" s="6" t="s">
        <v>59</v>
      </c>
      <c r="E117" s="6" t="s">
        <v>637</v>
      </c>
      <c r="F117" s="6" t="s">
        <v>708</v>
      </c>
    </row>
    <row r="118" spans="1:6" x14ac:dyDescent="0.25">
      <c r="A118" s="6" t="s">
        <v>635</v>
      </c>
      <c r="B118">
        <v>0</v>
      </c>
      <c r="C118" s="6" t="s">
        <v>97</v>
      </c>
      <c r="D118" s="6" t="s">
        <v>55</v>
      </c>
      <c r="E118" s="6" t="s">
        <v>637</v>
      </c>
      <c r="F118" s="6" t="s">
        <v>709</v>
      </c>
    </row>
    <row r="119" spans="1:6" x14ac:dyDescent="0.25">
      <c r="A119" s="6" t="s">
        <v>639</v>
      </c>
      <c r="B119">
        <v>0</v>
      </c>
      <c r="C119" s="6" t="s">
        <v>97</v>
      </c>
      <c r="D119" s="6" t="s">
        <v>55</v>
      </c>
      <c r="E119" s="6" t="s">
        <v>637</v>
      </c>
      <c r="F119" s="6" t="s">
        <v>709</v>
      </c>
    </row>
    <row r="120" spans="1:6" x14ac:dyDescent="0.25">
      <c r="A120" s="6" t="s">
        <v>645</v>
      </c>
      <c r="B120">
        <v>0</v>
      </c>
      <c r="C120" s="6" t="s">
        <v>97</v>
      </c>
      <c r="D120" s="6" t="s">
        <v>55</v>
      </c>
      <c r="E120" s="6" t="s">
        <v>637</v>
      </c>
      <c r="F120" s="6" t="s">
        <v>709</v>
      </c>
    </row>
    <row r="121" spans="1:6" x14ac:dyDescent="0.25">
      <c r="A121" s="6" t="s">
        <v>635</v>
      </c>
      <c r="B121">
        <v>0</v>
      </c>
      <c r="C121" s="6" t="s">
        <v>97</v>
      </c>
      <c r="D121" s="6" t="s">
        <v>69</v>
      </c>
      <c r="E121" s="6" t="s">
        <v>637</v>
      </c>
      <c r="F121" s="6" t="s">
        <v>711</v>
      </c>
    </row>
    <row r="122" spans="1:6" x14ac:dyDescent="0.25">
      <c r="A122" s="6" t="s">
        <v>639</v>
      </c>
      <c r="B122">
        <v>0</v>
      </c>
      <c r="C122" s="6" t="s">
        <v>97</v>
      </c>
      <c r="D122" s="6" t="s">
        <v>69</v>
      </c>
      <c r="E122" s="6" t="s">
        <v>637</v>
      </c>
      <c r="F122" s="6" t="s">
        <v>711</v>
      </c>
    </row>
    <row r="123" spans="1:6" x14ac:dyDescent="0.25">
      <c r="A123" s="6" t="s">
        <v>645</v>
      </c>
      <c r="B123">
        <v>0</v>
      </c>
      <c r="C123" s="6" t="s">
        <v>97</v>
      </c>
      <c r="D123" s="6" t="s">
        <v>69</v>
      </c>
      <c r="E123" s="6" t="s">
        <v>637</v>
      </c>
      <c r="F123" s="6" t="s">
        <v>711</v>
      </c>
    </row>
    <row r="124" spans="1:6" x14ac:dyDescent="0.25">
      <c r="A124" s="6" t="s">
        <v>635</v>
      </c>
      <c r="B124">
        <v>0</v>
      </c>
      <c r="C124" s="6" t="s">
        <v>97</v>
      </c>
      <c r="D124" s="6" t="s">
        <v>83</v>
      </c>
      <c r="E124" s="6" t="s">
        <v>637</v>
      </c>
      <c r="F124" s="6" t="s">
        <v>712</v>
      </c>
    </row>
    <row r="125" spans="1:6" x14ac:dyDescent="0.25">
      <c r="A125" s="6" t="s">
        <v>639</v>
      </c>
      <c r="B125">
        <v>0</v>
      </c>
      <c r="C125" s="6" t="s">
        <v>97</v>
      </c>
      <c r="D125" s="6" t="s">
        <v>83</v>
      </c>
      <c r="E125" s="6" t="s">
        <v>637</v>
      </c>
      <c r="F125" s="6" t="s">
        <v>712</v>
      </c>
    </row>
    <row r="126" spans="1:6" x14ac:dyDescent="0.25">
      <c r="A126" s="6" t="s">
        <v>730</v>
      </c>
      <c r="B126">
        <v>0</v>
      </c>
      <c r="C126" s="6" t="s">
        <v>97</v>
      </c>
      <c r="D126" s="6" t="s">
        <v>38</v>
      </c>
      <c r="E126" s="6" t="s">
        <v>728</v>
      </c>
      <c r="F126" s="6" t="s">
        <v>684</v>
      </c>
    </row>
    <row r="127" spans="1:6" x14ac:dyDescent="0.25">
      <c r="A127" s="6" t="s">
        <v>727</v>
      </c>
      <c r="B127">
        <v>0</v>
      </c>
      <c r="C127" s="6" t="s">
        <v>97</v>
      </c>
      <c r="D127" s="6" t="s">
        <v>38</v>
      </c>
      <c r="E127" s="6" t="s">
        <v>728</v>
      </c>
      <c r="F127" s="6" t="s">
        <v>684</v>
      </c>
    </row>
    <row r="128" spans="1:6" x14ac:dyDescent="0.25">
      <c r="A128" s="6" t="s">
        <v>729</v>
      </c>
      <c r="B128">
        <v>0</v>
      </c>
      <c r="C128" s="6" t="s">
        <v>97</v>
      </c>
      <c r="D128" s="6" t="s">
        <v>38</v>
      </c>
      <c r="E128" s="6" t="s">
        <v>728</v>
      </c>
      <c r="F128" s="6" t="s">
        <v>684</v>
      </c>
    </row>
    <row r="129" spans="1:6" x14ac:dyDescent="0.25">
      <c r="A129" s="6" t="s">
        <v>730</v>
      </c>
      <c r="B129">
        <v>0</v>
      </c>
      <c r="C129" s="6" t="s">
        <v>97</v>
      </c>
      <c r="D129" s="6" t="s">
        <v>100</v>
      </c>
      <c r="E129" s="6" t="s">
        <v>728</v>
      </c>
      <c r="F129" s="6" t="s">
        <v>690</v>
      </c>
    </row>
    <row r="130" spans="1:6" x14ac:dyDescent="0.25">
      <c r="A130" s="6" t="s">
        <v>729</v>
      </c>
      <c r="B130">
        <v>0</v>
      </c>
      <c r="C130" s="6" t="s">
        <v>97</v>
      </c>
      <c r="D130" s="6" t="s">
        <v>27</v>
      </c>
      <c r="E130" s="6" t="s">
        <v>728</v>
      </c>
      <c r="F130" s="6" t="s">
        <v>702</v>
      </c>
    </row>
    <row r="131" spans="1:6" x14ac:dyDescent="0.25">
      <c r="A131" s="6" t="s">
        <v>640</v>
      </c>
      <c r="B131">
        <v>6.9999999999999999E-4</v>
      </c>
      <c r="C131" s="6" t="s">
        <v>636</v>
      </c>
      <c r="D131" s="6" t="s">
        <v>17</v>
      </c>
      <c r="E131" s="6" t="s">
        <v>637</v>
      </c>
      <c r="F131" s="6" t="s">
        <v>683</v>
      </c>
    </row>
    <row r="132" spans="1:6" x14ac:dyDescent="0.25">
      <c r="A132" s="6" t="s">
        <v>641</v>
      </c>
      <c r="B132">
        <v>6.9999999999999999E-4</v>
      </c>
      <c r="C132" s="6" t="s">
        <v>636</v>
      </c>
      <c r="D132" s="6" t="s">
        <v>17</v>
      </c>
      <c r="E132" s="6" t="s">
        <v>637</v>
      </c>
      <c r="F132" s="6" t="s">
        <v>683</v>
      </c>
    </row>
    <row r="133" spans="1:6" x14ac:dyDescent="0.25">
      <c r="A133" s="6" t="s">
        <v>640</v>
      </c>
      <c r="B133">
        <v>8.0000000000000004E-4</v>
      </c>
      <c r="C133" s="6" t="s">
        <v>636</v>
      </c>
      <c r="D133" s="6" t="s">
        <v>22</v>
      </c>
      <c r="E133" s="6" t="s">
        <v>637</v>
      </c>
      <c r="F133" s="6" t="s">
        <v>703</v>
      </c>
    </row>
    <row r="134" spans="1:6" x14ac:dyDescent="0.25">
      <c r="A134" s="6" t="s">
        <v>641</v>
      </c>
      <c r="B134">
        <v>8.0000000000000004E-4</v>
      </c>
      <c r="C134" s="6" t="s">
        <v>636</v>
      </c>
      <c r="D134" s="6" t="s">
        <v>22</v>
      </c>
      <c r="E134" s="6" t="s">
        <v>637</v>
      </c>
      <c r="F134" s="6" t="s">
        <v>703</v>
      </c>
    </row>
    <row r="135" spans="1:6" x14ac:dyDescent="0.25">
      <c r="A135" s="6" t="s">
        <v>640</v>
      </c>
      <c r="B135">
        <v>8.0000000000000004E-4</v>
      </c>
      <c r="C135" s="6" t="s">
        <v>636</v>
      </c>
      <c r="D135" s="6" t="s">
        <v>23</v>
      </c>
      <c r="E135" s="6" t="s">
        <v>637</v>
      </c>
      <c r="F135" s="6" t="s">
        <v>681</v>
      </c>
    </row>
    <row r="136" spans="1:6" x14ac:dyDescent="0.25">
      <c r="A136" s="6" t="s">
        <v>641</v>
      </c>
      <c r="B136">
        <v>8.0000000000000004E-4</v>
      </c>
      <c r="C136" s="6" t="s">
        <v>636</v>
      </c>
      <c r="D136" s="6" t="s">
        <v>23</v>
      </c>
      <c r="E136" s="6" t="s">
        <v>637</v>
      </c>
      <c r="F136" s="6" t="s">
        <v>681</v>
      </c>
    </row>
    <row r="137" spans="1:6" x14ac:dyDescent="0.25">
      <c r="A137" s="6" t="s">
        <v>640</v>
      </c>
      <c r="B137">
        <v>8.0000000000000004E-4</v>
      </c>
      <c r="C137" s="6" t="s">
        <v>636</v>
      </c>
      <c r="D137" s="6" t="s">
        <v>24</v>
      </c>
      <c r="E137" s="6" t="s">
        <v>637</v>
      </c>
      <c r="F137" s="6" t="s">
        <v>682</v>
      </c>
    </row>
    <row r="138" spans="1:6" x14ac:dyDescent="0.25">
      <c r="A138" s="6" t="s">
        <v>641</v>
      </c>
      <c r="B138">
        <v>8.0000000000000004E-4</v>
      </c>
      <c r="C138" s="6" t="s">
        <v>636</v>
      </c>
      <c r="D138" s="6" t="s">
        <v>24</v>
      </c>
      <c r="E138" s="6" t="s">
        <v>637</v>
      </c>
      <c r="F138" s="6" t="s">
        <v>682</v>
      </c>
    </row>
    <row r="139" spans="1:6" x14ac:dyDescent="0.25">
      <c r="A139" s="6" t="s">
        <v>638</v>
      </c>
      <c r="B139">
        <v>4.4999999999999998E-2</v>
      </c>
      <c r="C139" s="6" t="s">
        <v>636</v>
      </c>
      <c r="D139" s="6" t="s">
        <v>59</v>
      </c>
      <c r="E139" s="6" t="s">
        <v>637</v>
      </c>
      <c r="F139" s="6" t="s">
        <v>708</v>
      </c>
    </row>
    <row r="140" spans="1:6" x14ac:dyDescent="0.25">
      <c r="A140" s="6" t="s">
        <v>640</v>
      </c>
      <c r="B140">
        <v>4.4999999999999998E-2</v>
      </c>
      <c r="C140" s="6" t="s">
        <v>636</v>
      </c>
      <c r="D140" s="6" t="s">
        <v>59</v>
      </c>
      <c r="E140" s="6" t="s">
        <v>637</v>
      </c>
      <c r="F140" s="6" t="s">
        <v>708</v>
      </c>
    </row>
    <row r="141" spans="1:6" x14ac:dyDescent="0.25">
      <c r="A141" s="6" t="s">
        <v>641</v>
      </c>
      <c r="B141">
        <v>4.4999999999999998E-2</v>
      </c>
      <c r="C141" s="6" t="s">
        <v>636</v>
      </c>
      <c r="D141" s="6" t="s">
        <v>59</v>
      </c>
      <c r="E141" s="6" t="s">
        <v>637</v>
      </c>
      <c r="F141" s="6" t="s">
        <v>708</v>
      </c>
    </row>
    <row r="142" spans="1:6" x14ac:dyDescent="0.25">
      <c r="A142" s="6" t="s">
        <v>642</v>
      </c>
      <c r="B142">
        <v>4.4999999999999998E-2</v>
      </c>
      <c r="C142" s="6" t="s">
        <v>636</v>
      </c>
      <c r="D142" s="6" t="s">
        <v>59</v>
      </c>
      <c r="E142" s="6" t="s">
        <v>637</v>
      </c>
      <c r="F142" s="6" t="s">
        <v>708</v>
      </c>
    </row>
    <row r="143" spans="1:6" x14ac:dyDescent="0.25">
      <c r="A143" s="6" t="s">
        <v>635</v>
      </c>
      <c r="B143">
        <v>0.05</v>
      </c>
      <c r="C143" s="6" t="s">
        <v>636</v>
      </c>
      <c r="D143" s="6" t="s">
        <v>15</v>
      </c>
      <c r="E143" s="6" t="s">
        <v>637</v>
      </c>
      <c r="F143" s="6" t="s">
        <v>665</v>
      </c>
    </row>
    <row r="144" spans="1:6" x14ac:dyDescent="0.25">
      <c r="A144" s="6" t="s">
        <v>638</v>
      </c>
      <c r="B144">
        <v>0.05</v>
      </c>
      <c r="C144" s="6" t="s">
        <v>636</v>
      </c>
      <c r="D144" s="6" t="s">
        <v>15</v>
      </c>
      <c r="E144" s="6" t="s">
        <v>637</v>
      </c>
      <c r="F144" s="6" t="s">
        <v>665</v>
      </c>
    </row>
    <row r="145" spans="1:6" x14ac:dyDescent="0.25">
      <c r="A145" s="6" t="s">
        <v>639</v>
      </c>
      <c r="B145">
        <v>0.05</v>
      </c>
      <c r="C145" s="6" t="s">
        <v>636</v>
      </c>
      <c r="D145" s="6" t="s">
        <v>15</v>
      </c>
      <c r="E145" s="6" t="s">
        <v>637</v>
      </c>
      <c r="F145" s="6" t="s">
        <v>665</v>
      </c>
    </row>
    <row r="146" spans="1:6" x14ac:dyDescent="0.25">
      <c r="A146" s="6" t="s">
        <v>640</v>
      </c>
      <c r="B146">
        <v>0.05</v>
      </c>
      <c r="C146" s="6" t="s">
        <v>636</v>
      </c>
      <c r="D146" s="6" t="s">
        <v>15</v>
      </c>
      <c r="E146" s="6" t="s">
        <v>637</v>
      </c>
      <c r="F146" s="6" t="s">
        <v>665</v>
      </c>
    </row>
    <row r="147" spans="1:6" x14ac:dyDescent="0.25">
      <c r="A147" s="6" t="s">
        <v>641</v>
      </c>
      <c r="B147">
        <v>0.05</v>
      </c>
      <c r="C147" s="6" t="s">
        <v>636</v>
      </c>
      <c r="D147" s="6" t="s">
        <v>15</v>
      </c>
      <c r="E147" s="6" t="s">
        <v>637</v>
      </c>
      <c r="F147" s="6" t="s">
        <v>665</v>
      </c>
    </row>
    <row r="148" spans="1:6" x14ac:dyDescent="0.25">
      <c r="A148" s="6" t="s">
        <v>642</v>
      </c>
      <c r="B148">
        <v>0.05</v>
      </c>
      <c r="C148" s="6" t="s">
        <v>636</v>
      </c>
      <c r="D148" s="6" t="s">
        <v>15</v>
      </c>
      <c r="E148" s="6" t="s">
        <v>637</v>
      </c>
      <c r="F148" s="6" t="s">
        <v>665</v>
      </c>
    </row>
    <row r="149" spans="1:6" x14ac:dyDescent="0.25">
      <c r="A149" s="6" t="s">
        <v>635</v>
      </c>
      <c r="B149">
        <v>0.05</v>
      </c>
      <c r="C149" s="6" t="s">
        <v>636</v>
      </c>
      <c r="D149" s="6" t="s">
        <v>41</v>
      </c>
      <c r="E149" s="6" t="s">
        <v>637</v>
      </c>
      <c r="F149" s="6" t="s">
        <v>667</v>
      </c>
    </row>
    <row r="150" spans="1:6" x14ac:dyDescent="0.25">
      <c r="A150" s="6" t="s">
        <v>638</v>
      </c>
      <c r="B150">
        <v>0.05</v>
      </c>
      <c r="C150" s="6" t="s">
        <v>636</v>
      </c>
      <c r="D150" s="6" t="s">
        <v>41</v>
      </c>
      <c r="E150" s="6" t="s">
        <v>637</v>
      </c>
      <c r="F150" s="6" t="s">
        <v>667</v>
      </c>
    </row>
    <row r="151" spans="1:6" x14ac:dyDescent="0.25">
      <c r="A151" s="6" t="s">
        <v>639</v>
      </c>
      <c r="B151">
        <v>0.05</v>
      </c>
      <c r="C151" s="6" t="s">
        <v>636</v>
      </c>
      <c r="D151" s="6" t="s">
        <v>41</v>
      </c>
      <c r="E151" s="6" t="s">
        <v>637</v>
      </c>
      <c r="F151" s="6" t="s">
        <v>667</v>
      </c>
    </row>
    <row r="152" spans="1:6" x14ac:dyDescent="0.25">
      <c r="A152" s="6" t="s">
        <v>640</v>
      </c>
      <c r="B152">
        <v>0.05</v>
      </c>
      <c r="C152" s="6" t="s">
        <v>636</v>
      </c>
      <c r="D152" s="6" t="s">
        <v>41</v>
      </c>
      <c r="E152" s="6" t="s">
        <v>637</v>
      </c>
      <c r="F152" s="6" t="s">
        <v>667</v>
      </c>
    </row>
    <row r="153" spans="1:6" x14ac:dyDescent="0.25">
      <c r="A153" s="6" t="s">
        <v>641</v>
      </c>
      <c r="B153">
        <v>0.05</v>
      </c>
      <c r="C153" s="6" t="s">
        <v>636</v>
      </c>
      <c r="D153" s="6" t="s">
        <v>41</v>
      </c>
      <c r="E153" s="6" t="s">
        <v>637</v>
      </c>
      <c r="F153" s="6" t="s">
        <v>667</v>
      </c>
    </row>
    <row r="154" spans="1:6" x14ac:dyDescent="0.25">
      <c r="A154" s="6" t="s">
        <v>642</v>
      </c>
      <c r="B154">
        <v>0.05</v>
      </c>
      <c r="C154" s="6" t="s">
        <v>636</v>
      </c>
      <c r="D154" s="6" t="s">
        <v>41</v>
      </c>
      <c r="E154" s="6" t="s">
        <v>637</v>
      </c>
      <c r="F154" s="6" t="s">
        <v>667</v>
      </c>
    </row>
    <row r="155" spans="1:6" x14ac:dyDescent="0.25">
      <c r="A155" s="6" t="s">
        <v>635</v>
      </c>
      <c r="B155">
        <v>0.06</v>
      </c>
      <c r="C155" s="6" t="s">
        <v>636</v>
      </c>
      <c r="D155" s="6" t="s">
        <v>43</v>
      </c>
      <c r="E155" s="6" t="s">
        <v>637</v>
      </c>
      <c r="F155" s="6" t="s">
        <v>648</v>
      </c>
    </row>
    <row r="156" spans="1:6" x14ac:dyDescent="0.25">
      <c r="A156" s="6" t="s">
        <v>638</v>
      </c>
      <c r="B156">
        <v>0.06</v>
      </c>
      <c r="C156" s="6" t="s">
        <v>636</v>
      </c>
      <c r="D156" s="6" t="s">
        <v>43</v>
      </c>
      <c r="E156" s="6" t="s">
        <v>637</v>
      </c>
      <c r="F156" s="6" t="s">
        <v>648</v>
      </c>
    </row>
    <row r="157" spans="1:6" x14ac:dyDescent="0.25">
      <c r="A157" s="6" t="s">
        <v>639</v>
      </c>
      <c r="B157">
        <v>0.06</v>
      </c>
      <c r="C157" s="6" t="s">
        <v>636</v>
      </c>
      <c r="D157" s="6" t="s">
        <v>43</v>
      </c>
      <c r="E157" s="6" t="s">
        <v>637</v>
      </c>
      <c r="F157" s="6" t="s">
        <v>648</v>
      </c>
    </row>
    <row r="158" spans="1:6" x14ac:dyDescent="0.25">
      <c r="A158" s="6" t="s">
        <v>640</v>
      </c>
      <c r="B158">
        <v>0.06</v>
      </c>
      <c r="C158" s="6" t="s">
        <v>636</v>
      </c>
      <c r="D158" s="6" t="s">
        <v>43</v>
      </c>
      <c r="E158" s="6" t="s">
        <v>637</v>
      </c>
      <c r="F158" s="6" t="s">
        <v>648</v>
      </c>
    </row>
    <row r="159" spans="1:6" x14ac:dyDescent="0.25">
      <c r="A159" s="6" t="s">
        <v>641</v>
      </c>
      <c r="B159">
        <v>0.06</v>
      </c>
      <c r="C159" s="6" t="s">
        <v>636</v>
      </c>
      <c r="D159" s="6" t="s">
        <v>43</v>
      </c>
      <c r="E159" s="6" t="s">
        <v>637</v>
      </c>
      <c r="F159" s="6" t="s">
        <v>648</v>
      </c>
    </row>
    <row r="160" spans="1:6" x14ac:dyDescent="0.25">
      <c r="A160" s="6" t="s">
        <v>642</v>
      </c>
      <c r="B160">
        <v>0.06</v>
      </c>
      <c r="C160" s="6" t="s">
        <v>636</v>
      </c>
      <c r="D160" s="6" t="s">
        <v>43</v>
      </c>
      <c r="E160" s="6" t="s">
        <v>637</v>
      </c>
      <c r="F160" s="6" t="s">
        <v>648</v>
      </c>
    </row>
    <row r="161" spans="1:6" x14ac:dyDescent="0.25">
      <c r="A161" s="6" t="s">
        <v>635</v>
      </c>
      <c r="B161">
        <v>0.06</v>
      </c>
      <c r="C161" s="6" t="s">
        <v>636</v>
      </c>
      <c r="D161" s="6" t="s">
        <v>12</v>
      </c>
      <c r="E161" s="6" t="s">
        <v>637</v>
      </c>
      <c r="F161" s="6" t="s">
        <v>652</v>
      </c>
    </row>
    <row r="162" spans="1:6" x14ac:dyDescent="0.25">
      <c r="A162" s="6" t="s">
        <v>638</v>
      </c>
      <c r="B162">
        <v>0.06</v>
      </c>
      <c r="C162" s="6" t="s">
        <v>636</v>
      </c>
      <c r="D162" s="6" t="s">
        <v>12</v>
      </c>
      <c r="E162" s="6" t="s">
        <v>637</v>
      </c>
      <c r="F162" s="6" t="s">
        <v>652</v>
      </c>
    </row>
    <row r="163" spans="1:6" x14ac:dyDescent="0.25">
      <c r="A163" s="6" t="s">
        <v>639</v>
      </c>
      <c r="B163">
        <v>0.06</v>
      </c>
      <c r="C163" s="6" t="s">
        <v>636</v>
      </c>
      <c r="D163" s="6" t="s">
        <v>12</v>
      </c>
      <c r="E163" s="6" t="s">
        <v>637</v>
      </c>
      <c r="F163" s="6" t="s">
        <v>652</v>
      </c>
    </row>
    <row r="164" spans="1:6" x14ac:dyDescent="0.25">
      <c r="A164" s="6" t="s">
        <v>640</v>
      </c>
      <c r="B164">
        <v>0.06</v>
      </c>
      <c r="C164" s="6" t="s">
        <v>636</v>
      </c>
      <c r="D164" s="6" t="s">
        <v>12</v>
      </c>
      <c r="E164" s="6" t="s">
        <v>637</v>
      </c>
      <c r="F164" s="6" t="s">
        <v>652</v>
      </c>
    </row>
    <row r="165" spans="1:6" x14ac:dyDescent="0.25">
      <c r="A165" s="6" t="s">
        <v>641</v>
      </c>
      <c r="B165">
        <v>0.06</v>
      </c>
      <c r="C165" s="6" t="s">
        <v>636</v>
      </c>
      <c r="D165" s="6" t="s">
        <v>12</v>
      </c>
      <c r="E165" s="6" t="s">
        <v>637</v>
      </c>
      <c r="F165" s="6" t="s">
        <v>652</v>
      </c>
    </row>
    <row r="166" spans="1:6" x14ac:dyDescent="0.25">
      <c r="A166" s="6" t="s">
        <v>642</v>
      </c>
      <c r="B166">
        <v>0.06</v>
      </c>
      <c r="C166" s="6" t="s">
        <v>636</v>
      </c>
      <c r="D166" s="6" t="s">
        <v>12</v>
      </c>
      <c r="E166" s="6" t="s">
        <v>637</v>
      </c>
      <c r="F166" s="6" t="s">
        <v>652</v>
      </c>
    </row>
    <row r="167" spans="1:6" x14ac:dyDescent="0.25">
      <c r="A167" s="6" t="s">
        <v>635</v>
      </c>
      <c r="B167">
        <v>0.06</v>
      </c>
      <c r="C167" s="6" t="s">
        <v>636</v>
      </c>
      <c r="D167" s="6" t="s">
        <v>44</v>
      </c>
      <c r="E167" s="6" t="s">
        <v>637</v>
      </c>
      <c r="F167" s="6" t="s">
        <v>650</v>
      </c>
    </row>
    <row r="168" spans="1:6" x14ac:dyDescent="0.25">
      <c r="A168" s="6" t="s">
        <v>638</v>
      </c>
      <c r="B168">
        <v>0.06</v>
      </c>
      <c r="C168" s="6" t="s">
        <v>636</v>
      </c>
      <c r="D168" s="6" t="s">
        <v>44</v>
      </c>
      <c r="E168" s="6" t="s">
        <v>637</v>
      </c>
      <c r="F168" s="6" t="s">
        <v>650</v>
      </c>
    </row>
    <row r="169" spans="1:6" x14ac:dyDescent="0.25">
      <c r="A169" s="6" t="s">
        <v>639</v>
      </c>
      <c r="B169">
        <v>0.06</v>
      </c>
      <c r="C169" s="6" t="s">
        <v>636</v>
      </c>
      <c r="D169" s="6" t="s">
        <v>44</v>
      </c>
      <c r="E169" s="6" t="s">
        <v>637</v>
      </c>
      <c r="F169" s="6" t="s">
        <v>650</v>
      </c>
    </row>
    <row r="170" spans="1:6" x14ac:dyDescent="0.25">
      <c r="A170" s="6" t="s">
        <v>640</v>
      </c>
      <c r="B170">
        <v>0.06</v>
      </c>
      <c r="C170" s="6" t="s">
        <v>636</v>
      </c>
      <c r="D170" s="6" t="s">
        <v>44</v>
      </c>
      <c r="E170" s="6" t="s">
        <v>637</v>
      </c>
      <c r="F170" s="6" t="s">
        <v>650</v>
      </c>
    </row>
    <row r="171" spans="1:6" x14ac:dyDescent="0.25">
      <c r="A171" s="6" t="s">
        <v>641</v>
      </c>
      <c r="B171">
        <v>0.06</v>
      </c>
      <c r="C171" s="6" t="s">
        <v>636</v>
      </c>
      <c r="D171" s="6" t="s">
        <v>44</v>
      </c>
      <c r="E171" s="6" t="s">
        <v>637</v>
      </c>
      <c r="F171" s="6" t="s">
        <v>650</v>
      </c>
    </row>
    <row r="172" spans="1:6" x14ac:dyDescent="0.25">
      <c r="A172" s="6" t="s">
        <v>642</v>
      </c>
      <c r="B172">
        <v>0.06</v>
      </c>
      <c r="C172" s="6" t="s">
        <v>636</v>
      </c>
      <c r="D172" s="6" t="s">
        <v>44</v>
      </c>
      <c r="E172" s="6" t="s">
        <v>637</v>
      </c>
      <c r="F172" s="6" t="s">
        <v>650</v>
      </c>
    </row>
    <row r="173" spans="1:6" x14ac:dyDescent="0.25">
      <c r="A173" s="6" t="s">
        <v>635</v>
      </c>
      <c r="B173">
        <v>0.06</v>
      </c>
      <c r="C173" s="6" t="s">
        <v>636</v>
      </c>
      <c r="D173" s="6" t="s">
        <v>40</v>
      </c>
      <c r="E173" s="6" t="s">
        <v>637</v>
      </c>
      <c r="F173" s="6" t="s">
        <v>653</v>
      </c>
    </row>
    <row r="174" spans="1:6" x14ac:dyDescent="0.25">
      <c r="A174" s="6" t="s">
        <v>638</v>
      </c>
      <c r="B174">
        <v>0.06</v>
      </c>
      <c r="C174" s="6" t="s">
        <v>636</v>
      </c>
      <c r="D174" s="6" t="s">
        <v>40</v>
      </c>
      <c r="E174" s="6" t="s">
        <v>637</v>
      </c>
      <c r="F174" s="6" t="s">
        <v>653</v>
      </c>
    </row>
    <row r="175" spans="1:6" x14ac:dyDescent="0.25">
      <c r="A175" s="6" t="s">
        <v>639</v>
      </c>
      <c r="B175">
        <v>0.06</v>
      </c>
      <c r="C175" s="6" t="s">
        <v>636</v>
      </c>
      <c r="D175" s="6" t="s">
        <v>40</v>
      </c>
      <c r="E175" s="6" t="s">
        <v>637</v>
      </c>
      <c r="F175" s="6" t="s">
        <v>653</v>
      </c>
    </row>
    <row r="176" spans="1:6" x14ac:dyDescent="0.25">
      <c r="A176" s="6" t="s">
        <v>640</v>
      </c>
      <c r="B176">
        <v>0.06</v>
      </c>
      <c r="C176" s="6" t="s">
        <v>636</v>
      </c>
      <c r="D176" s="6" t="s">
        <v>40</v>
      </c>
      <c r="E176" s="6" t="s">
        <v>637</v>
      </c>
      <c r="F176" s="6" t="s">
        <v>653</v>
      </c>
    </row>
    <row r="177" spans="1:6" x14ac:dyDescent="0.25">
      <c r="A177" s="6" t="s">
        <v>641</v>
      </c>
      <c r="B177">
        <v>0.06</v>
      </c>
      <c r="C177" s="6" t="s">
        <v>636</v>
      </c>
      <c r="D177" s="6" t="s">
        <v>40</v>
      </c>
      <c r="E177" s="6" t="s">
        <v>637</v>
      </c>
      <c r="F177" s="6" t="s">
        <v>653</v>
      </c>
    </row>
    <row r="178" spans="1:6" x14ac:dyDescent="0.25">
      <c r="A178" s="6" t="s">
        <v>642</v>
      </c>
      <c r="B178">
        <v>0.06</v>
      </c>
      <c r="C178" s="6" t="s">
        <v>636</v>
      </c>
      <c r="D178" s="6" t="s">
        <v>40</v>
      </c>
      <c r="E178" s="6" t="s">
        <v>637</v>
      </c>
      <c r="F178" s="6" t="s">
        <v>653</v>
      </c>
    </row>
    <row r="179" spans="1:6" x14ac:dyDescent="0.25">
      <c r="A179" s="6" t="s">
        <v>635</v>
      </c>
      <c r="B179">
        <v>0.06</v>
      </c>
      <c r="C179" s="6" t="s">
        <v>636</v>
      </c>
      <c r="D179" s="6" t="s">
        <v>34</v>
      </c>
      <c r="E179" s="6" t="s">
        <v>637</v>
      </c>
      <c r="F179" s="6" t="s">
        <v>655</v>
      </c>
    </row>
    <row r="180" spans="1:6" x14ac:dyDescent="0.25">
      <c r="A180" s="6" t="s">
        <v>638</v>
      </c>
      <c r="B180">
        <v>0.06</v>
      </c>
      <c r="C180" s="6" t="s">
        <v>636</v>
      </c>
      <c r="D180" s="6" t="s">
        <v>34</v>
      </c>
      <c r="E180" s="6" t="s">
        <v>637</v>
      </c>
      <c r="F180" s="6" t="s">
        <v>655</v>
      </c>
    </row>
    <row r="181" spans="1:6" x14ac:dyDescent="0.25">
      <c r="A181" s="6" t="s">
        <v>639</v>
      </c>
      <c r="B181">
        <v>0.06</v>
      </c>
      <c r="C181" s="6" t="s">
        <v>636</v>
      </c>
      <c r="D181" s="6" t="s">
        <v>34</v>
      </c>
      <c r="E181" s="6" t="s">
        <v>637</v>
      </c>
      <c r="F181" s="6" t="s">
        <v>655</v>
      </c>
    </row>
    <row r="182" spans="1:6" x14ac:dyDescent="0.25">
      <c r="A182" s="6" t="s">
        <v>640</v>
      </c>
      <c r="B182">
        <v>0.06</v>
      </c>
      <c r="C182" s="6" t="s">
        <v>636</v>
      </c>
      <c r="D182" s="6" t="s">
        <v>34</v>
      </c>
      <c r="E182" s="6" t="s">
        <v>637</v>
      </c>
      <c r="F182" s="6" t="s">
        <v>655</v>
      </c>
    </row>
    <row r="183" spans="1:6" x14ac:dyDescent="0.25">
      <c r="A183" s="6" t="s">
        <v>641</v>
      </c>
      <c r="B183">
        <v>0.06</v>
      </c>
      <c r="C183" s="6" t="s">
        <v>636</v>
      </c>
      <c r="D183" s="6" t="s">
        <v>34</v>
      </c>
      <c r="E183" s="6" t="s">
        <v>637</v>
      </c>
      <c r="F183" s="6" t="s">
        <v>655</v>
      </c>
    </row>
    <row r="184" spans="1:6" x14ac:dyDescent="0.25">
      <c r="A184" s="6" t="s">
        <v>642</v>
      </c>
      <c r="B184">
        <v>0.06</v>
      </c>
      <c r="C184" s="6" t="s">
        <v>636</v>
      </c>
      <c r="D184" s="6" t="s">
        <v>34</v>
      </c>
      <c r="E184" s="6" t="s">
        <v>637</v>
      </c>
      <c r="F184" s="6" t="s">
        <v>655</v>
      </c>
    </row>
    <row r="185" spans="1:6" x14ac:dyDescent="0.25">
      <c r="A185" s="6" t="s">
        <v>635</v>
      </c>
      <c r="B185">
        <v>0.06</v>
      </c>
      <c r="C185" s="6" t="s">
        <v>636</v>
      </c>
      <c r="D185" s="6" t="s">
        <v>39</v>
      </c>
      <c r="E185" s="6" t="s">
        <v>637</v>
      </c>
      <c r="F185" s="6" t="s">
        <v>673</v>
      </c>
    </row>
    <row r="186" spans="1:6" x14ac:dyDescent="0.25">
      <c r="A186" s="6" t="s">
        <v>638</v>
      </c>
      <c r="B186">
        <v>0.06</v>
      </c>
      <c r="C186" s="6" t="s">
        <v>636</v>
      </c>
      <c r="D186" s="6" t="s">
        <v>39</v>
      </c>
      <c r="E186" s="6" t="s">
        <v>637</v>
      </c>
      <c r="F186" s="6" t="s">
        <v>673</v>
      </c>
    </row>
    <row r="187" spans="1:6" x14ac:dyDescent="0.25">
      <c r="A187" s="6" t="s">
        <v>639</v>
      </c>
      <c r="B187">
        <v>0.06</v>
      </c>
      <c r="C187" s="6" t="s">
        <v>636</v>
      </c>
      <c r="D187" s="6" t="s">
        <v>39</v>
      </c>
      <c r="E187" s="6" t="s">
        <v>637</v>
      </c>
      <c r="F187" s="6" t="s">
        <v>673</v>
      </c>
    </row>
    <row r="188" spans="1:6" x14ac:dyDescent="0.25">
      <c r="A188" s="6" t="s">
        <v>640</v>
      </c>
      <c r="B188">
        <v>0.06</v>
      </c>
      <c r="C188" s="6" t="s">
        <v>636</v>
      </c>
      <c r="D188" s="6" t="s">
        <v>39</v>
      </c>
      <c r="E188" s="6" t="s">
        <v>637</v>
      </c>
      <c r="F188" s="6" t="s">
        <v>673</v>
      </c>
    </row>
    <row r="189" spans="1:6" x14ac:dyDescent="0.25">
      <c r="A189" s="6" t="s">
        <v>641</v>
      </c>
      <c r="B189">
        <v>0.06</v>
      </c>
      <c r="C189" s="6" t="s">
        <v>636</v>
      </c>
      <c r="D189" s="6" t="s">
        <v>39</v>
      </c>
      <c r="E189" s="6" t="s">
        <v>637</v>
      </c>
      <c r="F189" s="6" t="s">
        <v>673</v>
      </c>
    </row>
    <row r="190" spans="1:6" x14ac:dyDescent="0.25">
      <c r="A190" s="6" t="s">
        <v>642</v>
      </c>
      <c r="B190">
        <v>0.06</v>
      </c>
      <c r="C190" s="6" t="s">
        <v>636</v>
      </c>
      <c r="D190" s="6" t="s">
        <v>39</v>
      </c>
      <c r="E190" s="6" t="s">
        <v>637</v>
      </c>
      <c r="F190" s="6" t="s">
        <v>673</v>
      </c>
    </row>
    <row r="191" spans="1:6" x14ac:dyDescent="0.25">
      <c r="A191" s="6" t="s">
        <v>640</v>
      </c>
      <c r="B191">
        <v>0.06</v>
      </c>
      <c r="C191" s="6" t="s">
        <v>636</v>
      </c>
      <c r="D191" s="6" t="s">
        <v>493</v>
      </c>
      <c r="E191" s="6" t="s">
        <v>637</v>
      </c>
      <c r="F191" s="6" t="s">
        <v>687</v>
      </c>
    </row>
    <row r="192" spans="1:6" x14ac:dyDescent="0.25">
      <c r="A192" s="6" t="s">
        <v>641</v>
      </c>
      <c r="B192">
        <v>0.06</v>
      </c>
      <c r="C192" s="6" t="s">
        <v>636</v>
      </c>
      <c r="D192" s="6" t="s">
        <v>493</v>
      </c>
      <c r="E192" s="6" t="s">
        <v>637</v>
      </c>
      <c r="F192" s="6" t="s">
        <v>687</v>
      </c>
    </row>
    <row r="193" spans="1:6" x14ac:dyDescent="0.25">
      <c r="A193" s="6" t="s">
        <v>642</v>
      </c>
      <c r="B193">
        <v>0.06</v>
      </c>
      <c r="C193" s="6" t="s">
        <v>636</v>
      </c>
      <c r="D193" s="6" t="s">
        <v>493</v>
      </c>
      <c r="E193" s="6" t="s">
        <v>637</v>
      </c>
      <c r="F193" s="6" t="s">
        <v>687</v>
      </c>
    </row>
    <row r="194" spans="1:6" x14ac:dyDescent="0.25">
      <c r="A194" s="6" t="s">
        <v>640</v>
      </c>
      <c r="B194">
        <v>0.06</v>
      </c>
      <c r="C194" s="6" t="s">
        <v>636</v>
      </c>
      <c r="D194" s="6" t="s">
        <v>99</v>
      </c>
      <c r="E194" s="6" t="s">
        <v>637</v>
      </c>
      <c r="F194" s="6" t="s">
        <v>688</v>
      </c>
    </row>
    <row r="195" spans="1:6" x14ac:dyDescent="0.25">
      <c r="A195" s="6" t="s">
        <v>641</v>
      </c>
      <c r="B195">
        <v>0.06</v>
      </c>
      <c r="C195" s="6" t="s">
        <v>636</v>
      </c>
      <c r="D195" s="6" t="s">
        <v>99</v>
      </c>
      <c r="E195" s="6" t="s">
        <v>637</v>
      </c>
      <c r="F195" s="6" t="s">
        <v>688</v>
      </c>
    </row>
    <row r="196" spans="1:6" x14ac:dyDescent="0.25">
      <c r="A196" s="6" t="s">
        <v>642</v>
      </c>
      <c r="B196">
        <v>0.06</v>
      </c>
      <c r="C196" s="6" t="s">
        <v>636</v>
      </c>
      <c r="D196" s="6" t="s">
        <v>99</v>
      </c>
      <c r="E196" s="6" t="s">
        <v>637</v>
      </c>
      <c r="F196" s="6" t="s">
        <v>688</v>
      </c>
    </row>
    <row r="197" spans="1:6" x14ac:dyDescent="0.25">
      <c r="A197" s="6" t="s">
        <v>640</v>
      </c>
      <c r="B197">
        <v>0.06</v>
      </c>
      <c r="C197" s="6" t="s">
        <v>636</v>
      </c>
      <c r="D197" s="6" t="s">
        <v>76</v>
      </c>
      <c r="E197" s="6" t="s">
        <v>637</v>
      </c>
      <c r="F197" s="6" t="s">
        <v>689</v>
      </c>
    </row>
    <row r="198" spans="1:6" x14ac:dyDescent="0.25">
      <c r="A198" s="6" t="s">
        <v>641</v>
      </c>
      <c r="B198">
        <v>0.06</v>
      </c>
      <c r="C198" s="6" t="s">
        <v>636</v>
      </c>
      <c r="D198" s="6" t="s">
        <v>76</v>
      </c>
      <c r="E198" s="6" t="s">
        <v>637</v>
      </c>
      <c r="F198" s="6" t="s">
        <v>689</v>
      </c>
    </row>
    <row r="199" spans="1:6" x14ac:dyDescent="0.25">
      <c r="A199" s="6" t="s">
        <v>642</v>
      </c>
      <c r="B199">
        <v>0.06</v>
      </c>
      <c r="C199" s="6" t="s">
        <v>636</v>
      </c>
      <c r="D199" s="6" t="s">
        <v>76</v>
      </c>
      <c r="E199" s="6" t="s">
        <v>637</v>
      </c>
      <c r="F199" s="6" t="s">
        <v>689</v>
      </c>
    </row>
    <row r="200" spans="1:6" x14ac:dyDescent="0.25">
      <c r="A200" s="6" t="s">
        <v>640</v>
      </c>
      <c r="B200">
        <v>0.06</v>
      </c>
      <c r="C200" s="6" t="s">
        <v>636</v>
      </c>
      <c r="D200" s="6" t="s">
        <v>100</v>
      </c>
      <c r="E200" s="6" t="s">
        <v>637</v>
      </c>
      <c r="F200" s="6" t="s">
        <v>690</v>
      </c>
    </row>
    <row r="201" spans="1:6" x14ac:dyDescent="0.25">
      <c r="A201" s="6" t="s">
        <v>641</v>
      </c>
      <c r="B201">
        <v>0.06</v>
      </c>
      <c r="C201" s="6" t="s">
        <v>636</v>
      </c>
      <c r="D201" s="6" t="s">
        <v>100</v>
      </c>
      <c r="E201" s="6" t="s">
        <v>637</v>
      </c>
      <c r="F201" s="6" t="s">
        <v>690</v>
      </c>
    </row>
    <row r="202" spans="1:6" x14ac:dyDescent="0.25">
      <c r="A202" s="6" t="s">
        <v>642</v>
      </c>
      <c r="B202">
        <v>0.06</v>
      </c>
      <c r="C202" s="6" t="s">
        <v>636</v>
      </c>
      <c r="D202" s="6" t="s">
        <v>100</v>
      </c>
      <c r="E202" s="6" t="s">
        <v>637</v>
      </c>
      <c r="F202" s="6" t="s">
        <v>690</v>
      </c>
    </row>
    <row r="203" spans="1:6" x14ac:dyDescent="0.25">
      <c r="A203" s="6" t="s">
        <v>640</v>
      </c>
      <c r="B203">
        <v>0.06</v>
      </c>
      <c r="C203" s="6" t="s">
        <v>636</v>
      </c>
      <c r="D203" s="6" t="s">
        <v>74</v>
      </c>
      <c r="E203" s="6" t="s">
        <v>637</v>
      </c>
      <c r="F203" s="6" t="s">
        <v>691</v>
      </c>
    </row>
    <row r="204" spans="1:6" x14ac:dyDescent="0.25">
      <c r="A204" s="6" t="s">
        <v>641</v>
      </c>
      <c r="B204">
        <v>0.06</v>
      </c>
      <c r="C204" s="6" t="s">
        <v>636</v>
      </c>
      <c r="D204" s="6" t="s">
        <v>74</v>
      </c>
      <c r="E204" s="6" t="s">
        <v>637</v>
      </c>
      <c r="F204" s="6" t="s">
        <v>691</v>
      </c>
    </row>
    <row r="205" spans="1:6" x14ac:dyDescent="0.25">
      <c r="A205" s="6" t="s">
        <v>642</v>
      </c>
      <c r="B205">
        <v>0.06</v>
      </c>
      <c r="C205" s="6" t="s">
        <v>636</v>
      </c>
      <c r="D205" s="6" t="s">
        <v>74</v>
      </c>
      <c r="E205" s="6" t="s">
        <v>637</v>
      </c>
      <c r="F205" s="6" t="s">
        <v>691</v>
      </c>
    </row>
    <row r="206" spans="1:6" x14ac:dyDescent="0.25">
      <c r="A206" s="6" t="s">
        <v>640</v>
      </c>
      <c r="B206">
        <v>0.06</v>
      </c>
      <c r="C206" s="6" t="s">
        <v>636</v>
      </c>
      <c r="D206" s="6" t="s">
        <v>63</v>
      </c>
      <c r="E206" s="6" t="s">
        <v>637</v>
      </c>
      <c r="F206" s="6" t="s">
        <v>693</v>
      </c>
    </row>
    <row r="207" spans="1:6" x14ac:dyDescent="0.25">
      <c r="A207" s="6" t="s">
        <v>641</v>
      </c>
      <c r="B207">
        <v>0.06</v>
      </c>
      <c r="C207" s="6" t="s">
        <v>636</v>
      </c>
      <c r="D207" s="6" t="s">
        <v>63</v>
      </c>
      <c r="E207" s="6" t="s">
        <v>637</v>
      </c>
      <c r="F207" s="6" t="s">
        <v>693</v>
      </c>
    </row>
    <row r="208" spans="1:6" x14ac:dyDescent="0.25">
      <c r="A208" s="6" t="s">
        <v>642</v>
      </c>
      <c r="B208">
        <v>0.06</v>
      </c>
      <c r="C208" s="6" t="s">
        <v>636</v>
      </c>
      <c r="D208" s="6" t="s">
        <v>63</v>
      </c>
      <c r="E208" s="6" t="s">
        <v>637</v>
      </c>
      <c r="F208" s="6" t="s">
        <v>693</v>
      </c>
    </row>
    <row r="209" spans="1:6" x14ac:dyDescent="0.25">
      <c r="A209" s="6" t="s">
        <v>640</v>
      </c>
      <c r="B209">
        <v>0.06</v>
      </c>
      <c r="C209" s="6" t="s">
        <v>636</v>
      </c>
      <c r="D209" s="6" t="s">
        <v>81</v>
      </c>
      <c r="E209" s="6" t="s">
        <v>637</v>
      </c>
      <c r="F209" s="6" t="s">
        <v>694</v>
      </c>
    </row>
    <row r="210" spans="1:6" x14ac:dyDescent="0.25">
      <c r="A210" s="6" t="s">
        <v>641</v>
      </c>
      <c r="B210">
        <v>0.06</v>
      </c>
      <c r="C210" s="6" t="s">
        <v>636</v>
      </c>
      <c r="D210" s="6" t="s">
        <v>81</v>
      </c>
      <c r="E210" s="6" t="s">
        <v>637</v>
      </c>
      <c r="F210" s="6" t="s">
        <v>694</v>
      </c>
    </row>
    <row r="211" spans="1:6" x14ac:dyDescent="0.25">
      <c r="A211" s="6" t="s">
        <v>642</v>
      </c>
      <c r="B211">
        <v>0.06</v>
      </c>
      <c r="C211" s="6" t="s">
        <v>636</v>
      </c>
      <c r="D211" s="6" t="s">
        <v>81</v>
      </c>
      <c r="E211" s="6" t="s">
        <v>637</v>
      </c>
      <c r="F211" s="6" t="s">
        <v>694</v>
      </c>
    </row>
    <row r="212" spans="1:6" x14ac:dyDescent="0.25">
      <c r="A212" s="6" t="s">
        <v>640</v>
      </c>
      <c r="B212">
        <v>0.06</v>
      </c>
      <c r="C212" s="6" t="s">
        <v>636</v>
      </c>
      <c r="D212" s="6" t="s">
        <v>50</v>
      </c>
      <c r="E212" s="6" t="s">
        <v>637</v>
      </c>
      <c r="F212" s="6" t="s">
        <v>695</v>
      </c>
    </row>
    <row r="213" spans="1:6" x14ac:dyDescent="0.25">
      <c r="A213" s="6" t="s">
        <v>641</v>
      </c>
      <c r="B213">
        <v>0.06</v>
      </c>
      <c r="C213" s="6" t="s">
        <v>636</v>
      </c>
      <c r="D213" s="6" t="s">
        <v>50</v>
      </c>
      <c r="E213" s="6" t="s">
        <v>637</v>
      </c>
      <c r="F213" s="6" t="s">
        <v>695</v>
      </c>
    </row>
    <row r="214" spans="1:6" x14ac:dyDescent="0.25">
      <c r="A214" s="6" t="s">
        <v>642</v>
      </c>
      <c r="B214">
        <v>0.06</v>
      </c>
      <c r="C214" s="6" t="s">
        <v>636</v>
      </c>
      <c r="D214" s="6" t="s">
        <v>50</v>
      </c>
      <c r="E214" s="6" t="s">
        <v>637</v>
      </c>
      <c r="F214" s="6" t="s">
        <v>695</v>
      </c>
    </row>
    <row r="215" spans="1:6" x14ac:dyDescent="0.25">
      <c r="A215" s="6" t="s">
        <v>640</v>
      </c>
      <c r="B215">
        <v>0.06</v>
      </c>
      <c r="C215" s="6" t="s">
        <v>636</v>
      </c>
      <c r="D215" s="6" t="s">
        <v>64</v>
      </c>
      <c r="E215" s="6" t="s">
        <v>637</v>
      </c>
      <c r="F215" s="6" t="s">
        <v>696</v>
      </c>
    </row>
    <row r="216" spans="1:6" x14ac:dyDescent="0.25">
      <c r="A216" s="6" t="s">
        <v>641</v>
      </c>
      <c r="B216">
        <v>0.06</v>
      </c>
      <c r="C216" s="6" t="s">
        <v>636</v>
      </c>
      <c r="D216" s="6" t="s">
        <v>64</v>
      </c>
      <c r="E216" s="6" t="s">
        <v>637</v>
      </c>
      <c r="F216" s="6" t="s">
        <v>696</v>
      </c>
    </row>
    <row r="217" spans="1:6" x14ac:dyDescent="0.25">
      <c r="A217" s="6" t="s">
        <v>642</v>
      </c>
      <c r="B217">
        <v>0.06</v>
      </c>
      <c r="C217" s="6" t="s">
        <v>636</v>
      </c>
      <c r="D217" s="6" t="s">
        <v>64</v>
      </c>
      <c r="E217" s="6" t="s">
        <v>637</v>
      </c>
      <c r="F217" s="6" t="s">
        <v>696</v>
      </c>
    </row>
    <row r="218" spans="1:6" x14ac:dyDescent="0.25">
      <c r="A218" s="6" t="s">
        <v>640</v>
      </c>
      <c r="B218">
        <v>0.06</v>
      </c>
      <c r="C218" s="6" t="s">
        <v>636</v>
      </c>
      <c r="D218" s="6" t="s">
        <v>56</v>
      </c>
      <c r="E218" s="6" t="s">
        <v>637</v>
      </c>
      <c r="F218" s="6" t="s">
        <v>697</v>
      </c>
    </row>
    <row r="219" spans="1:6" x14ac:dyDescent="0.25">
      <c r="A219" s="6" t="s">
        <v>641</v>
      </c>
      <c r="B219">
        <v>0.06</v>
      </c>
      <c r="C219" s="6" t="s">
        <v>636</v>
      </c>
      <c r="D219" s="6" t="s">
        <v>56</v>
      </c>
      <c r="E219" s="6" t="s">
        <v>637</v>
      </c>
      <c r="F219" s="6" t="s">
        <v>697</v>
      </c>
    </row>
    <row r="220" spans="1:6" x14ac:dyDescent="0.25">
      <c r="A220" s="6" t="s">
        <v>642</v>
      </c>
      <c r="B220">
        <v>0.06</v>
      </c>
      <c r="C220" s="6" t="s">
        <v>636</v>
      </c>
      <c r="D220" s="6" t="s">
        <v>56</v>
      </c>
      <c r="E220" s="6" t="s">
        <v>637</v>
      </c>
      <c r="F220" s="6" t="s">
        <v>697</v>
      </c>
    </row>
    <row r="221" spans="1:6" x14ac:dyDescent="0.25">
      <c r="A221" s="6" t="s">
        <v>640</v>
      </c>
      <c r="B221">
        <v>0.06</v>
      </c>
      <c r="C221" s="6" t="s">
        <v>636</v>
      </c>
      <c r="D221" s="6" t="s">
        <v>82</v>
      </c>
      <c r="E221" s="6" t="s">
        <v>637</v>
      </c>
      <c r="F221" s="6" t="s">
        <v>692</v>
      </c>
    </row>
    <row r="222" spans="1:6" x14ac:dyDescent="0.25">
      <c r="A222" s="6" t="s">
        <v>641</v>
      </c>
      <c r="B222">
        <v>0.06</v>
      </c>
      <c r="C222" s="6" t="s">
        <v>636</v>
      </c>
      <c r="D222" s="6" t="s">
        <v>82</v>
      </c>
      <c r="E222" s="6" t="s">
        <v>637</v>
      </c>
      <c r="F222" s="6" t="s">
        <v>692</v>
      </c>
    </row>
    <row r="223" spans="1:6" x14ac:dyDescent="0.25">
      <c r="A223" s="6" t="s">
        <v>642</v>
      </c>
      <c r="B223">
        <v>0.06</v>
      </c>
      <c r="C223" s="6" t="s">
        <v>636</v>
      </c>
      <c r="D223" s="6" t="s">
        <v>82</v>
      </c>
      <c r="E223" s="6" t="s">
        <v>637</v>
      </c>
      <c r="F223" s="6" t="s">
        <v>692</v>
      </c>
    </row>
    <row r="224" spans="1:6" x14ac:dyDescent="0.25">
      <c r="A224" s="6" t="s">
        <v>640</v>
      </c>
      <c r="B224">
        <v>0.06</v>
      </c>
      <c r="C224" s="6" t="s">
        <v>636</v>
      </c>
      <c r="D224" s="6" t="s">
        <v>54</v>
      </c>
      <c r="E224" s="6" t="s">
        <v>637</v>
      </c>
      <c r="F224" s="6" t="s">
        <v>710</v>
      </c>
    </row>
    <row r="225" spans="1:6" x14ac:dyDescent="0.25">
      <c r="A225" s="6" t="s">
        <v>641</v>
      </c>
      <c r="B225">
        <v>0.06</v>
      </c>
      <c r="C225" s="6" t="s">
        <v>636</v>
      </c>
      <c r="D225" s="6" t="s">
        <v>54</v>
      </c>
      <c r="E225" s="6" t="s">
        <v>637</v>
      </c>
      <c r="F225" s="6" t="s">
        <v>710</v>
      </c>
    </row>
    <row r="226" spans="1:6" x14ac:dyDescent="0.25">
      <c r="A226" s="6" t="s">
        <v>642</v>
      </c>
      <c r="B226">
        <v>0.06</v>
      </c>
      <c r="C226" s="6" t="s">
        <v>636</v>
      </c>
      <c r="D226" s="6" t="s">
        <v>54</v>
      </c>
      <c r="E226" s="6" t="s">
        <v>637</v>
      </c>
      <c r="F226" s="6" t="s">
        <v>710</v>
      </c>
    </row>
    <row r="227" spans="1:6" x14ac:dyDescent="0.25">
      <c r="A227" s="6" t="s">
        <v>640</v>
      </c>
      <c r="B227">
        <v>0.06</v>
      </c>
      <c r="C227" s="6" t="s">
        <v>636</v>
      </c>
      <c r="D227" s="6" t="s">
        <v>83</v>
      </c>
      <c r="E227" s="6" t="s">
        <v>637</v>
      </c>
      <c r="F227" s="6" t="s">
        <v>712</v>
      </c>
    </row>
    <row r="228" spans="1:6" x14ac:dyDescent="0.25">
      <c r="A228" s="6" t="s">
        <v>641</v>
      </c>
      <c r="B228">
        <v>0.06</v>
      </c>
      <c r="C228" s="6" t="s">
        <v>636</v>
      </c>
      <c r="D228" s="6" t="s">
        <v>83</v>
      </c>
      <c r="E228" s="6" t="s">
        <v>637</v>
      </c>
      <c r="F228" s="6" t="s">
        <v>712</v>
      </c>
    </row>
    <row r="229" spans="1:6" x14ac:dyDescent="0.25">
      <c r="A229" s="6" t="s">
        <v>635</v>
      </c>
      <c r="B229">
        <v>0.06</v>
      </c>
      <c r="C229" s="6" t="s">
        <v>636</v>
      </c>
      <c r="D229" s="6" t="s">
        <v>42</v>
      </c>
      <c r="E229" s="6" t="s">
        <v>637</v>
      </c>
      <c r="F229" s="6" t="s">
        <v>713</v>
      </c>
    </row>
    <row r="230" spans="1:6" x14ac:dyDescent="0.25">
      <c r="A230" s="6" t="s">
        <v>638</v>
      </c>
      <c r="B230">
        <v>0.06</v>
      </c>
      <c r="C230" s="6" t="s">
        <v>636</v>
      </c>
      <c r="D230" s="6" t="s">
        <v>42</v>
      </c>
      <c r="E230" s="6" t="s">
        <v>637</v>
      </c>
      <c r="F230" s="6" t="s">
        <v>713</v>
      </c>
    </row>
    <row r="231" spans="1:6" x14ac:dyDescent="0.25">
      <c r="A231" s="6" t="s">
        <v>639</v>
      </c>
      <c r="B231">
        <v>0.06</v>
      </c>
      <c r="C231" s="6" t="s">
        <v>636</v>
      </c>
      <c r="D231" s="6" t="s">
        <v>42</v>
      </c>
      <c r="E231" s="6" t="s">
        <v>637</v>
      </c>
      <c r="F231" s="6" t="s">
        <v>713</v>
      </c>
    </row>
    <row r="232" spans="1:6" x14ac:dyDescent="0.25">
      <c r="A232" s="6" t="s">
        <v>640</v>
      </c>
      <c r="B232">
        <v>0.06</v>
      </c>
      <c r="C232" s="6" t="s">
        <v>636</v>
      </c>
      <c r="D232" s="6" t="s">
        <v>42</v>
      </c>
      <c r="E232" s="6" t="s">
        <v>637</v>
      </c>
      <c r="F232" s="6" t="s">
        <v>713</v>
      </c>
    </row>
    <row r="233" spans="1:6" x14ac:dyDescent="0.25">
      <c r="A233" s="6" t="s">
        <v>641</v>
      </c>
      <c r="B233">
        <v>0.06</v>
      </c>
      <c r="C233" s="6" t="s">
        <v>636</v>
      </c>
      <c r="D233" s="6" t="s">
        <v>42</v>
      </c>
      <c r="E233" s="6" t="s">
        <v>637</v>
      </c>
      <c r="F233" s="6" t="s">
        <v>713</v>
      </c>
    </row>
    <row r="234" spans="1:6" x14ac:dyDescent="0.25">
      <c r="A234" s="6" t="s">
        <v>642</v>
      </c>
      <c r="B234">
        <v>0.06</v>
      </c>
      <c r="C234" s="6" t="s">
        <v>636</v>
      </c>
      <c r="D234" s="6" t="s">
        <v>42</v>
      </c>
      <c r="E234" s="6" t="s">
        <v>637</v>
      </c>
      <c r="F234" s="6" t="s">
        <v>713</v>
      </c>
    </row>
    <row r="235" spans="1:6" x14ac:dyDescent="0.25">
      <c r="A235" s="6" t="s">
        <v>635</v>
      </c>
      <c r="B235">
        <v>0.06</v>
      </c>
      <c r="C235" s="6" t="s">
        <v>636</v>
      </c>
      <c r="D235" s="6" t="s">
        <v>48</v>
      </c>
      <c r="E235" s="6" t="s">
        <v>637</v>
      </c>
      <c r="F235" s="6" t="s">
        <v>714</v>
      </c>
    </row>
    <row r="236" spans="1:6" x14ac:dyDescent="0.25">
      <c r="A236" s="6" t="s">
        <v>638</v>
      </c>
      <c r="B236">
        <v>0.06</v>
      </c>
      <c r="C236" s="6" t="s">
        <v>636</v>
      </c>
      <c r="D236" s="6" t="s">
        <v>48</v>
      </c>
      <c r="E236" s="6" t="s">
        <v>637</v>
      </c>
      <c r="F236" s="6" t="s">
        <v>714</v>
      </c>
    </row>
    <row r="237" spans="1:6" x14ac:dyDescent="0.25">
      <c r="A237" s="6" t="s">
        <v>639</v>
      </c>
      <c r="B237">
        <v>0.06</v>
      </c>
      <c r="C237" s="6" t="s">
        <v>636</v>
      </c>
      <c r="D237" s="6" t="s">
        <v>48</v>
      </c>
      <c r="E237" s="6" t="s">
        <v>637</v>
      </c>
      <c r="F237" s="6" t="s">
        <v>714</v>
      </c>
    </row>
    <row r="238" spans="1:6" x14ac:dyDescent="0.25">
      <c r="A238" s="6" t="s">
        <v>640</v>
      </c>
      <c r="B238">
        <v>0.06</v>
      </c>
      <c r="C238" s="6" t="s">
        <v>636</v>
      </c>
      <c r="D238" s="6" t="s">
        <v>48</v>
      </c>
      <c r="E238" s="6" t="s">
        <v>637</v>
      </c>
      <c r="F238" s="6" t="s">
        <v>714</v>
      </c>
    </row>
    <row r="239" spans="1:6" x14ac:dyDescent="0.25">
      <c r="A239" s="6" t="s">
        <v>641</v>
      </c>
      <c r="B239">
        <v>0.06</v>
      </c>
      <c r="C239" s="6" t="s">
        <v>636</v>
      </c>
      <c r="D239" s="6" t="s">
        <v>48</v>
      </c>
      <c r="E239" s="6" t="s">
        <v>637</v>
      </c>
      <c r="F239" s="6" t="s">
        <v>714</v>
      </c>
    </row>
    <row r="240" spans="1:6" x14ac:dyDescent="0.25">
      <c r="A240" s="6" t="s">
        <v>642</v>
      </c>
      <c r="B240">
        <v>0.06</v>
      </c>
      <c r="C240" s="6" t="s">
        <v>636</v>
      </c>
      <c r="D240" s="6" t="s">
        <v>48</v>
      </c>
      <c r="E240" s="6" t="s">
        <v>637</v>
      </c>
      <c r="F240" s="6" t="s">
        <v>714</v>
      </c>
    </row>
    <row r="241" spans="1:6" x14ac:dyDescent="0.25">
      <c r="A241" s="6" t="s">
        <v>638</v>
      </c>
      <c r="B241">
        <v>6.5000000000000002E-2</v>
      </c>
      <c r="C241" s="6" t="s">
        <v>636</v>
      </c>
      <c r="D241" s="6" t="s">
        <v>65</v>
      </c>
      <c r="E241" s="6" t="s">
        <v>637</v>
      </c>
      <c r="F241" s="6" t="s">
        <v>679</v>
      </c>
    </row>
    <row r="242" spans="1:6" x14ac:dyDescent="0.25">
      <c r="A242" s="6" t="s">
        <v>640</v>
      </c>
      <c r="B242">
        <v>6.5000000000000002E-2</v>
      </c>
      <c r="C242" s="6" t="s">
        <v>636</v>
      </c>
      <c r="D242" s="6" t="s">
        <v>65</v>
      </c>
      <c r="E242" s="6" t="s">
        <v>637</v>
      </c>
      <c r="F242" s="6" t="s">
        <v>679</v>
      </c>
    </row>
    <row r="243" spans="1:6" x14ac:dyDescent="0.25">
      <c r="A243" s="6" t="s">
        <v>641</v>
      </c>
      <c r="B243">
        <v>6.5000000000000002E-2</v>
      </c>
      <c r="C243" s="6" t="s">
        <v>636</v>
      </c>
      <c r="D243" s="6" t="s">
        <v>65</v>
      </c>
      <c r="E243" s="6" t="s">
        <v>637</v>
      </c>
      <c r="F243" s="6" t="s">
        <v>679</v>
      </c>
    </row>
    <row r="244" spans="1:6" x14ac:dyDescent="0.25">
      <c r="A244" s="6" t="s">
        <v>642</v>
      </c>
      <c r="B244">
        <v>6.5000000000000002E-2</v>
      </c>
      <c r="C244" s="6" t="s">
        <v>636</v>
      </c>
      <c r="D244" s="6" t="s">
        <v>65</v>
      </c>
      <c r="E244" s="6" t="s">
        <v>637</v>
      </c>
      <c r="F244" s="6" t="s">
        <v>679</v>
      </c>
    </row>
    <row r="245" spans="1:6" x14ac:dyDescent="0.25">
      <c r="A245" s="6" t="s">
        <v>638</v>
      </c>
      <c r="B245">
        <v>6.5000000000000002E-2</v>
      </c>
      <c r="C245" s="6" t="s">
        <v>636</v>
      </c>
      <c r="D245" s="6" t="s">
        <v>68</v>
      </c>
      <c r="E245" s="6" t="s">
        <v>637</v>
      </c>
      <c r="F245" s="6" t="s">
        <v>706</v>
      </c>
    </row>
    <row r="246" spans="1:6" x14ac:dyDescent="0.25">
      <c r="A246" s="6" t="s">
        <v>640</v>
      </c>
      <c r="B246">
        <v>6.5000000000000002E-2</v>
      </c>
      <c r="C246" s="6" t="s">
        <v>636</v>
      </c>
      <c r="D246" s="6" t="s">
        <v>68</v>
      </c>
      <c r="E246" s="6" t="s">
        <v>637</v>
      </c>
      <c r="F246" s="6" t="s">
        <v>706</v>
      </c>
    </row>
    <row r="247" spans="1:6" x14ac:dyDescent="0.25">
      <c r="A247" s="6" t="s">
        <v>641</v>
      </c>
      <c r="B247">
        <v>6.5000000000000002E-2</v>
      </c>
      <c r="C247" s="6" t="s">
        <v>636</v>
      </c>
      <c r="D247" s="6" t="s">
        <v>68</v>
      </c>
      <c r="E247" s="6" t="s">
        <v>637</v>
      </c>
      <c r="F247" s="6" t="s">
        <v>706</v>
      </c>
    </row>
    <row r="248" spans="1:6" x14ac:dyDescent="0.25">
      <c r="A248" s="6" t="s">
        <v>642</v>
      </c>
      <c r="B248">
        <v>6.5000000000000002E-2</v>
      </c>
      <c r="C248" s="6" t="s">
        <v>636</v>
      </c>
      <c r="D248" s="6" t="s">
        <v>68</v>
      </c>
      <c r="E248" s="6" t="s">
        <v>637</v>
      </c>
      <c r="F248" s="6" t="s">
        <v>706</v>
      </c>
    </row>
    <row r="249" spans="1:6" x14ac:dyDescent="0.25">
      <c r="A249" s="6" t="s">
        <v>638</v>
      </c>
      <c r="B249">
        <v>6.5000000000000002E-2</v>
      </c>
      <c r="C249" s="6" t="s">
        <v>636</v>
      </c>
      <c r="D249" s="6" t="s">
        <v>69</v>
      </c>
      <c r="E249" s="6" t="s">
        <v>637</v>
      </c>
      <c r="F249" s="6" t="s">
        <v>711</v>
      </c>
    </row>
    <row r="250" spans="1:6" x14ac:dyDescent="0.25">
      <c r="A250" s="6" t="s">
        <v>640</v>
      </c>
      <c r="B250">
        <v>6.5000000000000002E-2</v>
      </c>
      <c r="C250" s="6" t="s">
        <v>636</v>
      </c>
      <c r="D250" s="6" t="s">
        <v>69</v>
      </c>
      <c r="E250" s="6" t="s">
        <v>637</v>
      </c>
      <c r="F250" s="6" t="s">
        <v>711</v>
      </c>
    </row>
    <row r="251" spans="1:6" x14ac:dyDescent="0.25">
      <c r="A251" s="6" t="s">
        <v>641</v>
      </c>
      <c r="B251">
        <v>6.5000000000000002E-2</v>
      </c>
      <c r="C251" s="6" t="s">
        <v>636</v>
      </c>
      <c r="D251" s="6" t="s">
        <v>69</v>
      </c>
      <c r="E251" s="6" t="s">
        <v>637</v>
      </c>
      <c r="F251" s="6" t="s">
        <v>711</v>
      </c>
    </row>
    <row r="252" spans="1:6" x14ac:dyDescent="0.25">
      <c r="A252" s="6" t="s">
        <v>642</v>
      </c>
      <c r="B252">
        <v>6.5000000000000002E-2</v>
      </c>
      <c r="C252" s="6" t="s">
        <v>636</v>
      </c>
      <c r="D252" s="6" t="s">
        <v>69</v>
      </c>
      <c r="E252" s="6" t="s">
        <v>637</v>
      </c>
      <c r="F252" s="6" t="s">
        <v>711</v>
      </c>
    </row>
    <row r="253" spans="1:6" x14ac:dyDescent="0.25">
      <c r="A253" s="6" t="s">
        <v>638</v>
      </c>
      <c r="B253">
        <v>7.0000000000000007E-2</v>
      </c>
      <c r="C253" s="6" t="s">
        <v>636</v>
      </c>
      <c r="D253" s="6" t="s">
        <v>53</v>
      </c>
      <c r="E253" s="6" t="s">
        <v>637</v>
      </c>
      <c r="F253" s="6" t="s">
        <v>680</v>
      </c>
    </row>
    <row r="254" spans="1:6" x14ac:dyDescent="0.25">
      <c r="A254" s="6" t="s">
        <v>640</v>
      </c>
      <c r="B254">
        <v>7.0000000000000007E-2</v>
      </c>
      <c r="C254" s="6" t="s">
        <v>636</v>
      </c>
      <c r="D254" s="6" t="s">
        <v>53</v>
      </c>
      <c r="E254" s="6" t="s">
        <v>637</v>
      </c>
      <c r="F254" s="6" t="s">
        <v>680</v>
      </c>
    </row>
    <row r="255" spans="1:6" x14ac:dyDescent="0.25">
      <c r="A255" s="6" t="s">
        <v>641</v>
      </c>
      <c r="B255">
        <v>7.0000000000000007E-2</v>
      </c>
      <c r="C255" s="6" t="s">
        <v>636</v>
      </c>
      <c r="D255" s="6" t="s">
        <v>53</v>
      </c>
      <c r="E255" s="6" t="s">
        <v>637</v>
      </c>
      <c r="F255" s="6" t="s">
        <v>680</v>
      </c>
    </row>
    <row r="256" spans="1:6" x14ac:dyDescent="0.25">
      <c r="A256" s="6" t="s">
        <v>642</v>
      </c>
      <c r="B256">
        <v>7.0000000000000007E-2</v>
      </c>
      <c r="C256" s="6" t="s">
        <v>636</v>
      </c>
      <c r="D256" s="6" t="s">
        <v>53</v>
      </c>
      <c r="E256" s="6" t="s">
        <v>637</v>
      </c>
      <c r="F256" s="6" t="s">
        <v>680</v>
      </c>
    </row>
    <row r="257" spans="1:6" x14ac:dyDescent="0.25">
      <c r="A257" s="6" t="s">
        <v>638</v>
      </c>
      <c r="B257">
        <v>7.0000000000000007E-2</v>
      </c>
      <c r="C257" s="6" t="s">
        <v>636</v>
      </c>
      <c r="D257" s="6" t="s">
        <v>51</v>
      </c>
      <c r="E257" s="6" t="s">
        <v>637</v>
      </c>
      <c r="F257" s="6" t="s">
        <v>705</v>
      </c>
    </row>
    <row r="258" spans="1:6" x14ac:dyDescent="0.25">
      <c r="A258" s="6" t="s">
        <v>640</v>
      </c>
      <c r="B258">
        <v>7.0000000000000007E-2</v>
      </c>
      <c r="C258" s="6" t="s">
        <v>636</v>
      </c>
      <c r="D258" s="6" t="s">
        <v>51</v>
      </c>
      <c r="E258" s="6" t="s">
        <v>637</v>
      </c>
      <c r="F258" s="6" t="s">
        <v>705</v>
      </c>
    </row>
    <row r="259" spans="1:6" x14ac:dyDescent="0.25">
      <c r="A259" s="6" t="s">
        <v>641</v>
      </c>
      <c r="B259">
        <v>7.0000000000000007E-2</v>
      </c>
      <c r="C259" s="6" t="s">
        <v>636</v>
      </c>
      <c r="D259" s="6" t="s">
        <v>51</v>
      </c>
      <c r="E259" s="6" t="s">
        <v>637</v>
      </c>
      <c r="F259" s="6" t="s">
        <v>705</v>
      </c>
    </row>
    <row r="260" spans="1:6" x14ac:dyDescent="0.25">
      <c r="A260" s="6" t="s">
        <v>642</v>
      </c>
      <c r="B260">
        <v>7.0000000000000007E-2</v>
      </c>
      <c r="C260" s="6" t="s">
        <v>636</v>
      </c>
      <c r="D260" s="6" t="s">
        <v>51</v>
      </c>
      <c r="E260" s="6" t="s">
        <v>637</v>
      </c>
      <c r="F260" s="6" t="s">
        <v>705</v>
      </c>
    </row>
    <row r="261" spans="1:6" x14ac:dyDescent="0.25">
      <c r="A261" s="6" t="s">
        <v>638</v>
      </c>
      <c r="B261">
        <v>7.0000000000000007E-2</v>
      </c>
      <c r="C261" s="6" t="s">
        <v>636</v>
      </c>
      <c r="D261" s="6" t="s">
        <v>67</v>
      </c>
      <c r="E261" s="6" t="s">
        <v>637</v>
      </c>
      <c r="F261" s="6" t="s">
        <v>707</v>
      </c>
    </row>
    <row r="262" spans="1:6" x14ac:dyDescent="0.25">
      <c r="A262" s="6" t="s">
        <v>640</v>
      </c>
      <c r="B262">
        <v>7.0000000000000007E-2</v>
      </c>
      <c r="C262" s="6" t="s">
        <v>636</v>
      </c>
      <c r="D262" s="6" t="s">
        <v>67</v>
      </c>
      <c r="E262" s="6" t="s">
        <v>637</v>
      </c>
      <c r="F262" s="6" t="s">
        <v>707</v>
      </c>
    </row>
    <row r="263" spans="1:6" x14ac:dyDescent="0.25">
      <c r="A263" s="6" t="s">
        <v>641</v>
      </c>
      <c r="B263">
        <v>7.0000000000000007E-2</v>
      </c>
      <c r="C263" s="6" t="s">
        <v>636</v>
      </c>
      <c r="D263" s="6" t="s">
        <v>67</v>
      </c>
      <c r="E263" s="6" t="s">
        <v>637</v>
      </c>
      <c r="F263" s="6" t="s">
        <v>707</v>
      </c>
    </row>
    <row r="264" spans="1:6" x14ac:dyDescent="0.25">
      <c r="A264" s="6" t="s">
        <v>642</v>
      </c>
      <c r="B264">
        <v>7.0000000000000007E-2</v>
      </c>
      <c r="C264" s="6" t="s">
        <v>636</v>
      </c>
      <c r="D264" s="6" t="s">
        <v>67</v>
      </c>
      <c r="E264" s="6" t="s">
        <v>637</v>
      </c>
      <c r="F264" s="6" t="s">
        <v>707</v>
      </c>
    </row>
    <row r="265" spans="1:6" x14ac:dyDescent="0.25">
      <c r="A265" s="6" t="s">
        <v>638</v>
      </c>
      <c r="B265">
        <v>7.0000000000000007E-2</v>
      </c>
      <c r="C265" s="6" t="s">
        <v>636</v>
      </c>
      <c r="D265" s="6" t="s">
        <v>55</v>
      </c>
      <c r="E265" s="6" t="s">
        <v>637</v>
      </c>
      <c r="F265" s="6" t="s">
        <v>709</v>
      </c>
    </row>
    <row r="266" spans="1:6" x14ac:dyDescent="0.25">
      <c r="A266" s="6" t="s">
        <v>640</v>
      </c>
      <c r="B266">
        <v>7.0000000000000007E-2</v>
      </c>
      <c r="C266" s="6" t="s">
        <v>636</v>
      </c>
      <c r="D266" s="6" t="s">
        <v>55</v>
      </c>
      <c r="E266" s="6" t="s">
        <v>637</v>
      </c>
      <c r="F266" s="6" t="s">
        <v>709</v>
      </c>
    </row>
    <row r="267" spans="1:6" x14ac:dyDescent="0.25">
      <c r="A267" s="6" t="s">
        <v>641</v>
      </c>
      <c r="B267">
        <v>7.0000000000000007E-2</v>
      </c>
      <c r="C267" s="6" t="s">
        <v>636</v>
      </c>
      <c r="D267" s="6" t="s">
        <v>55</v>
      </c>
      <c r="E267" s="6" t="s">
        <v>637</v>
      </c>
      <c r="F267" s="6" t="s">
        <v>709</v>
      </c>
    </row>
    <row r="268" spans="1:6" x14ac:dyDescent="0.25">
      <c r="A268" s="6" t="s">
        <v>642</v>
      </c>
      <c r="B268">
        <v>7.0000000000000007E-2</v>
      </c>
      <c r="C268" s="6" t="s">
        <v>636</v>
      </c>
      <c r="D268" s="6" t="s">
        <v>55</v>
      </c>
      <c r="E268" s="6" t="s">
        <v>637</v>
      </c>
      <c r="F268" s="6" t="s">
        <v>709</v>
      </c>
    </row>
    <row r="269" spans="1:6" x14ac:dyDescent="0.25">
      <c r="A269" s="6" t="s">
        <v>640</v>
      </c>
      <c r="B269">
        <v>0.08</v>
      </c>
      <c r="C269" s="6" t="s">
        <v>636</v>
      </c>
      <c r="D269" s="6" t="s">
        <v>30</v>
      </c>
      <c r="E269" s="6" t="s">
        <v>637</v>
      </c>
      <c r="F269" s="6" t="s">
        <v>666</v>
      </c>
    </row>
    <row r="270" spans="1:6" x14ac:dyDescent="0.25">
      <c r="A270" s="6" t="s">
        <v>640</v>
      </c>
      <c r="B270">
        <v>0.1</v>
      </c>
      <c r="C270" s="6" t="s">
        <v>636</v>
      </c>
      <c r="D270" s="6" t="s">
        <v>36</v>
      </c>
      <c r="E270" s="6" t="s">
        <v>637</v>
      </c>
      <c r="F270" s="6" t="s">
        <v>651</v>
      </c>
    </row>
    <row r="271" spans="1:6" x14ac:dyDescent="0.25">
      <c r="A271" s="6" t="s">
        <v>641</v>
      </c>
      <c r="B271">
        <v>0.1</v>
      </c>
      <c r="C271" s="6" t="s">
        <v>636</v>
      </c>
      <c r="D271" s="6" t="s">
        <v>36</v>
      </c>
      <c r="E271" s="6" t="s">
        <v>637</v>
      </c>
      <c r="F271" s="6" t="s">
        <v>651</v>
      </c>
    </row>
    <row r="272" spans="1:6" x14ac:dyDescent="0.25">
      <c r="A272" s="6" t="s">
        <v>642</v>
      </c>
      <c r="B272">
        <v>0.1</v>
      </c>
      <c r="C272" s="6" t="s">
        <v>636</v>
      </c>
      <c r="D272" s="6" t="s">
        <v>36</v>
      </c>
      <c r="E272" s="6" t="s">
        <v>637</v>
      </c>
      <c r="F272" s="6" t="s">
        <v>651</v>
      </c>
    </row>
    <row r="273" spans="1:6" x14ac:dyDescent="0.25">
      <c r="A273" s="6" t="s">
        <v>640</v>
      </c>
      <c r="B273">
        <v>0.1</v>
      </c>
      <c r="C273" s="6" t="s">
        <v>636</v>
      </c>
      <c r="D273" s="6" t="s">
        <v>20</v>
      </c>
      <c r="E273" s="6" t="s">
        <v>637</v>
      </c>
      <c r="F273" s="6" t="s">
        <v>649</v>
      </c>
    </row>
    <row r="274" spans="1:6" x14ac:dyDescent="0.25">
      <c r="A274" s="6" t="s">
        <v>641</v>
      </c>
      <c r="B274">
        <v>0.1</v>
      </c>
      <c r="C274" s="6" t="s">
        <v>636</v>
      </c>
      <c r="D274" s="6" t="s">
        <v>20</v>
      </c>
      <c r="E274" s="6" t="s">
        <v>637</v>
      </c>
      <c r="F274" s="6" t="s">
        <v>649</v>
      </c>
    </row>
    <row r="275" spans="1:6" x14ac:dyDescent="0.25">
      <c r="A275" s="6" t="s">
        <v>642</v>
      </c>
      <c r="B275">
        <v>0.1</v>
      </c>
      <c r="C275" s="6" t="s">
        <v>636</v>
      </c>
      <c r="D275" s="6" t="s">
        <v>20</v>
      </c>
      <c r="E275" s="6" t="s">
        <v>637</v>
      </c>
      <c r="F275" s="6" t="s">
        <v>649</v>
      </c>
    </row>
    <row r="276" spans="1:6" x14ac:dyDescent="0.25">
      <c r="A276" s="6" t="s">
        <v>640</v>
      </c>
      <c r="B276">
        <v>0.1</v>
      </c>
      <c r="C276" s="6" t="s">
        <v>636</v>
      </c>
      <c r="D276" s="6" t="s">
        <v>47</v>
      </c>
      <c r="E276" s="6" t="s">
        <v>637</v>
      </c>
      <c r="F276" s="6" t="s">
        <v>656</v>
      </c>
    </row>
    <row r="277" spans="1:6" x14ac:dyDescent="0.25">
      <c r="A277" s="6" t="s">
        <v>641</v>
      </c>
      <c r="B277">
        <v>0.1</v>
      </c>
      <c r="C277" s="6" t="s">
        <v>636</v>
      </c>
      <c r="D277" s="6" t="s">
        <v>47</v>
      </c>
      <c r="E277" s="6" t="s">
        <v>637</v>
      </c>
      <c r="F277" s="6" t="s">
        <v>656</v>
      </c>
    </row>
    <row r="278" spans="1:6" x14ac:dyDescent="0.25">
      <c r="A278" s="6" t="s">
        <v>642</v>
      </c>
      <c r="B278">
        <v>0.1</v>
      </c>
      <c r="C278" s="6" t="s">
        <v>636</v>
      </c>
      <c r="D278" s="6" t="s">
        <v>47</v>
      </c>
      <c r="E278" s="6" t="s">
        <v>637</v>
      </c>
      <c r="F278" s="6" t="s">
        <v>656</v>
      </c>
    </row>
    <row r="279" spans="1:6" x14ac:dyDescent="0.25">
      <c r="A279" s="6" t="s">
        <v>640</v>
      </c>
      <c r="B279">
        <v>0.1</v>
      </c>
      <c r="C279" s="6" t="s">
        <v>636</v>
      </c>
      <c r="D279" s="6" t="s">
        <v>37</v>
      </c>
      <c r="E279" s="6" t="s">
        <v>637</v>
      </c>
      <c r="F279" s="6" t="s">
        <v>657</v>
      </c>
    </row>
    <row r="280" spans="1:6" x14ac:dyDescent="0.25">
      <c r="A280" s="6" t="s">
        <v>641</v>
      </c>
      <c r="B280">
        <v>0.1</v>
      </c>
      <c r="C280" s="6" t="s">
        <v>636</v>
      </c>
      <c r="D280" s="6" t="s">
        <v>37</v>
      </c>
      <c r="E280" s="6" t="s">
        <v>637</v>
      </c>
      <c r="F280" s="6" t="s">
        <v>657</v>
      </c>
    </row>
    <row r="281" spans="1:6" x14ac:dyDescent="0.25">
      <c r="A281" s="6" t="s">
        <v>642</v>
      </c>
      <c r="B281">
        <v>0.1</v>
      </c>
      <c r="C281" s="6" t="s">
        <v>636</v>
      </c>
      <c r="D281" s="6" t="s">
        <v>37</v>
      </c>
      <c r="E281" s="6" t="s">
        <v>637</v>
      </c>
      <c r="F281" s="6" t="s">
        <v>657</v>
      </c>
    </row>
    <row r="282" spans="1:6" x14ac:dyDescent="0.25">
      <c r="A282" s="6" t="s">
        <v>640</v>
      </c>
      <c r="B282">
        <v>0.1</v>
      </c>
      <c r="C282" s="6" t="s">
        <v>636</v>
      </c>
      <c r="D282" s="6" t="s">
        <v>21</v>
      </c>
      <c r="E282" s="6" t="s">
        <v>637</v>
      </c>
      <c r="F282" s="6" t="s">
        <v>658</v>
      </c>
    </row>
    <row r="283" spans="1:6" x14ac:dyDescent="0.25">
      <c r="A283" s="6" t="s">
        <v>641</v>
      </c>
      <c r="B283">
        <v>0.1</v>
      </c>
      <c r="C283" s="6" t="s">
        <v>636</v>
      </c>
      <c r="D283" s="6" t="s">
        <v>21</v>
      </c>
      <c r="E283" s="6" t="s">
        <v>637</v>
      </c>
      <c r="F283" s="6" t="s">
        <v>658</v>
      </c>
    </row>
    <row r="284" spans="1:6" x14ac:dyDescent="0.25">
      <c r="A284" s="6" t="s">
        <v>642</v>
      </c>
      <c r="B284">
        <v>0.1</v>
      </c>
      <c r="C284" s="6" t="s">
        <v>636</v>
      </c>
      <c r="D284" s="6" t="s">
        <v>21</v>
      </c>
      <c r="E284" s="6" t="s">
        <v>637</v>
      </c>
      <c r="F284" s="6" t="s">
        <v>658</v>
      </c>
    </row>
    <row r="285" spans="1:6" x14ac:dyDescent="0.25">
      <c r="A285" s="6" t="s">
        <v>641</v>
      </c>
      <c r="B285">
        <v>0.1</v>
      </c>
      <c r="C285" s="6" t="s">
        <v>636</v>
      </c>
      <c r="D285" s="6" t="s">
        <v>30</v>
      </c>
      <c r="E285" s="6" t="s">
        <v>637</v>
      </c>
      <c r="F285" s="6" t="s">
        <v>666</v>
      </c>
    </row>
    <row r="286" spans="1:6" x14ac:dyDescent="0.25">
      <c r="A286" s="6" t="s">
        <v>642</v>
      </c>
      <c r="B286">
        <v>0.1</v>
      </c>
      <c r="C286" s="6" t="s">
        <v>636</v>
      </c>
      <c r="D286" s="6" t="s">
        <v>30</v>
      </c>
      <c r="E286" s="6" t="s">
        <v>637</v>
      </c>
      <c r="F286" s="6" t="s">
        <v>666</v>
      </c>
    </row>
    <row r="287" spans="1:6" x14ac:dyDescent="0.25">
      <c r="A287" s="6" t="s">
        <v>640</v>
      </c>
      <c r="B287">
        <v>0.1</v>
      </c>
      <c r="C287" s="6" t="s">
        <v>636</v>
      </c>
      <c r="D287" s="6" t="s">
        <v>46</v>
      </c>
      <c r="E287" s="6" t="s">
        <v>637</v>
      </c>
      <c r="F287" s="6" t="s">
        <v>675</v>
      </c>
    </row>
    <row r="288" spans="1:6" x14ac:dyDescent="0.25">
      <c r="A288" s="6" t="s">
        <v>641</v>
      </c>
      <c r="B288">
        <v>0.1</v>
      </c>
      <c r="C288" s="6" t="s">
        <v>636</v>
      </c>
      <c r="D288" s="6" t="s">
        <v>46</v>
      </c>
      <c r="E288" s="6" t="s">
        <v>637</v>
      </c>
      <c r="F288" s="6" t="s">
        <v>675</v>
      </c>
    </row>
    <row r="289" spans="1:6" x14ac:dyDescent="0.25">
      <c r="A289" s="6" t="s">
        <v>642</v>
      </c>
      <c r="B289">
        <v>0.1</v>
      </c>
      <c r="C289" s="6" t="s">
        <v>636</v>
      </c>
      <c r="D289" s="6" t="s">
        <v>46</v>
      </c>
      <c r="E289" s="6" t="s">
        <v>637</v>
      </c>
      <c r="F289" s="6" t="s">
        <v>675</v>
      </c>
    </row>
    <row r="290" spans="1:6" x14ac:dyDescent="0.25">
      <c r="A290" s="6" t="s">
        <v>641</v>
      </c>
      <c r="B290">
        <v>0.1</v>
      </c>
      <c r="C290" s="6" t="s">
        <v>636</v>
      </c>
      <c r="D290" s="6" t="s">
        <v>45</v>
      </c>
      <c r="E290" s="6" t="s">
        <v>637</v>
      </c>
      <c r="F290" s="6" t="s">
        <v>676</v>
      </c>
    </row>
    <row r="291" spans="1:6" x14ac:dyDescent="0.25">
      <c r="A291" s="6" t="s">
        <v>642</v>
      </c>
      <c r="B291">
        <v>0.1</v>
      </c>
      <c r="C291" s="6" t="s">
        <v>636</v>
      </c>
      <c r="D291" s="6" t="s">
        <v>45</v>
      </c>
      <c r="E291" s="6" t="s">
        <v>637</v>
      </c>
      <c r="F291" s="6" t="s">
        <v>676</v>
      </c>
    </row>
    <row r="292" spans="1:6" x14ac:dyDescent="0.25">
      <c r="A292" s="6" t="s">
        <v>640</v>
      </c>
      <c r="B292">
        <v>0.1</v>
      </c>
      <c r="C292" s="6" t="s">
        <v>636</v>
      </c>
      <c r="D292" s="6" t="s">
        <v>10</v>
      </c>
      <c r="E292" s="6" t="s">
        <v>637</v>
      </c>
      <c r="F292" s="6" t="s">
        <v>677</v>
      </c>
    </row>
    <row r="293" spans="1:6" x14ac:dyDescent="0.25">
      <c r="A293" s="6" t="s">
        <v>641</v>
      </c>
      <c r="B293">
        <v>0.1</v>
      </c>
      <c r="C293" s="6" t="s">
        <v>636</v>
      </c>
      <c r="D293" s="6" t="s">
        <v>10</v>
      </c>
      <c r="E293" s="6" t="s">
        <v>637</v>
      </c>
      <c r="F293" s="6" t="s">
        <v>677</v>
      </c>
    </row>
    <row r="294" spans="1:6" x14ac:dyDescent="0.25">
      <c r="A294" s="6" t="s">
        <v>642</v>
      </c>
      <c r="B294">
        <v>0.1</v>
      </c>
      <c r="C294" s="6" t="s">
        <v>636</v>
      </c>
      <c r="D294" s="6" t="s">
        <v>10</v>
      </c>
      <c r="E294" s="6" t="s">
        <v>637</v>
      </c>
      <c r="F294" s="6" t="s">
        <v>677</v>
      </c>
    </row>
    <row r="295" spans="1:6" x14ac:dyDescent="0.25">
      <c r="A295" s="6" t="s">
        <v>640</v>
      </c>
      <c r="B295">
        <v>0.1</v>
      </c>
      <c r="C295" s="6" t="s">
        <v>636</v>
      </c>
      <c r="D295" s="6" t="s">
        <v>101</v>
      </c>
      <c r="E295" s="6" t="s">
        <v>637</v>
      </c>
      <c r="F295" s="6" t="s">
        <v>700</v>
      </c>
    </row>
    <row r="296" spans="1:6" x14ac:dyDescent="0.25">
      <c r="A296" s="6" t="s">
        <v>641</v>
      </c>
      <c r="B296">
        <v>0.1</v>
      </c>
      <c r="C296" s="6" t="s">
        <v>636</v>
      </c>
      <c r="D296" s="6" t="s">
        <v>101</v>
      </c>
      <c r="E296" s="6" t="s">
        <v>637</v>
      </c>
      <c r="F296" s="6" t="s">
        <v>700</v>
      </c>
    </row>
    <row r="297" spans="1:6" x14ac:dyDescent="0.25">
      <c r="A297" s="6" t="s">
        <v>642</v>
      </c>
      <c r="B297">
        <v>0.1</v>
      </c>
      <c r="C297" s="6" t="s">
        <v>636</v>
      </c>
      <c r="D297" s="6" t="s">
        <v>101</v>
      </c>
      <c r="E297" s="6" t="s">
        <v>637</v>
      </c>
      <c r="F297" s="6" t="s">
        <v>700</v>
      </c>
    </row>
    <row r="298" spans="1:6" x14ac:dyDescent="0.25">
      <c r="A298" s="6" t="s">
        <v>640</v>
      </c>
      <c r="B298">
        <v>0.1</v>
      </c>
      <c r="C298" s="6" t="s">
        <v>636</v>
      </c>
      <c r="D298" s="6" t="s">
        <v>102</v>
      </c>
      <c r="E298" s="6" t="s">
        <v>637</v>
      </c>
      <c r="F298" s="6" t="s">
        <v>699</v>
      </c>
    </row>
    <row r="299" spans="1:6" x14ac:dyDescent="0.25">
      <c r="A299" s="6" t="s">
        <v>641</v>
      </c>
      <c r="B299">
        <v>0.1</v>
      </c>
      <c r="C299" s="6" t="s">
        <v>636</v>
      </c>
      <c r="D299" s="6" t="s">
        <v>102</v>
      </c>
      <c r="E299" s="6" t="s">
        <v>637</v>
      </c>
      <c r="F299" s="6" t="s">
        <v>699</v>
      </c>
    </row>
    <row r="300" spans="1:6" x14ac:dyDescent="0.25">
      <c r="A300" s="6" t="s">
        <v>642</v>
      </c>
      <c r="B300">
        <v>0.1</v>
      </c>
      <c r="C300" s="6" t="s">
        <v>636</v>
      </c>
      <c r="D300" s="6" t="s">
        <v>102</v>
      </c>
      <c r="E300" s="6" t="s">
        <v>637</v>
      </c>
      <c r="F300" s="6" t="s">
        <v>699</v>
      </c>
    </row>
    <row r="301" spans="1:6" x14ac:dyDescent="0.25">
      <c r="A301" s="6" t="s">
        <v>640</v>
      </c>
      <c r="B301">
        <v>0.1</v>
      </c>
      <c r="C301" s="6" t="s">
        <v>636</v>
      </c>
      <c r="D301" s="6" t="s">
        <v>103</v>
      </c>
      <c r="E301" s="6" t="s">
        <v>637</v>
      </c>
      <c r="F301" s="6" t="s">
        <v>701</v>
      </c>
    </row>
    <row r="302" spans="1:6" x14ac:dyDescent="0.25">
      <c r="A302" s="6" t="s">
        <v>641</v>
      </c>
      <c r="B302">
        <v>0.1</v>
      </c>
      <c r="C302" s="6" t="s">
        <v>636</v>
      </c>
      <c r="D302" s="6" t="s">
        <v>103</v>
      </c>
      <c r="E302" s="6" t="s">
        <v>637</v>
      </c>
      <c r="F302" s="6" t="s">
        <v>701</v>
      </c>
    </row>
    <row r="303" spans="1:6" x14ac:dyDescent="0.25">
      <c r="A303" s="6" t="s">
        <v>642</v>
      </c>
      <c r="B303">
        <v>0.1</v>
      </c>
      <c r="C303" s="6" t="s">
        <v>636</v>
      </c>
      <c r="D303" s="6" t="s">
        <v>103</v>
      </c>
      <c r="E303" s="6" t="s">
        <v>637</v>
      </c>
      <c r="F303" s="6" t="s">
        <v>701</v>
      </c>
    </row>
    <row r="304" spans="1:6" x14ac:dyDescent="0.25">
      <c r="A304" s="6" t="s">
        <v>640</v>
      </c>
      <c r="B304">
        <v>0.1</v>
      </c>
      <c r="C304" s="6" t="s">
        <v>636</v>
      </c>
      <c r="D304" s="6" t="s">
        <v>7</v>
      </c>
      <c r="E304" s="6" t="s">
        <v>637</v>
      </c>
      <c r="F304" s="6" t="s">
        <v>704</v>
      </c>
    </row>
    <row r="305" spans="1:6" x14ac:dyDescent="0.25">
      <c r="A305" s="6" t="s">
        <v>641</v>
      </c>
      <c r="B305">
        <v>0.1</v>
      </c>
      <c r="C305" s="6" t="s">
        <v>636</v>
      </c>
      <c r="D305" s="6" t="s">
        <v>7</v>
      </c>
      <c r="E305" s="6" t="s">
        <v>637</v>
      </c>
      <c r="F305" s="6" t="s">
        <v>704</v>
      </c>
    </row>
    <row r="306" spans="1:6" x14ac:dyDescent="0.25">
      <c r="A306" s="6" t="s">
        <v>642</v>
      </c>
      <c r="B306">
        <v>0.1</v>
      </c>
      <c r="C306" s="6" t="s">
        <v>636</v>
      </c>
      <c r="D306" s="6" t="s">
        <v>7</v>
      </c>
      <c r="E306" s="6" t="s">
        <v>637</v>
      </c>
      <c r="F306" s="6" t="s">
        <v>704</v>
      </c>
    </row>
    <row r="307" spans="1:6" x14ac:dyDescent="0.25">
      <c r="A307" s="6" t="s">
        <v>95</v>
      </c>
      <c r="B307">
        <v>27</v>
      </c>
      <c r="C307" s="6" t="s">
        <v>97</v>
      </c>
      <c r="D307" s="6" t="s">
        <v>44</v>
      </c>
      <c r="E307" s="6" t="s">
        <v>96</v>
      </c>
      <c r="F307" s="6" t="s">
        <v>650</v>
      </c>
    </row>
    <row r="308" spans="1:6" x14ac:dyDescent="0.25">
      <c r="A308" s="6" t="s">
        <v>95</v>
      </c>
      <c r="B308">
        <v>33</v>
      </c>
      <c r="C308" s="6" t="s">
        <v>97</v>
      </c>
      <c r="D308" s="6" t="s">
        <v>43</v>
      </c>
      <c r="E308" s="6" t="s">
        <v>96</v>
      </c>
      <c r="F308" s="6" t="s">
        <v>648</v>
      </c>
    </row>
    <row r="309" spans="1:6" x14ac:dyDescent="0.25">
      <c r="A309" s="6" t="s">
        <v>95</v>
      </c>
      <c r="B309">
        <v>33</v>
      </c>
      <c r="C309" s="6" t="s">
        <v>97</v>
      </c>
      <c r="D309" s="6" t="s">
        <v>12</v>
      </c>
      <c r="E309" s="6" t="s">
        <v>96</v>
      </c>
      <c r="F309" s="6" t="s">
        <v>652</v>
      </c>
    </row>
    <row r="310" spans="1:6" x14ac:dyDescent="0.25">
      <c r="A310" s="6" t="s">
        <v>98</v>
      </c>
      <c r="B310">
        <v>45</v>
      </c>
      <c r="C310" s="6" t="s">
        <v>97</v>
      </c>
      <c r="D310" s="6" t="s">
        <v>42</v>
      </c>
      <c r="E310" s="6" t="s">
        <v>96</v>
      </c>
      <c r="F310" s="6" t="s">
        <v>713</v>
      </c>
    </row>
    <row r="311" spans="1:6" x14ac:dyDescent="0.25">
      <c r="A311" s="6" t="s">
        <v>645</v>
      </c>
      <c r="B311">
        <v>50</v>
      </c>
      <c r="C311" s="6" t="s">
        <v>97</v>
      </c>
      <c r="D311" s="6" t="s">
        <v>99</v>
      </c>
      <c r="E311" s="6" t="s">
        <v>637</v>
      </c>
      <c r="F311" s="6" t="s">
        <v>688</v>
      </c>
    </row>
    <row r="312" spans="1:6" x14ac:dyDescent="0.25">
      <c r="A312" s="6" t="s">
        <v>643</v>
      </c>
      <c r="B312">
        <v>50</v>
      </c>
      <c r="C312" s="6" t="s">
        <v>97</v>
      </c>
      <c r="D312" s="6" t="s">
        <v>99</v>
      </c>
      <c r="E312" s="6" t="s">
        <v>637</v>
      </c>
      <c r="F312" s="6" t="s">
        <v>688</v>
      </c>
    </row>
    <row r="313" spans="1:6" x14ac:dyDescent="0.25">
      <c r="A313" s="6" t="s">
        <v>645</v>
      </c>
      <c r="B313">
        <v>50</v>
      </c>
      <c r="C313" s="6" t="s">
        <v>97</v>
      </c>
      <c r="D313" s="6" t="s">
        <v>50</v>
      </c>
      <c r="E313" s="6" t="s">
        <v>637</v>
      </c>
      <c r="F313" s="6" t="s">
        <v>695</v>
      </c>
    </row>
    <row r="314" spans="1:6" x14ac:dyDescent="0.25">
      <c r="A314" s="6" t="s">
        <v>643</v>
      </c>
      <c r="B314">
        <v>50</v>
      </c>
      <c r="C314" s="6" t="s">
        <v>97</v>
      </c>
      <c r="D314" s="6" t="s">
        <v>50</v>
      </c>
      <c r="E314" s="6" t="s">
        <v>637</v>
      </c>
      <c r="F314" s="6" t="s">
        <v>695</v>
      </c>
    </row>
    <row r="315" spans="1:6" x14ac:dyDescent="0.25">
      <c r="A315" s="6" t="s">
        <v>645</v>
      </c>
      <c r="B315">
        <v>50</v>
      </c>
      <c r="C315" s="6" t="s">
        <v>97</v>
      </c>
      <c r="D315" s="6" t="s">
        <v>56</v>
      </c>
      <c r="E315" s="6" t="s">
        <v>637</v>
      </c>
      <c r="F315" s="6" t="s">
        <v>697</v>
      </c>
    </row>
    <row r="316" spans="1:6" x14ac:dyDescent="0.25">
      <c r="A316" s="6" t="s">
        <v>643</v>
      </c>
      <c r="B316">
        <v>50</v>
      </c>
      <c r="C316" s="6" t="s">
        <v>97</v>
      </c>
      <c r="D316" s="6" t="s">
        <v>56</v>
      </c>
      <c r="E316" s="6" t="s">
        <v>637</v>
      </c>
      <c r="F316" s="6" t="s">
        <v>697</v>
      </c>
    </row>
    <row r="317" spans="1:6" x14ac:dyDescent="0.25">
      <c r="A317" s="6" t="s">
        <v>645</v>
      </c>
      <c r="B317">
        <v>50</v>
      </c>
      <c r="C317" s="6" t="s">
        <v>97</v>
      </c>
      <c r="D317" s="6" t="s">
        <v>54</v>
      </c>
      <c r="E317" s="6" t="s">
        <v>637</v>
      </c>
      <c r="F317" s="6" t="s">
        <v>710</v>
      </c>
    </row>
    <row r="318" spans="1:6" x14ac:dyDescent="0.25">
      <c r="A318" s="6" t="s">
        <v>643</v>
      </c>
      <c r="B318">
        <v>50</v>
      </c>
      <c r="C318" s="6" t="s">
        <v>97</v>
      </c>
      <c r="D318" s="6" t="s">
        <v>54</v>
      </c>
      <c r="E318" s="6" t="s">
        <v>637</v>
      </c>
      <c r="F318" s="6" t="s">
        <v>710</v>
      </c>
    </row>
    <row r="319" spans="1:6" x14ac:dyDescent="0.25">
      <c r="A319" s="6" t="s">
        <v>95</v>
      </c>
      <c r="B319">
        <v>51</v>
      </c>
      <c r="C319" s="6" t="s">
        <v>97</v>
      </c>
      <c r="D319" s="6" t="s">
        <v>40</v>
      </c>
      <c r="E319" s="6" t="s">
        <v>96</v>
      </c>
      <c r="F319" s="6" t="s">
        <v>653</v>
      </c>
    </row>
    <row r="320" spans="1:6" x14ac:dyDescent="0.25">
      <c r="A320" s="6" t="s">
        <v>95</v>
      </c>
      <c r="B320">
        <v>51</v>
      </c>
      <c r="C320" s="6" t="s">
        <v>97</v>
      </c>
      <c r="D320" s="6" t="s">
        <v>15</v>
      </c>
      <c r="E320" s="6" t="s">
        <v>96</v>
      </c>
      <c r="F320" s="6" t="s">
        <v>665</v>
      </c>
    </row>
    <row r="321" spans="1:6" x14ac:dyDescent="0.25">
      <c r="A321" s="6" t="s">
        <v>98</v>
      </c>
      <c r="B321">
        <v>54</v>
      </c>
      <c r="C321" s="6" t="s">
        <v>97</v>
      </c>
      <c r="D321" s="6" t="s">
        <v>44</v>
      </c>
      <c r="E321" s="6" t="s">
        <v>96</v>
      </c>
      <c r="F321" s="6" t="s">
        <v>650</v>
      </c>
    </row>
    <row r="322" spans="1:6" x14ac:dyDescent="0.25">
      <c r="A322" s="6" t="s">
        <v>95</v>
      </c>
      <c r="B322">
        <v>55</v>
      </c>
      <c r="C322" s="6" t="s">
        <v>724</v>
      </c>
      <c r="D322" s="6" t="s">
        <v>493</v>
      </c>
      <c r="E322" s="6" t="s">
        <v>96</v>
      </c>
      <c r="F322" s="6" t="s">
        <v>687</v>
      </c>
    </row>
    <row r="323" spans="1:6" x14ac:dyDescent="0.25">
      <c r="A323" s="6" t="s">
        <v>645</v>
      </c>
      <c r="B323">
        <v>55</v>
      </c>
      <c r="C323" s="6" t="s">
        <v>724</v>
      </c>
      <c r="D323" s="6" t="s">
        <v>493</v>
      </c>
      <c r="E323" s="6" t="s">
        <v>637</v>
      </c>
      <c r="F323" s="6" t="s">
        <v>687</v>
      </c>
    </row>
    <row r="324" spans="1:6" x14ac:dyDescent="0.25">
      <c r="A324" s="6" t="s">
        <v>643</v>
      </c>
      <c r="B324">
        <v>55</v>
      </c>
      <c r="C324" s="6" t="s">
        <v>724</v>
      </c>
      <c r="D324" s="6" t="s">
        <v>493</v>
      </c>
      <c r="E324" s="6" t="s">
        <v>637</v>
      </c>
      <c r="F324" s="6" t="s">
        <v>687</v>
      </c>
    </row>
    <row r="325" spans="1:6" x14ac:dyDescent="0.25">
      <c r="A325" s="6" t="s">
        <v>98</v>
      </c>
      <c r="B325">
        <v>67</v>
      </c>
      <c r="C325" s="6" t="s">
        <v>97</v>
      </c>
      <c r="D325" s="6" t="s">
        <v>43</v>
      </c>
      <c r="E325" s="6" t="s">
        <v>96</v>
      </c>
      <c r="F325" s="6" t="s">
        <v>648</v>
      </c>
    </row>
    <row r="326" spans="1:6" x14ac:dyDescent="0.25">
      <c r="A326" s="6" t="s">
        <v>98</v>
      </c>
      <c r="B326">
        <v>67</v>
      </c>
      <c r="C326" s="6" t="s">
        <v>97</v>
      </c>
      <c r="D326" s="6" t="s">
        <v>12</v>
      </c>
      <c r="E326" s="6" t="s">
        <v>96</v>
      </c>
      <c r="F326" s="6" t="s">
        <v>652</v>
      </c>
    </row>
    <row r="327" spans="1:6" x14ac:dyDescent="0.25">
      <c r="A327" s="6" t="s">
        <v>727</v>
      </c>
      <c r="B327">
        <v>100</v>
      </c>
      <c r="C327" s="6" t="s">
        <v>97</v>
      </c>
      <c r="D327" s="6" t="s">
        <v>21</v>
      </c>
      <c r="E327" s="6" t="s">
        <v>728</v>
      </c>
      <c r="F327" s="6" t="s">
        <v>658</v>
      </c>
    </row>
    <row r="328" spans="1:6" x14ac:dyDescent="0.25">
      <c r="A328" s="6" t="s">
        <v>729</v>
      </c>
      <c r="B328">
        <v>100</v>
      </c>
      <c r="C328" s="6" t="s">
        <v>97</v>
      </c>
      <c r="D328" s="6" t="s">
        <v>21</v>
      </c>
      <c r="E328" s="6" t="s">
        <v>728</v>
      </c>
      <c r="F328" s="6" t="s">
        <v>658</v>
      </c>
    </row>
    <row r="329" spans="1:6" x14ac:dyDescent="0.25">
      <c r="A329" s="6" t="s">
        <v>98</v>
      </c>
      <c r="B329">
        <v>102</v>
      </c>
      <c r="C329" s="6" t="s">
        <v>97</v>
      </c>
      <c r="D329" s="6" t="s">
        <v>40</v>
      </c>
      <c r="E329" s="6" t="s">
        <v>96</v>
      </c>
      <c r="F329" s="6" t="s">
        <v>653</v>
      </c>
    </row>
    <row r="330" spans="1:6" x14ac:dyDescent="0.25">
      <c r="A330" s="6" t="s">
        <v>98</v>
      </c>
      <c r="B330">
        <v>102</v>
      </c>
      <c r="C330" s="6" t="s">
        <v>97</v>
      </c>
      <c r="D330" s="6" t="s">
        <v>15</v>
      </c>
      <c r="E330" s="6" t="s">
        <v>96</v>
      </c>
      <c r="F330" s="6" t="s">
        <v>665</v>
      </c>
    </row>
    <row r="331" spans="1:6" x14ac:dyDescent="0.25">
      <c r="A331" s="6" t="s">
        <v>95</v>
      </c>
      <c r="B331">
        <v>113</v>
      </c>
      <c r="C331" s="6" t="s">
        <v>97</v>
      </c>
      <c r="D331" s="6" t="s">
        <v>34</v>
      </c>
      <c r="E331" s="6" t="s">
        <v>96</v>
      </c>
      <c r="F331" s="6" t="s">
        <v>655</v>
      </c>
    </row>
    <row r="332" spans="1:6" x14ac:dyDescent="0.25">
      <c r="A332" s="6" t="s">
        <v>643</v>
      </c>
      <c r="B332">
        <v>130</v>
      </c>
      <c r="C332" s="6" t="s">
        <v>97</v>
      </c>
      <c r="D332" s="6" t="s">
        <v>43</v>
      </c>
      <c r="E332" s="6" t="s">
        <v>637</v>
      </c>
      <c r="F332" s="6" t="s">
        <v>648</v>
      </c>
    </row>
    <row r="333" spans="1:6" x14ac:dyDescent="0.25">
      <c r="A333" s="6" t="s">
        <v>643</v>
      </c>
      <c r="B333">
        <v>130</v>
      </c>
      <c r="C333" s="6" t="s">
        <v>97</v>
      </c>
      <c r="D333" s="6" t="s">
        <v>12</v>
      </c>
      <c r="E333" s="6" t="s">
        <v>637</v>
      </c>
      <c r="F333" s="6" t="s">
        <v>652</v>
      </c>
    </row>
    <row r="334" spans="1:6" x14ac:dyDescent="0.25">
      <c r="A334" s="6" t="s">
        <v>643</v>
      </c>
      <c r="B334">
        <v>130</v>
      </c>
      <c r="C334" s="6" t="s">
        <v>97</v>
      </c>
      <c r="D334" s="6" t="s">
        <v>44</v>
      </c>
      <c r="E334" s="6" t="s">
        <v>637</v>
      </c>
      <c r="F334" s="6" t="s">
        <v>650</v>
      </c>
    </row>
    <row r="335" spans="1:6" x14ac:dyDescent="0.25">
      <c r="A335" s="6" t="s">
        <v>643</v>
      </c>
      <c r="B335">
        <v>130</v>
      </c>
      <c r="C335" s="6" t="s">
        <v>97</v>
      </c>
      <c r="D335" s="6" t="s">
        <v>40</v>
      </c>
      <c r="E335" s="6" t="s">
        <v>637</v>
      </c>
      <c r="F335" s="6" t="s">
        <v>653</v>
      </c>
    </row>
    <row r="336" spans="1:6" x14ac:dyDescent="0.25">
      <c r="A336" s="6" t="s">
        <v>643</v>
      </c>
      <c r="B336">
        <v>130</v>
      </c>
      <c r="C336" s="6" t="s">
        <v>97</v>
      </c>
      <c r="D336" s="6" t="s">
        <v>34</v>
      </c>
      <c r="E336" s="6" t="s">
        <v>637</v>
      </c>
      <c r="F336" s="6" t="s">
        <v>655</v>
      </c>
    </row>
    <row r="337" spans="1:6" x14ac:dyDescent="0.25">
      <c r="A337" s="6" t="s">
        <v>643</v>
      </c>
      <c r="B337">
        <v>130</v>
      </c>
      <c r="C337" s="6" t="s">
        <v>97</v>
      </c>
      <c r="D337" s="6" t="s">
        <v>15</v>
      </c>
      <c r="E337" s="6" t="s">
        <v>637</v>
      </c>
      <c r="F337" s="6" t="s">
        <v>665</v>
      </c>
    </row>
    <row r="338" spans="1:6" x14ac:dyDescent="0.25">
      <c r="A338" s="6" t="s">
        <v>643</v>
      </c>
      <c r="B338">
        <v>130</v>
      </c>
      <c r="C338" s="6" t="s">
        <v>97</v>
      </c>
      <c r="D338" s="6" t="s">
        <v>41</v>
      </c>
      <c r="E338" s="6" t="s">
        <v>637</v>
      </c>
      <c r="F338" s="6" t="s">
        <v>667</v>
      </c>
    </row>
    <row r="339" spans="1:6" x14ac:dyDescent="0.25">
      <c r="A339" s="6" t="s">
        <v>643</v>
      </c>
      <c r="B339">
        <v>130</v>
      </c>
      <c r="C339" s="6" t="s">
        <v>97</v>
      </c>
      <c r="D339" s="6" t="s">
        <v>39</v>
      </c>
      <c r="E339" s="6" t="s">
        <v>637</v>
      </c>
      <c r="F339" s="6" t="s">
        <v>673</v>
      </c>
    </row>
    <row r="340" spans="1:6" x14ac:dyDescent="0.25">
      <c r="A340" s="6" t="s">
        <v>643</v>
      </c>
      <c r="B340">
        <v>130</v>
      </c>
      <c r="C340" s="6" t="s">
        <v>97</v>
      </c>
      <c r="D340" s="6" t="s">
        <v>24</v>
      </c>
      <c r="E340" s="6" t="s">
        <v>637</v>
      </c>
      <c r="F340" s="6" t="s">
        <v>682</v>
      </c>
    </row>
    <row r="341" spans="1:6" x14ac:dyDescent="0.25">
      <c r="A341" s="6" t="s">
        <v>643</v>
      </c>
      <c r="B341">
        <v>130</v>
      </c>
      <c r="C341" s="6" t="s">
        <v>97</v>
      </c>
      <c r="D341" s="6" t="s">
        <v>42</v>
      </c>
      <c r="E341" s="6" t="s">
        <v>637</v>
      </c>
      <c r="F341" s="6" t="s">
        <v>713</v>
      </c>
    </row>
    <row r="342" spans="1:6" x14ac:dyDescent="0.25">
      <c r="A342" s="6" t="s">
        <v>643</v>
      </c>
      <c r="B342">
        <v>130</v>
      </c>
      <c r="C342" s="6" t="s">
        <v>97</v>
      </c>
      <c r="D342" s="6" t="s">
        <v>48</v>
      </c>
      <c r="E342" s="6" t="s">
        <v>637</v>
      </c>
      <c r="F342" s="6" t="s">
        <v>714</v>
      </c>
    </row>
    <row r="343" spans="1:6" x14ac:dyDescent="0.25">
      <c r="A343" s="6" t="s">
        <v>643</v>
      </c>
      <c r="B343">
        <v>140</v>
      </c>
      <c r="C343" s="6" t="s">
        <v>97</v>
      </c>
      <c r="D343" s="6" t="s">
        <v>36</v>
      </c>
      <c r="E343" s="6" t="s">
        <v>637</v>
      </c>
      <c r="F343" s="6" t="s">
        <v>651</v>
      </c>
    </row>
    <row r="344" spans="1:6" x14ac:dyDescent="0.25">
      <c r="A344" s="6" t="s">
        <v>643</v>
      </c>
      <c r="B344">
        <v>140</v>
      </c>
      <c r="C344" s="6" t="s">
        <v>97</v>
      </c>
      <c r="D344" s="6" t="s">
        <v>20</v>
      </c>
      <c r="E344" s="6" t="s">
        <v>637</v>
      </c>
      <c r="F344" s="6" t="s">
        <v>649</v>
      </c>
    </row>
    <row r="345" spans="1:6" x14ac:dyDescent="0.25">
      <c r="A345" s="6" t="s">
        <v>643</v>
      </c>
      <c r="B345">
        <v>140</v>
      </c>
      <c r="C345" s="6" t="s">
        <v>97</v>
      </c>
      <c r="D345" s="6" t="s">
        <v>47</v>
      </c>
      <c r="E345" s="6" t="s">
        <v>637</v>
      </c>
      <c r="F345" s="6" t="s">
        <v>656</v>
      </c>
    </row>
    <row r="346" spans="1:6" x14ac:dyDescent="0.25">
      <c r="A346" s="6" t="s">
        <v>643</v>
      </c>
      <c r="B346">
        <v>140</v>
      </c>
      <c r="C346" s="6" t="s">
        <v>97</v>
      </c>
      <c r="D346" s="6" t="s">
        <v>37</v>
      </c>
      <c r="E346" s="6" t="s">
        <v>637</v>
      </c>
      <c r="F346" s="6" t="s">
        <v>657</v>
      </c>
    </row>
    <row r="347" spans="1:6" x14ac:dyDescent="0.25">
      <c r="A347" s="6" t="s">
        <v>643</v>
      </c>
      <c r="B347">
        <v>140</v>
      </c>
      <c r="C347" s="6" t="s">
        <v>97</v>
      </c>
      <c r="D347" s="6" t="s">
        <v>21</v>
      </c>
      <c r="E347" s="6" t="s">
        <v>637</v>
      </c>
      <c r="F347" s="6" t="s">
        <v>658</v>
      </c>
    </row>
    <row r="348" spans="1:6" x14ac:dyDescent="0.25">
      <c r="A348" s="6" t="s">
        <v>643</v>
      </c>
      <c r="B348">
        <v>140</v>
      </c>
      <c r="C348" s="6" t="s">
        <v>97</v>
      </c>
      <c r="D348" s="6" t="s">
        <v>30</v>
      </c>
      <c r="E348" s="6" t="s">
        <v>637</v>
      </c>
      <c r="F348" s="6" t="s">
        <v>666</v>
      </c>
    </row>
    <row r="349" spans="1:6" x14ac:dyDescent="0.25">
      <c r="A349" s="6" t="s">
        <v>643</v>
      </c>
      <c r="B349">
        <v>140</v>
      </c>
      <c r="C349" s="6" t="s">
        <v>97</v>
      </c>
      <c r="D349" s="6" t="s">
        <v>46</v>
      </c>
      <c r="E349" s="6" t="s">
        <v>637</v>
      </c>
      <c r="F349" s="6" t="s">
        <v>675</v>
      </c>
    </row>
    <row r="350" spans="1:6" x14ac:dyDescent="0.25">
      <c r="A350" s="6" t="s">
        <v>643</v>
      </c>
      <c r="B350">
        <v>140</v>
      </c>
      <c r="C350" s="6" t="s">
        <v>97</v>
      </c>
      <c r="D350" s="6" t="s">
        <v>45</v>
      </c>
      <c r="E350" s="6" t="s">
        <v>637</v>
      </c>
      <c r="F350" s="6" t="s">
        <v>676</v>
      </c>
    </row>
    <row r="351" spans="1:6" x14ac:dyDescent="0.25">
      <c r="A351" s="6" t="s">
        <v>643</v>
      </c>
      <c r="B351">
        <v>140</v>
      </c>
      <c r="C351" s="6" t="s">
        <v>97</v>
      </c>
      <c r="D351" s="6" t="s">
        <v>10</v>
      </c>
      <c r="E351" s="6" t="s">
        <v>637</v>
      </c>
      <c r="F351" s="6" t="s">
        <v>677</v>
      </c>
    </row>
    <row r="352" spans="1:6" x14ac:dyDescent="0.25">
      <c r="A352" s="6" t="s">
        <v>643</v>
      </c>
      <c r="B352">
        <v>140</v>
      </c>
      <c r="C352" s="6" t="s">
        <v>97</v>
      </c>
      <c r="D352" s="6" t="s">
        <v>101</v>
      </c>
      <c r="E352" s="6" t="s">
        <v>637</v>
      </c>
      <c r="F352" s="6" t="s">
        <v>700</v>
      </c>
    </row>
    <row r="353" spans="1:6" x14ac:dyDescent="0.25">
      <c r="A353" s="6" t="s">
        <v>643</v>
      </c>
      <c r="B353">
        <v>140</v>
      </c>
      <c r="C353" s="6" t="s">
        <v>97</v>
      </c>
      <c r="D353" s="6" t="s">
        <v>102</v>
      </c>
      <c r="E353" s="6" t="s">
        <v>637</v>
      </c>
      <c r="F353" s="6" t="s">
        <v>699</v>
      </c>
    </row>
    <row r="354" spans="1:6" x14ac:dyDescent="0.25">
      <c r="A354" s="6" t="s">
        <v>643</v>
      </c>
      <c r="B354">
        <v>140</v>
      </c>
      <c r="C354" s="6" t="s">
        <v>97</v>
      </c>
      <c r="D354" s="6" t="s">
        <v>103</v>
      </c>
      <c r="E354" s="6" t="s">
        <v>637</v>
      </c>
      <c r="F354" s="6" t="s">
        <v>701</v>
      </c>
    </row>
    <row r="355" spans="1:6" x14ac:dyDescent="0.25">
      <c r="A355" s="6" t="s">
        <v>643</v>
      </c>
      <c r="B355">
        <v>140</v>
      </c>
      <c r="C355" s="6" t="s">
        <v>97</v>
      </c>
      <c r="D355" s="6" t="s">
        <v>7</v>
      </c>
      <c r="E355" s="6" t="s">
        <v>637</v>
      </c>
      <c r="F355" s="6" t="s">
        <v>704</v>
      </c>
    </row>
    <row r="356" spans="1:6" x14ac:dyDescent="0.25">
      <c r="A356" s="6" t="s">
        <v>95</v>
      </c>
      <c r="B356">
        <v>150</v>
      </c>
      <c r="C356" s="6" t="s">
        <v>97</v>
      </c>
      <c r="D356" s="6" t="s">
        <v>99</v>
      </c>
      <c r="E356" s="6" t="s">
        <v>96</v>
      </c>
      <c r="F356" s="6" t="s">
        <v>688</v>
      </c>
    </row>
    <row r="357" spans="1:6" x14ac:dyDescent="0.25">
      <c r="A357" s="6" t="s">
        <v>95</v>
      </c>
      <c r="B357">
        <v>150</v>
      </c>
      <c r="C357" s="6" t="s">
        <v>97</v>
      </c>
      <c r="D357" s="6" t="s">
        <v>50</v>
      </c>
      <c r="E357" s="6" t="s">
        <v>96</v>
      </c>
      <c r="F357" s="6" t="s">
        <v>695</v>
      </c>
    </row>
    <row r="358" spans="1:6" x14ac:dyDescent="0.25">
      <c r="A358" s="6" t="s">
        <v>95</v>
      </c>
      <c r="B358">
        <v>150</v>
      </c>
      <c r="C358" s="6" t="s">
        <v>97</v>
      </c>
      <c r="D358" s="6" t="s">
        <v>56</v>
      </c>
      <c r="E358" s="6" t="s">
        <v>96</v>
      </c>
      <c r="F358" s="6" t="s">
        <v>697</v>
      </c>
    </row>
    <row r="359" spans="1:6" x14ac:dyDescent="0.25">
      <c r="A359" s="6" t="s">
        <v>95</v>
      </c>
      <c r="B359">
        <v>150</v>
      </c>
      <c r="C359" s="6" t="s">
        <v>97</v>
      </c>
      <c r="D359" s="6" t="s">
        <v>54</v>
      </c>
      <c r="E359" s="6" t="s">
        <v>96</v>
      </c>
      <c r="F359" s="6" t="s">
        <v>710</v>
      </c>
    </row>
    <row r="360" spans="1:6" x14ac:dyDescent="0.25">
      <c r="A360" s="6" t="s">
        <v>645</v>
      </c>
      <c r="B360">
        <v>150</v>
      </c>
      <c r="C360" s="6" t="s">
        <v>97</v>
      </c>
      <c r="D360" s="6" t="s">
        <v>83</v>
      </c>
      <c r="E360" s="6" t="s">
        <v>637</v>
      </c>
      <c r="F360" s="6" t="s">
        <v>712</v>
      </c>
    </row>
    <row r="361" spans="1:6" x14ac:dyDescent="0.25">
      <c r="A361" s="6" t="s">
        <v>643</v>
      </c>
      <c r="B361">
        <v>150</v>
      </c>
      <c r="C361" s="6" t="s">
        <v>97</v>
      </c>
      <c r="D361" s="6" t="s">
        <v>83</v>
      </c>
      <c r="E361" s="6" t="s">
        <v>637</v>
      </c>
      <c r="F361" s="6" t="s">
        <v>712</v>
      </c>
    </row>
    <row r="362" spans="1:6" x14ac:dyDescent="0.25">
      <c r="A362" s="6" t="s">
        <v>643</v>
      </c>
      <c r="B362">
        <v>192</v>
      </c>
      <c r="C362" s="6" t="s">
        <v>97</v>
      </c>
      <c r="D362" s="6" t="s">
        <v>65</v>
      </c>
      <c r="E362" s="6" t="s">
        <v>637</v>
      </c>
      <c r="F362" s="6" t="s">
        <v>679</v>
      </c>
    </row>
    <row r="363" spans="1:6" x14ac:dyDescent="0.25">
      <c r="A363" s="6" t="s">
        <v>643</v>
      </c>
      <c r="B363">
        <v>192</v>
      </c>
      <c r="C363" s="6" t="s">
        <v>97</v>
      </c>
      <c r="D363" s="6" t="s">
        <v>53</v>
      </c>
      <c r="E363" s="6" t="s">
        <v>637</v>
      </c>
      <c r="F363" s="6" t="s">
        <v>680</v>
      </c>
    </row>
    <row r="364" spans="1:6" x14ac:dyDescent="0.25">
      <c r="A364" s="6" t="s">
        <v>643</v>
      </c>
      <c r="B364">
        <v>192</v>
      </c>
      <c r="C364" s="6" t="s">
        <v>97</v>
      </c>
      <c r="D364" s="6" t="s">
        <v>51</v>
      </c>
      <c r="E364" s="6" t="s">
        <v>637</v>
      </c>
      <c r="F364" s="6" t="s">
        <v>705</v>
      </c>
    </row>
    <row r="365" spans="1:6" x14ac:dyDescent="0.25">
      <c r="A365" s="6" t="s">
        <v>643</v>
      </c>
      <c r="B365">
        <v>192</v>
      </c>
      <c r="C365" s="6" t="s">
        <v>97</v>
      </c>
      <c r="D365" s="6" t="s">
        <v>68</v>
      </c>
      <c r="E365" s="6" t="s">
        <v>637</v>
      </c>
      <c r="F365" s="6" t="s">
        <v>706</v>
      </c>
    </row>
    <row r="366" spans="1:6" x14ac:dyDescent="0.25">
      <c r="A366" s="6" t="s">
        <v>643</v>
      </c>
      <c r="B366">
        <v>192</v>
      </c>
      <c r="C366" s="6" t="s">
        <v>97</v>
      </c>
      <c r="D366" s="6" t="s">
        <v>67</v>
      </c>
      <c r="E366" s="6" t="s">
        <v>637</v>
      </c>
      <c r="F366" s="6" t="s">
        <v>707</v>
      </c>
    </row>
    <row r="367" spans="1:6" x14ac:dyDescent="0.25">
      <c r="A367" s="6" t="s">
        <v>643</v>
      </c>
      <c r="B367">
        <v>192</v>
      </c>
      <c r="C367" s="6" t="s">
        <v>97</v>
      </c>
      <c r="D367" s="6" t="s">
        <v>59</v>
      </c>
      <c r="E367" s="6" t="s">
        <v>637</v>
      </c>
      <c r="F367" s="6" t="s">
        <v>708</v>
      </c>
    </row>
    <row r="368" spans="1:6" x14ac:dyDescent="0.25">
      <c r="A368" s="6" t="s">
        <v>643</v>
      </c>
      <c r="B368">
        <v>192</v>
      </c>
      <c r="C368" s="6" t="s">
        <v>97</v>
      </c>
      <c r="D368" s="6" t="s">
        <v>55</v>
      </c>
      <c r="E368" s="6" t="s">
        <v>637</v>
      </c>
      <c r="F368" s="6" t="s">
        <v>709</v>
      </c>
    </row>
    <row r="369" spans="1:6" x14ac:dyDescent="0.25">
      <c r="A369" s="6" t="s">
        <v>643</v>
      </c>
      <c r="B369">
        <v>192</v>
      </c>
      <c r="C369" s="6" t="s">
        <v>97</v>
      </c>
      <c r="D369" s="6" t="s">
        <v>69</v>
      </c>
      <c r="E369" s="6" t="s">
        <v>637</v>
      </c>
      <c r="F369" s="6" t="s">
        <v>711</v>
      </c>
    </row>
    <row r="370" spans="1:6" x14ac:dyDescent="0.25">
      <c r="A370" s="6" t="s">
        <v>643</v>
      </c>
      <c r="B370">
        <v>200</v>
      </c>
      <c r="C370" s="6" t="s">
        <v>97</v>
      </c>
      <c r="D370" s="6" t="s">
        <v>22</v>
      </c>
      <c r="E370" s="6" t="s">
        <v>637</v>
      </c>
      <c r="F370" s="6" t="s">
        <v>703</v>
      </c>
    </row>
    <row r="371" spans="1:6" x14ac:dyDescent="0.25">
      <c r="A371" s="6" t="s">
        <v>643</v>
      </c>
      <c r="B371">
        <v>200</v>
      </c>
      <c r="C371" s="6" t="s">
        <v>97</v>
      </c>
      <c r="D371" s="6" t="s">
        <v>23</v>
      </c>
      <c r="E371" s="6" t="s">
        <v>637</v>
      </c>
      <c r="F371" s="6" t="s">
        <v>681</v>
      </c>
    </row>
    <row r="372" spans="1:6" x14ac:dyDescent="0.25">
      <c r="A372" s="6" t="s">
        <v>643</v>
      </c>
      <c r="B372">
        <v>200</v>
      </c>
      <c r="C372" s="6" t="s">
        <v>97</v>
      </c>
      <c r="D372" s="6" t="s">
        <v>17</v>
      </c>
      <c r="E372" s="6" t="s">
        <v>637</v>
      </c>
      <c r="F372" s="6" t="s">
        <v>683</v>
      </c>
    </row>
    <row r="373" spans="1:6" x14ac:dyDescent="0.25">
      <c r="A373" s="6" t="s">
        <v>730</v>
      </c>
      <c r="B373">
        <v>200</v>
      </c>
      <c r="C373" s="6" t="s">
        <v>97</v>
      </c>
      <c r="D373" s="6" t="s">
        <v>36</v>
      </c>
      <c r="E373" s="6" t="s">
        <v>728</v>
      </c>
      <c r="F373" s="6" t="s">
        <v>651</v>
      </c>
    </row>
    <row r="374" spans="1:6" x14ac:dyDescent="0.25">
      <c r="A374" s="6" t="s">
        <v>730</v>
      </c>
      <c r="B374">
        <v>200</v>
      </c>
      <c r="C374" s="6" t="s">
        <v>97</v>
      </c>
      <c r="D374" s="6" t="s">
        <v>20</v>
      </c>
      <c r="E374" s="6" t="s">
        <v>728</v>
      </c>
      <c r="F374" s="6" t="s">
        <v>649</v>
      </c>
    </row>
    <row r="375" spans="1:6" x14ac:dyDescent="0.25">
      <c r="A375" s="6" t="s">
        <v>730</v>
      </c>
      <c r="B375">
        <v>200</v>
      </c>
      <c r="C375" s="6" t="s">
        <v>97</v>
      </c>
      <c r="D375" s="6" t="s">
        <v>47</v>
      </c>
      <c r="E375" s="6" t="s">
        <v>728</v>
      </c>
      <c r="F375" s="6" t="s">
        <v>656</v>
      </c>
    </row>
    <row r="376" spans="1:6" x14ac:dyDescent="0.25">
      <c r="A376" s="6" t="s">
        <v>730</v>
      </c>
      <c r="B376">
        <v>200</v>
      </c>
      <c r="C376" s="6" t="s">
        <v>97</v>
      </c>
      <c r="D376" s="6" t="s">
        <v>37</v>
      </c>
      <c r="E376" s="6" t="s">
        <v>728</v>
      </c>
      <c r="F376" s="6" t="s">
        <v>657</v>
      </c>
    </row>
    <row r="377" spans="1:6" x14ac:dyDescent="0.25">
      <c r="A377" s="6" t="s">
        <v>730</v>
      </c>
      <c r="B377">
        <v>200</v>
      </c>
      <c r="C377" s="6" t="s">
        <v>97</v>
      </c>
      <c r="D377" s="6" t="s">
        <v>21</v>
      </c>
      <c r="E377" s="6" t="s">
        <v>728</v>
      </c>
      <c r="F377" s="6" t="s">
        <v>658</v>
      </c>
    </row>
    <row r="378" spans="1:6" x14ac:dyDescent="0.25">
      <c r="A378" s="6" t="s">
        <v>730</v>
      </c>
      <c r="B378">
        <v>200</v>
      </c>
      <c r="C378" s="6" t="s">
        <v>97</v>
      </c>
      <c r="D378" s="6" t="s">
        <v>30</v>
      </c>
      <c r="E378" s="6" t="s">
        <v>728</v>
      </c>
      <c r="F378" s="6" t="s">
        <v>666</v>
      </c>
    </row>
    <row r="379" spans="1:6" x14ac:dyDescent="0.25">
      <c r="A379" s="6" t="s">
        <v>730</v>
      </c>
      <c r="B379">
        <v>200</v>
      </c>
      <c r="C379" s="6" t="s">
        <v>97</v>
      </c>
      <c r="D379" s="6" t="s">
        <v>46</v>
      </c>
      <c r="E379" s="6" t="s">
        <v>728</v>
      </c>
      <c r="F379" s="6" t="s">
        <v>675</v>
      </c>
    </row>
    <row r="380" spans="1:6" x14ac:dyDescent="0.25">
      <c r="A380" s="6" t="s">
        <v>730</v>
      </c>
      <c r="B380">
        <v>200</v>
      </c>
      <c r="C380" s="6" t="s">
        <v>97</v>
      </c>
      <c r="D380" s="6" t="s">
        <v>45</v>
      </c>
      <c r="E380" s="6" t="s">
        <v>728</v>
      </c>
      <c r="F380" s="6" t="s">
        <v>676</v>
      </c>
    </row>
    <row r="381" spans="1:6" x14ac:dyDescent="0.25">
      <c r="A381" s="6" t="s">
        <v>730</v>
      </c>
      <c r="B381">
        <v>200</v>
      </c>
      <c r="C381" s="6" t="s">
        <v>97</v>
      </c>
      <c r="D381" s="6" t="s">
        <v>10</v>
      </c>
      <c r="E381" s="6" t="s">
        <v>728</v>
      </c>
      <c r="F381" s="6" t="s">
        <v>677</v>
      </c>
    </row>
    <row r="382" spans="1:6" x14ac:dyDescent="0.25">
      <c r="A382" s="6" t="s">
        <v>730</v>
      </c>
      <c r="B382">
        <v>200</v>
      </c>
      <c r="C382" s="6" t="s">
        <v>97</v>
      </c>
      <c r="D382" s="6" t="s">
        <v>101</v>
      </c>
      <c r="E382" s="6" t="s">
        <v>728</v>
      </c>
      <c r="F382" s="6" t="s">
        <v>700</v>
      </c>
    </row>
    <row r="383" spans="1:6" x14ac:dyDescent="0.25">
      <c r="A383" s="6" t="s">
        <v>730</v>
      </c>
      <c r="B383">
        <v>200</v>
      </c>
      <c r="C383" s="6" t="s">
        <v>97</v>
      </c>
      <c r="D383" s="6" t="s">
        <v>102</v>
      </c>
      <c r="E383" s="6" t="s">
        <v>728</v>
      </c>
      <c r="F383" s="6" t="s">
        <v>699</v>
      </c>
    </row>
    <row r="384" spans="1:6" x14ac:dyDescent="0.25">
      <c r="A384" s="6" t="s">
        <v>730</v>
      </c>
      <c r="B384">
        <v>200</v>
      </c>
      <c r="C384" s="6" t="s">
        <v>97</v>
      </c>
      <c r="D384" s="6" t="s">
        <v>103</v>
      </c>
      <c r="E384" s="6" t="s">
        <v>728</v>
      </c>
      <c r="F384" s="6" t="s">
        <v>701</v>
      </c>
    </row>
    <row r="385" spans="1:6" x14ac:dyDescent="0.25">
      <c r="A385" s="6" t="s">
        <v>730</v>
      </c>
      <c r="B385">
        <v>200</v>
      </c>
      <c r="C385" s="6" t="s">
        <v>97</v>
      </c>
      <c r="D385" s="6" t="s">
        <v>7</v>
      </c>
      <c r="E385" s="6" t="s">
        <v>728</v>
      </c>
      <c r="F385" s="6" t="s">
        <v>704</v>
      </c>
    </row>
    <row r="386" spans="1:6" x14ac:dyDescent="0.25">
      <c r="A386" s="6" t="s">
        <v>98</v>
      </c>
      <c r="B386">
        <v>227</v>
      </c>
      <c r="C386" s="6" t="s">
        <v>97</v>
      </c>
      <c r="D386" s="6" t="s">
        <v>34</v>
      </c>
      <c r="E386" s="6" t="s">
        <v>96</v>
      </c>
      <c r="F386" s="6" t="s">
        <v>655</v>
      </c>
    </row>
    <row r="387" spans="1:6" x14ac:dyDescent="0.25">
      <c r="A387" s="6" t="s">
        <v>730</v>
      </c>
      <c r="B387">
        <v>250</v>
      </c>
      <c r="C387" s="6" t="s">
        <v>97</v>
      </c>
      <c r="D387" s="6" t="s">
        <v>83</v>
      </c>
      <c r="E387" s="6" t="s">
        <v>728</v>
      </c>
      <c r="F387" s="6" t="s">
        <v>712</v>
      </c>
    </row>
    <row r="388" spans="1:6" x14ac:dyDescent="0.25">
      <c r="A388" s="6" t="s">
        <v>95</v>
      </c>
      <c r="B388">
        <v>265</v>
      </c>
      <c r="C388" s="6" t="s">
        <v>97</v>
      </c>
      <c r="D388" s="6" t="s">
        <v>20</v>
      </c>
      <c r="E388" s="6" t="s">
        <v>96</v>
      </c>
      <c r="F388" s="6" t="s">
        <v>649</v>
      </c>
    </row>
    <row r="389" spans="1:6" x14ac:dyDescent="0.25">
      <c r="A389" s="6" t="s">
        <v>95</v>
      </c>
      <c r="B389">
        <v>300</v>
      </c>
      <c r="C389" s="6" t="s">
        <v>97</v>
      </c>
      <c r="D389" s="6" t="s">
        <v>21</v>
      </c>
      <c r="E389" s="6" t="s">
        <v>96</v>
      </c>
      <c r="F389" s="6" t="s">
        <v>658</v>
      </c>
    </row>
    <row r="390" spans="1:6" x14ac:dyDescent="0.25">
      <c r="A390" s="6" t="s">
        <v>95</v>
      </c>
      <c r="B390">
        <v>300</v>
      </c>
      <c r="C390" s="6" t="s">
        <v>97</v>
      </c>
      <c r="D390" s="6" t="s">
        <v>22</v>
      </c>
      <c r="E390" s="6" t="s">
        <v>96</v>
      </c>
      <c r="F390" s="6" t="s">
        <v>703</v>
      </c>
    </row>
    <row r="391" spans="1:6" x14ac:dyDescent="0.25">
      <c r="A391" s="6" t="s">
        <v>95</v>
      </c>
      <c r="B391">
        <v>300</v>
      </c>
      <c r="C391" s="6" t="s">
        <v>97</v>
      </c>
      <c r="D391" s="6" t="s">
        <v>23</v>
      </c>
      <c r="E391" s="6" t="s">
        <v>96</v>
      </c>
      <c r="F391" s="6" t="s">
        <v>681</v>
      </c>
    </row>
    <row r="392" spans="1:6" x14ac:dyDescent="0.25">
      <c r="A392" s="6" t="s">
        <v>95</v>
      </c>
      <c r="B392">
        <v>300</v>
      </c>
      <c r="C392" s="6" t="s">
        <v>97</v>
      </c>
      <c r="D392" s="6" t="s">
        <v>24</v>
      </c>
      <c r="E392" s="6" t="s">
        <v>96</v>
      </c>
      <c r="F392" s="6" t="s">
        <v>682</v>
      </c>
    </row>
    <row r="393" spans="1:6" x14ac:dyDescent="0.25">
      <c r="A393" s="6" t="s">
        <v>730</v>
      </c>
      <c r="B393">
        <v>300</v>
      </c>
      <c r="C393" s="6" t="s">
        <v>97</v>
      </c>
      <c r="D393" s="6" t="s">
        <v>23</v>
      </c>
      <c r="E393" s="6" t="s">
        <v>728</v>
      </c>
      <c r="F393" s="6" t="s">
        <v>681</v>
      </c>
    </row>
    <row r="394" spans="1:6" x14ac:dyDescent="0.25">
      <c r="A394" s="6" t="s">
        <v>730</v>
      </c>
      <c r="B394">
        <v>300</v>
      </c>
      <c r="C394" s="6" t="s">
        <v>97</v>
      </c>
      <c r="D394" s="6" t="s">
        <v>24</v>
      </c>
      <c r="E394" s="6" t="s">
        <v>728</v>
      </c>
      <c r="F394" s="6" t="s">
        <v>682</v>
      </c>
    </row>
    <row r="395" spans="1:6" x14ac:dyDescent="0.25">
      <c r="A395" s="6" t="s">
        <v>730</v>
      </c>
      <c r="B395">
        <v>300</v>
      </c>
      <c r="C395" s="6" t="s">
        <v>97</v>
      </c>
      <c r="D395" s="6" t="s">
        <v>17</v>
      </c>
      <c r="E395" s="6" t="s">
        <v>728</v>
      </c>
      <c r="F395" s="6" t="s">
        <v>683</v>
      </c>
    </row>
    <row r="396" spans="1:6" x14ac:dyDescent="0.25">
      <c r="A396" s="6" t="s">
        <v>730</v>
      </c>
      <c r="B396">
        <v>300</v>
      </c>
      <c r="C396" s="6" t="s">
        <v>97</v>
      </c>
      <c r="D396" s="6" t="s">
        <v>22</v>
      </c>
      <c r="E396" s="6" t="s">
        <v>728</v>
      </c>
      <c r="F396" s="6" t="s">
        <v>703</v>
      </c>
    </row>
    <row r="397" spans="1:6" x14ac:dyDescent="0.25">
      <c r="A397" s="6" t="s">
        <v>729</v>
      </c>
      <c r="B397">
        <v>300</v>
      </c>
      <c r="C397" s="6" t="s">
        <v>97</v>
      </c>
      <c r="D397" s="6" t="s">
        <v>83</v>
      </c>
      <c r="E397" s="6" t="s">
        <v>728</v>
      </c>
      <c r="F397" s="6" t="s">
        <v>712</v>
      </c>
    </row>
    <row r="398" spans="1:6" x14ac:dyDescent="0.25">
      <c r="A398" s="6" t="s">
        <v>95</v>
      </c>
      <c r="B398">
        <v>315</v>
      </c>
      <c r="C398" s="6" t="s">
        <v>97</v>
      </c>
      <c r="D398" s="6" t="s">
        <v>30</v>
      </c>
      <c r="E398" s="6" t="s">
        <v>96</v>
      </c>
      <c r="F398" s="6" t="s">
        <v>666</v>
      </c>
    </row>
    <row r="399" spans="1:6" x14ac:dyDescent="0.25">
      <c r="A399" s="6" t="s">
        <v>727</v>
      </c>
      <c r="B399">
        <v>320</v>
      </c>
      <c r="C399" s="6" t="s">
        <v>97</v>
      </c>
      <c r="D399" s="6" t="s">
        <v>23</v>
      </c>
      <c r="E399" s="6" t="s">
        <v>728</v>
      </c>
      <c r="F399" s="6" t="s">
        <v>681</v>
      </c>
    </row>
    <row r="400" spans="1:6" x14ac:dyDescent="0.25">
      <c r="A400" s="6" t="s">
        <v>727</v>
      </c>
      <c r="B400">
        <v>320</v>
      </c>
      <c r="C400" s="6" t="s">
        <v>97</v>
      </c>
      <c r="D400" s="6" t="s">
        <v>17</v>
      </c>
      <c r="E400" s="6" t="s">
        <v>728</v>
      </c>
      <c r="F400" s="6" t="s">
        <v>683</v>
      </c>
    </row>
    <row r="401" spans="1:6" x14ac:dyDescent="0.25">
      <c r="A401" s="6" t="s">
        <v>727</v>
      </c>
      <c r="B401">
        <v>320</v>
      </c>
      <c r="C401" s="6" t="s">
        <v>97</v>
      </c>
      <c r="D401" s="6" t="s">
        <v>22</v>
      </c>
      <c r="E401" s="6" t="s">
        <v>728</v>
      </c>
      <c r="F401" s="6" t="s">
        <v>703</v>
      </c>
    </row>
    <row r="402" spans="1:6" x14ac:dyDescent="0.25">
      <c r="A402" s="6" t="s">
        <v>727</v>
      </c>
      <c r="B402">
        <v>350</v>
      </c>
      <c r="C402" s="6" t="s">
        <v>97</v>
      </c>
      <c r="D402" s="6" t="s">
        <v>20</v>
      </c>
      <c r="E402" s="6" t="s">
        <v>728</v>
      </c>
      <c r="F402" s="6" t="s">
        <v>649</v>
      </c>
    </row>
    <row r="403" spans="1:6" x14ac:dyDescent="0.25">
      <c r="A403" s="6" t="s">
        <v>729</v>
      </c>
      <c r="B403">
        <v>350</v>
      </c>
      <c r="C403" s="6" t="s">
        <v>97</v>
      </c>
      <c r="D403" s="6" t="s">
        <v>20</v>
      </c>
      <c r="E403" s="6" t="s">
        <v>728</v>
      </c>
      <c r="F403" s="6" t="s">
        <v>649</v>
      </c>
    </row>
    <row r="404" spans="1:6" x14ac:dyDescent="0.25">
      <c r="A404" s="6" t="s">
        <v>727</v>
      </c>
      <c r="B404">
        <v>350</v>
      </c>
      <c r="C404" s="6" t="s">
        <v>97</v>
      </c>
      <c r="D404" s="6" t="s">
        <v>30</v>
      </c>
      <c r="E404" s="6" t="s">
        <v>728</v>
      </c>
      <c r="F404" s="6" t="s">
        <v>666</v>
      </c>
    </row>
    <row r="405" spans="1:6" x14ac:dyDescent="0.25">
      <c r="A405" s="6" t="s">
        <v>729</v>
      </c>
      <c r="B405">
        <v>350</v>
      </c>
      <c r="C405" s="6" t="s">
        <v>97</v>
      </c>
      <c r="D405" s="6" t="s">
        <v>30</v>
      </c>
      <c r="E405" s="6" t="s">
        <v>728</v>
      </c>
      <c r="F405" s="6" t="s">
        <v>666</v>
      </c>
    </row>
    <row r="406" spans="1:6" x14ac:dyDescent="0.25">
      <c r="A406" s="6" t="s">
        <v>727</v>
      </c>
      <c r="B406">
        <v>350</v>
      </c>
      <c r="C406" s="6" t="s">
        <v>97</v>
      </c>
      <c r="D406" s="6" t="s">
        <v>102</v>
      </c>
      <c r="E406" s="6" t="s">
        <v>728</v>
      </c>
      <c r="F406" s="6" t="s">
        <v>699</v>
      </c>
    </row>
    <row r="407" spans="1:6" x14ac:dyDescent="0.25">
      <c r="A407" s="6" t="s">
        <v>729</v>
      </c>
      <c r="B407">
        <v>350</v>
      </c>
      <c r="C407" s="6" t="s">
        <v>97</v>
      </c>
      <c r="D407" s="6" t="s">
        <v>102</v>
      </c>
      <c r="E407" s="6" t="s">
        <v>728</v>
      </c>
      <c r="F407" s="6" t="s">
        <v>699</v>
      </c>
    </row>
    <row r="408" spans="1:6" x14ac:dyDescent="0.25">
      <c r="A408" s="6" t="s">
        <v>727</v>
      </c>
      <c r="B408">
        <v>360</v>
      </c>
      <c r="C408" s="6" t="s">
        <v>97</v>
      </c>
      <c r="D408" s="6" t="s">
        <v>44</v>
      </c>
      <c r="E408" s="6" t="s">
        <v>728</v>
      </c>
      <c r="F408" s="6" t="s">
        <v>650</v>
      </c>
    </row>
    <row r="409" spans="1:6" x14ac:dyDescent="0.25">
      <c r="A409" s="6" t="s">
        <v>729</v>
      </c>
      <c r="B409">
        <v>360</v>
      </c>
      <c r="C409" s="6" t="s">
        <v>97</v>
      </c>
      <c r="D409" s="6" t="s">
        <v>44</v>
      </c>
      <c r="E409" s="6" t="s">
        <v>728</v>
      </c>
      <c r="F409" s="6" t="s">
        <v>650</v>
      </c>
    </row>
    <row r="410" spans="1:6" x14ac:dyDescent="0.25">
      <c r="A410" s="6" t="s">
        <v>727</v>
      </c>
      <c r="B410">
        <v>360</v>
      </c>
      <c r="C410" s="6" t="s">
        <v>97</v>
      </c>
      <c r="D410" s="6" t="s">
        <v>47</v>
      </c>
      <c r="E410" s="6" t="s">
        <v>728</v>
      </c>
      <c r="F410" s="6" t="s">
        <v>656</v>
      </c>
    </row>
    <row r="411" spans="1:6" x14ac:dyDescent="0.25">
      <c r="A411" s="6" t="s">
        <v>729</v>
      </c>
      <c r="B411">
        <v>360</v>
      </c>
      <c r="C411" s="6" t="s">
        <v>97</v>
      </c>
      <c r="D411" s="6" t="s">
        <v>47</v>
      </c>
      <c r="E411" s="6" t="s">
        <v>728</v>
      </c>
      <c r="F411" s="6" t="s">
        <v>656</v>
      </c>
    </row>
    <row r="412" spans="1:6" x14ac:dyDescent="0.25">
      <c r="A412" s="6" t="s">
        <v>727</v>
      </c>
      <c r="B412">
        <v>360</v>
      </c>
      <c r="C412" s="6" t="s">
        <v>97</v>
      </c>
      <c r="D412" s="6" t="s">
        <v>46</v>
      </c>
      <c r="E412" s="6" t="s">
        <v>728</v>
      </c>
      <c r="F412" s="6" t="s">
        <v>675</v>
      </c>
    </row>
    <row r="413" spans="1:6" x14ac:dyDescent="0.25">
      <c r="A413" s="6" t="s">
        <v>729</v>
      </c>
      <c r="B413">
        <v>360</v>
      </c>
      <c r="C413" s="6" t="s">
        <v>97</v>
      </c>
      <c r="D413" s="6" t="s">
        <v>46</v>
      </c>
      <c r="E413" s="6" t="s">
        <v>728</v>
      </c>
      <c r="F413" s="6" t="s">
        <v>675</v>
      </c>
    </row>
    <row r="414" spans="1:6" x14ac:dyDescent="0.25">
      <c r="A414" s="6" t="s">
        <v>727</v>
      </c>
      <c r="B414">
        <v>360</v>
      </c>
      <c r="C414" s="6" t="s">
        <v>97</v>
      </c>
      <c r="D414" s="6" t="s">
        <v>45</v>
      </c>
      <c r="E414" s="6" t="s">
        <v>728</v>
      </c>
      <c r="F414" s="6" t="s">
        <v>676</v>
      </c>
    </row>
    <row r="415" spans="1:6" x14ac:dyDescent="0.25">
      <c r="A415" s="6" t="s">
        <v>729</v>
      </c>
      <c r="B415">
        <v>360</v>
      </c>
      <c r="C415" s="6" t="s">
        <v>97</v>
      </c>
      <c r="D415" s="6" t="s">
        <v>45</v>
      </c>
      <c r="E415" s="6" t="s">
        <v>728</v>
      </c>
      <c r="F415" s="6" t="s">
        <v>676</v>
      </c>
    </row>
    <row r="416" spans="1:6" x14ac:dyDescent="0.25">
      <c r="A416" s="6" t="s">
        <v>727</v>
      </c>
      <c r="B416">
        <v>360</v>
      </c>
      <c r="C416" s="6" t="s">
        <v>97</v>
      </c>
      <c r="D416" s="6" t="s">
        <v>24</v>
      </c>
      <c r="E416" s="6" t="s">
        <v>728</v>
      </c>
      <c r="F416" s="6" t="s">
        <v>682</v>
      </c>
    </row>
    <row r="417" spans="1:6" x14ac:dyDescent="0.25">
      <c r="A417" s="6" t="s">
        <v>98</v>
      </c>
      <c r="B417">
        <v>384</v>
      </c>
      <c r="C417" s="6" t="s">
        <v>97</v>
      </c>
      <c r="D417" s="6" t="s">
        <v>76</v>
      </c>
      <c r="E417" s="6" t="s">
        <v>96</v>
      </c>
      <c r="F417" s="6" t="s">
        <v>689</v>
      </c>
    </row>
    <row r="418" spans="1:6" x14ac:dyDescent="0.25">
      <c r="A418" s="6" t="s">
        <v>95</v>
      </c>
      <c r="B418">
        <v>387</v>
      </c>
      <c r="C418" s="6" t="s">
        <v>97</v>
      </c>
      <c r="D418" s="6" t="s">
        <v>48</v>
      </c>
      <c r="E418" s="6" t="s">
        <v>96</v>
      </c>
      <c r="F418" s="6" t="s">
        <v>714</v>
      </c>
    </row>
    <row r="419" spans="1:6" x14ac:dyDescent="0.25">
      <c r="A419" s="6" t="s">
        <v>727</v>
      </c>
      <c r="B419">
        <v>399</v>
      </c>
      <c r="C419" s="6" t="s">
        <v>97</v>
      </c>
      <c r="D419" s="6" t="s">
        <v>43</v>
      </c>
      <c r="E419" s="6" t="s">
        <v>728</v>
      </c>
      <c r="F419" s="6" t="s">
        <v>648</v>
      </c>
    </row>
    <row r="420" spans="1:6" x14ac:dyDescent="0.25">
      <c r="A420" s="6" t="s">
        <v>729</v>
      </c>
      <c r="B420">
        <v>399</v>
      </c>
      <c r="C420" s="6" t="s">
        <v>97</v>
      </c>
      <c r="D420" s="6" t="s">
        <v>43</v>
      </c>
      <c r="E420" s="6" t="s">
        <v>728</v>
      </c>
      <c r="F420" s="6" t="s">
        <v>648</v>
      </c>
    </row>
    <row r="421" spans="1:6" x14ac:dyDescent="0.25">
      <c r="A421" s="6" t="s">
        <v>727</v>
      </c>
      <c r="B421">
        <v>399</v>
      </c>
      <c r="C421" s="6" t="s">
        <v>97</v>
      </c>
      <c r="D421" s="6" t="s">
        <v>12</v>
      </c>
      <c r="E421" s="6" t="s">
        <v>728</v>
      </c>
      <c r="F421" s="6" t="s">
        <v>652</v>
      </c>
    </row>
    <row r="422" spans="1:6" x14ac:dyDescent="0.25">
      <c r="A422" s="6" t="s">
        <v>729</v>
      </c>
      <c r="B422">
        <v>399</v>
      </c>
      <c r="C422" s="6" t="s">
        <v>97</v>
      </c>
      <c r="D422" s="6" t="s">
        <v>12</v>
      </c>
      <c r="E422" s="6" t="s">
        <v>728</v>
      </c>
      <c r="F422" s="6" t="s">
        <v>652</v>
      </c>
    </row>
    <row r="423" spans="1:6" x14ac:dyDescent="0.25">
      <c r="A423" s="6" t="s">
        <v>727</v>
      </c>
      <c r="B423">
        <v>399</v>
      </c>
      <c r="C423" s="6" t="s">
        <v>97</v>
      </c>
      <c r="D423" s="6" t="s">
        <v>40</v>
      </c>
      <c r="E423" s="6" t="s">
        <v>728</v>
      </c>
      <c r="F423" s="6" t="s">
        <v>653</v>
      </c>
    </row>
    <row r="424" spans="1:6" x14ac:dyDescent="0.25">
      <c r="A424" s="6" t="s">
        <v>729</v>
      </c>
      <c r="B424">
        <v>399</v>
      </c>
      <c r="C424" s="6" t="s">
        <v>97</v>
      </c>
      <c r="D424" s="6" t="s">
        <v>40</v>
      </c>
      <c r="E424" s="6" t="s">
        <v>728</v>
      </c>
      <c r="F424" s="6" t="s">
        <v>653</v>
      </c>
    </row>
    <row r="425" spans="1:6" x14ac:dyDescent="0.25">
      <c r="A425" s="6" t="s">
        <v>727</v>
      </c>
      <c r="B425">
        <v>399</v>
      </c>
      <c r="C425" s="6" t="s">
        <v>97</v>
      </c>
      <c r="D425" s="6" t="s">
        <v>15</v>
      </c>
      <c r="E425" s="6" t="s">
        <v>728</v>
      </c>
      <c r="F425" s="6" t="s">
        <v>665</v>
      </c>
    </row>
    <row r="426" spans="1:6" x14ac:dyDescent="0.25">
      <c r="A426" s="6" t="s">
        <v>729</v>
      </c>
      <c r="B426">
        <v>399</v>
      </c>
      <c r="C426" s="6" t="s">
        <v>97</v>
      </c>
      <c r="D426" s="6" t="s">
        <v>15</v>
      </c>
      <c r="E426" s="6" t="s">
        <v>728</v>
      </c>
      <c r="F426" s="6" t="s">
        <v>665</v>
      </c>
    </row>
    <row r="427" spans="1:6" x14ac:dyDescent="0.25">
      <c r="A427" s="6" t="s">
        <v>727</v>
      </c>
      <c r="B427">
        <v>399</v>
      </c>
      <c r="C427" s="6" t="s">
        <v>97</v>
      </c>
      <c r="D427" s="6" t="s">
        <v>41</v>
      </c>
      <c r="E427" s="6" t="s">
        <v>728</v>
      </c>
      <c r="F427" s="6" t="s">
        <v>667</v>
      </c>
    </row>
    <row r="428" spans="1:6" x14ac:dyDescent="0.25">
      <c r="A428" s="6" t="s">
        <v>729</v>
      </c>
      <c r="B428">
        <v>399</v>
      </c>
      <c r="C428" s="6" t="s">
        <v>97</v>
      </c>
      <c r="D428" s="6" t="s">
        <v>41</v>
      </c>
      <c r="E428" s="6" t="s">
        <v>728</v>
      </c>
      <c r="F428" s="6" t="s">
        <v>667</v>
      </c>
    </row>
    <row r="429" spans="1:6" x14ac:dyDescent="0.25">
      <c r="A429" s="6" t="s">
        <v>727</v>
      </c>
      <c r="B429">
        <v>399</v>
      </c>
      <c r="C429" s="6" t="s">
        <v>97</v>
      </c>
      <c r="D429" s="6" t="s">
        <v>39</v>
      </c>
      <c r="E429" s="6" t="s">
        <v>728</v>
      </c>
      <c r="F429" s="6" t="s">
        <v>673</v>
      </c>
    </row>
    <row r="430" spans="1:6" x14ac:dyDescent="0.25">
      <c r="A430" s="6" t="s">
        <v>729</v>
      </c>
      <c r="B430">
        <v>399</v>
      </c>
      <c r="C430" s="6" t="s">
        <v>97</v>
      </c>
      <c r="D430" s="6" t="s">
        <v>39</v>
      </c>
      <c r="E430" s="6" t="s">
        <v>728</v>
      </c>
      <c r="F430" s="6" t="s">
        <v>673</v>
      </c>
    </row>
    <row r="431" spans="1:6" x14ac:dyDescent="0.25">
      <c r="A431" s="6" t="s">
        <v>727</v>
      </c>
      <c r="B431">
        <v>399</v>
      </c>
      <c r="C431" s="6" t="s">
        <v>97</v>
      </c>
      <c r="D431" s="6" t="s">
        <v>42</v>
      </c>
      <c r="E431" s="6" t="s">
        <v>728</v>
      </c>
      <c r="F431" s="6" t="s">
        <v>713</v>
      </c>
    </row>
    <row r="432" spans="1:6" x14ac:dyDescent="0.25">
      <c r="A432" s="6" t="s">
        <v>729</v>
      </c>
      <c r="B432">
        <v>399</v>
      </c>
      <c r="C432" s="6" t="s">
        <v>97</v>
      </c>
      <c r="D432" s="6" t="s">
        <v>42</v>
      </c>
      <c r="E432" s="6" t="s">
        <v>728</v>
      </c>
      <c r="F432" s="6" t="s">
        <v>713</v>
      </c>
    </row>
    <row r="433" spans="1:6" x14ac:dyDescent="0.25">
      <c r="A433" s="6" t="s">
        <v>727</v>
      </c>
      <c r="B433">
        <v>399</v>
      </c>
      <c r="C433" s="6" t="s">
        <v>97</v>
      </c>
      <c r="D433" s="6" t="s">
        <v>48</v>
      </c>
      <c r="E433" s="6" t="s">
        <v>728</v>
      </c>
      <c r="F433" s="6" t="s">
        <v>714</v>
      </c>
    </row>
    <row r="434" spans="1:6" x14ac:dyDescent="0.25">
      <c r="A434" s="6" t="s">
        <v>729</v>
      </c>
      <c r="B434">
        <v>399</v>
      </c>
      <c r="C434" s="6" t="s">
        <v>97</v>
      </c>
      <c r="D434" s="6" t="s">
        <v>48</v>
      </c>
      <c r="E434" s="6" t="s">
        <v>728</v>
      </c>
      <c r="F434" s="6" t="s">
        <v>714</v>
      </c>
    </row>
    <row r="435" spans="1:6" x14ac:dyDescent="0.25">
      <c r="A435" s="6" t="s">
        <v>95</v>
      </c>
      <c r="B435">
        <v>400</v>
      </c>
      <c r="C435" s="6" t="s">
        <v>97</v>
      </c>
      <c r="D435" s="6" t="s">
        <v>60</v>
      </c>
      <c r="E435" s="6" t="s">
        <v>637</v>
      </c>
      <c r="F435" s="6" t="s">
        <v>668</v>
      </c>
    </row>
    <row r="436" spans="1:6" x14ac:dyDescent="0.25">
      <c r="A436" s="6" t="s">
        <v>727</v>
      </c>
      <c r="B436">
        <v>420</v>
      </c>
      <c r="C436" s="6" t="s">
        <v>97</v>
      </c>
      <c r="D436" s="6" t="s">
        <v>36</v>
      </c>
      <c r="E436" s="6" t="s">
        <v>728</v>
      </c>
      <c r="F436" s="6" t="s">
        <v>651</v>
      </c>
    </row>
    <row r="437" spans="1:6" x14ac:dyDescent="0.25">
      <c r="A437" s="6" t="s">
        <v>729</v>
      </c>
      <c r="B437">
        <v>420</v>
      </c>
      <c r="C437" s="6" t="s">
        <v>97</v>
      </c>
      <c r="D437" s="6" t="s">
        <v>36</v>
      </c>
      <c r="E437" s="6" t="s">
        <v>728</v>
      </c>
      <c r="F437" s="6" t="s">
        <v>651</v>
      </c>
    </row>
    <row r="438" spans="1:6" x14ac:dyDescent="0.25">
      <c r="A438" s="6" t="s">
        <v>727</v>
      </c>
      <c r="B438">
        <v>420</v>
      </c>
      <c r="C438" s="6" t="s">
        <v>97</v>
      </c>
      <c r="D438" s="6" t="s">
        <v>37</v>
      </c>
      <c r="E438" s="6" t="s">
        <v>728</v>
      </c>
      <c r="F438" s="6" t="s">
        <v>657</v>
      </c>
    </row>
    <row r="439" spans="1:6" x14ac:dyDescent="0.25">
      <c r="A439" s="6" t="s">
        <v>729</v>
      </c>
      <c r="B439">
        <v>420</v>
      </c>
      <c r="C439" s="6" t="s">
        <v>97</v>
      </c>
      <c r="D439" s="6" t="s">
        <v>37</v>
      </c>
      <c r="E439" s="6" t="s">
        <v>728</v>
      </c>
      <c r="F439" s="6" t="s">
        <v>657</v>
      </c>
    </row>
    <row r="440" spans="1:6" x14ac:dyDescent="0.25">
      <c r="A440" s="6" t="s">
        <v>727</v>
      </c>
      <c r="B440">
        <v>420</v>
      </c>
      <c r="C440" s="6" t="s">
        <v>97</v>
      </c>
      <c r="D440" s="6" t="s">
        <v>10</v>
      </c>
      <c r="E440" s="6" t="s">
        <v>728</v>
      </c>
      <c r="F440" s="6" t="s">
        <v>677</v>
      </c>
    </row>
    <row r="441" spans="1:6" x14ac:dyDescent="0.25">
      <c r="A441" s="6" t="s">
        <v>729</v>
      </c>
      <c r="B441">
        <v>420</v>
      </c>
      <c r="C441" s="6" t="s">
        <v>97</v>
      </c>
      <c r="D441" s="6" t="s">
        <v>10</v>
      </c>
      <c r="E441" s="6" t="s">
        <v>728</v>
      </c>
      <c r="F441" s="6" t="s">
        <v>677</v>
      </c>
    </row>
    <row r="442" spans="1:6" x14ac:dyDescent="0.25">
      <c r="A442" s="6" t="s">
        <v>727</v>
      </c>
      <c r="B442">
        <v>420</v>
      </c>
      <c r="C442" s="6" t="s">
        <v>97</v>
      </c>
      <c r="D442" s="6" t="s">
        <v>101</v>
      </c>
      <c r="E442" s="6" t="s">
        <v>728</v>
      </c>
      <c r="F442" s="6" t="s">
        <v>700</v>
      </c>
    </row>
    <row r="443" spans="1:6" x14ac:dyDescent="0.25">
      <c r="A443" s="6" t="s">
        <v>729</v>
      </c>
      <c r="B443">
        <v>420</v>
      </c>
      <c r="C443" s="6" t="s">
        <v>97</v>
      </c>
      <c r="D443" s="6" t="s">
        <v>101</v>
      </c>
      <c r="E443" s="6" t="s">
        <v>728</v>
      </c>
      <c r="F443" s="6" t="s">
        <v>700</v>
      </c>
    </row>
    <row r="444" spans="1:6" x14ac:dyDescent="0.25">
      <c r="A444" s="6" t="s">
        <v>727</v>
      </c>
      <c r="B444">
        <v>420</v>
      </c>
      <c r="C444" s="6" t="s">
        <v>97</v>
      </c>
      <c r="D444" s="6" t="s">
        <v>103</v>
      </c>
      <c r="E444" s="6" t="s">
        <v>728</v>
      </c>
      <c r="F444" s="6" t="s">
        <v>701</v>
      </c>
    </row>
    <row r="445" spans="1:6" x14ac:dyDescent="0.25">
      <c r="A445" s="6" t="s">
        <v>729</v>
      </c>
      <c r="B445">
        <v>420</v>
      </c>
      <c r="C445" s="6" t="s">
        <v>97</v>
      </c>
      <c r="D445" s="6" t="s">
        <v>103</v>
      </c>
      <c r="E445" s="6" t="s">
        <v>728</v>
      </c>
      <c r="F445" s="6" t="s">
        <v>701</v>
      </c>
    </row>
    <row r="446" spans="1:6" x14ac:dyDescent="0.25">
      <c r="A446" s="6" t="s">
        <v>727</v>
      </c>
      <c r="B446">
        <v>420</v>
      </c>
      <c r="C446" s="6" t="s">
        <v>97</v>
      </c>
      <c r="D446" s="6" t="s">
        <v>7</v>
      </c>
      <c r="E446" s="6" t="s">
        <v>728</v>
      </c>
      <c r="F446" s="6" t="s">
        <v>704</v>
      </c>
    </row>
    <row r="447" spans="1:6" x14ac:dyDescent="0.25">
      <c r="A447" s="6" t="s">
        <v>729</v>
      </c>
      <c r="B447">
        <v>420</v>
      </c>
      <c r="C447" s="6" t="s">
        <v>97</v>
      </c>
      <c r="D447" s="6" t="s">
        <v>7</v>
      </c>
      <c r="E447" s="6" t="s">
        <v>728</v>
      </c>
      <c r="F447" s="6" t="s">
        <v>704</v>
      </c>
    </row>
    <row r="448" spans="1:6" x14ac:dyDescent="0.25">
      <c r="A448" s="6" t="s">
        <v>729</v>
      </c>
      <c r="B448">
        <v>449</v>
      </c>
      <c r="C448" s="6" t="s">
        <v>97</v>
      </c>
      <c r="D448" s="6" t="s">
        <v>99</v>
      </c>
      <c r="E448" s="6" t="s">
        <v>728</v>
      </c>
      <c r="F448" s="6" t="s">
        <v>688</v>
      </c>
    </row>
    <row r="449" spans="1:6" x14ac:dyDescent="0.25">
      <c r="A449" s="6" t="s">
        <v>729</v>
      </c>
      <c r="B449">
        <v>449</v>
      </c>
      <c r="C449" s="6" t="s">
        <v>97</v>
      </c>
      <c r="D449" s="6" t="s">
        <v>76</v>
      </c>
      <c r="E449" s="6" t="s">
        <v>728</v>
      </c>
      <c r="F449" s="6" t="s">
        <v>689</v>
      </c>
    </row>
    <row r="450" spans="1:6" x14ac:dyDescent="0.25">
      <c r="A450" s="6" t="s">
        <v>729</v>
      </c>
      <c r="B450">
        <v>449</v>
      </c>
      <c r="C450" s="6" t="s">
        <v>97</v>
      </c>
      <c r="D450" s="6" t="s">
        <v>100</v>
      </c>
      <c r="E450" s="6" t="s">
        <v>728</v>
      </c>
      <c r="F450" s="6" t="s">
        <v>690</v>
      </c>
    </row>
    <row r="451" spans="1:6" x14ac:dyDescent="0.25">
      <c r="A451" s="6" t="s">
        <v>729</v>
      </c>
      <c r="B451">
        <v>449</v>
      </c>
      <c r="C451" s="6" t="s">
        <v>97</v>
      </c>
      <c r="D451" s="6" t="s">
        <v>74</v>
      </c>
      <c r="E451" s="6" t="s">
        <v>728</v>
      </c>
      <c r="F451" s="6" t="s">
        <v>691</v>
      </c>
    </row>
    <row r="452" spans="1:6" x14ac:dyDescent="0.25">
      <c r="A452" s="6" t="s">
        <v>729</v>
      </c>
      <c r="B452">
        <v>449</v>
      </c>
      <c r="C452" s="6" t="s">
        <v>97</v>
      </c>
      <c r="D452" s="6" t="s">
        <v>63</v>
      </c>
      <c r="E452" s="6" t="s">
        <v>728</v>
      </c>
      <c r="F452" s="6" t="s">
        <v>693</v>
      </c>
    </row>
    <row r="453" spans="1:6" x14ac:dyDescent="0.25">
      <c r="A453" s="6" t="s">
        <v>729</v>
      </c>
      <c r="B453">
        <v>449</v>
      </c>
      <c r="C453" s="6" t="s">
        <v>97</v>
      </c>
      <c r="D453" s="6" t="s">
        <v>81</v>
      </c>
      <c r="E453" s="6" t="s">
        <v>728</v>
      </c>
      <c r="F453" s="6" t="s">
        <v>694</v>
      </c>
    </row>
    <row r="454" spans="1:6" x14ac:dyDescent="0.25">
      <c r="A454" s="6" t="s">
        <v>729</v>
      </c>
      <c r="B454">
        <v>449</v>
      </c>
      <c r="C454" s="6" t="s">
        <v>97</v>
      </c>
      <c r="D454" s="6" t="s">
        <v>50</v>
      </c>
      <c r="E454" s="6" t="s">
        <v>728</v>
      </c>
      <c r="F454" s="6" t="s">
        <v>695</v>
      </c>
    </row>
    <row r="455" spans="1:6" x14ac:dyDescent="0.25">
      <c r="A455" s="6" t="s">
        <v>729</v>
      </c>
      <c r="B455">
        <v>449</v>
      </c>
      <c r="C455" s="6" t="s">
        <v>97</v>
      </c>
      <c r="D455" s="6" t="s">
        <v>64</v>
      </c>
      <c r="E455" s="6" t="s">
        <v>728</v>
      </c>
      <c r="F455" s="6" t="s">
        <v>696</v>
      </c>
    </row>
    <row r="456" spans="1:6" x14ac:dyDescent="0.25">
      <c r="A456" s="6" t="s">
        <v>729</v>
      </c>
      <c r="B456">
        <v>449</v>
      </c>
      <c r="C456" s="6" t="s">
        <v>97</v>
      </c>
      <c r="D456" s="6" t="s">
        <v>56</v>
      </c>
      <c r="E456" s="6" t="s">
        <v>728</v>
      </c>
      <c r="F456" s="6" t="s">
        <v>697</v>
      </c>
    </row>
    <row r="457" spans="1:6" x14ac:dyDescent="0.25">
      <c r="A457" s="6" t="s">
        <v>727</v>
      </c>
      <c r="B457">
        <v>449</v>
      </c>
      <c r="C457" s="6" t="s">
        <v>97</v>
      </c>
      <c r="D457" s="6" t="s">
        <v>82</v>
      </c>
      <c r="E457" s="6" t="s">
        <v>728</v>
      </c>
      <c r="F457" s="6" t="s">
        <v>692</v>
      </c>
    </row>
    <row r="458" spans="1:6" x14ac:dyDescent="0.25">
      <c r="A458" s="6" t="s">
        <v>729</v>
      </c>
      <c r="B458">
        <v>449</v>
      </c>
      <c r="C458" s="6" t="s">
        <v>97</v>
      </c>
      <c r="D458" s="6" t="s">
        <v>54</v>
      </c>
      <c r="E458" s="6" t="s">
        <v>728</v>
      </c>
      <c r="F458" s="6" t="s">
        <v>710</v>
      </c>
    </row>
    <row r="459" spans="1:6" x14ac:dyDescent="0.25">
      <c r="A459" s="6" t="s">
        <v>95</v>
      </c>
      <c r="B459">
        <v>450</v>
      </c>
      <c r="C459" s="6" t="s">
        <v>97</v>
      </c>
      <c r="D459" s="6" t="s">
        <v>17</v>
      </c>
      <c r="E459" s="6" t="s">
        <v>96</v>
      </c>
      <c r="F459" s="6" t="s">
        <v>683</v>
      </c>
    </row>
    <row r="460" spans="1:6" x14ac:dyDescent="0.25">
      <c r="A460" s="6" t="s">
        <v>95</v>
      </c>
      <c r="B460">
        <v>462</v>
      </c>
      <c r="C460" s="6" t="s">
        <v>97</v>
      </c>
      <c r="D460" s="6" t="s">
        <v>47</v>
      </c>
      <c r="E460" s="6" t="s">
        <v>96</v>
      </c>
      <c r="F460" s="6" t="s">
        <v>656</v>
      </c>
    </row>
    <row r="461" spans="1:6" x14ac:dyDescent="0.25">
      <c r="A461" s="6" t="s">
        <v>729</v>
      </c>
      <c r="B461">
        <v>490</v>
      </c>
      <c r="C461" s="6" t="s">
        <v>97</v>
      </c>
      <c r="D461" s="6" t="s">
        <v>65</v>
      </c>
      <c r="E461" s="6" t="s">
        <v>728</v>
      </c>
      <c r="F461" s="6" t="s">
        <v>679</v>
      </c>
    </row>
    <row r="462" spans="1:6" x14ac:dyDescent="0.25">
      <c r="A462" s="6" t="s">
        <v>729</v>
      </c>
      <c r="B462">
        <v>490</v>
      </c>
      <c r="C462" s="6" t="s">
        <v>97</v>
      </c>
      <c r="D462" s="6" t="s">
        <v>53</v>
      </c>
      <c r="E462" s="6" t="s">
        <v>728</v>
      </c>
      <c r="F462" s="6" t="s">
        <v>680</v>
      </c>
    </row>
    <row r="463" spans="1:6" x14ac:dyDescent="0.25">
      <c r="A463" s="6" t="s">
        <v>729</v>
      </c>
      <c r="B463">
        <v>490</v>
      </c>
      <c r="C463" s="6" t="s">
        <v>97</v>
      </c>
      <c r="D463" s="6" t="s">
        <v>51</v>
      </c>
      <c r="E463" s="6" t="s">
        <v>728</v>
      </c>
      <c r="F463" s="6" t="s">
        <v>705</v>
      </c>
    </row>
    <row r="464" spans="1:6" x14ac:dyDescent="0.25">
      <c r="A464" s="6" t="s">
        <v>729</v>
      </c>
      <c r="B464">
        <v>490</v>
      </c>
      <c r="C464" s="6" t="s">
        <v>97</v>
      </c>
      <c r="D464" s="6" t="s">
        <v>68</v>
      </c>
      <c r="E464" s="6" t="s">
        <v>728</v>
      </c>
      <c r="F464" s="6" t="s">
        <v>706</v>
      </c>
    </row>
    <row r="465" spans="1:6" x14ac:dyDescent="0.25">
      <c r="A465" s="6" t="s">
        <v>729</v>
      </c>
      <c r="B465">
        <v>490</v>
      </c>
      <c r="C465" s="6" t="s">
        <v>97</v>
      </c>
      <c r="D465" s="6" t="s">
        <v>67</v>
      </c>
      <c r="E465" s="6" t="s">
        <v>728</v>
      </c>
      <c r="F465" s="6" t="s">
        <v>707</v>
      </c>
    </row>
    <row r="466" spans="1:6" x14ac:dyDescent="0.25">
      <c r="A466" s="6" t="s">
        <v>729</v>
      </c>
      <c r="B466">
        <v>490</v>
      </c>
      <c r="C466" s="6" t="s">
        <v>97</v>
      </c>
      <c r="D466" s="6" t="s">
        <v>59</v>
      </c>
      <c r="E466" s="6" t="s">
        <v>728</v>
      </c>
      <c r="F466" s="6" t="s">
        <v>708</v>
      </c>
    </row>
    <row r="467" spans="1:6" x14ac:dyDescent="0.25">
      <c r="A467" s="6" t="s">
        <v>729</v>
      </c>
      <c r="B467">
        <v>490</v>
      </c>
      <c r="C467" s="6" t="s">
        <v>97</v>
      </c>
      <c r="D467" s="6" t="s">
        <v>55</v>
      </c>
      <c r="E467" s="6" t="s">
        <v>728</v>
      </c>
      <c r="F467" s="6" t="s">
        <v>709</v>
      </c>
    </row>
    <row r="468" spans="1:6" x14ac:dyDescent="0.25">
      <c r="A468" s="6" t="s">
        <v>729</v>
      </c>
      <c r="B468">
        <v>490</v>
      </c>
      <c r="C468" s="6" t="s">
        <v>97</v>
      </c>
      <c r="D468" s="6" t="s">
        <v>69</v>
      </c>
      <c r="E468" s="6" t="s">
        <v>728</v>
      </c>
      <c r="F468" s="6" t="s">
        <v>711</v>
      </c>
    </row>
    <row r="469" spans="1:6" x14ac:dyDescent="0.25">
      <c r="A469" s="6" t="s">
        <v>98</v>
      </c>
      <c r="B469">
        <v>500</v>
      </c>
      <c r="C469" s="6" t="s">
        <v>97</v>
      </c>
      <c r="D469" s="6" t="s">
        <v>21</v>
      </c>
      <c r="E469" s="6" t="s">
        <v>96</v>
      </c>
      <c r="F469" s="6" t="s">
        <v>658</v>
      </c>
    </row>
    <row r="470" spans="1:6" x14ac:dyDescent="0.25">
      <c r="A470" s="6" t="s">
        <v>95</v>
      </c>
      <c r="B470">
        <v>500</v>
      </c>
      <c r="C470" s="6" t="s">
        <v>97</v>
      </c>
      <c r="D470" s="6" t="s">
        <v>32</v>
      </c>
      <c r="E470" s="6" t="s">
        <v>637</v>
      </c>
      <c r="F470" s="6" t="s">
        <v>698</v>
      </c>
    </row>
    <row r="471" spans="1:6" x14ac:dyDescent="0.25">
      <c r="A471" s="6" t="s">
        <v>729</v>
      </c>
      <c r="B471">
        <v>500</v>
      </c>
      <c r="C471" s="6" t="s">
        <v>97</v>
      </c>
      <c r="D471" s="6" t="s">
        <v>23</v>
      </c>
      <c r="E471" s="6" t="s">
        <v>728</v>
      </c>
      <c r="F471" s="6" t="s">
        <v>681</v>
      </c>
    </row>
    <row r="472" spans="1:6" x14ac:dyDescent="0.25">
      <c r="A472" s="6" t="s">
        <v>729</v>
      </c>
      <c r="B472">
        <v>500</v>
      </c>
      <c r="C472" s="6" t="s">
        <v>97</v>
      </c>
      <c r="D472" s="6" t="s">
        <v>24</v>
      </c>
      <c r="E472" s="6" t="s">
        <v>728</v>
      </c>
      <c r="F472" s="6" t="s">
        <v>682</v>
      </c>
    </row>
    <row r="473" spans="1:6" x14ac:dyDescent="0.25">
      <c r="A473" s="6" t="s">
        <v>729</v>
      </c>
      <c r="B473">
        <v>500</v>
      </c>
      <c r="C473" s="6" t="s">
        <v>97</v>
      </c>
      <c r="D473" s="6" t="s">
        <v>17</v>
      </c>
      <c r="E473" s="6" t="s">
        <v>728</v>
      </c>
      <c r="F473" s="6" t="s">
        <v>683</v>
      </c>
    </row>
    <row r="474" spans="1:6" x14ac:dyDescent="0.25">
      <c r="A474" s="6" t="s">
        <v>729</v>
      </c>
      <c r="B474">
        <v>500</v>
      </c>
      <c r="C474" s="6" t="s">
        <v>97</v>
      </c>
      <c r="D474" s="6" t="s">
        <v>22</v>
      </c>
      <c r="E474" s="6" t="s">
        <v>728</v>
      </c>
      <c r="F474" s="6" t="s">
        <v>703</v>
      </c>
    </row>
    <row r="475" spans="1:6" x14ac:dyDescent="0.25">
      <c r="A475" s="6" t="s">
        <v>95</v>
      </c>
      <c r="B475">
        <v>504</v>
      </c>
      <c r="C475" s="6" t="s">
        <v>97</v>
      </c>
      <c r="D475" s="6" t="s">
        <v>85</v>
      </c>
      <c r="E475" s="6" t="s">
        <v>637</v>
      </c>
      <c r="F475" s="6" t="s">
        <v>670</v>
      </c>
    </row>
    <row r="476" spans="1:6" x14ac:dyDescent="0.25">
      <c r="A476" s="6" t="s">
        <v>98</v>
      </c>
      <c r="B476">
        <v>516</v>
      </c>
      <c r="C476" s="6" t="s">
        <v>97</v>
      </c>
      <c r="D476" s="6" t="s">
        <v>74</v>
      </c>
      <c r="E476" s="6" t="s">
        <v>96</v>
      </c>
      <c r="F476" s="6" t="s">
        <v>691</v>
      </c>
    </row>
    <row r="477" spans="1:6" x14ac:dyDescent="0.25">
      <c r="A477" s="6" t="s">
        <v>95</v>
      </c>
      <c r="B477">
        <v>525</v>
      </c>
      <c r="C477" s="6" t="s">
        <v>97</v>
      </c>
      <c r="D477" s="6" t="s">
        <v>75</v>
      </c>
      <c r="E477" s="6" t="s">
        <v>637</v>
      </c>
      <c r="F477" s="6" t="s">
        <v>671</v>
      </c>
    </row>
    <row r="478" spans="1:6" x14ac:dyDescent="0.25">
      <c r="A478" s="6" t="s">
        <v>98</v>
      </c>
      <c r="B478">
        <v>530</v>
      </c>
      <c r="C478" s="6" t="s">
        <v>97</v>
      </c>
      <c r="D478" s="6" t="s">
        <v>20</v>
      </c>
      <c r="E478" s="6" t="s">
        <v>96</v>
      </c>
      <c r="F478" s="6" t="s">
        <v>649</v>
      </c>
    </row>
    <row r="479" spans="1:6" x14ac:dyDescent="0.25">
      <c r="A479" s="6" t="s">
        <v>98</v>
      </c>
      <c r="B479">
        <v>540</v>
      </c>
      <c r="C479" s="6" t="s">
        <v>97</v>
      </c>
      <c r="D479" s="6" t="s">
        <v>63</v>
      </c>
      <c r="E479" s="6" t="s">
        <v>96</v>
      </c>
      <c r="F479" s="6" t="s">
        <v>693</v>
      </c>
    </row>
    <row r="480" spans="1:6" x14ac:dyDescent="0.25">
      <c r="A480" s="6" t="s">
        <v>98</v>
      </c>
      <c r="B480">
        <v>540</v>
      </c>
      <c r="C480" s="6" t="s">
        <v>97</v>
      </c>
      <c r="D480" s="6" t="s">
        <v>64</v>
      </c>
      <c r="E480" s="6" t="s">
        <v>96</v>
      </c>
      <c r="F480" s="6" t="s">
        <v>696</v>
      </c>
    </row>
    <row r="481" spans="1:6" x14ac:dyDescent="0.25">
      <c r="A481" s="6" t="s">
        <v>95</v>
      </c>
      <c r="B481">
        <v>550</v>
      </c>
      <c r="C481" s="6" t="s">
        <v>97</v>
      </c>
      <c r="D481" s="6" t="s">
        <v>46</v>
      </c>
      <c r="E481" s="6" t="s">
        <v>96</v>
      </c>
      <c r="F481" s="6" t="s">
        <v>675</v>
      </c>
    </row>
    <row r="482" spans="1:6" x14ac:dyDescent="0.25">
      <c r="A482" s="6" t="s">
        <v>727</v>
      </c>
      <c r="B482">
        <v>555</v>
      </c>
      <c r="C482" s="6" t="s">
        <v>97</v>
      </c>
      <c r="D482" s="6" t="s">
        <v>34</v>
      </c>
      <c r="E482" s="6" t="s">
        <v>728</v>
      </c>
      <c r="F482" s="6" t="s">
        <v>655</v>
      </c>
    </row>
    <row r="483" spans="1:6" x14ac:dyDescent="0.25">
      <c r="A483" s="6" t="s">
        <v>729</v>
      </c>
      <c r="B483">
        <v>555</v>
      </c>
      <c r="C483" s="6" t="s">
        <v>97</v>
      </c>
      <c r="D483" s="6" t="s">
        <v>34</v>
      </c>
      <c r="E483" s="6" t="s">
        <v>728</v>
      </c>
      <c r="F483" s="6" t="s">
        <v>655</v>
      </c>
    </row>
    <row r="484" spans="1:6" x14ac:dyDescent="0.25">
      <c r="A484" s="6" t="s">
        <v>98</v>
      </c>
      <c r="B484">
        <v>600</v>
      </c>
      <c r="C484" s="6" t="s">
        <v>97</v>
      </c>
      <c r="D484" s="6" t="s">
        <v>22</v>
      </c>
      <c r="E484" s="6" t="s">
        <v>96</v>
      </c>
      <c r="F484" s="6" t="s">
        <v>703</v>
      </c>
    </row>
    <row r="485" spans="1:6" x14ac:dyDescent="0.25">
      <c r="A485" s="6" t="s">
        <v>98</v>
      </c>
      <c r="B485">
        <v>600</v>
      </c>
      <c r="C485" s="6" t="s">
        <v>97</v>
      </c>
      <c r="D485" s="6" t="s">
        <v>23</v>
      </c>
      <c r="E485" s="6" t="s">
        <v>96</v>
      </c>
      <c r="F485" s="6" t="s">
        <v>681</v>
      </c>
    </row>
    <row r="486" spans="1:6" x14ac:dyDescent="0.25">
      <c r="A486" s="6" t="s">
        <v>98</v>
      </c>
      <c r="B486">
        <v>600</v>
      </c>
      <c r="C486" s="6" t="s">
        <v>97</v>
      </c>
      <c r="D486" s="6" t="s">
        <v>24</v>
      </c>
      <c r="E486" s="6" t="s">
        <v>96</v>
      </c>
      <c r="F486" s="6" t="s">
        <v>682</v>
      </c>
    </row>
    <row r="487" spans="1:6" x14ac:dyDescent="0.25">
      <c r="A487" s="6" t="s">
        <v>98</v>
      </c>
      <c r="B487">
        <v>600</v>
      </c>
      <c r="C487" s="6" t="s">
        <v>97</v>
      </c>
      <c r="D487" s="6" t="s">
        <v>83</v>
      </c>
      <c r="E487" s="6" t="s">
        <v>96</v>
      </c>
      <c r="F487" s="6" t="s">
        <v>712</v>
      </c>
    </row>
    <row r="488" spans="1:6" x14ac:dyDescent="0.25">
      <c r="A488" s="6" t="s">
        <v>95</v>
      </c>
      <c r="B488">
        <v>620</v>
      </c>
      <c r="C488" s="6" t="s">
        <v>97</v>
      </c>
      <c r="D488" s="6" t="s">
        <v>41</v>
      </c>
      <c r="E488" s="6" t="s">
        <v>96</v>
      </c>
      <c r="F488" s="6" t="s">
        <v>667</v>
      </c>
    </row>
    <row r="489" spans="1:6" x14ac:dyDescent="0.25">
      <c r="A489" s="6" t="s">
        <v>95</v>
      </c>
      <c r="B489">
        <v>620</v>
      </c>
      <c r="C489" s="6" t="s">
        <v>97</v>
      </c>
      <c r="D489" s="6" t="s">
        <v>39</v>
      </c>
      <c r="E489" s="6" t="s">
        <v>96</v>
      </c>
      <c r="F489" s="6" t="s">
        <v>673</v>
      </c>
    </row>
    <row r="490" spans="1:6" x14ac:dyDescent="0.25">
      <c r="A490" s="6" t="s">
        <v>98</v>
      </c>
      <c r="B490">
        <v>630</v>
      </c>
      <c r="C490" s="6" t="s">
        <v>97</v>
      </c>
      <c r="D490" s="6" t="s">
        <v>30</v>
      </c>
      <c r="E490" s="6" t="s">
        <v>96</v>
      </c>
      <c r="F490" s="6" t="s">
        <v>666</v>
      </c>
    </row>
    <row r="491" spans="1:6" x14ac:dyDescent="0.25">
      <c r="A491" s="6" t="s">
        <v>98</v>
      </c>
      <c r="B491">
        <v>650</v>
      </c>
      <c r="C491" s="6" t="s">
        <v>97</v>
      </c>
      <c r="D491" s="6" t="s">
        <v>82</v>
      </c>
      <c r="E491" s="6" t="s">
        <v>96</v>
      </c>
      <c r="F491" s="6" t="s">
        <v>692</v>
      </c>
    </row>
    <row r="492" spans="1:6" x14ac:dyDescent="0.25">
      <c r="A492" s="6" t="s">
        <v>98</v>
      </c>
      <c r="B492">
        <v>660</v>
      </c>
      <c r="C492" s="6" t="s">
        <v>97</v>
      </c>
      <c r="D492" s="6" t="s">
        <v>99</v>
      </c>
      <c r="E492" s="6" t="s">
        <v>96</v>
      </c>
      <c r="F492" s="6" t="s">
        <v>688</v>
      </c>
    </row>
    <row r="493" spans="1:6" x14ac:dyDescent="0.25">
      <c r="A493" s="6" t="s">
        <v>98</v>
      </c>
      <c r="B493">
        <v>660</v>
      </c>
      <c r="C493" s="6" t="s">
        <v>97</v>
      </c>
      <c r="D493" s="6" t="s">
        <v>50</v>
      </c>
      <c r="E493" s="6" t="s">
        <v>96</v>
      </c>
      <c r="F493" s="6" t="s">
        <v>695</v>
      </c>
    </row>
    <row r="494" spans="1:6" x14ac:dyDescent="0.25">
      <c r="A494" s="6" t="s">
        <v>98</v>
      </c>
      <c r="B494">
        <v>660</v>
      </c>
      <c r="C494" s="6" t="s">
        <v>97</v>
      </c>
      <c r="D494" s="6" t="s">
        <v>56</v>
      </c>
      <c r="E494" s="6" t="s">
        <v>96</v>
      </c>
      <c r="F494" s="6" t="s">
        <v>697</v>
      </c>
    </row>
    <row r="495" spans="1:6" x14ac:dyDescent="0.25">
      <c r="A495" s="6" t="s">
        <v>95</v>
      </c>
      <c r="B495">
        <v>690</v>
      </c>
      <c r="C495" s="6" t="s">
        <v>97</v>
      </c>
      <c r="D495" s="6" t="s">
        <v>73</v>
      </c>
      <c r="E495" s="6" t="s">
        <v>637</v>
      </c>
      <c r="F495" s="6" t="s">
        <v>654</v>
      </c>
    </row>
    <row r="496" spans="1:6" x14ac:dyDescent="0.25">
      <c r="A496" s="6" t="s">
        <v>98</v>
      </c>
      <c r="B496">
        <v>700</v>
      </c>
      <c r="C496" s="6" t="s">
        <v>97</v>
      </c>
      <c r="D496" s="6" t="s">
        <v>32</v>
      </c>
      <c r="E496" s="6" t="s">
        <v>637</v>
      </c>
      <c r="F496" s="6" t="s">
        <v>698</v>
      </c>
    </row>
    <row r="497" spans="1:6" x14ac:dyDescent="0.25">
      <c r="A497" s="6" t="s">
        <v>98</v>
      </c>
      <c r="B497">
        <v>748</v>
      </c>
      <c r="C497" s="6" t="s">
        <v>97</v>
      </c>
      <c r="D497" s="6" t="s">
        <v>53</v>
      </c>
      <c r="E497" s="6" t="s">
        <v>96</v>
      </c>
      <c r="F497" s="6" t="s">
        <v>680</v>
      </c>
    </row>
    <row r="498" spans="1:6" x14ac:dyDescent="0.25">
      <c r="A498" s="6" t="s">
        <v>98</v>
      </c>
      <c r="B498">
        <v>748</v>
      </c>
      <c r="C498" s="6" t="s">
        <v>97</v>
      </c>
      <c r="D498" s="6" t="s">
        <v>51</v>
      </c>
      <c r="E498" s="6" t="s">
        <v>96</v>
      </c>
      <c r="F498" s="6" t="s">
        <v>705</v>
      </c>
    </row>
    <row r="499" spans="1:6" x14ac:dyDescent="0.25">
      <c r="A499" s="6" t="s">
        <v>98</v>
      </c>
      <c r="B499">
        <v>748</v>
      </c>
      <c r="C499" s="6" t="s">
        <v>97</v>
      </c>
      <c r="D499" s="6" t="s">
        <v>68</v>
      </c>
      <c r="E499" s="6" t="s">
        <v>96</v>
      </c>
      <c r="F499" s="6" t="s">
        <v>706</v>
      </c>
    </row>
    <row r="500" spans="1:6" x14ac:dyDescent="0.25">
      <c r="A500" s="6" t="s">
        <v>98</v>
      </c>
      <c r="B500">
        <v>748</v>
      </c>
      <c r="C500" s="6" t="s">
        <v>97</v>
      </c>
      <c r="D500" s="6" t="s">
        <v>55</v>
      </c>
      <c r="E500" s="6" t="s">
        <v>96</v>
      </c>
      <c r="F500" s="6" t="s">
        <v>709</v>
      </c>
    </row>
    <row r="501" spans="1:6" x14ac:dyDescent="0.25">
      <c r="A501" s="6" t="s">
        <v>98</v>
      </c>
      <c r="B501">
        <v>748</v>
      </c>
      <c r="C501" s="6" t="s">
        <v>97</v>
      </c>
      <c r="D501" s="6" t="s">
        <v>69</v>
      </c>
      <c r="E501" s="6" t="s">
        <v>96</v>
      </c>
      <c r="F501" s="6" t="s">
        <v>711</v>
      </c>
    </row>
    <row r="502" spans="1:6" x14ac:dyDescent="0.25">
      <c r="A502" s="6" t="s">
        <v>98</v>
      </c>
      <c r="B502">
        <v>750</v>
      </c>
      <c r="C502" s="6" t="s">
        <v>97</v>
      </c>
      <c r="D502" s="6" t="s">
        <v>100</v>
      </c>
      <c r="E502" s="6" t="s">
        <v>96</v>
      </c>
      <c r="F502" s="6" t="s">
        <v>690</v>
      </c>
    </row>
    <row r="503" spans="1:6" x14ac:dyDescent="0.25">
      <c r="A503" s="6" t="s">
        <v>98</v>
      </c>
      <c r="B503">
        <v>750</v>
      </c>
      <c r="C503" s="6" t="s">
        <v>97</v>
      </c>
      <c r="D503" s="6" t="s">
        <v>54</v>
      </c>
      <c r="E503" s="6" t="s">
        <v>96</v>
      </c>
      <c r="F503" s="6" t="s">
        <v>710</v>
      </c>
    </row>
    <row r="504" spans="1:6" x14ac:dyDescent="0.25">
      <c r="A504" s="6" t="s">
        <v>98</v>
      </c>
      <c r="B504">
        <v>774</v>
      </c>
      <c r="C504" s="6" t="s">
        <v>97</v>
      </c>
      <c r="D504" s="6" t="s">
        <v>48</v>
      </c>
      <c r="E504" s="6" t="s">
        <v>96</v>
      </c>
      <c r="F504" s="6" t="s">
        <v>714</v>
      </c>
    </row>
    <row r="505" spans="1:6" x14ac:dyDescent="0.25">
      <c r="A505" s="6" t="s">
        <v>98</v>
      </c>
      <c r="B505">
        <v>800</v>
      </c>
      <c r="C505" s="6" t="s">
        <v>97</v>
      </c>
      <c r="D505" s="6" t="s">
        <v>60</v>
      </c>
      <c r="E505" s="6" t="s">
        <v>637</v>
      </c>
      <c r="F505" s="6" t="s">
        <v>668</v>
      </c>
    </row>
    <row r="506" spans="1:6" x14ac:dyDescent="0.25">
      <c r="A506" s="6" t="s">
        <v>98</v>
      </c>
      <c r="B506">
        <v>892</v>
      </c>
      <c r="C506" s="6" t="s">
        <v>97</v>
      </c>
      <c r="D506" s="6" t="s">
        <v>85</v>
      </c>
      <c r="E506" s="6" t="s">
        <v>637</v>
      </c>
      <c r="F506" s="6" t="s">
        <v>670</v>
      </c>
    </row>
    <row r="507" spans="1:6" x14ac:dyDescent="0.25">
      <c r="A507" s="6" t="s">
        <v>98</v>
      </c>
      <c r="B507">
        <v>900</v>
      </c>
      <c r="C507" s="6" t="s">
        <v>97</v>
      </c>
      <c r="D507" s="6" t="s">
        <v>17</v>
      </c>
      <c r="E507" s="6" t="s">
        <v>96</v>
      </c>
      <c r="F507" s="6" t="s">
        <v>683</v>
      </c>
    </row>
    <row r="508" spans="1:6" x14ac:dyDescent="0.25">
      <c r="A508" s="6" t="s">
        <v>98</v>
      </c>
      <c r="B508">
        <v>925</v>
      </c>
      <c r="C508" s="6" t="s">
        <v>97</v>
      </c>
      <c r="D508" s="6" t="s">
        <v>47</v>
      </c>
      <c r="E508" s="6" t="s">
        <v>96</v>
      </c>
      <c r="F508" s="6" t="s">
        <v>656</v>
      </c>
    </row>
    <row r="509" spans="1:6" x14ac:dyDescent="0.25">
      <c r="A509" s="6" t="s">
        <v>95</v>
      </c>
      <c r="B509">
        <v>925</v>
      </c>
      <c r="C509" s="6" t="s">
        <v>97</v>
      </c>
      <c r="D509" s="6" t="s">
        <v>37</v>
      </c>
      <c r="E509" s="6" t="s">
        <v>96</v>
      </c>
      <c r="F509" s="6" t="s">
        <v>657</v>
      </c>
    </row>
    <row r="510" spans="1:6" x14ac:dyDescent="0.25">
      <c r="A510" s="6" t="s">
        <v>95</v>
      </c>
      <c r="B510">
        <v>950</v>
      </c>
      <c r="C510" s="6" t="s">
        <v>97</v>
      </c>
      <c r="D510" s="6" t="s">
        <v>66</v>
      </c>
      <c r="E510" s="6" t="s">
        <v>637</v>
      </c>
      <c r="F510" s="6" t="s">
        <v>678</v>
      </c>
    </row>
    <row r="511" spans="1:6" x14ac:dyDescent="0.25">
      <c r="A511" s="6" t="s">
        <v>95</v>
      </c>
      <c r="B511">
        <v>1000</v>
      </c>
      <c r="C511" s="6" t="s">
        <v>97</v>
      </c>
      <c r="D511" s="6" t="s">
        <v>36</v>
      </c>
      <c r="E511" s="6" t="s">
        <v>96</v>
      </c>
      <c r="F511" s="6" t="s">
        <v>651</v>
      </c>
    </row>
    <row r="512" spans="1:6" x14ac:dyDescent="0.25">
      <c r="A512" s="6" t="s">
        <v>95</v>
      </c>
      <c r="B512">
        <v>1000</v>
      </c>
      <c r="C512" s="6" t="s">
        <v>97</v>
      </c>
      <c r="D512" s="6" t="s">
        <v>10</v>
      </c>
      <c r="E512" s="6" t="s">
        <v>96</v>
      </c>
      <c r="F512" s="6" t="s">
        <v>677</v>
      </c>
    </row>
    <row r="513" spans="1:6" x14ac:dyDescent="0.25">
      <c r="A513" s="6" t="s">
        <v>95</v>
      </c>
      <c r="B513">
        <v>1000</v>
      </c>
      <c r="C513" s="6" t="s">
        <v>97</v>
      </c>
      <c r="D513" s="6" t="s">
        <v>7</v>
      </c>
      <c r="E513" s="6" t="s">
        <v>96</v>
      </c>
      <c r="F513" s="6" t="s">
        <v>704</v>
      </c>
    </row>
    <row r="514" spans="1:6" x14ac:dyDescent="0.25">
      <c r="A514" s="6" t="s">
        <v>95</v>
      </c>
      <c r="B514">
        <v>1000</v>
      </c>
      <c r="C514" s="6" t="s">
        <v>97</v>
      </c>
      <c r="D514" s="6" t="s">
        <v>71</v>
      </c>
      <c r="E514" s="6" t="s">
        <v>637</v>
      </c>
      <c r="F514" s="6" t="s">
        <v>672</v>
      </c>
    </row>
    <row r="515" spans="1:6" x14ac:dyDescent="0.25">
      <c r="A515" s="6" t="s">
        <v>98</v>
      </c>
      <c r="B515">
        <v>1050</v>
      </c>
      <c r="C515" s="6" t="s">
        <v>97</v>
      </c>
      <c r="D515" s="6" t="s">
        <v>75</v>
      </c>
      <c r="E515" s="6" t="s">
        <v>637</v>
      </c>
      <c r="F515" s="6" t="s">
        <v>671</v>
      </c>
    </row>
    <row r="516" spans="1:6" x14ac:dyDescent="0.25">
      <c r="A516" s="6" t="s">
        <v>98</v>
      </c>
      <c r="B516">
        <v>1100</v>
      </c>
      <c r="C516" s="6" t="s">
        <v>97</v>
      </c>
      <c r="D516" s="6" t="s">
        <v>46</v>
      </c>
      <c r="E516" s="6" t="s">
        <v>96</v>
      </c>
      <c r="F516" s="6" t="s">
        <v>675</v>
      </c>
    </row>
    <row r="517" spans="1:6" x14ac:dyDescent="0.25">
      <c r="A517" s="6" t="s">
        <v>98</v>
      </c>
      <c r="B517">
        <v>1151</v>
      </c>
      <c r="C517" s="6" t="s">
        <v>97</v>
      </c>
      <c r="D517" s="6" t="s">
        <v>65</v>
      </c>
      <c r="E517" s="6" t="s">
        <v>96</v>
      </c>
      <c r="F517" s="6" t="s">
        <v>679</v>
      </c>
    </row>
    <row r="518" spans="1:6" x14ac:dyDescent="0.25">
      <c r="A518" s="6" t="s">
        <v>98</v>
      </c>
      <c r="B518">
        <v>1151</v>
      </c>
      <c r="C518" s="6" t="s">
        <v>97</v>
      </c>
      <c r="D518" s="6" t="s">
        <v>67</v>
      </c>
      <c r="E518" s="6" t="s">
        <v>96</v>
      </c>
      <c r="F518" s="6" t="s">
        <v>707</v>
      </c>
    </row>
    <row r="519" spans="1:6" x14ac:dyDescent="0.25">
      <c r="A519" s="6" t="s">
        <v>98</v>
      </c>
      <c r="B519">
        <v>1230</v>
      </c>
      <c r="C519" s="6" t="s">
        <v>97</v>
      </c>
      <c r="D519" s="6" t="s">
        <v>41</v>
      </c>
      <c r="E519" s="6" t="s">
        <v>96</v>
      </c>
      <c r="F519" s="6" t="s">
        <v>667</v>
      </c>
    </row>
    <row r="520" spans="1:6" x14ac:dyDescent="0.25">
      <c r="A520" s="6" t="s">
        <v>98</v>
      </c>
      <c r="B520">
        <v>1230</v>
      </c>
      <c r="C520" s="6" t="s">
        <v>97</v>
      </c>
      <c r="D520" s="6" t="s">
        <v>39</v>
      </c>
      <c r="E520" s="6" t="s">
        <v>96</v>
      </c>
      <c r="F520" s="6" t="s">
        <v>673</v>
      </c>
    </row>
    <row r="521" spans="1:6" x14ac:dyDescent="0.25">
      <c r="A521" s="6" t="s">
        <v>98</v>
      </c>
      <c r="B521">
        <v>1320</v>
      </c>
      <c r="C521" s="6" t="s">
        <v>97</v>
      </c>
      <c r="D521" s="6" t="s">
        <v>81</v>
      </c>
      <c r="E521" s="6" t="s">
        <v>96</v>
      </c>
      <c r="F521" s="6" t="s">
        <v>694</v>
      </c>
    </row>
    <row r="522" spans="1:6" x14ac:dyDescent="0.25">
      <c r="A522" s="6" t="s">
        <v>98</v>
      </c>
      <c r="B522">
        <v>1381</v>
      </c>
      <c r="C522" s="6" t="s">
        <v>97</v>
      </c>
      <c r="D522" s="6" t="s">
        <v>73</v>
      </c>
      <c r="E522" s="6" t="s">
        <v>637</v>
      </c>
      <c r="F522" s="6" t="s">
        <v>654</v>
      </c>
    </row>
    <row r="523" spans="1:6" x14ac:dyDescent="0.25">
      <c r="A523" s="6" t="s">
        <v>95</v>
      </c>
      <c r="B523">
        <v>1500</v>
      </c>
      <c r="C523" s="6" t="s">
        <v>97</v>
      </c>
      <c r="D523" s="6" t="s">
        <v>103</v>
      </c>
      <c r="E523" s="6" t="s">
        <v>96</v>
      </c>
      <c r="F523" s="6" t="s">
        <v>701</v>
      </c>
    </row>
    <row r="524" spans="1:6" x14ac:dyDescent="0.25">
      <c r="A524" s="6" t="s">
        <v>98</v>
      </c>
      <c r="B524">
        <v>1850</v>
      </c>
      <c r="C524" s="6" t="s">
        <v>97</v>
      </c>
      <c r="D524" s="6" t="s">
        <v>37</v>
      </c>
      <c r="E524" s="6" t="s">
        <v>96</v>
      </c>
      <c r="F524" s="6" t="s">
        <v>657</v>
      </c>
    </row>
    <row r="525" spans="1:6" x14ac:dyDescent="0.25">
      <c r="A525" s="6" t="s">
        <v>98</v>
      </c>
      <c r="B525">
        <v>1900</v>
      </c>
      <c r="C525" s="6" t="s">
        <v>97</v>
      </c>
      <c r="D525" s="6" t="s">
        <v>66</v>
      </c>
      <c r="E525" s="6" t="s">
        <v>637</v>
      </c>
      <c r="F525" s="6" t="s">
        <v>678</v>
      </c>
    </row>
    <row r="526" spans="1:6" x14ac:dyDescent="0.25">
      <c r="A526" s="6" t="s">
        <v>98</v>
      </c>
      <c r="B526">
        <v>2000</v>
      </c>
      <c r="C526" s="6" t="s">
        <v>97</v>
      </c>
      <c r="D526" s="6" t="s">
        <v>36</v>
      </c>
      <c r="E526" s="6" t="s">
        <v>96</v>
      </c>
      <c r="F526" s="6" t="s">
        <v>651</v>
      </c>
    </row>
    <row r="527" spans="1:6" x14ac:dyDescent="0.25">
      <c r="A527" s="6" t="s">
        <v>98</v>
      </c>
      <c r="B527">
        <v>2000</v>
      </c>
      <c r="C527" s="6" t="s">
        <v>97</v>
      </c>
      <c r="D527" s="6" t="s">
        <v>71</v>
      </c>
      <c r="E527" s="6" t="s">
        <v>637</v>
      </c>
      <c r="F527" s="6" t="s">
        <v>672</v>
      </c>
    </row>
    <row r="528" spans="1:6" x14ac:dyDescent="0.25">
      <c r="A528" s="6" t="s">
        <v>98</v>
      </c>
      <c r="B528">
        <v>2500</v>
      </c>
      <c r="C528" s="6" t="s">
        <v>97</v>
      </c>
      <c r="D528" s="6" t="s">
        <v>493</v>
      </c>
      <c r="E528" s="6" t="s">
        <v>96</v>
      </c>
      <c r="F528" s="6" t="s">
        <v>687</v>
      </c>
    </row>
    <row r="529" spans="1:6" x14ac:dyDescent="0.25">
      <c r="A529" s="6" t="s">
        <v>95</v>
      </c>
      <c r="B529">
        <v>2500</v>
      </c>
      <c r="C529" s="6" t="s">
        <v>97</v>
      </c>
      <c r="D529" s="6" t="s">
        <v>101</v>
      </c>
      <c r="E529" s="6" t="s">
        <v>96</v>
      </c>
      <c r="F529" s="6" t="s">
        <v>700</v>
      </c>
    </row>
    <row r="530" spans="1:6" x14ac:dyDescent="0.25">
      <c r="A530" s="6" t="s">
        <v>98</v>
      </c>
      <c r="B530">
        <v>2579</v>
      </c>
      <c r="C530" s="6" t="s">
        <v>97</v>
      </c>
      <c r="D530" s="6" t="s">
        <v>59</v>
      </c>
      <c r="E530" s="6" t="s">
        <v>96</v>
      </c>
      <c r="F530" s="6" t="s">
        <v>708</v>
      </c>
    </row>
    <row r="531" spans="1:6" x14ac:dyDescent="0.25">
      <c r="A531" s="6" t="s">
        <v>98</v>
      </c>
      <c r="B531">
        <v>3000</v>
      </c>
      <c r="C531" s="6" t="s">
        <v>97</v>
      </c>
      <c r="D531" s="6" t="s">
        <v>103</v>
      </c>
      <c r="E531" s="6" t="s">
        <v>96</v>
      </c>
      <c r="F531" s="6" t="s">
        <v>701</v>
      </c>
    </row>
    <row r="532" spans="1:6" x14ac:dyDescent="0.25">
      <c r="A532" s="6" t="s">
        <v>98</v>
      </c>
      <c r="B532">
        <v>5000</v>
      </c>
      <c r="C532" s="6" t="s">
        <v>97</v>
      </c>
      <c r="D532" s="6" t="s">
        <v>10</v>
      </c>
      <c r="E532" s="6" t="s">
        <v>96</v>
      </c>
      <c r="F532" s="6" t="s">
        <v>677</v>
      </c>
    </row>
    <row r="533" spans="1:6" x14ac:dyDescent="0.25">
      <c r="A533" s="6" t="s">
        <v>98</v>
      </c>
      <c r="B533">
        <v>5000</v>
      </c>
      <c r="C533" s="6" t="s">
        <v>97</v>
      </c>
      <c r="D533" s="6" t="s">
        <v>101</v>
      </c>
      <c r="E533" s="6" t="s">
        <v>96</v>
      </c>
      <c r="F533" s="6" t="s">
        <v>700</v>
      </c>
    </row>
    <row r="534" spans="1:6" x14ac:dyDescent="0.25">
      <c r="A534" s="6" t="s">
        <v>98</v>
      </c>
      <c r="B534">
        <v>5000</v>
      </c>
      <c r="C534" s="6" t="s">
        <v>97</v>
      </c>
      <c r="D534" s="6" t="s">
        <v>7</v>
      </c>
      <c r="E534" s="6" t="s">
        <v>96</v>
      </c>
      <c r="F534" s="6" t="s">
        <v>704</v>
      </c>
    </row>
    <row r="535" spans="1:6" x14ac:dyDescent="0.25">
      <c r="A535" s="6"/>
      <c r="C535" s="6" t="s">
        <v>97</v>
      </c>
      <c r="D535" s="6" t="s">
        <v>73</v>
      </c>
      <c r="E535" s="6" t="s">
        <v>96</v>
      </c>
      <c r="F535" s="6" t="s">
        <v>654</v>
      </c>
    </row>
    <row r="536" spans="1:6" x14ac:dyDescent="0.25">
      <c r="A536" s="6"/>
      <c r="C536" s="6" t="s">
        <v>97</v>
      </c>
      <c r="D536" s="6" t="s">
        <v>73</v>
      </c>
      <c r="E536" s="6" t="s">
        <v>96</v>
      </c>
      <c r="F536" s="6" t="s">
        <v>654</v>
      </c>
    </row>
    <row r="537" spans="1:6" x14ac:dyDescent="0.25">
      <c r="A537" s="6"/>
      <c r="C537" s="6" t="s">
        <v>97</v>
      </c>
      <c r="D537" s="6" t="s">
        <v>73</v>
      </c>
      <c r="E537" s="6" t="s">
        <v>96</v>
      </c>
      <c r="F537" s="6" t="s">
        <v>654</v>
      </c>
    </row>
    <row r="538" spans="1:6" x14ac:dyDescent="0.25">
      <c r="A538" s="6"/>
      <c r="C538" s="6" t="s">
        <v>97</v>
      </c>
      <c r="D538" s="6" t="s">
        <v>73</v>
      </c>
      <c r="E538" s="6" t="s">
        <v>96</v>
      </c>
      <c r="F538" s="6" t="s">
        <v>654</v>
      </c>
    </row>
    <row r="539" spans="1:6" x14ac:dyDescent="0.25">
      <c r="A539" s="6"/>
      <c r="C539" s="6" t="s">
        <v>97</v>
      </c>
      <c r="D539" s="6" t="s">
        <v>73</v>
      </c>
      <c r="E539" s="6" t="s">
        <v>96</v>
      </c>
      <c r="F539" s="6" t="s">
        <v>654</v>
      </c>
    </row>
    <row r="540" spans="1:6" x14ac:dyDescent="0.25">
      <c r="A540" s="6"/>
      <c r="C540" s="6" t="s">
        <v>97</v>
      </c>
      <c r="D540" s="6" t="s">
        <v>60</v>
      </c>
      <c r="E540" s="6" t="s">
        <v>96</v>
      </c>
      <c r="F540" s="6" t="s">
        <v>668</v>
      </c>
    </row>
    <row r="541" spans="1:6" x14ac:dyDescent="0.25">
      <c r="A541" s="6"/>
      <c r="C541" s="6" t="s">
        <v>97</v>
      </c>
      <c r="D541" s="6" t="s">
        <v>60</v>
      </c>
      <c r="E541" s="6" t="s">
        <v>96</v>
      </c>
      <c r="F541" s="6" t="s">
        <v>668</v>
      </c>
    </row>
    <row r="542" spans="1:6" x14ac:dyDescent="0.25">
      <c r="A542" s="6"/>
      <c r="C542" s="6" t="s">
        <v>97</v>
      </c>
      <c r="D542" s="6" t="s">
        <v>60</v>
      </c>
      <c r="E542" s="6" t="s">
        <v>96</v>
      </c>
      <c r="F542" s="6" t="s">
        <v>668</v>
      </c>
    </row>
    <row r="543" spans="1:6" x14ac:dyDescent="0.25">
      <c r="A543" s="6"/>
      <c r="C543" s="6" t="s">
        <v>97</v>
      </c>
      <c r="D543" s="6" t="s">
        <v>60</v>
      </c>
      <c r="E543" s="6" t="s">
        <v>96</v>
      </c>
      <c r="F543" s="6" t="s">
        <v>668</v>
      </c>
    </row>
    <row r="544" spans="1:6" x14ac:dyDescent="0.25">
      <c r="A544" s="6"/>
      <c r="C544" s="6" t="s">
        <v>97</v>
      </c>
      <c r="D544" s="6" t="s">
        <v>60</v>
      </c>
      <c r="E544" s="6" t="s">
        <v>96</v>
      </c>
      <c r="F544" s="6" t="s">
        <v>668</v>
      </c>
    </row>
    <row r="545" spans="1:6" x14ac:dyDescent="0.25">
      <c r="A545" s="6"/>
      <c r="C545" s="6" t="s">
        <v>97</v>
      </c>
      <c r="D545" s="6" t="s">
        <v>60</v>
      </c>
      <c r="E545" s="6" t="s">
        <v>96</v>
      </c>
      <c r="F545" s="6" t="s">
        <v>668</v>
      </c>
    </row>
    <row r="546" spans="1:6" x14ac:dyDescent="0.25">
      <c r="A546" s="6"/>
      <c r="C546" s="6" t="s">
        <v>97</v>
      </c>
      <c r="D546" s="6" t="s">
        <v>85</v>
      </c>
      <c r="E546" s="6" t="s">
        <v>96</v>
      </c>
      <c r="F546" s="6" t="s">
        <v>670</v>
      </c>
    </row>
    <row r="547" spans="1:6" x14ac:dyDescent="0.25">
      <c r="A547" s="6"/>
      <c r="C547" s="6" t="s">
        <v>97</v>
      </c>
      <c r="D547" s="6" t="s">
        <v>85</v>
      </c>
      <c r="E547" s="6" t="s">
        <v>96</v>
      </c>
      <c r="F547" s="6" t="s">
        <v>670</v>
      </c>
    </row>
    <row r="548" spans="1:6" x14ac:dyDescent="0.25">
      <c r="A548" s="6"/>
      <c r="C548" s="6" t="s">
        <v>97</v>
      </c>
      <c r="D548" s="6" t="s">
        <v>85</v>
      </c>
      <c r="E548" s="6" t="s">
        <v>96</v>
      </c>
      <c r="F548" s="6" t="s">
        <v>670</v>
      </c>
    </row>
    <row r="549" spans="1:6" x14ac:dyDescent="0.25">
      <c r="A549" s="6"/>
      <c r="C549" s="6" t="s">
        <v>97</v>
      </c>
      <c r="D549" s="6" t="s">
        <v>85</v>
      </c>
      <c r="E549" s="6" t="s">
        <v>96</v>
      </c>
      <c r="F549" s="6" t="s">
        <v>670</v>
      </c>
    </row>
    <row r="550" spans="1:6" x14ac:dyDescent="0.25">
      <c r="A550" s="6"/>
      <c r="C550" s="6" t="s">
        <v>97</v>
      </c>
      <c r="D550" s="6" t="s">
        <v>85</v>
      </c>
      <c r="E550" s="6" t="s">
        <v>96</v>
      </c>
      <c r="F550" s="6" t="s">
        <v>670</v>
      </c>
    </row>
    <row r="551" spans="1:6" x14ac:dyDescent="0.25">
      <c r="A551" s="6"/>
      <c r="C551" s="6" t="s">
        <v>97</v>
      </c>
      <c r="D551" s="6" t="s">
        <v>75</v>
      </c>
      <c r="E551" s="6" t="s">
        <v>96</v>
      </c>
      <c r="F551" s="6" t="s">
        <v>671</v>
      </c>
    </row>
    <row r="552" spans="1:6" x14ac:dyDescent="0.25">
      <c r="A552" s="6"/>
      <c r="C552" s="6" t="s">
        <v>97</v>
      </c>
      <c r="D552" s="6" t="s">
        <v>75</v>
      </c>
      <c r="E552" s="6" t="s">
        <v>96</v>
      </c>
      <c r="F552" s="6" t="s">
        <v>671</v>
      </c>
    </row>
    <row r="553" spans="1:6" x14ac:dyDescent="0.25">
      <c r="A553" s="6"/>
      <c r="C553" s="6" t="s">
        <v>97</v>
      </c>
      <c r="D553" s="6" t="s">
        <v>75</v>
      </c>
      <c r="E553" s="6" t="s">
        <v>96</v>
      </c>
      <c r="F553" s="6" t="s">
        <v>671</v>
      </c>
    </row>
    <row r="554" spans="1:6" x14ac:dyDescent="0.25">
      <c r="A554" s="6"/>
      <c r="C554" s="6" t="s">
        <v>97</v>
      </c>
      <c r="D554" s="6" t="s">
        <v>75</v>
      </c>
      <c r="E554" s="6" t="s">
        <v>96</v>
      </c>
      <c r="F554" s="6" t="s">
        <v>671</v>
      </c>
    </row>
    <row r="555" spans="1:6" x14ac:dyDescent="0.25">
      <c r="A555" s="6"/>
      <c r="C555" s="6" t="s">
        <v>97</v>
      </c>
      <c r="D555" s="6" t="s">
        <v>75</v>
      </c>
      <c r="E555" s="6" t="s">
        <v>96</v>
      </c>
      <c r="F555" s="6" t="s">
        <v>671</v>
      </c>
    </row>
    <row r="556" spans="1:6" x14ac:dyDescent="0.25">
      <c r="A556" s="6"/>
      <c r="C556" s="6" t="s">
        <v>97</v>
      </c>
      <c r="D556" s="6" t="s">
        <v>75</v>
      </c>
      <c r="E556" s="6" t="s">
        <v>96</v>
      </c>
      <c r="F556" s="6" t="s">
        <v>671</v>
      </c>
    </row>
    <row r="557" spans="1:6" x14ac:dyDescent="0.25">
      <c r="A557" s="6"/>
      <c r="C557" s="6" t="s">
        <v>97</v>
      </c>
      <c r="D557" s="6" t="s">
        <v>71</v>
      </c>
      <c r="E557" s="6" t="s">
        <v>96</v>
      </c>
      <c r="F557" s="6" t="s">
        <v>672</v>
      </c>
    </row>
    <row r="558" spans="1:6" x14ac:dyDescent="0.25">
      <c r="A558" s="6"/>
      <c r="C558" s="6" t="s">
        <v>97</v>
      </c>
      <c r="D558" s="6" t="s">
        <v>71</v>
      </c>
      <c r="E558" s="6" t="s">
        <v>96</v>
      </c>
      <c r="F558" s="6" t="s">
        <v>672</v>
      </c>
    </row>
    <row r="559" spans="1:6" x14ac:dyDescent="0.25">
      <c r="A559" s="6"/>
      <c r="C559" s="6" t="s">
        <v>97</v>
      </c>
      <c r="D559" s="6" t="s">
        <v>71</v>
      </c>
      <c r="E559" s="6" t="s">
        <v>96</v>
      </c>
      <c r="F559" s="6" t="s">
        <v>672</v>
      </c>
    </row>
    <row r="560" spans="1:6" x14ac:dyDescent="0.25">
      <c r="A560" s="6"/>
      <c r="C560" s="6" t="s">
        <v>97</v>
      </c>
      <c r="D560" s="6" t="s">
        <v>71</v>
      </c>
      <c r="E560" s="6" t="s">
        <v>96</v>
      </c>
      <c r="F560" s="6" t="s">
        <v>672</v>
      </c>
    </row>
    <row r="561" spans="1:6" x14ac:dyDescent="0.25">
      <c r="A561" s="6"/>
      <c r="C561" s="6" t="s">
        <v>97</v>
      </c>
      <c r="D561" s="6" t="s">
        <v>71</v>
      </c>
      <c r="E561" s="6" t="s">
        <v>96</v>
      </c>
      <c r="F561" s="6" t="s">
        <v>672</v>
      </c>
    </row>
    <row r="562" spans="1:6" x14ac:dyDescent="0.25">
      <c r="A562" s="6"/>
      <c r="C562" s="6" t="s">
        <v>97</v>
      </c>
      <c r="D562" s="6" t="s">
        <v>71</v>
      </c>
      <c r="E562" s="6" t="s">
        <v>96</v>
      </c>
      <c r="F562" s="6" t="s">
        <v>672</v>
      </c>
    </row>
    <row r="563" spans="1:6" x14ac:dyDescent="0.25">
      <c r="A563" s="6"/>
      <c r="C563" s="6" t="s">
        <v>97</v>
      </c>
      <c r="D563" s="6" t="s">
        <v>66</v>
      </c>
      <c r="E563" s="6" t="s">
        <v>96</v>
      </c>
      <c r="F563" s="6" t="s">
        <v>678</v>
      </c>
    </row>
    <row r="564" spans="1:6" x14ac:dyDescent="0.25">
      <c r="A564" s="6"/>
      <c r="C564" s="6" t="s">
        <v>97</v>
      </c>
      <c r="D564" s="6" t="s">
        <v>66</v>
      </c>
      <c r="E564" s="6" t="s">
        <v>96</v>
      </c>
      <c r="F564" s="6" t="s">
        <v>678</v>
      </c>
    </row>
    <row r="565" spans="1:6" x14ac:dyDescent="0.25">
      <c r="A565" s="6"/>
      <c r="C565" s="6" t="s">
        <v>97</v>
      </c>
      <c r="D565" s="6" t="s">
        <v>66</v>
      </c>
      <c r="E565" s="6" t="s">
        <v>96</v>
      </c>
      <c r="F565" s="6" t="s">
        <v>678</v>
      </c>
    </row>
    <row r="566" spans="1:6" x14ac:dyDescent="0.25">
      <c r="A566" s="6"/>
      <c r="C566" s="6" t="s">
        <v>97</v>
      </c>
      <c r="D566" s="6" t="s">
        <v>66</v>
      </c>
      <c r="E566" s="6" t="s">
        <v>96</v>
      </c>
      <c r="F566" s="6" t="s">
        <v>678</v>
      </c>
    </row>
    <row r="567" spans="1:6" x14ac:dyDescent="0.25">
      <c r="A567" s="6"/>
      <c r="C567" s="6" t="s">
        <v>97</v>
      </c>
      <c r="D567" s="6" t="s">
        <v>66</v>
      </c>
      <c r="E567" s="6" t="s">
        <v>96</v>
      </c>
      <c r="F567" s="6" t="s">
        <v>678</v>
      </c>
    </row>
    <row r="568" spans="1:6" x14ac:dyDescent="0.25">
      <c r="A568" s="6"/>
      <c r="C568" s="6" t="s">
        <v>97</v>
      </c>
      <c r="D568" s="6" t="s">
        <v>66</v>
      </c>
      <c r="E568" s="6" t="s">
        <v>96</v>
      </c>
      <c r="F568" s="6" t="s">
        <v>678</v>
      </c>
    </row>
    <row r="569" spans="1:6" x14ac:dyDescent="0.25">
      <c r="A569" s="6"/>
      <c r="C569" s="6" t="s">
        <v>97</v>
      </c>
      <c r="D569" s="6" t="s">
        <v>32</v>
      </c>
      <c r="E569" s="6" t="s">
        <v>96</v>
      </c>
      <c r="F569" s="6" t="s">
        <v>698</v>
      </c>
    </row>
    <row r="570" spans="1:6" x14ac:dyDescent="0.25">
      <c r="A570" s="6"/>
      <c r="C570" s="6" t="s">
        <v>97</v>
      </c>
      <c r="D570" s="6" t="s">
        <v>32</v>
      </c>
      <c r="E570" s="6" t="s">
        <v>96</v>
      </c>
      <c r="F570" s="6" t="s">
        <v>698</v>
      </c>
    </row>
    <row r="571" spans="1:6" x14ac:dyDescent="0.25">
      <c r="A571" s="6"/>
      <c r="C571" s="6" t="s">
        <v>97</v>
      </c>
      <c r="D571" s="6" t="s">
        <v>32</v>
      </c>
      <c r="E571" s="6" t="s">
        <v>96</v>
      </c>
      <c r="F571" s="6" t="s">
        <v>698</v>
      </c>
    </row>
    <row r="572" spans="1:6" x14ac:dyDescent="0.25">
      <c r="A572" s="6"/>
      <c r="C572" s="6" t="s">
        <v>97</v>
      </c>
      <c r="D572" s="6" t="s">
        <v>32</v>
      </c>
      <c r="E572" s="6" t="s">
        <v>96</v>
      </c>
      <c r="F572" s="6" t="s">
        <v>698</v>
      </c>
    </row>
    <row r="573" spans="1:6" x14ac:dyDescent="0.25">
      <c r="A573" s="6"/>
      <c r="C573" s="6" t="s">
        <v>97</v>
      </c>
      <c r="D573" s="6" t="s">
        <v>32</v>
      </c>
      <c r="E573" s="6" t="s">
        <v>96</v>
      </c>
      <c r="F573" s="6" t="s">
        <v>698</v>
      </c>
    </row>
    <row r="574" spans="1:6" x14ac:dyDescent="0.25">
      <c r="A574" s="6"/>
      <c r="C574" s="6" t="s">
        <v>97</v>
      </c>
      <c r="D574" s="6" t="s">
        <v>32</v>
      </c>
      <c r="E574" s="6" t="s">
        <v>96</v>
      </c>
      <c r="F574" s="6" t="s">
        <v>698</v>
      </c>
    </row>
    <row r="575" spans="1:6" x14ac:dyDescent="0.25">
      <c r="A575" s="6"/>
      <c r="C575" s="6" t="s">
        <v>97</v>
      </c>
      <c r="D575" s="6" t="s">
        <v>32</v>
      </c>
      <c r="E575" s="6" t="s">
        <v>96</v>
      </c>
      <c r="F575" s="6" t="s">
        <v>698</v>
      </c>
    </row>
    <row r="576" spans="1:6" x14ac:dyDescent="0.25">
      <c r="A576" s="6"/>
      <c r="C576" s="6" t="s">
        <v>97</v>
      </c>
      <c r="D576" s="6" t="s">
        <v>32</v>
      </c>
      <c r="E576" s="6" t="s">
        <v>96</v>
      </c>
      <c r="F576" s="6" t="s">
        <v>698</v>
      </c>
    </row>
    <row r="577" spans="1:6" x14ac:dyDescent="0.25">
      <c r="A577" s="6"/>
      <c r="C577" s="6" t="s">
        <v>97</v>
      </c>
      <c r="D577" s="6" t="s">
        <v>32</v>
      </c>
      <c r="E577" s="6" t="s">
        <v>96</v>
      </c>
      <c r="F577" s="6" t="s">
        <v>698</v>
      </c>
    </row>
    <row r="578" spans="1:6" x14ac:dyDescent="0.25">
      <c r="A578" s="6"/>
      <c r="C578" s="6" t="s">
        <v>97</v>
      </c>
      <c r="D578" s="6" t="s">
        <v>32</v>
      </c>
      <c r="E578" s="6" t="s">
        <v>96</v>
      </c>
      <c r="F578" s="6" t="s">
        <v>698</v>
      </c>
    </row>
    <row r="579" spans="1:6" x14ac:dyDescent="0.25">
      <c r="A579" s="6"/>
      <c r="C579" s="6" t="s">
        <v>97</v>
      </c>
      <c r="D579" s="6" t="s">
        <v>32</v>
      </c>
      <c r="E579" s="6" t="s">
        <v>96</v>
      </c>
      <c r="F579" s="6" t="s">
        <v>698</v>
      </c>
    </row>
    <row r="580" spans="1:6" x14ac:dyDescent="0.25">
      <c r="A580" s="6"/>
      <c r="C580" s="6" t="s">
        <v>97</v>
      </c>
      <c r="D580" s="6" t="s">
        <v>493</v>
      </c>
      <c r="E580" s="6" t="s">
        <v>96</v>
      </c>
      <c r="F580" s="6" t="s">
        <v>687</v>
      </c>
    </row>
    <row r="581" spans="1:6" x14ac:dyDescent="0.25">
      <c r="A581" s="6"/>
      <c r="C581" s="6" t="s">
        <v>97</v>
      </c>
      <c r="D581" s="6" t="s">
        <v>73</v>
      </c>
      <c r="E581" s="6" t="s">
        <v>637</v>
      </c>
      <c r="F581" s="6" t="s">
        <v>654</v>
      </c>
    </row>
    <row r="582" spans="1:6" x14ac:dyDescent="0.25">
      <c r="A582" s="6" t="s">
        <v>134</v>
      </c>
      <c r="C582" s="6" t="s">
        <v>97</v>
      </c>
      <c r="D582" s="6" t="s">
        <v>73</v>
      </c>
      <c r="E582" s="6" t="s">
        <v>637</v>
      </c>
      <c r="F582" s="6" t="s">
        <v>654</v>
      </c>
    </row>
    <row r="583" spans="1:6" x14ac:dyDescent="0.25">
      <c r="A583" s="6" t="s">
        <v>208</v>
      </c>
      <c r="C583" s="6" t="s">
        <v>97</v>
      </c>
      <c r="D583" s="6" t="s">
        <v>73</v>
      </c>
      <c r="E583" s="6" t="s">
        <v>637</v>
      </c>
      <c r="F583" s="6" t="s">
        <v>654</v>
      </c>
    </row>
    <row r="584" spans="1:6" x14ac:dyDescent="0.25">
      <c r="A584" s="6"/>
      <c r="C584" s="6" t="s">
        <v>97</v>
      </c>
      <c r="D584" s="6" t="s">
        <v>60</v>
      </c>
      <c r="E584" s="6" t="s">
        <v>637</v>
      </c>
      <c r="F584" s="6" t="s">
        <v>668</v>
      </c>
    </row>
    <row r="585" spans="1:6" x14ac:dyDescent="0.25">
      <c r="A585" s="6" t="s">
        <v>134</v>
      </c>
      <c r="C585" s="6" t="s">
        <v>97</v>
      </c>
      <c r="D585" s="6" t="s">
        <v>60</v>
      </c>
      <c r="E585" s="6" t="s">
        <v>637</v>
      </c>
      <c r="F585" s="6" t="s">
        <v>668</v>
      </c>
    </row>
    <row r="586" spans="1:6" x14ac:dyDescent="0.25">
      <c r="A586" s="6" t="s">
        <v>127</v>
      </c>
      <c r="C586" s="6" t="s">
        <v>97</v>
      </c>
      <c r="D586" s="6" t="s">
        <v>60</v>
      </c>
      <c r="E586" s="6" t="s">
        <v>637</v>
      </c>
      <c r="F586" s="6" t="s">
        <v>668</v>
      </c>
    </row>
    <row r="587" spans="1:6" x14ac:dyDescent="0.25">
      <c r="A587" s="6" t="s">
        <v>208</v>
      </c>
      <c r="C587" s="6" t="s">
        <v>97</v>
      </c>
      <c r="D587" s="6" t="s">
        <v>60</v>
      </c>
      <c r="E587" s="6" t="s">
        <v>637</v>
      </c>
      <c r="F587" s="6" t="s">
        <v>668</v>
      </c>
    </row>
    <row r="588" spans="1:6" x14ac:dyDescent="0.25">
      <c r="A588" s="6"/>
      <c r="C588" s="6" t="s">
        <v>97</v>
      </c>
      <c r="D588" s="6" t="s">
        <v>85</v>
      </c>
      <c r="E588" s="6" t="s">
        <v>637</v>
      </c>
      <c r="F588" s="6" t="s">
        <v>670</v>
      </c>
    </row>
    <row r="589" spans="1:6" x14ac:dyDescent="0.25">
      <c r="A589" s="6" t="s">
        <v>134</v>
      </c>
      <c r="C589" s="6" t="s">
        <v>97</v>
      </c>
      <c r="D589" s="6" t="s">
        <v>85</v>
      </c>
      <c r="E589" s="6" t="s">
        <v>637</v>
      </c>
      <c r="F589" s="6" t="s">
        <v>670</v>
      </c>
    </row>
    <row r="590" spans="1:6" x14ac:dyDescent="0.25">
      <c r="A590" s="6" t="s">
        <v>208</v>
      </c>
      <c r="C590" s="6" t="s">
        <v>97</v>
      </c>
      <c r="D590" s="6" t="s">
        <v>85</v>
      </c>
      <c r="E590" s="6" t="s">
        <v>637</v>
      </c>
      <c r="F590" s="6" t="s">
        <v>670</v>
      </c>
    </row>
    <row r="591" spans="1:6" x14ac:dyDescent="0.25">
      <c r="A591" s="6"/>
      <c r="C591" s="6" t="s">
        <v>97</v>
      </c>
      <c r="D591" s="6" t="s">
        <v>75</v>
      </c>
      <c r="E591" s="6" t="s">
        <v>637</v>
      </c>
      <c r="F591" s="6" t="s">
        <v>671</v>
      </c>
    </row>
    <row r="592" spans="1:6" x14ac:dyDescent="0.25">
      <c r="A592" s="6" t="s">
        <v>134</v>
      </c>
      <c r="C592" s="6" t="s">
        <v>97</v>
      </c>
      <c r="D592" s="6" t="s">
        <v>75</v>
      </c>
      <c r="E592" s="6" t="s">
        <v>637</v>
      </c>
      <c r="F592" s="6" t="s">
        <v>671</v>
      </c>
    </row>
    <row r="593" spans="1:6" x14ac:dyDescent="0.25">
      <c r="A593" s="6" t="s">
        <v>127</v>
      </c>
      <c r="C593" s="6" t="s">
        <v>97</v>
      </c>
      <c r="D593" s="6" t="s">
        <v>75</v>
      </c>
      <c r="E593" s="6" t="s">
        <v>637</v>
      </c>
      <c r="F593" s="6" t="s">
        <v>671</v>
      </c>
    </row>
    <row r="594" spans="1:6" x14ac:dyDescent="0.25">
      <c r="A594" s="6" t="s">
        <v>208</v>
      </c>
      <c r="C594" s="6" t="s">
        <v>97</v>
      </c>
      <c r="D594" s="6" t="s">
        <v>75</v>
      </c>
      <c r="E594" s="6" t="s">
        <v>637</v>
      </c>
      <c r="F594" s="6" t="s">
        <v>671</v>
      </c>
    </row>
    <row r="595" spans="1:6" x14ac:dyDescent="0.25">
      <c r="A595" s="6"/>
      <c r="C595" s="6" t="s">
        <v>97</v>
      </c>
      <c r="D595" s="6" t="s">
        <v>71</v>
      </c>
      <c r="E595" s="6" t="s">
        <v>637</v>
      </c>
      <c r="F595" s="6" t="s">
        <v>672</v>
      </c>
    </row>
    <row r="596" spans="1:6" x14ac:dyDescent="0.25">
      <c r="A596" s="6" t="s">
        <v>134</v>
      </c>
      <c r="C596" s="6" t="s">
        <v>97</v>
      </c>
      <c r="D596" s="6" t="s">
        <v>71</v>
      </c>
      <c r="E596" s="6" t="s">
        <v>637</v>
      </c>
      <c r="F596" s="6" t="s">
        <v>672</v>
      </c>
    </row>
    <row r="597" spans="1:6" x14ac:dyDescent="0.25">
      <c r="A597" s="6" t="s">
        <v>127</v>
      </c>
      <c r="C597" s="6" t="s">
        <v>97</v>
      </c>
      <c r="D597" s="6" t="s">
        <v>71</v>
      </c>
      <c r="E597" s="6" t="s">
        <v>637</v>
      </c>
      <c r="F597" s="6" t="s">
        <v>672</v>
      </c>
    </row>
    <row r="598" spans="1:6" x14ac:dyDescent="0.25">
      <c r="A598" s="6" t="s">
        <v>208</v>
      </c>
      <c r="C598" s="6" t="s">
        <v>97</v>
      </c>
      <c r="D598" s="6" t="s">
        <v>71</v>
      </c>
      <c r="E598" s="6" t="s">
        <v>637</v>
      </c>
      <c r="F598" s="6" t="s">
        <v>672</v>
      </c>
    </row>
    <row r="599" spans="1:6" x14ac:dyDescent="0.25">
      <c r="A599" s="6"/>
      <c r="C599" s="6" t="s">
        <v>97</v>
      </c>
      <c r="D599" s="6" t="s">
        <v>66</v>
      </c>
      <c r="E599" s="6" t="s">
        <v>637</v>
      </c>
      <c r="F599" s="6" t="s">
        <v>678</v>
      </c>
    </row>
    <row r="600" spans="1:6" x14ac:dyDescent="0.25">
      <c r="A600" s="6" t="s">
        <v>134</v>
      </c>
      <c r="C600" s="6" t="s">
        <v>97</v>
      </c>
      <c r="D600" s="6" t="s">
        <v>66</v>
      </c>
      <c r="E600" s="6" t="s">
        <v>637</v>
      </c>
      <c r="F600" s="6" t="s">
        <v>678</v>
      </c>
    </row>
    <row r="601" spans="1:6" x14ac:dyDescent="0.25">
      <c r="A601" s="6" t="s">
        <v>127</v>
      </c>
      <c r="C601" s="6" t="s">
        <v>97</v>
      </c>
      <c r="D601" s="6" t="s">
        <v>66</v>
      </c>
      <c r="E601" s="6" t="s">
        <v>637</v>
      </c>
      <c r="F601" s="6" t="s">
        <v>678</v>
      </c>
    </row>
    <row r="602" spans="1:6" x14ac:dyDescent="0.25">
      <c r="A602" s="6" t="s">
        <v>208</v>
      </c>
      <c r="C602" s="6" t="s">
        <v>97</v>
      </c>
      <c r="D602" s="6" t="s">
        <v>66</v>
      </c>
      <c r="E602" s="6" t="s">
        <v>637</v>
      </c>
      <c r="F602" s="6" t="s">
        <v>678</v>
      </c>
    </row>
    <row r="603" spans="1:6" x14ac:dyDescent="0.25">
      <c r="A603" s="6"/>
      <c r="C603" s="6" t="s">
        <v>97</v>
      </c>
      <c r="D603" s="6" t="s">
        <v>32</v>
      </c>
      <c r="E603" s="6" t="s">
        <v>637</v>
      </c>
      <c r="F603" s="6" t="s">
        <v>698</v>
      </c>
    </row>
    <row r="604" spans="1:6" x14ac:dyDescent="0.25">
      <c r="A604" s="6" t="s">
        <v>134</v>
      </c>
      <c r="C604" s="6" t="s">
        <v>97</v>
      </c>
      <c r="D604" s="6" t="s">
        <v>32</v>
      </c>
      <c r="E604" s="6" t="s">
        <v>637</v>
      </c>
      <c r="F604" s="6" t="s">
        <v>698</v>
      </c>
    </row>
    <row r="605" spans="1:6" x14ac:dyDescent="0.25">
      <c r="A605" s="6" t="s">
        <v>127</v>
      </c>
      <c r="C605" s="6" t="s">
        <v>97</v>
      </c>
      <c r="D605" s="6" t="s">
        <v>32</v>
      </c>
      <c r="E605" s="6" t="s">
        <v>637</v>
      </c>
      <c r="F605" s="6" t="s">
        <v>698</v>
      </c>
    </row>
    <row r="606" spans="1:6" x14ac:dyDescent="0.25">
      <c r="A606" s="6" t="s">
        <v>127</v>
      </c>
      <c r="C606" s="6" t="s">
        <v>97</v>
      </c>
      <c r="D606" s="6" t="s">
        <v>32</v>
      </c>
      <c r="E606" s="6" t="s">
        <v>637</v>
      </c>
      <c r="F606" s="6" t="s">
        <v>698</v>
      </c>
    </row>
    <row r="607" spans="1:6" x14ac:dyDescent="0.25">
      <c r="A607" s="6" t="s">
        <v>127</v>
      </c>
      <c r="C607" s="6" t="s">
        <v>97</v>
      </c>
      <c r="D607" s="6" t="s">
        <v>32</v>
      </c>
      <c r="E607" s="6" t="s">
        <v>637</v>
      </c>
      <c r="F607" s="6" t="s">
        <v>698</v>
      </c>
    </row>
    <row r="608" spans="1:6" x14ac:dyDescent="0.25">
      <c r="A608" s="6" t="s">
        <v>127</v>
      </c>
      <c r="C608" s="6" t="s">
        <v>97</v>
      </c>
      <c r="D608" s="6" t="s">
        <v>32</v>
      </c>
      <c r="E608" s="6" t="s">
        <v>637</v>
      </c>
      <c r="F608" s="6" t="s">
        <v>698</v>
      </c>
    </row>
    <row r="609" spans="1:6" x14ac:dyDescent="0.25">
      <c r="A609" s="6" t="s">
        <v>127</v>
      </c>
      <c r="C609" s="6" t="s">
        <v>97</v>
      </c>
      <c r="D609" s="6" t="s">
        <v>32</v>
      </c>
      <c r="E609" s="6" t="s">
        <v>637</v>
      </c>
      <c r="F609" s="6" t="s">
        <v>698</v>
      </c>
    </row>
    <row r="610" spans="1:6" x14ac:dyDescent="0.25">
      <c r="A610" s="6" t="s">
        <v>127</v>
      </c>
      <c r="C610" s="6" t="s">
        <v>97</v>
      </c>
      <c r="D610" s="6" t="s">
        <v>32</v>
      </c>
      <c r="E610" s="6" t="s">
        <v>637</v>
      </c>
      <c r="F610" s="6" t="s">
        <v>698</v>
      </c>
    </row>
    <row r="611" spans="1:6" x14ac:dyDescent="0.25">
      <c r="A611" s="6" t="s">
        <v>208</v>
      </c>
      <c r="C611" s="6" t="s">
        <v>97</v>
      </c>
      <c r="D611" s="6" t="s">
        <v>32</v>
      </c>
      <c r="E611" s="6" t="s">
        <v>637</v>
      </c>
      <c r="F611" s="6" t="s">
        <v>698</v>
      </c>
    </row>
    <row r="612" spans="1:6" x14ac:dyDescent="0.25">
      <c r="A612" s="6"/>
      <c r="C612" s="6" t="s">
        <v>97</v>
      </c>
      <c r="D612" s="6" t="s">
        <v>493</v>
      </c>
      <c r="E612" s="6" t="s">
        <v>637</v>
      </c>
      <c r="F612" s="6" t="s">
        <v>687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3CEA-8E70-4AF9-8A85-E7A14BBF91DC}">
  <sheetPr>
    <tabColor theme="9"/>
  </sheetPr>
  <dimension ref="A1:E400"/>
  <sheetViews>
    <sheetView topLeftCell="B38" zoomScale="80" zoomScaleNormal="80" workbookViewId="0">
      <selection activeCell="C49" sqref="C49"/>
    </sheetView>
  </sheetViews>
  <sheetFormatPr baseColWidth="10" defaultRowHeight="15" x14ac:dyDescent="0.25"/>
  <cols>
    <col min="1" max="1" width="45.85546875" bestFit="1" customWidth="1"/>
    <col min="2" max="2" width="21.42578125" bestFit="1" customWidth="1"/>
    <col min="3" max="3" width="81.140625" bestFit="1" customWidth="1"/>
    <col min="4" max="4" width="20.28515625" bestFit="1" customWidth="1"/>
    <col min="5" max="5" width="13" bestFit="1" customWidth="1"/>
  </cols>
  <sheetData>
    <row r="1" spans="1:5" x14ac:dyDescent="0.25">
      <c r="A1" t="s">
        <v>92</v>
      </c>
      <c r="B1" t="s">
        <v>93</v>
      </c>
      <c r="C1" t="s">
        <v>634</v>
      </c>
      <c r="D1" t="s">
        <v>110</v>
      </c>
      <c r="E1" t="s">
        <v>647</v>
      </c>
    </row>
    <row r="2" spans="1:5" x14ac:dyDescent="0.25">
      <c r="A2" s="6" t="s">
        <v>43</v>
      </c>
      <c r="B2" s="6" t="s">
        <v>149</v>
      </c>
      <c r="C2" s="6" t="s">
        <v>150</v>
      </c>
      <c r="D2" s="6" t="s">
        <v>151</v>
      </c>
      <c r="E2" s="6" t="s">
        <v>648</v>
      </c>
    </row>
    <row r="3" spans="1:5" x14ac:dyDescent="0.25">
      <c r="A3" s="6" t="s">
        <v>43</v>
      </c>
      <c r="B3" s="6" t="s">
        <v>152</v>
      </c>
      <c r="C3" s="6" t="s">
        <v>153</v>
      </c>
      <c r="D3" s="6" t="s">
        <v>151</v>
      </c>
      <c r="E3" s="6" t="s">
        <v>648</v>
      </c>
    </row>
    <row r="4" spans="1:5" x14ac:dyDescent="0.25">
      <c r="A4" s="6" t="s">
        <v>43</v>
      </c>
      <c r="B4" s="6" t="s">
        <v>155</v>
      </c>
      <c r="C4" s="6" t="s">
        <v>156</v>
      </c>
      <c r="D4" s="6" t="s">
        <v>151</v>
      </c>
      <c r="E4" s="6" t="s">
        <v>648</v>
      </c>
    </row>
    <row r="5" spans="1:5" x14ac:dyDescent="0.25">
      <c r="A5" s="6" t="s">
        <v>43</v>
      </c>
      <c r="B5" s="6" t="s">
        <v>157</v>
      </c>
      <c r="C5" s="6" t="s">
        <v>158</v>
      </c>
      <c r="D5" s="6" t="s">
        <v>151</v>
      </c>
      <c r="E5" s="6" t="s">
        <v>648</v>
      </c>
    </row>
    <row r="6" spans="1:5" x14ac:dyDescent="0.25">
      <c r="A6" s="6" t="s">
        <v>43</v>
      </c>
      <c r="B6" s="6" t="s">
        <v>159</v>
      </c>
      <c r="C6" s="6" t="s">
        <v>160</v>
      </c>
      <c r="D6" s="6" t="s">
        <v>151</v>
      </c>
      <c r="E6" s="6" t="s">
        <v>648</v>
      </c>
    </row>
    <row r="7" spans="1:5" x14ac:dyDescent="0.25">
      <c r="A7" s="6" t="s">
        <v>43</v>
      </c>
      <c r="B7" s="6" t="s">
        <v>152</v>
      </c>
      <c r="C7" s="6" t="s">
        <v>161</v>
      </c>
      <c r="D7" s="6" t="s">
        <v>162</v>
      </c>
      <c r="E7" s="6" t="s">
        <v>648</v>
      </c>
    </row>
    <row r="8" spans="1:5" x14ac:dyDescent="0.25">
      <c r="A8" s="6" t="s">
        <v>43</v>
      </c>
      <c r="B8" s="6" t="s">
        <v>157</v>
      </c>
      <c r="C8" s="6" t="s">
        <v>163</v>
      </c>
      <c r="D8" s="6" t="s">
        <v>162</v>
      </c>
      <c r="E8" s="6" t="s">
        <v>648</v>
      </c>
    </row>
    <row r="9" spans="1:5" x14ac:dyDescent="0.25">
      <c r="A9" s="6" t="s">
        <v>36</v>
      </c>
      <c r="B9" s="6" t="s">
        <v>149</v>
      </c>
      <c r="C9" s="6" t="s">
        <v>194</v>
      </c>
      <c r="D9" s="6" t="s">
        <v>151</v>
      </c>
      <c r="E9" s="6" t="s">
        <v>651</v>
      </c>
    </row>
    <row r="10" spans="1:5" x14ac:dyDescent="0.25">
      <c r="A10" s="6" t="s">
        <v>36</v>
      </c>
      <c r="B10" s="6" t="s">
        <v>155</v>
      </c>
      <c r="C10" s="6" t="s">
        <v>156</v>
      </c>
      <c r="D10" s="6" t="s">
        <v>151</v>
      </c>
      <c r="E10" s="6" t="s">
        <v>651</v>
      </c>
    </row>
    <row r="11" spans="1:5" x14ac:dyDescent="0.25">
      <c r="A11" s="6" t="s">
        <v>36</v>
      </c>
      <c r="B11" s="6" t="s">
        <v>157</v>
      </c>
      <c r="C11" s="6" t="s">
        <v>195</v>
      </c>
      <c r="D11" s="6" t="s">
        <v>151</v>
      </c>
      <c r="E11" s="6" t="s">
        <v>651</v>
      </c>
    </row>
    <row r="12" spans="1:5" x14ac:dyDescent="0.25">
      <c r="A12" s="6" t="s">
        <v>36</v>
      </c>
      <c r="B12" s="6" t="s">
        <v>157</v>
      </c>
      <c r="C12" s="6" t="s">
        <v>196</v>
      </c>
      <c r="D12" s="6" t="s">
        <v>151</v>
      </c>
      <c r="E12" s="6" t="s">
        <v>651</v>
      </c>
    </row>
    <row r="13" spans="1:5" x14ac:dyDescent="0.25">
      <c r="A13" s="6" t="s">
        <v>36</v>
      </c>
      <c r="B13" s="6" t="s">
        <v>157</v>
      </c>
      <c r="C13" s="6" t="s">
        <v>197</v>
      </c>
      <c r="D13" s="6" t="s">
        <v>151</v>
      </c>
      <c r="E13" s="6" t="s">
        <v>651</v>
      </c>
    </row>
    <row r="14" spans="1:5" x14ac:dyDescent="0.25">
      <c r="A14" s="6" t="s">
        <v>36</v>
      </c>
      <c r="B14" s="6" t="s">
        <v>157</v>
      </c>
      <c r="C14" s="6" t="s">
        <v>198</v>
      </c>
      <c r="D14" s="6" t="s">
        <v>162</v>
      </c>
      <c r="E14" s="6" t="s">
        <v>651</v>
      </c>
    </row>
    <row r="15" spans="1:5" x14ac:dyDescent="0.25">
      <c r="A15" s="6" t="s">
        <v>73</v>
      </c>
      <c r="B15" s="6" t="s">
        <v>157</v>
      </c>
      <c r="C15" s="6"/>
      <c r="D15" s="6" t="s">
        <v>151</v>
      </c>
      <c r="E15" s="6" t="s">
        <v>654</v>
      </c>
    </row>
    <row r="16" spans="1:5" x14ac:dyDescent="0.25">
      <c r="A16" s="6" t="s">
        <v>73</v>
      </c>
      <c r="B16" s="6" t="s">
        <v>157</v>
      </c>
      <c r="C16" s="6" t="s">
        <v>157</v>
      </c>
      <c r="D16" s="6" t="s">
        <v>151</v>
      </c>
      <c r="E16" s="6" t="s">
        <v>654</v>
      </c>
    </row>
    <row r="17" spans="1:5" x14ac:dyDescent="0.25">
      <c r="A17" s="6" t="s">
        <v>73</v>
      </c>
      <c r="B17" s="6" t="s">
        <v>157</v>
      </c>
      <c r="C17" s="6"/>
      <c r="D17" s="6" t="s">
        <v>162</v>
      </c>
      <c r="E17" s="6" t="s">
        <v>654</v>
      </c>
    </row>
    <row r="18" spans="1:5" x14ac:dyDescent="0.25">
      <c r="A18" s="6" t="s">
        <v>73</v>
      </c>
      <c r="B18" s="6" t="s">
        <v>157</v>
      </c>
      <c r="C18" s="6" t="s">
        <v>157</v>
      </c>
      <c r="D18" s="6" t="s">
        <v>162</v>
      </c>
      <c r="E18" s="6" t="s">
        <v>654</v>
      </c>
    </row>
    <row r="19" spans="1:5" x14ac:dyDescent="0.25">
      <c r="A19" s="6" t="s">
        <v>73</v>
      </c>
      <c r="B19" s="6" t="s">
        <v>157</v>
      </c>
      <c r="C19" s="6" t="s">
        <v>166</v>
      </c>
      <c r="D19" s="6" t="s">
        <v>162</v>
      </c>
      <c r="E19" s="6" t="s">
        <v>654</v>
      </c>
    </row>
    <row r="20" spans="1:5" x14ac:dyDescent="0.25">
      <c r="A20" s="6" t="s">
        <v>73</v>
      </c>
      <c r="B20" s="6" t="s">
        <v>157</v>
      </c>
      <c r="C20" s="6" t="s">
        <v>167</v>
      </c>
      <c r="D20" s="6" t="s">
        <v>162</v>
      </c>
      <c r="E20" s="6" t="s">
        <v>654</v>
      </c>
    </row>
    <row r="21" spans="1:5" x14ac:dyDescent="0.25">
      <c r="A21" s="6" t="s">
        <v>73</v>
      </c>
      <c r="B21" s="6" t="s">
        <v>157</v>
      </c>
      <c r="C21" s="6" t="s">
        <v>168</v>
      </c>
      <c r="D21" s="6" t="s">
        <v>162</v>
      </c>
      <c r="E21" s="6" t="s">
        <v>654</v>
      </c>
    </row>
    <row r="22" spans="1:5" x14ac:dyDescent="0.25">
      <c r="A22" s="6" t="s">
        <v>73</v>
      </c>
      <c r="B22" s="6" t="s">
        <v>157</v>
      </c>
      <c r="C22" s="6" t="s">
        <v>169</v>
      </c>
      <c r="D22" s="6" t="s">
        <v>162</v>
      </c>
      <c r="E22" s="6" t="s">
        <v>654</v>
      </c>
    </row>
    <row r="23" spans="1:5" x14ac:dyDescent="0.25">
      <c r="A23" s="6" t="s">
        <v>73</v>
      </c>
      <c r="B23" s="6" t="s">
        <v>157</v>
      </c>
      <c r="C23" s="6" t="s">
        <v>170</v>
      </c>
      <c r="D23" s="6" t="s">
        <v>162</v>
      </c>
      <c r="E23" s="6" t="s">
        <v>654</v>
      </c>
    </row>
    <row r="24" spans="1:5" x14ac:dyDescent="0.25">
      <c r="A24" s="6" t="s">
        <v>73</v>
      </c>
      <c r="B24" s="6" t="s">
        <v>157</v>
      </c>
      <c r="C24" s="6" t="s">
        <v>171</v>
      </c>
      <c r="D24" s="6" t="s">
        <v>162</v>
      </c>
      <c r="E24" s="6" t="s">
        <v>654</v>
      </c>
    </row>
    <row r="25" spans="1:5" x14ac:dyDescent="0.25">
      <c r="A25" s="6" t="s">
        <v>73</v>
      </c>
      <c r="B25" s="6" t="s">
        <v>157</v>
      </c>
      <c r="C25" s="6" t="s">
        <v>172</v>
      </c>
      <c r="D25" s="6" t="s">
        <v>162</v>
      </c>
      <c r="E25" s="6" t="s">
        <v>654</v>
      </c>
    </row>
    <row r="26" spans="1:5" x14ac:dyDescent="0.25">
      <c r="A26" s="6" t="s">
        <v>73</v>
      </c>
      <c r="B26" s="6" t="s">
        <v>157</v>
      </c>
      <c r="C26" s="6"/>
      <c r="D26" s="6" t="s">
        <v>162</v>
      </c>
      <c r="E26" s="6" t="s">
        <v>654</v>
      </c>
    </row>
    <row r="27" spans="1:5" x14ac:dyDescent="0.25">
      <c r="A27" s="6" t="s">
        <v>12</v>
      </c>
      <c r="B27" s="6" t="s">
        <v>149</v>
      </c>
      <c r="C27" s="6" t="s">
        <v>150</v>
      </c>
      <c r="D27" s="6" t="s">
        <v>151</v>
      </c>
      <c r="E27" s="6" t="s">
        <v>652</v>
      </c>
    </row>
    <row r="28" spans="1:5" x14ac:dyDescent="0.25">
      <c r="A28" s="6" t="s">
        <v>12</v>
      </c>
      <c r="B28" s="6" t="s">
        <v>152</v>
      </c>
      <c r="C28" s="6" t="s">
        <v>153</v>
      </c>
      <c r="D28" s="6" t="s">
        <v>151</v>
      </c>
      <c r="E28" s="6" t="s">
        <v>652</v>
      </c>
    </row>
    <row r="29" spans="1:5" x14ac:dyDescent="0.25">
      <c r="A29" s="6" t="s">
        <v>12</v>
      </c>
      <c r="B29" s="6" t="s">
        <v>155</v>
      </c>
      <c r="C29" s="6" t="s">
        <v>156</v>
      </c>
      <c r="D29" s="6" t="s">
        <v>151</v>
      </c>
      <c r="E29" s="6" t="s">
        <v>652</v>
      </c>
    </row>
    <row r="30" spans="1:5" x14ac:dyDescent="0.25">
      <c r="A30" s="6" t="s">
        <v>12</v>
      </c>
      <c r="B30" s="6" t="s">
        <v>157</v>
      </c>
      <c r="C30" s="6" t="s">
        <v>158</v>
      </c>
      <c r="D30" s="6" t="s">
        <v>151</v>
      </c>
      <c r="E30" s="6" t="s">
        <v>652</v>
      </c>
    </row>
    <row r="31" spans="1:5" x14ac:dyDescent="0.25">
      <c r="A31" s="6" t="s">
        <v>12</v>
      </c>
      <c r="B31" s="6" t="s">
        <v>159</v>
      </c>
      <c r="C31" s="6" t="s">
        <v>160</v>
      </c>
      <c r="D31" s="6" t="s">
        <v>151</v>
      </c>
      <c r="E31" s="6" t="s">
        <v>652</v>
      </c>
    </row>
    <row r="32" spans="1:5" x14ac:dyDescent="0.25">
      <c r="A32" s="6" t="s">
        <v>12</v>
      </c>
      <c r="B32" s="6" t="s">
        <v>152</v>
      </c>
      <c r="C32" s="6" t="s">
        <v>161</v>
      </c>
      <c r="D32" s="6" t="s">
        <v>162</v>
      </c>
      <c r="E32" s="6" t="s">
        <v>652</v>
      </c>
    </row>
    <row r="33" spans="1:5" x14ac:dyDescent="0.25">
      <c r="A33" s="6" t="s">
        <v>12</v>
      </c>
      <c r="B33" s="6" t="s">
        <v>157</v>
      </c>
      <c r="C33" s="6" t="s">
        <v>163</v>
      </c>
      <c r="D33" s="6" t="s">
        <v>162</v>
      </c>
      <c r="E33" s="6" t="s">
        <v>652</v>
      </c>
    </row>
    <row r="34" spans="1:5" x14ac:dyDescent="0.25">
      <c r="A34" s="6" t="s">
        <v>44</v>
      </c>
      <c r="B34" s="6" t="s">
        <v>149</v>
      </c>
      <c r="C34" s="6" t="s">
        <v>223</v>
      </c>
      <c r="D34" s="6" t="s">
        <v>151</v>
      </c>
      <c r="E34" s="6" t="s">
        <v>650</v>
      </c>
    </row>
    <row r="35" spans="1:5" x14ac:dyDescent="0.25">
      <c r="A35" s="6" t="s">
        <v>44</v>
      </c>
      <c r="B35" s="6" t="s">
        <v>152</v>
      </c>
      <c r="C35" s="6" t="s">
        <v>153</v>
      </c>
      <c r="D35" s="6" t="s">
        <v>151</v>
      </c>
      <c r="E35" s="6" t="s">
        <v>650</v>
      </c>
    </row>
    <row r="36" spans="1:5" x14ac:dyDescent="0.25">
      <c r="A36" s="6" t="s">
        <v>44</v>
      </c>
      <c r="B36" s="6" t="s">
        <v>155</v>
      </c>
      <c r="C36" s="6" t="s">
        <v>156</v>
      </c>
      <c r="D36" s="6" t="s">
        <v>151</v>
      </c>
      <c r="E36" s="6" t="s">
        <v>650</v>
      </c>
    </row>
    <row r="37" spans="1:5" x14ac:dyDescent="0.25">
      <c r="A37" s="6" t="s">
        <v>44</v>
      </c>
      <c r="B37" s="6" t="s">
        <v>157</v>
      </c>
      <c r="C37" s="6" t="s">
        <v>158</v>
      </c>
      <c r="D37" s="6" t="s">
        <v>151</v>
      </c>
      <c r="E37" s="6" t="s">
        <v>650</v>
      </c>
    </row>
    <row r="38" spans="1:5" x14ac:dyDescent="0.25">
      <c r="A38" s="6" t="s">
        <v>44</v>
      </c>
      <c r="B38" s="6" t="s">
        <v>159</v>
      </c>
      <c r="C38" s="6" t="s">
        <v>160</v>
      </c>
      <c r="D38" s="6" t="s">
        <v>151</v>
      </c>
      <c r="E38" s="6" t="s">
        <v>650</v>
      </c>
    </row>
    <row r="39" spans="1:5" x14ac:dyDescent="0.25">
      <c r="A39" s="6" t="s">
        <v>44</v>
      </c>
      <c r="B39" s="6" t="s">
        <v>152</v>
      </c>
      <c r="C39" s="6" t="s">
        <v>161</v>
      </c>
      <c r="D39" s="6" t="s">
        <v>162</v>
      </c>
      <c r="E39" s="6" t="s">
        <v>650</v>
      </c>
    </row>
    <row r="40" spans="1:5" x14ac:dyDescent="0.25">
      <c r="A40" s="6" t="s">
        <v>44</v>
      </c>
      <c r="B40" s="6" t="s">
        <v>157</v>
      </c>
      <c r="C40" s="6" t="s">
        <v>198</v>
      </c>
      <c r="D40" s="6" t="s">
        <v>162</v>
      </c>
      <c r="E40" s="6" t="s">
        <v>650</v>
      </c>
    </row>
    <row r="41" spans="1:5" x14ac:dyDescent="0.25">
      <c r="A41" s="6" t="s">
        <v>40</v>
      </c>
      <c r="B41" s="6" t="s">
        <v>149</v>
      </c>
      <c r="C41" s="6" t="s">
        <v>231</v>
      </c>
      <c r="D41" s="6" t="s">
        <v>151</v>
      </c>
      <c r="E41" s="6" t="s">
        <v>653</v>
      </c>
    </row>
    <row r="42" spans="1:5" x14ac:dyDescent="0.25">
      <c r="A42" s="6" t="s">
        <v>40</v>
      </c>
      <c r="B42" s="6" t="s">
        <v>152</v>
      </c>
      <c r="C42" s="6" t="s">
        <v>153</v>
      </c>
      <c r="D42" s="6" t="s">
        <v>151</v>
      </c>
      <c r="E42" s="6" t="s">
        <v>653</v>
      </c>
    </row>
    <row r="43" spans="1:5" x14ac:dyDescent="0.25">
      <c r="A43" s="6" t="s">
        <v>40</v>
      </c>
      <c r="B43" s="6" t="s">
        <v>155</v>
      </c>
      <c r="C43" s="6" t="s">
        <v>156</v>
      </c>
      <c r="D43" s="6" t="s">
        <v>151</v>
      </c>
      <c r="E43" s="6" t="s">
        <v>653</v>
      </c>
    </row>
    <row r="44" spans="1:5" x14ac:dyDescent="0.25">
      <c r="A44" s="6" t="s">
        <v>40</v>
      </c>
      <c r="B44" s="6" t="s">
        <v>157</v>
      </c>
      <c r="C44" s="6" t="s">
        <v>158</v>
      </c>
      <c r="D44" s="6" t="s">
        <v>151</v>
      </c>
      <c r="E44" s="6" t="s">
        <v>653</v>
      </c>
    </row>
    <row r="45" spans="1:5" x14ac:dyDescent="0.25">
      <c r="A45" s="6" t="s">
        <v>40</v>
      </c>
      <c r="B45" s="6" t="s">
        <v>159</v>
      </c>
      <c r="C45" s="6" t="s">
        <v>160</v>
      </c>
      <c r="D45" s="6" t="s">
        <v>151</v>
      </c>
      <c r="E45" s="6" t="s">
        <v>653</v>
      </c>
    </row>
    <row r="46" spans="1:5" x14ac:dyDescent="0.25">
      <c r="A46" s="6" t="s">
        <v>40</v>
      </c>
      <c r="B46" s="6" t="s">
        <v>152</v>
      </c>
      <c r="C46" s="6" t="s">
        <v>161</v>
      </c>
      <c r="D46" s="6" t="s">
        <v>162</v>
      </c>
      <c r="E46" s="6" t="s">
        <v>653</v>
      </c>
    </row>
    <row r="47" spans="1:5" x14ac:dyDescent="0.25">
      <c r="A47" s="6" t="s">
        <v>40</v>
      </c>
      <c r="B47" s="6" t="s">
        <v>157</v>
      </c>
      <c r="C47" s="6" t="s">
        <v>163</v>
      </c>
      <c r="D47" s="6" t="s">
        <v>162</v>
      </c>
      <c r="E47" s="6" t="s">
        <v>653</v>
      </c>
    </row>
    <row r="48" spans="1:5" x14ac:dyDescent="0.25">
      <c r="A48" s="6" t="s">
        <v>34</v>
      </c>
      <c r="B48" s="6" t="s">
        <v>149</v>
      </c>
      <c r="C48" s="6" t="s">
        <v>231</v>
      </c>
      <c r="D48" s="6" t="s">
        <v>151</v>
      </c>
      <c r="E48" s="6" t="s">
        <v>655</v>
      </c>
    </row>
    <row r="49" spans="1:5" x14ac:dyDescent="0.25">
      <c r="A49" s="6" t="s">
        <v>34</v>
      </c>
      <c r="B49" s="6" t="s">
        <v>152</v>
      </c>
      <c r="C49" s="6" t="s">
        <v>153</v>
      </c>
      <c r="D49" s="6" t="s">
        <v>151</v>
      </c>
      <c r="E49" s="6" t="s">
        <v>655</v>
      </c>
    </row>
    <row r="50" spans="1:5" x14ac:dyDescent="0.25">
      <c r="A50" s="6" t="s">
        <v>34</v>
      </c>
      <c r="B50" s="6" t="s">
        <v>155</v>
      </c>
      <c r="C50" s="6" t="s">
        <v>156</v>
      </c>
      <c r="D50" s="6" t="s">
        <v>151</v>
      </c>
      <c r="E50" s="6" t="s">
        <v>655</v>
      </c>
    </row>
    <row r="51" spans="1:5" x14ac:dyDescent="0.25">
      <c r="A51" s="6" t="s">
        <v>34</v>
      </c>
      <c r="B51" s="6" t="s">
        <v>157</v>
      </c>
      <c r="C51" s="6" t="s">
        <v>158</v>
      </c>
      <c r="D51" s="6" t="s">
        <v>151</v>
      </c>
      <c r="E51" s="6" t="s">
        <v>655</v>
      </c>
    </row>
    <row r="52" spans="1:5" x14ac:dyDescent="0.25">
      <c r="A52" s="6" t="s">
        <v>34</v>
      </c>
      <c r="B52" s="6" t="s">
        <v>159</v>
      </c>
      <c r="C52" s="6" t="s">
        <v>160</v>
      </c>
      <c r="D52" s="6" t="s">
        <v>151</v>
      </c>
      <c r="E52" s="6" t="s">
        <v>655</v>
      </c>
    </row>
    <row r="53" spans="1:5" x14ac:dyDescent="0.25">
      <c r="A53" s="6" t="s">
        <v>34</v>
      </c>
      <c r="B53" s="6" t="s">
        <v>152</v>
      </c>
      <c r="C53" s="6" t="s">
        <v>161</v>
      </c>
      <c r="D53" s="6" t="s">
        <v>162</v>
      </c>
      <c r="E53" s="6" t="s">
        <v>655</v>
      </c>
    </row>
    <row r="54" spans="1:5" x14ac:dyDescent="0.25">
      <c r="A54" s="6" t="s">
        <v>34</v>
      </c>
      <c r="B54" s="6" t="s">
        <v>157</v>
      </c>
      <c r="C54" s="6" t="s">
        <v>163</v>
      </c>
      <c r="D54" s="6" t="s">
        <v>162</v>
      </c>
      <c r="E54" s="6" t="s">
        <v>655</v>
      </c>
    </row>
    <row r="55" spans="1:5" x14ac:dyDescent="0.25">
      <c r="A55" s="6" t="s">
        <v>20</v>
      </c>
      <c r="B55" s="6" t="s">
        <v>149</v>
      </c>
      <c r="C55" s="6" t="s">
        <v>194</v>
      </c>
      <c r="D55" s="6" t="s">
        <v>151</v>
      </c>
      <c r="E55" s="6" t="s">
        <v>649</v>
      </c>
    </row>
    <row r="56" spans="1:5" x14ac:dyDescent="0.25">
      <c r="A56" s="6" t="s">
        <v>20</v>
      </c>
      <c r="B56" s="6" t="s">
        <v>155</v>
      </c>
      <c r="C56" s="6" t="s">
        <v>156</v>
      </c>
      <c r="D56" s="6" t="s">
        <v>151</v>
      </c>
      <c r="E56" s="6" t="s">
        <v>649</v>
      </c>
    </row>
    <row r="57" spans="1:5" x14ac:dyDescent="0.25">
      <c r="A57" s="6" t="s">
        <v>20</v>
      </c>
      <c r="B57" s="6" t="s">
        <v>157</v>
      </c>
      <c r="C57" s="6" t="s">
        <v>195</v>
      </c>
      <c r="D57" s="6" t="s">
        <v>151</v>
      </c>
      <c r="E57" s="6" t="s">
        <v>649</v>
      </c>
    </row>
    <row r="58" spans="1:5" x14ac:dyDescent="0.25">
      <c r="A58" s="6" t="s">
        <v>20</v>
      </c>
      <c r="B58" s="6" t="s">
        <v>157</v>
      </c>
      <c r="C58" s="6" t="s">
        <v>196</v>
      </c>
      <c r="D58" s="6" t="s">
        <v>151</v>
      </c>
      <c r="E58" s="6" t="s">
        <v>649</v>
      </c>
    </row>
    <row r="59" spans="1:5" x14ac:dyDescent="0.25">
      <c r="A59" s="6" t="s">
        <v>20</v>
      </c>
      <c r="B59" s="6" t="s">
        <v>157</v>
      </c>
      <c r="C59" s="6" t="s">
        <v>197</v>
      </c>
      <c r="D59" s="6" t="s">
        <v>151</v>
      </c>
      <c r="E59" s="6" t="s">
        <v>649</v>
      </c>
    </row>
    <row r="60" spans="1:5" x14ac:dyDescent="0.25">
      <c r="A60" s="6" t="s">
        <v>20</v>
      </c>
      <c r="B60" s="6" t="s">
        <v>157</v>
      </c>
      <c r="C60" s="6" t="s">
        <v>198</v>
      </c>
      <c r="D60" s="6" t="s">
        <v>162</v>
      </c>
      <c r="E60" s="6" t="s">
        <v>649</v>
      </c>
    </row>
    <row r="61" spans="1:5" x14ac:dyDescent="0.25">
      <c r="A61" s="6" t="s">
        <v>47</v>
      </c>
      <c r="B61" s="6" t="s">
        <v>149</v>
      </c>
      <c r="C61" s="6" t="s">
        <v>257</v>
      </c>
      <c r="D61" s="6" t="s">
        <v>151</v>
      </c>
      <c r="E61" s="6" t="s">
        <v>656</v>
      </c>
    </row>
    <row r="62" spans="1:5" x14ac:dyDescent="0.25">
      <c r="A62" s="6" t="s">
        <v>47</v>
      </c>
      <c r="B62" s="6" t="s">
        <v>155</v>
      </c>
      <c r="C62" s="6" t="s">
        <v>156</v>
      </c>
      <c r="D62" s="6" t="s">
        <v>151</v>
      </c>
      <c r="E62" s="6" t="s">
        <v>656</v>
      </c>
    </row>
    <row r="63" spans="1:5" x14ac:dyDescent="0.25">
      <c r="A63" s="6" t="s">
        <v>47</v>
      </c>
      <c r="B63" s="6" t="s">
        <v>157</v>
      </c>
      <c r="C63" s="6" t="s">
        <v>195</v>
      </c>
      <c r="D63" s="6" t="s">
        <v>151</v>
      </c>
      <c r="E63" s="6" t="s">
        <v>656</v>
      </c>
    </row>
    <row r="64" spans="1:5" x14ac:dyDescent="0.25">
      <c r="A64" s="6" t="s">
        <v>47</v>
      </c>
      <c r="B64" s="6" t="s">
        <v>157</v>
      </c>
      <c r="C64" s="6" t="s">
        <v>196</v>
      </c>
      <c r="D64" s="6" t="s">
        <v>151</v>
      </c>
      <c r="E64" s="6" t="s">
        <v>656</v>
      </c>
    </row>
    <row r="65" spans="1:5" x14ac:dyDescent="0.25">
      <c r="A65" s="6" t="s">
        <v>47</v>
      </c>
      <c r="B65" s="6" t="s">
        <v>157</v>
      </c>
      <c r="C65" s="6" t="s">
        <v>197</v>
      </c>
      <c r="D65" s="6" t="s">
        <v>151</v>
      </c>
      <c r="E65" s="6" t="s">
        <v>656</v>
      </c>
    </row>
    <row r="66" spans="1:5" x14ac:dyDescent="0.25">
      <c r="A66" s="6" t="s">
        <v>47</v>
      </c>
      <c r="B66" s="6" t="s">
        <v>157</v>
      </c>
      <c r="C66" s="6" t="s">
        <v>198</v>
      </c>
      <c r="D66" s="6" t="s">
        <v>162</v>
      </c>
      <c r="E66" s="6" t="s">
        <v>656</v>
      </c>
    </row>
    <row r="67" spans="1:5" x14ac:dyDescent="0.25">
      <c r="A67" s="6" t="s">
        <v>37</v>
      </c>
      <c r="B67" s="6" t="s">
        <v>149</v>
      </c>
      <c r="C67" s="6" t="s">
        <v>194</v>
      </c>
      <c r="D67" s="6" t="s">
        <v>151</v>
      </c>
      <c r="E67" s="6" t="s">
        <v>657</v>
      </c>
    </row>
    <row r="68" spans="1:5" x14ac:dyDescent="0.25">
      <c r="A68" s="6" t="s">
        <v>37</v>
      </c>
      <c r="B68" s="6" t="s">
        <v>155</v>
      </c>
      <c r="C68" s="6" t="s">
        <v>156</v>
      </c>
      <c r="D68" s="6" t="s">
        <v>151</v>
      </c>
      <c r="E68" s="6" t="s">
        <v>657</v>
      </c>
    </row>
    <row r="69" spans="1:5" x14ac:dyDescent="0.25">
      <c r="A69" s="6" t="s">
        <v>37</v>
      </c>
      <c r="B69" s="6" t="s">
        <v>157</v>
      </c>
      <c r="C69" s="6" t="s">
        <v>195</v>
      </c>
      <c r="D69" s="6" t="s">
        <v>151</v>
      </c>
      <c r="E69" s="6" t="s">
        <v>657</v>
      </c>
    </row>
    <row r="70" spans="1:5" x14ac:dyDescent="0.25">
      <c r="A70" s="6" t="s">
        <v>37</v>
      </c>
      <c r="B70" s="6" t="s">
        <v>157</v>
      </c>
      <c r="C70" s="6" t="s">
        <v>196</v>
      </c>
      <c r="D70" s="6" t="s">
        <v>151</v>
      </c>
      <c r="E70" s="6" t="s">
        <v>657</v>
      </c>
    </row>
    <row r="71" spans="1:5" x14ac:dyDescent="0.25">
      <c r="A71" s="6" t="s">
        <v>37</v>
      </c>
      <c r="B71" s="6" t="s">
        <v>157</v>
      </c>
      <c r="C71" s="6" t="s">
        <v>197</v>
      </c>
      <c r="D71" s="6" t="s">
        <v>151</v>
      </c>
      <c r="E71" s="6" t="s">
        <v>657</v>
      </c>
    </row>
    <row r="72" spans="1:5" x14ac:dyDescent="0.25">
      <c r="A72" s="6" t="s">
        <v>37</v>
      </c>
      <c r="B72" s="6" t="s">
        <v>157</v>
      </c>
      <c r="C72" s="6" t="s">
        <v>198</v>
      </c>
      <c r="D72" s="6" t="s">
        <v>162</v>
      </c>
      <c r="E72" s="6" t="s">
        <v>657</v>
      </c>
    </row>
    <row r="73" spans="1:5" x14ac:dyDescent="0.25">
      <c r="A73" s="6" t="s">
        <v>21</v>
      </c>
      <c r="B73" s="6" t="s">
        <v>149</v>
      </c>
      <c r="C73" s="6" t="s">
        <v>270</v>
      </c>
      <c r="D73" s="6" t="s">
        <v>151</v>
      </c>
      <c r="E73" s="6" t="s">
        <v>658</v>
      </c>
    </row>
    <row r="74" spans="1:5" x14ac:dyDescent="0.25">
      <c r="A74" s="6" t="s">
        <v>21</v>
      </c>
      <c r="B74" s="6" t="s">
        <v>155</v>
      </c>
      <c r="C74" s="6" t="s">
        <v>156</v>
      </c>
      <c r="D74" s="6" t="s">
        <v>151</v>
      </c>
      <c r="E74" s="6" t="s">
        <v>658</v>
      </c>
    </row>
    <row r="75" spans="1:5" x14ac:dyDescent="0.25">
      <c r="A75" s="6" t="s">
        <v>21</v>
      </c>
      <c r="B75" s="6" t="s">
        <v>157</v>
      </c>
      <c r="C75" s="6" t="s">
        <v>195</v>
      </c>
      <c r="D75" s="6" t="s">
        <v>151</v>
      </c>
      <c r="E75" s="6" t="s">
        <v>658</v>
      </c>
    </row>
    <row r="76" spans="1:5" x14ac:dyDescent="0.25">
      <c r="A76" s="6" t="s">
        <v>21</v>
      </c>
      <c r="B76" s="6" t="s">
        <v>157</v>
      </c>
      <c r="C76" s="6" t="s">
        <v>196</v>
      </c>
      <c r="D76" s="6" t="s">
        <v>151</v>
      </c>
      <c r="E76" s="6" t="s">
        <v>658</v>
      </c>
    </row>
    <row r="77" spans="1:5" x14ac:dyDescent="0.25">
      <c r="A77" s="6" t="s">
        <v>21</v>
      </c>
      <c r="B77" s="6" t="s">
        <v>157</v>
      </c>
      <c r="C77" s="6" t="s">
        <v>197</v>
      </c>
      <c r="D77" s="6" t="s">
        <v>151</v>
      </c>
      <c r="E77" s="6" t="s">
        <v>658</v>
      </c>
    </row>
    <row r="78" spans="1:5" x14ac:dyDescent="0.25">
      <c r="A78" s="6" t="s">
        <v>21</v>
      </c>
      <c r="B78" s="6" t="s">
        <v>157</v>
      </c>
      <c r="C78" s="6" t="s">
        <v>198</v>
      </c>
      <c r="D78" s="6" t="s">
        <v>162</v>
      </c>
      <c r="E78" s="6" t="s">
        <v>658</v>
      </c>
    </row>
    <row r="79" spans="1:5" x14ac:dyDescent="0.25">
      <c r="A79" s="6" t="s">
        <v>15</v>
      </c>
      <c r="B79" s="6" t="s">
        <v>149</v>
      </c>
      <c r="C79" s="6" t="s">
        <v>223</v>
      </c>
      <c r="D79" s="6" t="s">
        <v>151</v>
      </c>
      <c r="E79" s="6" t="s">
        <v>665</v>
      </c>
    </row>
    <row r="80" spans="1:5" x14ac:dyDescent="0.25">
      <c r="A80" s="6" t="s">
        <v>15</v>
      </c>
      <c r="B80" s="6" t="s">
        <v>155</v>
      </c>
      <c r="C80" s="6" t="s">
        <v>156</v>
      </c>
      <c r="D80" s="6" t="s">
        <v>151</v>
      </c>
      <c r="E80" s="6" t="s">
        <v>665</v>
      </c>
    </row>
    <row r="81" spans="1:5" x14ac:dyDescent="0.25">
      <c r="A81" s="6" t="s">
        <v>15</v>
      </c>
      <c r="B81" s="6" t="s">
        <v>157</v>
      </c>
      <c r="C81" s="6" t="s">
        <v>158</v>
      </c>
      <c r="D81" s="6" t="s">
        <v>151</v>
      </c>
      <c r="E81" s="6" t="s">
        <v>665</v>
      </c>
    </row>
    <row r="82" spans="1:5" x14ac:dyDescent="0.25">
      <c r="A82" s="6" t="s">
        <v>15</v>
      </c>
      <c r="B82" s="6" t="s">
        <v>159</v>
      </c>
      <c r="C82" s="6" t="s">
        <v>160</v>
      </c>
      <c r="D82" s="6" t="s">
        <v>151</v>
      </c>
      <c r="E82" s="6" t="s">
        <v>665</v>
      </c>
    </row>
    <row r="83" spans="1:5" x14ac:dyDescent="0.25">
      <c r="A83" s="6" t="s">
        <v>15</v>
      </c>
      <c r="B83" s="6" t="s">
        <v>157</v>
      </c>
      <c r="C83" s="6" t="s">
        <v>163</v>
      </c>
      <c r="D83" s="6" t="s">
        <v>162</v>
      </c>
      <c r="E83" s="6" t="s">
        <v>665</v>
      </c>
    </row>
    <row r="84" spans="1:5" x14ac:dyDescent="0.25">
      <c r="A84" s="6" t="s">
        <v>30</v>
      </c>
      <c r="B84" s="6" t="s">
        <v>149</v>
      </c>
      <c r="C84" s="6" t="s">
        <v>270</v>
      </c>
      <c r="D84" s="6" t="s">
        <v>151</v>
      </c>
      <c r="E84" s="6" t="s">
        <v>666</v>
      </c>
    </row>
    <row r="85" spans="1:5" x14ac:dyDescent="0.25">
      <c r="A85" s="6" t="s">
        <v>30</v>
      </c>
      <c r="B85" s="6" t="s">
        <v>155</v>
      </c>
      <c r="C85" s="6" t="s">
        <v>156</v>
      </c>
      <c r="D85" s="6" t="s">
        <v>151</v>
      </c>
      <c r="E85" s="6" t="s">
        <v>666</v>
      </c>
    </row>
    <row r="86" spans="1:5" x14ac:dyDescent="0.25">
      <c r="A86" s="6" t="s">
        <v>30</v>
      </c>
      <c r="B86" s="6" t="s">
        <v>157</v>
      </c>
      <c r="C86" s="6" t="s">
        <v>195</v>
      </c>
      <c r="D86" s="6" t="s">
        <v>151</v>
      </c>
      <c r="E86" s="6" t="s">
        <v>666</v>
      </c>
    </row>
    <row r="87" spans="1:5" x14ac:dyDescent="0.25">
      <c r="A87" s="6" t="s">
        <v>30</v>
      </c>
      <c r="B87" s="6" t="s">
        <v>157</v>
      </c>
      <c r="C87" s="6" t="s">
        <v>196</v>
      </c>
      <c r="D87" s="6" t="s">
        <v>151</v>
      </c>
      <c r="E87" s="6" t="s">
        <v>666</v>
      </c>
    </row>
    <row r="88" spans="1:5" x14ac:dyDescent="0.25">
      <c r="A88" s="6" t="s">
        <v>30</v>
      </c>
      <c r="B88" s="6" t="s">
        <v>157</v>
      </c>
      <c r="C88" s="6" t="s">
        <v>197</v>
      </c>
      <c r="D88" s="6" t="s">
        <v>151</v>
      </c>
      <c r="E88" s="6" t="s">
        <v>666</v>
      </c>
    </row>
    <row r="89" spans="1:5" x14ac:dyDescent="0.25">
      <c r="A89" s="6" t="s">
        <v>30</v>
      </c>
      <c r="B89" s="6" t="s">
        <v>157</v>
      </c>
      <c r="C89" s="6" t="s">
        <v>198</v>
      </c>
      <c r="D89" s="6" t="s">
        <v>162</v>
      </c>
      <c r="E89" s="6" t="s">
        <v>666</v>
      </c>
    </row>
    <row r="90" spans="1:5" x14ac:dyDescent="0.25">
      <c r="A90" s="6" t="s">
        <v>41</v>
      </c>
      <c r="B90" s="6" t="s">
        <v>149</v>
      </c>
      <c r="C90" s="6" t="s">
        <v>325</v>
      </c>
      <c r="D90" s="6" t="s">
        <v>151</v>
      </c>
      <c r="E90" s="6" t="s">
        <v>667</v>
      </c>
    </row>
    <row r="91" spans="1:5" x14ac:dyDescent="0.25">
      <c r="A91" s="6" t="s">
        <v>41</v>
      </c>
      <c r="B91" s="6" t="s">
        <v>152</v>
      </c>
      <c r="C91" s="6" t="s">
        <v>153</v>
      </c>
      <c r="D91" s="6" t="s">
        <v>151</v>
      </c>
      <c r="E91" s="6" t="s">
        <v>667</v>
      </c>
    </row>
    <row r="92" spans="1:5" x14ac:dyDescent="0.25">
      <c r="A92" s="6" t="s">
        <v>41</v>
      </c>
      <c r="B92" s="6" t="s">
        <v>155</v>
      </c>
      <c r="C92" s="6" t="s">
        <v>156</v>
      </c>
      <c r="D92" s="6" t="s">
        <v>151</v>
      </c>
      <c r="E92" s="6" t="s">
        <v>667</v>
      </c>
    </row>
    <row r="93" spans="1:5" x14ac:dyDescent="0.25">
      <c r="A93" s="6" t="s">
        <v>41</v>
      </c>
      <c r="B93" s="6" t="s">
        <v>157</v>
      </c>
      <c r="C93" s="6" t="s">
        <v>158</v>
      </c>
      <c r="D93" s="6" t="s">
        <v>151</v>
      </c>
      <c r="E93" s="6" t="s">
        <v>667</v>
      </c>
    </row>
    <row r="94" spans="1:5" x14ac:dyDescent="0.25">
      <c r="A94" s="6" t="s">
        <v>41</v>
      </c>
      <c r="B94" s="6" t="s">
        <v>159</v>
      </c>
      <c r="C94" s="6" t="s">
        <v>160</v>
      </c>
      <c r="D94" s="6" t="s">
        <v>151</v>
      </c>
      <c r="E94" s="6" t="s">
        <v>667</v>
      </c>
    </row>
    <row r="95" spans="1:5" x14ac:dyDescent="0.25">
      <c r="A95" s="6" t="s">
        <v>41</v>
      </c>
      <c r="B95" s="6" t="s">
        <v>152</v>
      </c>
      <c r="C95" s="6" t="s">
        <v>161</v>
      </c>
      <c r="D95" s="6" t="s">
        <v>162</v>
      </c>
      <c r="E95" s="6" t="s">
        <v>667</v>
      </c>
    </row>
    <row r="96" spans="1:5" x14ac:dyDescent="0.25">
      <c r="A96" s="6" t="s">
        <v>41</v>
      </c>
      <c r="B96" s="6" t="s">
        <v>157</v>
      </c>
      <c r="C96" s="6" t="s">
        <v>163</v>
      </c>
      <c r="D96" s="6" t="s">
        <v>162</v>
      </c>
      <c r="E96" s="6" t="s">
        <v>667</v>
      </c>
    </row>
    <row r="97" spans="1:5" x14ac:dyDescent="0.25">
      <c r="A97" s="6" t="s">
        <v>60</v>
      </c>
      <c r="B97" s="6" t="s">
        <v>157</v>
      </c>
      <c r="C97" s="6"/>
      <c r="D97" s="6" t="s">
        <v>151</v>
      </c>
      <c r="E97" s="6" t="s">
        <v>668</v>
      </c>
    </row>
    <row r="98" spans="1:5" x14ac:dyDescent="0.25">
      <c r="A98" s="6" t="s">
        <v>60</v>
      </c>
      <c r="B98" s="6" t="s">
        <v>157</v>
      </c>
      <c r="C98" s="6" t="s">
        <v>157</v>
      </c>
      <c r="D98" s="6" t="s">
        <v>151</v>
      </c>
      <c r="E98" s="6" t="s">
        <v>668</v>
      </c>
    </row>
    <row r="99" spans="1:5" x14ac:dyDescent="0.25">
      <c r="A99" s="6" t="s">
        <v>60</v>
      </c>
      <c r="B99" s="6" t="s">
        <v>157</v>
      </c>
      <c r="C99" s="6"/>
      <c r="D99" s="6" t="s">
        <v>162</v>
      </c>
      <c r="E99" s="6" t="s">
        <v>668</v>
      </c>
    </row>
    <row r="100" spans="1:5" x14ac:dyDescent="0.25">
      <c r="A100" s="6" t="s">
        <v>60</v>
      </c>
      <c r="B100" s="6" t="s">
        <v>157</v>
      </c>
      <c r="C100" s="6" t="s">
        <v>157</v>
      </c>
      <c r="D100" s="6" t="s">
        <v>162</v>
      </c>
      <c r="E100" s="6" t="s">
        <v>668</v>
      </c>
    </row>
    <row r="101" spans="1:5" x14ac:dyDescent="0.25">
      <c r="A101" s="6" t="s">
        <v>60</v>
      </c>
      <c r="B101" s="6" t="s">
        <v>157</v>
      </c>
      <c r="C101" s="6" t="s">
        <v>166</v>
      </c>
      <c r="D101" s="6" t="s">
        <v>162</v>
      </c>
      <c r="E101" s="6" t="s">
        <v>668</v>
      </c>
    </row>
    <row r="102" spans="1:5" x14ac:dyDescent="0.25">
      <c r="A102" s="6" t="s">
        <v>60</v>
      </c>
      <c r="B102" s="6" t="s">
        <v>157</v>
      </c>
      <c r="C102" s="6" t="s">
        <v>167</v>
      </c>
      <c r="D102" s="6" t="s">
        <v>162</v>
      </c>
      <c r="E102" s="6" t="s">
        <v>668</v>
      </c>
    </row>
    <row r="103" spans="1:5" x14ac:dyDescent="0.25">
      <c r="A103" s="6" t="s">
        <v>60</v>
      </c>
      <c r="B103" s="6" t="s">
        <v>157</v>
      </c>
      <c r="C103" s="6" t="s">
        <v>168</v>
      </c>
      <c r="D103" s="6" t="s">
        <v>162</v>
      </c>
      <c r="E103" s="6" t="s">
        <v>668</v>
      </c>
    </row>
    <row r="104" spans="1:5" x14ac:dyDescent="0.25">
      <c r="A104" s="6" t="s">
        <v>60</v>
      </c>
      <c r="B104" s="6" t="s">
        <v>157</v>
      </c>
      <c r="C104" s="6" t="s">
        <v>169</v>
      </c>
      <c r="D104" s="6" t="s">
        <v>162</v>
      </c>
      <c r="E104" s="6" t="s">
        <v>668</v>
      </c>
    </row>
    <row r="105" spans="1:5" x14ac:dyDescent="0.25">
      <c r="A105" s="6" t="s">
        <v>60</v>
      </c>
      <c r="B105" s="6" t="s">
        <v>157</v>
      </c>
      <c r="C105" s="6" t="s">
        <v>170</v>
      </c>
      <c r="D105" s="6" t="s">
        <v>162</v>
      </c>
      <c r="E105" s="6" t="s">
        <v>668</v>
      </c>
    </row>
    <row r="106" spans="1:5" x14ac:dyDescent="0.25">
      <c r="A106" s="6" t="s">
        <v>60</v>
      </c>
      <c r="B106" s="6" t="s">
        <v>157</v>
      </c>
      <c r="C106" s="6" t="s">
        <v>171</v>
      </c>
      <c r="D106" s="6" t="s">
        <v>162</v>
      </c>
      <c r="E106" s="6" t="s">
        <v>668</v>
      </c>
    </row>
    <row r="107" spans="1:5" x14ac:dyDescent="0.25">
      <c r="A107" s="6" t="s">
        <v>60</v>
      </c>
      <c r="B107" s="6" t="s">
        <v>157</v>
      </c>
      <c r="C107" s="6" t="s">
        <v>172</v>
      </c>
      <c r="D107" s="6" t="s">
        <v>162</v>
      </c>
      <c r="E107" s="6" t="s">
        <v>668</v>
      </c>
    </row>
    <row r="108" spans="1:5" x14ac:dyDescent="0.25">
      <c r="A108" s="6" t="s">
        <v>60</v>
      </c>
      <c r="B108" s="6" t="s">
        <v>157</v>
      </c>
      <c r="C108" s="6"/>
      <c r="D108" s="6" t="s">
        <v>162</v>
      </c>
      <c r="E108" s="6" t="s">
        <v>668</v>
      </c>
    </row>
    <row r="109" spans="1:5" x14ac:dyDescent="0.25">
      <c r="A109" s="6" t="s">
        <v>72</v>
      </c>
      <c r="B109" s="6" t="s">
        <v>157</v>
      </c>
      <c r="C109" s="6" t="s">
        <v>199</v>
      </c>
      <c r="D109" s="6" t="s">
        <v>162</v>
      </c>
      <c r="E109" s="6" t="s">
        <v>669</v>
      </c>
    </row>
    <row r="110" spans="1:5" x14ac:dyDescent="0.25">
      <c r="A110" s="6" t="s">
        <v>72</v>
      </c>
      <c r="B110" s="6" t="s">
        <v>157</v>
      </c>
      <c r="C110" s="6"/>
      <c r="D110" s="6" t="s">
        <v>162</v>
      </c>
      <c r="E110" s="6" t="s">
        <v>669</v>
      </c>
    </row>
    <row r="111" spans="1:5" x14ac:dyDescent="0.25">
      <c r="A111" s="6" t="s">
        <v>72</v>
      </c>
      <c r="B111" s="6" t="s">
        <v>58</v>
      </c>
      <c r="C111" s="6"/>
      <c r="D111" s="6" t="s">
        <v>162</v>
      </c>
      <c r="E111" s="6" t="s">
        <v>669</v>
      </c>
    </row>
    <row r="112" spans="1:5" x14ac:dyDescent="0.25">
      <c r="A112" s="6" t="s">
        <v>72</v>
      </c>
      <c r="B112" s="6" t="s">
        <v>58</v>
      </c>
      <c r="C112" s="6" t="s">
        <v>335</v>
      </c>
      <c r="D112" s="6" t="s">
        <v>162</v>
      </c>
      <c r="E112" s="6" t="s">
        <v>669</v>
      </c>
    </row>
    <row r="113" spans="1:5" x14ac:dyDescent="0.25">
      <c r="A113" s="6" t="s">
        <v>72</v>
      </c>
      <c r="B113" s="6" t="s">
        <v>58</v>
      </c>
      <c r="C113" s="6" t="s">
        <v>272</v>
      </c>
      <c r="D113" s="6" t="s">
        <v>162</v>
      </c>
      <c r="E113" s="6" t="s">
        <v>669</v>
      </c>
    </row>
    <row r="114" spans="1:5" x14ac:dyDescent="0.25">
      <c r="A114" s="6" t="s">
        <v>72</v>
      </c>
      <c r="B114" s="6" t="s">
        <v>58</v>
      </c>
      <c r="C114" s="6" t="s">
        <v>336</v>
      </c>
      <c r="D114" s="6" t="s">
        <v>162</v>
      </c>
      <c r="E114" s="6" t="s">
        <v>669</v>
      </c>
    </row>
    <row r="115" spans="1:5" x14ac:dyDescent="0.25">
      <c r="A115" s="6" t="s">
        <v>72</v>
      </c>
      <c r="B115" s="6" t="s">
        <v>58</v>
      </c>
      <c r="C115" s="6" t="s">
        <v>337</v>
      </c>
      <c r="D115" s="6" t="s">
        <v>162</v>
      </c>
      <c r="E115" s="6" t="s">
        <v>669</v>
      </c>
    </row>
    <row r="116" spans="1:5" x14ac:dyDescent="0.25">
      <c r="A116" s="6" t="s">
        <v>72</v>
      </c>
      <c r="B116" s="6" t="s">
        <v>58</v>
      </c>
      <c r="C116" s="6" t="s">
        <v>338</v>
      </c>
      <c r="D116" s="6" t="s">
        <v>162</v>
      </c>
      <c r="E116" s="6" t="s">
        <v>669</v>
      </c>
    </row>
    <row r="117" spans="1:5" x14ac:dyDescent="0.25">
      <c r="A117" s="6" t="s">
        <v>72</v>
      </c>
      <c r="B117" s="6" t="s">
        <v>58</v>
      </c>
      <c r="C117" s="6" t="s">
        <v>205</v>
      </c>
      <c r="D117" s="6" t="s">
        <v>162</v>
      </c>
      <c r="E117" s="6" t="s">
        <v>669</v>
      </c>
    </row>
    <row r="118" spans="1:5" x14ac:dyDescent="0.25">
      <c r="A118" s="6" t="s">
        <v>72</v>
      </c>
      <c r="B118" s="6" t="s">
        <v>58</v>
      </c>
      <c r="C118" s="6" t="s">
        <v>179</v>
      </c>
      <c r="D118" s="6" t="s">
        <v>162</v>
      </c>
      <c r="E118" s="6" t="s">
        <v>669</v>
      </c>
    </row>
    <row r="119" spans="1:5" x14ac:dyDescent="0.25">
      <c r="A119" s="6" t="s">
        <v>72</v>
      </c>
      <c r="B119" s="6" t="s">
        <v>58</v>
      </c>
      <c r="C119" s="6" t="s">
        <v>121</v>
      </c>
      <c r="D119" s="6" t="s">
        <v>162</v>
      </c>
      <c r="E119" s="6" t="s">
        <v>669</v>
      </c>
    </row>
    <row r="120" spans="1:5" x14ac:dyDescent="0.25">
      <c r="A120" s="6" t="s">
        <v>72</v>
      </c>
      <c r="B120" s="6" t="s">
        <v>58</v>
      </c>
      <c r="C120" s="6" t="s">
        <v>123</v>
      </c>
      <c r="D120" s="6" t="s">
        <v>162</v>
      </c>
      <c r="E120" s="6" t="s">
        <v>669</v>
      </c>
    </row>
    <row r="121" spans="1:5" x14ac:dyDescent="0.25">
      <c r="A121" s="6" t="s">
        <v>72</v>
      </c>
      <c r="B121" s="6" t="s">
        <v>58</v>
      </c>
      <c r="C121" s="6" t="s">
        <v>125</v>
      </c>
      <c r="D121" s="6" t="s">
        <v>162</v>
      </c>
      <c r="E121" s="6" t="s">
        <v>669</v>
      </c>
    </row>
    <row r="122" spans="1:5" x14ac:dyDescent="0.25">
      <c r="A122" s="6" t="s">
        <v>72</v>
      </c>
      <c r="B122" s="6" t="s">
        <v>58</v>
      </c>
      <c r="C122" s="6" t="s">
        <v>126</v>
      </c>
      <c r="D122" s="6" t="s">
        <v>162</v>
      </c>
      <c r="E122" s="6" t="s">
        <v>669</v>
      </c>
    </row>
    <row r="123" spans="1:5" x14ac:dyDescent="0.25">
      <c r="A123" s="6" t="s">
        <v>72</v>
      </c>
      <c r="B123" s="6" t="s">
        <v>58</v>
      </c>
      <c r="C123" s="6" t="s">
        <v>128</v>
      </c>
      <c r="D123" s="6" t="s">
        <v>162</v>
      </c>
      <c r="E123" s="6" t="s">
        <v>669</v>
      </c>
    </row>
    <row r="124" spans="1:5" x14ac:dyDescent="0.25">
      <c r="A124" s="6" t="s">
        <v>72</v>
      </c>
      <c r="B124" s="6" t="s">
        <v>58</v>
      </c>
      <c r="C124" s="6" t="s">
        <v>130</v>
      </c>
      <c r="D124" s="6" t="s">
        <v>162</v>
      </c>
      <c r="E124" s="6" t="s">
        <v>669</v>
      </c>
    </row>
    <row r="125" spans="1:5" x14ac:dyDescent="0.25">
      <c r="A125" s="6" t="s">
        <v>72</v>
      </c>
      <c r="B125" s="6" t="s">
        <v>58</v>
      </c>
      <c r="C125" s="6" t="s">
        <v>132</v>
      </c>
      <c r="D125" s="6" t="s">
        <v>162</v>
      </c>
      <c r="E125" s="6" t="s">
        <v>669</v>
      </c>
    </row>
    <row r="126" spans="1:5" x14ac:dyDescent="0.25">
      <c r="A126" s="6" t="s">
        <v>85</v>
      </c>
      <c r="B126" s="6" t="s">
        <v>58</v>
      </c>
      <c r="C126" s="6"/>
      <c r="D126" s="6" t="s">
        <v>151</v>
      </c>
      <c r="E126" s="6" t="s">
        <v>670</v>
      </c>
    </row>
    <row r="127" spans="1:5" x14ac:dyDescent="0.25">
      <c r="A127" s="6" t="s">
        <v>85</v>
      </c>
      <c r="B127" s="6" t="s">
        <v>58</v>
      </c>
      <c r="C127" s="6" t="s">
        <v>157</v>
      </c>
      <c r="D127" s="6" t="s">
        <v>151</v>
      </c>
      <c r="E127" s="6" t="s">
        <v>670</v>
      </c>
    </row>
    <row r="128" spans="1:5" x14ac:dyDescent="0.25">
      <c r="A128" s="6" t="s">
        <v>85</v>
      </c>
      <c r="B128" s="6" t="s">
        <v>58</v>
      </c>
      <c r="C128" s="6"/>
      <c r="D128" s="6" t="s">
        <v>162</v>
      </c>
      <c r="E128" s="6" t="s">
        <v>670</v>
      </c>
    </row>
    <row r="129" spans="1:5" x14ac:dyDescent="0.25">
      <c r="A129" s="6" t="s">
        <v>85</v>
      </c>
      <c r="B129" s="6" t="s">
        <v>58</v>
      </c>
      <c r="C129" s="6" t="s">
        <v>157</v>
      </c>
      <c r="D129" s="6" t="s">
        <v>162</v>
      </c>
      <c r="E129" s="6" t="s">
        <v>670</v>
      </c>
    </row>
    <row r="130" spans="1:5" x14ac:dyDescent="0.25">
      <c r="A130" s="6" t="s">
        <v>85</v>
      </c>
      <c r="B130" s="6" t="s">
        <v>58</v>
      </c>
      <c r="C130" s="6" t="s">
        <v>166</v>
      </c>
      <c r="D130" s="6" t="s">
        <v>162</v>
      </c>
      <c r="E130" s="6" t="s">
        <v>670</v>
      </c>
    </row>
    <row r="131" spans="1:5" x14ac:dyDescent="0.25">
      <c r="A131" s="6" t="s">
        <v>85</v>
      </c>
      <c r="B131" s="6" t="s">
        <v>58</v>
      </c>
      <c r="C131" s="6" t="s">
        <v>167</v>
      </c>
      <c r="D131" s="6" t="s">
        <v>162</v>
      </c>
      <c r="E131" s="6" t="s">
        <v>670</v>
      </c>
    </row>
    <row r="132" spans="1:5" x14ac:dyDescent="0.25">
      <c r="A132" s="6" t="s">
        <v>85</v>
      </c>
      <c r="B132" s="6" t="s">
        <v>58</v>
      </c>
      <c r="C132" s="6" t="s">
        <v>168</v>
      </c>
      <c r="D132" s="6" t="s">
        <v>162</v>
      </c>
      <c r="E132" s="6" t="s">
        <v>670</v>
      </c>
    </row>
    <row r="133" spans="1:5" x14ac:dyDescent="0.25">
      <c r="A133" s="6" t="s">
        <v>85</v>
      </c>
      <c r="B133" s="6" t="s">
        <v>58</v>
      </c>
      <c r="C133" s="6" t="s">
        <v>169</v>
      </c>
      <c r="D133" s="6" t="s">
        <v>162</v>
      </c>
      <c r="E133" s="6" t="s">
        <v>670</v>
      </c>
    </row>
    <row r="134" spans="1:5" x14ac:dyDescent="0.25">
      <c r="A134" s="6" t="s">
        <v>85</v>
      </c>
      <c r="B134" s="6" t="s">
        <v>58</v>
      </c>
      <c r="C134" s="6" t="s">
        <v>170</v>
      </c>
      <c r="D134" s="6" t="s">
        <v>162</v>
      </c>
      <c r="E134" s="6" t="s">
        <v>670</v>
      </c>
    </row>
    <row r="135" spans="1:5" x14ac:dyDescent="0.25">
      <c r="A135" s="6" t="s">
        <v>85</v>
      </c>
      <c r="B135" s="6" t="s">
        <v>58</v>
      </c>
      <c r="C135" s="6" t="s">
        <v>171</v>
      </c>
      <c r="D135" s="6" t="s">
        <v>162</v>
      </c>
      <c r="E135" s="6" t="s">
        <v>670</v>
      </c>
    </row>
    <row r="136" spans="1:5" x14ac:dyDescent="0.25">
      <c r="A136" s="6" t="s">
        <v>85</v>
      </c>
      <c r="B136" s="6" t="s">
        <v>58</v>
      </c>
      <c r="C136" s="6" t="s">
        <v>172</v>
      </c>
      <c r="D136" s="6" t="s">
        <v>162</v>
      </c>
      <c r="E136" s="6" t="s">
        <v>670</v>
      </c>
    </row>
    <row r="137" spans="1:5" x14ac:dyDescent="0.25">
      <c r="A137" s="6" t="s">
        <v>85</v>
      </c>
      <c r="B137" s="6" t="s">
        <v>58</v>
      </c>
      <c r="C137" s="6"/>
      <c r="D137" s="6" t="s">
        <v>162</v>
      </c>
      <c r="E137" s="6" t="s">
        <v>670</v>
      </c>
    </row>
    <row r="138" spans="1:5" x14ac:dyDescent="0.25">
      <c r="A138" s="6" t="s">
        <v>75</v>
      </c>
      <c r="B138" s="6" t="s">
        <v>58</v>
      </c>
      <c r="C138" s="6" t="s">
        <v>199</v>
      </c>
      <c r="D138" s="6" t="s">
        <v>162</v>
      </c>
      <c r="E138" s="6" t="s">
        <v>671</v>
      </c>
    </row>
    <row r="139" spans="1:5" x14ac:dyDescent="0.25">
      <c r="A139" s="6" t="s">
        <v>75</v>
      </c>
      <c r="B139" s="6" t="s">
        <v>58</v>
      </c>
      <c r="C139" s="6"/>
      <c r="D139" s="6" t="s">
        <v>162</v>
      </c>
      <c r="E139" s="6" t="s">
        <v>671</v>
      </c>
    </row>
    <row r="140" spans="1:5" x14ac:dyDescent="0.25">
      <c r="A140" s="6" t="s">
        <v>75</v>
      </c>
      <c r="B140" s="6" t="s">
        <v>58</v>
      </c>
      <c r="C140" s="6"/>
      <c r="D140" s="6" t="s">
        <v>162</v>
      </c>
      <c r="E140" s="6" t="s">
        <v>671</v>
      </c>
    </row>
    <row r="141" spans="1:5" x14ac:dyDescent="0.25">
      <c r="A141" s="6" t="s">
        <v>75</v>
      </c>
      <c r="B141" s="6" t="s">
        <v>58</v>
      </c>
      <c r="C141" s="6" t="s">
        <v>352</v>
      </c>
      <c r="D141" s="6" t="s">
        <v>162</v>
      </c>
      <c r="E141" s="6" t="s">
        <v>671</v>
      </c>
    </row>
    <row r="142" spans="1:5" x14ac:dyDescent="0.25">
      <c r="A142" s="6" t="s">
        <v>75</v>
      </c>
      <c r="B142" s="6" t="s">
        <v>58</v>
      </c>
      <c r="C142" s="6" t="s">
        <v>353</v>
      </c>
      <c r="D142" s="6" t="s">
        <v>162</v>
      </c>
      <c r="E142" s="6" t="s">
        <v>671</v>
      </c>
    </row>
    <row r="143" spans="1:5" x14ac:dyDescent="0.25">
      <c r="A143" s="6" t="s">
        <v>75</v>
      </c>
      <c r="B143" s="6" t="s">
        <v>58</v>
      </c>
      <c r="C143" s="6" t="s">
        <v>354</v>
      </c>
      <c r="D143" s="6" t="s">
        <v>162</v>
      </c>
      <c r="E143" s="6" t="s">
        <v>671</v>
      </c>
    </row>
    <row r="144" spans="1:5" x14ac:dyDescent="0.25">
      <c r="A144" s="6" t="s">
        <v>75</v>
      </c>
      <c r="B144" s="6" t="s">
        <v>58</v>
      </c>
      <c r="C144" s="6" t="s">
        <v>355</v>
      </c>
      <c r="D144" s="6" t="s">
        <v>162</v>
      </c>
      <c r="E144" s="6" t="s">
        <v>671</v>
      </c>
    </row>
    <row r="145" spans="1:5" x14ac:dyDescent="0.25">
      <c r="A145" s="6" t="s">
        <v>75</v>
      </c>
      <c r="B145" s="6" t="s">
        <v>58</v>
      </c>
      <c r="C145" s="6" t="s">
        <v>356</v>
      </c>
      <c r="D145" s="6" t="s">
        <v>162</v>
      </c>
      <c r="E145" s="6" t="s">
        <v>671</v>
      </c>
    </row>
    <row r="146" spans="1:5" x14ac:dyDescent="0.25">
      <c r="A146" s="6" t="s">
        <v>75</v>
      </c>
      <c r="B146" s="6" t="s">
        <v>58</v>
      </c>
      <c r="C146" s="6" t="s">
        <v>205</v>
      </c>
      <c r="D146" s="6" t="s">
        <v>162</v>
      </c>
      <c r="E146" s="6" t="s">
        <v>671</v>
      </c>
    </row>
    <row r="147" spans="1:5" x14ac:dyDescent="0.25">
      <c r="A147" s="6" t="s">
        <v>75</v>
      </c>
      <c r="B147" s="6" t="s">
        <v>58</v>
      </c>
      <c r="C147" s="6" t="s">
        <v>120</v>
      </c>
      <c r="D147" s="6" t="s">
        <v>162</v>
      </c>
      <c r="E147" s="6" t="s">
        <v>671</v>
      </c>
    </row>
    <row r="148" spans="1:5" x14ac:dyDescent="0.25">
      <c r="A148" s="6" t="s">
        <v>75</v>
      </c>
      <c r="B148" s="6" t="s">
        <v>58</v>
      </c>
      <c r="C148" s="6" t="s">
        <v>121</v>
      </c>
      <c r="D148" s="6" t="s">
        <v>162</v>
      </c>
      <c r="E148" s="6" t="s">
        <v>671</v>
      </c>
    </row>
    <row r="149" spans="1:5" x14ac:dyDescent="0.25">
      <c r="A149" s="6" t="s">
        <v>75</v>
      </c>
      <c r="B149" s="6" t="s">
        <v>58</v>
      </c>
      <c r="C149" s="6" t="s">
        <v>123</v>
      </c>
      <c r="D149" s="6" t="s">
        <v>162</v>
      </c>
      <c r="E149" s="6" t="s">
        <v>671</v>
      </c>
    </row>
    <row r="150" spans="1:5" x14ac:dyDescent="0.25">
      <c r="A150" s="6" t="s">
        <v>75</v>
      </c>
      <c r="B150" s="6" t="s">
        <v>58</v>
      </c>
      <c r="C150" s="6" t="s">
        <v>125</v>
      </c>
      <c r="D150" s="6" t="s">
        <v>162</v>
      </c>
      <c r="E150" s="6" t="s">
        <v>671</v>
      </c>
    </row>
    <row r="151" spans="1:5" x14ac:dyDescent="0.25">
      <c r="A151" s="6" t="s">
        <v>75</v>
      </c>
      <c r="B151" s="6" t="s">
        <v>58</v>
      </c>
      <c r="C151" s="6" t="s">
        <v>126</v>
      </c>
      <c r="D151" s="6" t="s">
        <v>162</v>
      </c>
      <c r="E151" s="6" t="s">
        <v>671</v>
      </c>
    </row>
    <row r="152" spans="1:5" x14ac:dyDescent="0.25">
      <c r="A152" s="6" t="s">
        <v>75</v>
      </c>
      <c r="B152" s="6" t="s">
        <v>58</v>
      </c>
      <c r="C152" s="6" t="s">
        <v>128</v>
      </c>
      <c r="D152" s="6" t="s">
        <v>162</v>
      </c>
      <c r="E152" s="6" t="s">
        <v>671</v>
      </c>
    </row>
    <row r="153" spans="1:5" x14ac:dyDescent="0.25">
      <c r="A153" s="6" t="s">
        <v>75</v>
      </c>
      <c r="B153" s="6" t="s">
        <v>58</v>
      </c>
      <c r="C153" s="6" t="s">
        <v>130</v>
      </c>
      <c r="D153" s="6" t="s">
        <v>162</v>
      </c>
      <c r="E153" s="6" t="s">
        <v>671</v>
      </c>
    </row>
    <row r="154" spans="1:5" x14ac:dyDescent="0.25">
      <c r="A154" s="6" t="s">
        <v>75</v>
      </c>
      <c r="B154" s="6" t="s">
        <v>58</v>
      </c>
      <c r="C154" s="6" t="s">
        <v>132</v>
      </c>
      <c r="D154" s="6" t="s">
        <v>162</v>
      </c>
      <c r="E154" s="6" t="s">
        <v>671</v>
      </c>
    </row>
    <row r="155" spans="1:5" x14ac:dyDescent="0.25">
      <c r="A155" s="6" t="s">
        <v>75</v>
      </c>
      <c r="B155" s="6" t="s">
        <v>58</v>
      </c>
      <c r="C155" s="6"/>
      <c r="D155" s="6" t="s">
        <v>151</v>
      </c>
      <c r="E155" s="6" t="s">
        <v>671</v>
      </c>
    </row>
    <row r="156" spans="1:5" x14ac:dyDescent="0.25">
      <c r="A156" s="6" t="s">
        <v>75</v>
      </c>
      <c r="B156" s="6" t="s">
        <v>58</v>
      </c>
      <c r="C156" s="6" t="s">
        <v>157</v>
      </c>
      <c r="D156" s="6" t="s">
        <v>151</v>
      </c>
      <c r="E156" s="6" t="s">
        <v>671</v>
      </c>
    </row>
    <row r="157" spans="1:5" x14ac:dyDescent="0.25">
      <c r="A157" s="6" t="s">
        <v>75</v>
      </c>
      <c r="B157" s="6" t="s">
        <v>58</v>
      </c>
      <c r="C157" s="6"/>
      <c r="D157" s="6" t="s">
        <v>162</v>
      </c>
      <c r="E157" s="6" t="s">
        <v>671</v>
      </c>
    </row>
    <row r="158" spans="1:5" x14ac:dyDescent="0.25">
      <c r="A158" s="6" t="s">
        <v>75</v>
      </c>
      <c r="B158" s="6" t="s">
        <v>58</v>
      </c>
      <c r="C158" s="6" t="s">
        <v>157</v>
      </c>
      <c r="D158" s="6" t="s">
        <v>162</v>
      </c>
      <c r="E158" s="6" t="s">
        <v>671</v>
      </c>
    </row>
    <row r="159" spans="1:5" x14ac:dyDescent="0.25">
      <c r="A159" s="6" t="s">
        <v>75</v>
      </c>
      <c r="B159" s="6" t="s">
        <v>58</v>
      </c>
      <c r="C159" s="6" t="s">
        <v>166</v>
      </c>
      <c r="D159" s="6" t="s">
        <v>162</v>
      </c>
      <c r="E159" s="6" t="s">
        <v>671</v>
      </c>
    </row>
    <row r="160" spans="1:5" x14ac:dyDescent="0.25">
      <c r="A160" s="6" t="s">
        <v>75</v>
      </c>
      <c r="B160" s="6" t="s">
        <v>58</v>
      </c>
      <c r="C160" s="6" t="s">
        <v>167</v>
      </c>
      <c r="D160" s="6" t="s">
        <v>162</v>
      </c>
      <c r="E160" s="6" t="s">
        <v>671</v>
      </c>
    </row>
    <row r="161" spans="1:5" x14ac:dyDescent="0.25">
      <c r="A161" s="6" t="s">
        <v>75</v>
      </c>
      <c r="B161" s="6" t="s">
        <v>58</v>
      </c>
      <c r="C161" s="6" t="s">
        <v>168</v>
      </c>
      <c r="D161" s="6" t="s">
        <v>162</v>
      </c>
      <c r="E161" s="6" t="s">
        <v>671</v>
      </c>
    </row>
    <row r="162" spans="1:5" x14ac:dyDescent="0.25">
      <c r="A162" s="6" t="s">
        <v>75</v>
      </c>
      <c r="B162" s="6" t="s">
        <v>58</v>
      </c>
      <c r="C162" s="6" t="s">
        <v>169</v>
      </c>
      <c r="D162" s="6" t="s">
        <v>162</v>
      </c>
      <c r="E162" s="6" t="s">
        <v>671</v>
      </c>
    </row>
    <row r="163" spans="1:5" x14ac:dyDescent="0.25">
      <c r="A163" s="6" t="s">
        <v>75</v>
      </c>
      <c r="B163" s="6" t="s">
        <v>58</v>
      </c>
      <c r="C163" s="6" t="s">
        <v>170</v>
      </c>
      <c r="D163" s="6" t="s">
        <v>162</v>
      </c>
      <c r="E163" s="6" t="s">
        <v>671</v>
      </c>
    </row>
    <row r="164" spans="1:5" x14ac:dyDescent="0.25">
      <c r="A164" s="6" t="s">
        <v>75</v>
      </c>
      <c r="B164" s="6" t="s">
        <v>58</v>
      </c>
      <c r="C164" s="6" t="s">
        <v>171</v>
      </c>
      <c r="D164" s="6" t="s">
        <v>162</v>
      </c>
      <c r="E164" s="6" t="s">
        <v>671</v>
      </c>
    </row>
    <row r="165" spans="1:5" x14ac:dyDescent="0.25">
      <c r="A165" s="6" t="s">
        <v>75</v>
      </c>
      <c r="B165" s="6" t="s">
        <v>58</v>
      </c>
      <c r="C165" s="6" t="s">
        <v>172</v>
      </c>
      <c r="D165" s="6" t="s">
        <v>162</v>
      </c>
      <c r="E165" s="6" t="s">
        <v>671</v>
      </c>
    </row>
    <row r="166" spans="1:5" x14ac:dyDescent="0.25">
      <c r="A166" s="6" t="s">
        <v>75</v>
      </c>
      <c r="B166" s="6" t="s">
        <v>58</v>
      </c>
      <c r="C166" s="6"/>
      <c r="D166" s="6" t="s">
        <v>162</v>
      </c>
      <c r="E166" s="6" t="s">
        <v>671</v>
      </c>
    </row>
    <row r="167" spans="1:5" x14ac:dyDescent="0.25">
      <c r="A167" s="6" t="s">
        <v>71</v>
      </c>
      <c r="B167" s="6" t="s">
        <v>58</v>
      </c>
      <c r="C167" s="6" t="s">
        <v>199</v>
      </c>
      <c r="D167" s="6" t="s">
        <v>162</v>
      </c>
      <c r="E167" s="6" t="s">
        <v>672</v>
      </c>
    </row>
    <row r="168" spans="1:5" x14ac:dyDescent="0.25">
      <c r="A168" s="6" t="s">
        <v>71</v>
      </c>
      <c r="B168" s="6" t="s">
        <v>58</v>
      </c>
      <c r="C168" s="6"/>
      <c r="D168" s="6" t="s">
        <v>162</v>
      </c>
      <c r="E168" s="6" t="s">
        <v>672</v>
      </c>
    </row>
    <row r="169" spans="1:5" x14ac:dyDescent="0.25">
      <c r="A169" s="6" t="s">
        <v>71</v>
      </c>
      <c r="B169" s="6" t="s">
        <v>58</v>
      </c>
      <c r="C169" s="6"/>
      <c r="D169" s="6" t="s">
        <v>162</v>
      </c>
      <c r="E169" s="6" t="s">
        <v>672</v>
      </c>
    </row>
    <row r="170" spans="1:5" x14ac:dyDescent="0.25">
      <c r="A170" s="6" t="s">
        <v>71</v>
      </c>
      <c r="B170" s="6" t="s">
        <v>58</v>
      </c>
      <c r="C170" s="6" t="s">
        <v>359</v>
      </c>
      <c r="D170" s="6" t="s">
        <v>162</v>
      </c>
      <c r="E170" s="6" t="s">
        <v>672</v>
      </c>
    </row>
    <row r="171" spans="1:5" x14ac:dyDescent="0.25">
      <c r="A171" s="6" t="s">
        <v>71</v>
      </c>
      <c r="B171" s="6" t="s">
        <v>58</v>
      </c>
      <c r="C171" s="6" t="s">
        <v>360</v>
      </c>
      <c r="D171" s="6" t="s">
        <v>162</v>
      </c>
      <c r="E171" s="6" t="s">
        <v>672</v>
      </c>
    </row>
    <row r="172" spans="1:5" x14ac:dyDescent="0.25">
      <c r="A172" s="6" t="s">
        <v>71</v>
      </c>
      <c r="B172" s="6" t="s">
        <v>58</v>
      </c>
      <c r="C172" s="6" t="s">
        <v>361</v>
      </c>
      <c r="D172" s="6" t="s">
        <v>162</v>
      </c>
      <c r="E172" s="6" t="s">
        <v>672</v>
      </c>
    </row>
    <row r="173" spans="1:5" x14ac:dyDescent="0.25">
      <c r="A173" s="6" t="s">
        <v>71</v>
      </c>
      <c r="B173" s="6" t="s">
        <v>58</v>
      </c>
      <c r="C173" s="6" t="s">
        <v>362</v>
      </c>
      <c r="D173" s="6" t="s">
        <v>162</v>
      </c>
      <c r="E173" s="6" t="s">
        <v>672</v>
      </c>
    </row>
    <row r="174" spans="1:5" x14ac:dyDescent="0.25">
      <c r="A174" s="6" t="s">
        <v>71</v>
      </c>
      <c r="B174" s="6" t="s">
        <v>58</v>
      </c>
      <c r="C174" s="6" t="s">
        <v>177</v>
      </c>
      <c r="D174" s="6" t="s">
        <v>162</v>
      </c>
      <c r="E174" s="6" t="s">
        <v>672</v>
      </c>
    </row>
    <row r="175" spans="1:5" x14ac:dyDescent="0.25">
      <c r="A175" s="6" t="s">
        <v>71</v>
      </c>
      <c r="B175" s="6" t="s">
        <v>58</v>
      </c>
      <c r="C175" s="6" t="s">
        <v>205</v>
      </c>
      <c r="D175" s="6" t="s">
        <v>162</v>
      </c>
      <c r="E175" s="6" t="s">
        <v>672</v>
      </c>
    </row>
    <row r="176" spans="1:5" x14ac:dyDescent="0.25">
      <c r="A176" s="6" t="s">
        <v>71</v>
      </c>
      <c r="B176" s="6" t="s">
        <v>58</v>
      </c>
      <c r="C176" s="6" t="s">
        <v>120</v>
      </c>
      <c r="D176" s="6" t="s">
        <v>162</v>
      </c>
      <c r="E176" s="6" t="s">
        <v>672</v>
      </c>
    </row>
    <row r="177" spans="1:5" x14ac:dyDescent="0.25">
      <c r="A177" s="6" t="s">
        <v>71</v>
      </c>
      <c r="B177" s="6" t="s">
        <v>58</v>
      </c>
      <c r="C177" s="6" t="s">
        <v>121</v>
      </c>
      <c r="D177" s="6" t="s">
        <v>162</v>
      </c>
      <c r="E177" s="6" t="s">
        <v>672</v>
      </c>
    </row>
    <row r="178" spans="1:5" x14ac:dyDescent="0.25">
      <c r="A178" s="6" t="s">
        <v>71</v>
      </c>
      <c r="B178" s="6" t="s">
        <v>58</v>
      </c>
      <c r="C178" s="6" t="s">
        <v>123</v>
      </c>
      <c r="D178" s="6" t="s">
        <v>162</v>
      </c>
      <c r="E178" s="6" t="s">
        <v>672</v>
      </c>
    </row>
    <row r="179" spans="1:5" x14ac:dyDescent="0.25">
      <c r="A179" s="6" t="s">
        <v>71</v>
      </c>
      <c r="B179" s="6" t="s">
        <v>58</v>
      </c>
      <c r="C179" s="6" t="s">
        <v>125</v>
      </c>
      <c r="D179" s="6" t="s">
        <v>162</v>
      </c>
      <c r="E179" s="6" t="s">
        <v>672</v>
      </c>
    </row>
    <row r="180" spans="1:5" x14ac:dyDescent="0.25">
      <c r="A180" s="6" t="s">
        <v>71</v>
      </c>
      <c r="B180" s="6" t="s">
        <v>58</v>
      </c>
      <c r="C180" s="6" t="s">
        <v>126</v>
      </c>
      <c r="D180" s="6" t="s">
        <v>162</v>
      </c>
      <c r="E180" s="6" t="s">
        <v>672</v>
      </c>
    </row>
    <row r="181" spans="1:5" x14ac:dyDescent="0.25">
      <c r="A181" s="6" t="s">
        <v>71</v>
      </c>
      <c r="B181" s="6" t="s">
        <v>58</v>
      </c>
      <c r="C181" s="6" t="s">
        <v>128</v>
      </c>
      <c r="D181" s="6" t="s">
        <v>162</v>
      </c>
      <c r="E181" s="6" t="s">
        <v>672</v>
      </c>
    </row>
    <row r="182" spans="1:5" x14ac:dyDescent="0.25">
      <c r="A182" s="6" t="s">
        <v>71</v>
      </c>
      <c r="B182" s="6" t="s">
        <v>58</v>
      </c>
      <c r="C182" s="6" t="s">
        <v>130</v>
      </c>
      <c r="D182" s="6" t="s">
        <v>162</v>
      </c>
      <c r="E182" s="6" t="s">
        <v>672</v>
      </c>
    </row>
    <row r="183" spans="1:5" x14ac:dyDescent="0.25">
      <c r="A183" s="6" t="s">
        <v>71</v>
      </c>
      <c r="B183" s="6" t="s">
        <v>58</v>
      </c>
      <c r="C183" s="6" t="s">
        <v>132</v>
      </c>
      <c r="D183" s="6" t="s">
        <v>162</v>
      </c>
      <c r="E183" s="6" t="s">
        <v>672</v>
      </c>
    </row>
    <row r="184" spans="1:5" x14ac:dyDescent="0.25">
      <c r="A184" s="6" t="s">
        <v>71</v>
      </c>
      <c r="B184" s="6" t="s">
        <v>58</v>
      </c>
      <c r="C184" s="6"/>
      <c r="D184" s="6" t="s">
        <v>151</v>
      </c>
      <c r="E184" s="6" t="s">
        <v>672</v>
      </c>
    </row>
    <row r="185" spans="1:5" x14ac:dyDescent="0.25">
      <c r="A185" s="6" t="s">
        <v>71</v>
      </c>
      <c r="B185" s="6" t="s">
        <v>58</v>
      </c>
      <c r="C185" s="6" t="s">
        <v>157</v>
      </c>
      <c r="D185" s="6" t="s">
        <v>151</v>
      </c>
      <c r="E185" s="6" t="s">
        <v>672</v>
      </c>
    </row>
    <row r="186" spans="1:5" x14ac:dyDescent="0.25">
      <c r="A186" s="6" t="s">
        <v>71</v>
      </c>
      <c r="B186" s="6" t="s">
        <v>58</v>
      </c>
      <c r="C186" s="6"/>
      <c r="D186" s="6" t="s">
        <v>162</v>
      </c>
      <c r="E186" s="6" t="s">
        <v>672</v>
      </c>
    </row>
    <row r="187" spans="1:5" x14ac:dyDescent="0.25">
      <c r="A187" s="6" t="s">
        <v>71</v>
      </c>
      <c r="B187" s="6" t="s">
        <v>58</v>
      </c>
      <c r="C187" s="6" t="s">
        <v>157</v>
      </c>
      <c r="D187" s="6" t="s">
        <v>162</v>
      </c>
      <c r="E187" s="6" t="s">
        <v>672</v>
      </c>
    </row>
    <row r="188" spans="1:5" x14ac:dyDescent="0.25">
      <c r="A188" s="6" t="s">
        <v>71</v>
      </c>
      <c r="B188" s="6" t="s">
        <v>58</v>
      </c>
      <c r="C188" s="6" t="s">
        <v>166</v>
      </c>
      <c r="D188" s="6" t="s">
        <v>162</v>
      </c>
      <c r="E188" s="6" t="s">
        <v>672</v>
      </c>
    </row>
    <row r="189" spans="1:5" x14ac:dyDescent="0.25">
      <c r="A189" s="6" t="s">
        <v>71</v>
      </c>
      <c r="B189" s="6" t="s">
        <v>58</v>
      </c>
      <c r="C189" s="6" t="s">
        <v>167</v>
      </c>
      <c r="D189" s="6" t="s">
        <v>162</v>
      </c>
      <c r="E189" s="6" t="s">
        <v>672</v>
      </c>
    </row>
    <row r="190" spans="1:5" x14ac:dyDescent="0.25">
      <c r="A190" s="6" t="s">
        <v>71</v>
      </c>
      <c r="B190" s="6" t="s">
        <v>58</v>
      </c>
      <c r="C190" s="6" t="s">
        <v>168</v>
      </c>
      <c r="D190" s="6" t="s">
        <v>162</v>
      </c>
      <c r="E190" s="6" t="s">
        <v>672</v>
      </c>
    </row>
    <row r="191" spans="1:5" x14ac:dyDescent="0.25">
      <c r="A191" s="6" t="s">
        <v>71</v>
      </c>
      <c r="B191" s="6" t="s">
        <v>58</v>
      </c>
      <c r="C191" s="6" t="s">
        <v>169</v>
      </c>
      <c r="D191" s="6" t="s">
        <v>162</v>
      </c>
      <c r="E191" s="6" t="s">
        <v>672</v>
      </c>
    </row>
    <row r="192" spans="1:5" x14ac:dyDescent="0.25">
      <c r="A192" s="6" t="s">
        <v>71</v>
      </c>
      <c r="B192" s="6" t="s">
        <v>58</v>
      </c>
      <c r="C192" s="6" t="s">
        <v>170</v>
      </c>
      <c r="D192" s="6" t="s">
        <v>162</v>
      </c>
      <c r="E192" s="6" t="s">
        <v>672</v>
      </c>
    </row>
    <row r="193" spans="1:5" x14ac:dyDescent="0.25">
      <c r="A193" s="6" t="s">
        <v>71</v>
      </c>
      <c r="B193" s="6" t="s">
        <v>58</v>
      </c>
      <c r="C193" s="6" t="s">
        <v>171</v>
      </c>
      <c r="D193" s="6" t="s">
        <v>162</v>
      </c>
      <c r="E193" s="6" t="s">
        <v>672</v>
      </c>
    </row>
    <row r="194" spans="1:5" x14ac:dyDescent="0.25">
      <c r="A194" s="6" t="s">
        <v>71</v>
      </c>
      <c r="B194" s="6" t="s">
        <v>58</v>
      </c>
      <c r="C194" s="6" t="s">
        <v>172</v>
      </c>
      <c r="D194" s="6" t="s">
        <v>162</v>
      </c>
      <c r="E194" s="6" t="s">
        <v>672</v>
      </c>
    </row>
    <row r="195" spans="1:5" x14ac:dyDescent="0.25">
      <c r="A195" s="6" t="s">
        <v>71</v>
      </c>
      <c r="B195" s="6" t="s">
        <v>58</v>
      </c>
      <c r="C195" s="6"/>
      <c r="D195" s="6" t="s">
        <v>162</v>
      </c>
      <c r="E195" s="6" t="s">
        <v>672</v>
      </c>
    </row>
    <row r="196" spans="1:5" x14ac:dyDescent="0.25">
      <c r="A196" s="6" t="s">
        <v>39</v>
      </c>
      <c r="B196" s="6" t="s">
        <v>149</v>
      </c>
      <c r="C196" s="6" t="s">
        <v>150</v>
      </c>
      <c r="D196" s="6" t="s">
        <v>151</v>
      </c>
      <c r="E196" s="6" t="s">
        <v>673</v>
      </c>
    </row>
    <row r="197" spans="1:5" x14ac:dyDescent="0.25">
      <c r="A197" s="6" t="s">
        <v>39</v>
      </c>
      <c r="B197" s="6" t="s">
        <v>152</v>
      </c>
      <c r="C197" s="6" t="s">
        <v>153</v>
      </c>
      <c r="D197" s="6" t="s">
        <v>151</v>
      </c>
      <c r="E197" s="6" t="s">
        <v>673</v>
      </c>
    </row>
    <row r="198" spans="1:5" x14ac:dyDescent="0.25">
      <c r="A198" s="6" t="s">
        <v>39</v>
      </c>
      <c r="B198" s="6" t="s">
        <v>155</v>
      </c>
      <c r="C198" s="6" t="s">
        <v>156</v>
      </c>
      <c r="D198" s="6" t="s">
        <v>151</v>
      </c>
      <c r="E198" s="6" t="s">
        <v>673</v>
      </c>
    </row>
    <row r="199" spans="1:5" x14ac:dyDescent="0.25">
      <c r="A199" s="6" t="s">
        <v>39</v>
      </c>
      <c r="B199" s="6" t="s">
        <v>157</v>
      </c>
      <c r="C199" s="6" t="s">
        <v>158</v>
      </c>
      <c r="D199" s="6" t="s">
        <v>151</v>
      </c>
      <c r="E199" s="6" t="s">
        <v>673</v>
      </c>
    </row>
    <row r="200" spans="1:5" x14ac:dyDescent="0.25">
      <c r="A200" s="6" t="s">
        <v>39</v>
      </c>
      <c r="B200" s="6" t="s">
        <v>159</v>
      </c>
      <c r="C200" s="6" t="s">
        <v>160</v>
      </c>
      <c r="D200" s="6" t="s">
        <v>151</v>
      </c>
      <c r="E200" s="6" t="s">
        <v>673</v>
      </c>
    </row>
    <row r="201" spans="1:5" x14ac:dyDescent="0.25">
      <c r="A201" s="6" t="s">
        <v>39</v>
      </c>
      <c r="B201" s="6" t="s">
        <v>152</v>
      </c>
      <c r="C201" s="6" t="s">
        <v>161</v>
      </c>
      <c r="D201" s="6" t="s">
        <v>162</v>
      </c>
      <c r="E201" s="6" t="s">
        <v>673</v>
      </c>
    </row>
    <row r="202" spans="1:5" x14ac:dyDescent="0.25">
      <c r="A202" s="6" t="s">
        <v>39</v>
      </c>
      <c r="B202" s="6" t="s">
        <v>157</v>
      </c>
      <c r="C202" s="6" t="s">
        <v>163</v>
      </c>
      <c r="D202" s="6" t="s">
        <v>162</v>
      </c>
      <c r="E202" s="6" t="s">
        <v>673</v>
      </c>
    </row>
    <row r="203" spans="1:5" x14ac:dyDescent="0.25">
      <c r="A203" s="6" t="s">
        <v>46</v>
      </c>
      <c r="B203" s="6" t="s">
        <v>149</v>
      </c>
      <c r="C203" s="6" t="s">
        <v>270</v>
      </c>
      <c r="D203" s="6" t="s">
        <v>151</v>
      </c>
      <c r="E203" s="6" t="s">
        <v>675</v>
      </c>
    </row>
    <row r="204" spans="1:5" x14ac:dyDescent="0.25">
      <c r="A204" s="6" t="s">
        <v>46</v>
      </c>
      <c r="B204" s="6" t="s">
        <v>155</v>
      </c>
      <c r="C204" s="6" t="s">
        <v>156</v>
      </c>
      <c r="D204" s="6" t="s">
        <v>151</v>
      </c>
      <c r="E204" s="6" t="s">
        <v>675</v>
      </c>
    </row>
    <row r="205" spans="1:5" x14ac:dyDescent="0.25">
      <c r="A205" s="6" t="s">
        <v>46</v>
      </c>
      <c r="B205" s="6" t="s">
        <v>157</v>
      </c>
      <c r="C205" s="6" t="s">
        <v>195</v>
      </c>
      <c r="D205" s="6" t="s">
        <v>151</v>
      </c>
      <c r="E205" s="6" t="s">
        <v>675</v>
      </c>
    </row>
    <row r="206" spans="1:5" x14ac:dyDescent="0.25">
      <c r="A206" s="6" t="s">
        <v>46</v>
      </c>
      <c r="B206" s="6" t="s">
        <v>157</v>
      </c>
      <c r="C206" s="6" t="s">
        <v>196</v>
      </c>
      <c r="D206" s="6" t="s">
        <v>151</v>
      </c>
      <c r="E206" s="6" t="s">
        <v>675</v>
      </c>
    </row>
    <row r="207" spans="1:5" x14ac:dyDescent="0.25">
      <c r="A207" s="6" t="s">
        <v>46</v>
      </c>
      <c r="B207" s="6" t="s">
        <v>157</v>
      </c>
      <c r="C207" s="6" t="s">
        <v>197</v>
      </c>
      <c r="D207" s="6" t="s">
        <v>151</v>
      </c>
      <c r="E207" s="6" t="s">
        <v>675</v>
      </c>
    </row>
    <row r="208" spans="1:5" x14ac:dyDescent="0.25">
      <c r="A208" s="6" t="s">
        <v>46</v>
      </c>
      <c r="B208" s="6" t="s">
        <v>157</v>
      </c>
      <c r="C208" s="6" t="s">
        <v>198</v>
      </c>
      <c r="D208" s="6" t="s">
        <v>162</v>
      </c>
      <c r="E208" s="6" t="s">
        <v>675</v>
      </c>
    </row>
    <row r="209" spans="1:5" x14ac:dyDescent="0.25">
      <c r="A209" s="6" t="s">
        <v>45</v>
      </c>
      <c r="B209" s="6" t="s">
        <v>149</v>
      </c>
      <c r="C209" s="6" t="s">
        <v>270</v>
      </c>
      <c r="D209" s="6" t="s">
        <v>151</v>
      </c>
      <c r="E209" s="6" t="s">
        <v>676</v>
      </c>
    </row>
    <row r="210" spans="1:5" x14ac:dyDescent="0.25">
      <c r="A210" s="6" t="s">
        <v>45</v>
      </c>
      <c r="B210" s="6" t="s">
        <v>155</v>
      </c>
      <c r="C210" s="6" t="s">
        <v>156</v>
      </c>
      <c r="D210" s="6" t="s">
        <v>151</v>
      </c>
      <c r="E210" s="6" t="s">
        <v>676</v>
      </c>
    </row>
    <row r="211" spans="1:5" x14ac:dyDescent="0.25">
      <c r="A211" s="6" t="s">
        <v>45</v>
      </c>
      <c r="B211" s="6" t="s">
        <v>157</v>
      </c>
      <c r="C211" s="6" t="s">
        <v>158</v>
      </c>
      <c r="D211" s="6" t="s">
        <v>151</v>
      </c>
      <c r="E211" s="6" t="s">
        <v>676</v>
      </c>
    </row>
    <row r="212" spans="1:5" x14ac:dyDescent="0.25">
      <c r="A212" s="6" t="s">
        <v>45</v>
      </c>
      <c r="B212" s="6" t="s">
        <v>343</v>
      </c>
      <c r="C212" s="6" t="s">
        <v>344</v>
      </c>
      <c r="D212" s="6" t="s">
        <v>151</v>
      </c>
      <c r="E212" s="6" t="s">
        <v>676</v>
      </c>
    </row>
    <row r="213" spans="1:5" x14ac:dyDescent="0.25">
      <c r="A213" s="6" t="s">
        <v>45</v>
      </c>
      <c r="B213" s="6" t="s">
        <v>157</v>
      </c>
      <c r="C213" s="6" t="s">
        <v>198</v>
      </c>
      <c r="D213" s="6" t="s">
        <v>162</v>
      </c>
      <c r="E213" s="6" t="s">
        <v>676</v>
      </c>
    </row>
    <row r="214" spans="1:5" x14ac:dyDescent="0.25">
      <c r="A214" s="6" t="s">
        <v>10</v>
      </c>
      <c r="B214" s="6" t="s">
        <v>149</v>
      </c>
      <c r="C214" s="6" t="s">
        <v>194</v>
      </c>
      <c r="D214" s="6" t="s">
        <v>151</v>
      </c>
      <c r="E214" s="6" t="s">
        <v>677</v>
      </c>
    </row>
    <row r="215" spans="1:5" x14ac:dyDescent="0.25">
      <c r="A215" s="6" t="s">
        <v>10</v>
      </c>
      <c r="B215" s="6" t="s">
        <v>155</v>
      </c>
      <c r="C215" s="6" t="s">
        <v>156</v>
      </c>
      <c r="D215" s="6" t="s">
        <v>151</v>
      </c>
      <c r="E215" s="6" t="s">
        <v>677</v>
      </c>
    </row>
    <row r="216" spans="1:5" x14ac:dyDescent="0.25">
      <c r="A216" s="6" t="s">
        <v>10</v>
      </c>
      <c r="B216" s="6" t="s">
        <v>157</v>
      </c>
      <c r="C216" s="6" t="s">
        <v>195</v>
      </c>
      <c r="D216" s="6" t="s">
        <v>151</v>
      </c>
      <c r="E216" s="6" t="s">
        <v>677</v>
      </c>
    </row>
    <row r="217" spans="1:5" x14ac:dyDescent="0.25">
      <c r="A217" s="6" t="s">
        <v>10</v>
      </c>
      <c r="B217" s="6" t="s">
        <v>157</v>
      </c>
      <c r="C217" s="6" t="s">
        <v>196</v>
      </c>
      <c r="D217" s="6" t="s">
        <v>151</v>
      </c>
      <c r="E217" s="6" t="s">
        <v>677</v>
      </c>
    </row>
    <row r="218" spans="1:5" x14ac:dyDescent="0.25">
      <c r="A218" s="6" t="s">
        <v>10</v>
      </c>
      <c r="B218" s="6" t="s">
        <v>157</v>
      </c>
      <c r="C218" s="6" t="s">
        <v>197</v>
      </c>
      <c r="D218" s="6" t="s">
        <v>151</v>
      </c>
      <c r="E218" s="6" t="s">
        <v>677</v>
      </c>
    </row>
    <row r="219" spans="1:5" x14ac:dyDescent="0.25">
      <c r="A219" s="6" t="s">
        <v>10</v>
      </c>
      <c r="B219" s="6" t="s">
        <v>157</v>
      </c>
      <c r="C219" s="6" t="s">
        <v>198</v>
      </c>
      <c r="D219" s="6" t="s">
        <v>162</v>
      </c>
      <c r="E219" s="6" t="s">
        <v>677</v>
      </c>
    </row>
    <row r="220" spans="1:5" x14ac:dyDescent="0.25">
      <c r="A220" s="6" t="s">
        <v>66</v>
      </c>
      <c r="B220" s="6" t="s">
        <v>157</v>
      </c>
      <c r="C220" s="6"/>
      <c r="D220" s="6" t="s">
        <v>151</v>
      </c>
      <c r="E220" s="6" t="s">
        <v>678</v>
      </c>
    </row>
    <row r="221" spans="1:5" x14ac:dyDescent="0.25">
      <c r="A221" s="6" t="s">
        <v>66</v>
      </c>
      <c r="B221" s="6" t="s">
        <v>157</v>
      </c>
      <c r="C221" s="6" t="s">
        <v>157</v>
      </c>
      <c r="D221" s="6" t="s">
        <v>151</v>
      </c>
      <c r="E221" s="6" t="s">
        <v>678</v>
      </c>
    </row>
    <row r="222" spans="1:5" x14ac:dyDescent="0.25">
      <c r="A222" s="6" t="s">
        <v>66</v>
      </c>
      <c r="B222" s="6" t="s">
        <v>157</v>
      </c>
      <c r="C222" s="6"/>
      <c r="D222" s="6" t="s">
        <v>162</v>
      </c>
      <c r="E222" s="6" t="s">
        <v>678</v>
      </c>
    </row>
    <row r="223" spans="1:5" x14ac:dyDescent="0.25">
      <c r="A223" s="6" t="s">
        <v>66</v>
      </c>
      <c r="B223" s="6" t="s">
        <v>157</v>
      </c>
      <c r="C223" s="6" t="s">
        <v>157</v>
      </c>
      <c r="D223" s="6" t="s">
        <v>162</v>
      </c>
      <c r="E223" s="6" t="s">
        <v>678</v>
      </c>
    </row>
    <row r="224" spans="1:5" x14ac:dyDescent="0.25">
      <c r="A224" s="6" t="s">
        <v>66</v>
      </c>
      <c r="B224" s="6" t="s">
        <v>157</v>
      </c>
      <c r="C224" s="6" t="s">
        <v>166</v>
      </c>
      <c r="D224" s="6" t="s">
        <v>162</v>
      </c>
      <c r="E224" s="6" t="s">
        <v>678</v>
      </c>
    </row>
    <row r="225" spans="1:5" x14ac:dyDescent="0.25">
      <c r="A225" s="6" t="s">
        <v>66</v>
      </c>
      <c r="B225" s="6" t="s">
        <v>157</v>
      </c>
      <c r="C225" s="6" t="s">
        <v>167</v>
      </c>
      <c r="D225" s="6" t="s">
        <v>162</v>
      </c>
      <c r="E225" s="6" t="s">
        <v>678</v>
      </c>
    </row>
    <row r="226" spans="1:5" x14ac:dyDescent="0.25">
      <c r="A226" s="6" t="s">
        <v>66</v>
      </c>
      <c r="B226" s="6" t="s">
        <v>157</v>
      </c>
      <c r="C226" s="6" t="s">
        <v>168</v>
      </c>
      <c r="D226" s="6" t="s">
        <v>162</v>
      </c>
      <c r="E226" s="6" t="s">
        <v>678</v>
      </c>
    </row>
    <row r="227" spans="1:5" x14ac:dyDescent="0.25">
      <c r="A227" s="6" t="s">
        <v>66</v>
      </c>
      <c r="B227" s="6" t="s">
        <v>157</v>
      </c>
      <c r="C227" s="6" t="s">
        <v>169</v>
      </c>
      <c r="D227" s="6" t="s">
        <v>162</v>
      </c>
      <c r="E227" s="6" t="s">
        <v>678</v>
      </c>
    </row>
    <row r="228" spans="1:5" x14ac:dyDescent="0.25">
      <c r="A228" s="6" t="s">
        <v>66</v>
      </c>
      <c r="B228" s="6" t="s">
        <v>157</v>
      </c>
      <c r="C228" s="6" t="s">
        <v>170</v>
      </c>
      <c r="D228" s="6" t="s">
        <v>162</v>
      </c>
      <c r="E228" s="6" t="s">
        <v>678</v>
      </c>
    </row>
    <row r="229" spans="1:5" x14ac:dyDescent="0.25">
      <c r="A229" s="6" t="s">
        <v>66</v>
      </c>
      <c r="B229" s="6" t="s">
        <v>157</v>
      </c>
      <c r="C229" s="6" t="s">
        <v>171</v>
      </c>
      <c r="D229" s="6" t="s">
        <v>162</v>
      </c>
      <c r="E229" s="6" t="s">
        <v>678</v>
      </c>
    </row>
    <row r="230" spans="1:5" x14ac:dyDescent="0.25">
      <c r="A230" s="6" t="s">
        <v>66</v>
      </c>
      <c r="B230" s="6" t="s">
        <v>157</v>
      </c>
      <c r="C230" s="6" t="s">
        <v>172</v>
      </c>
      <c r="D230" s="6" t="s">
        <v>162</v>
      </c>
      <c r="E230" s="6" t="s">
        <v>678</v>
      </c>
    </row>
    <row r="231" spans="1:5" x14ac:dyDescent="0.25">
      <c r="A231" s="6" t="s">
        <v>66</v>
      </c>
      <c r="B231" s="6" t="s">
        <v>157</v>
      </c>
      <c r="C231" s="6"/>
      <c r="D231" s="6" t="s">
        <v>162</v>
      </c>
      <c r="E231" s="6" t="s">
        <v>678</v>
      </c>
    </row>
    <row r="232" spans="1:5" x14ac:dyDescent="0.25">
      <c r="A232" s="6" t="s">
        <v>65</v>
      </c>
      <c r="B232" s="6" t="s">
        <v>149</v>
      </c>
      <c r="C232" s="6" t="s">
        <v>406</v>
      </c>
      <c r="D232" s="6" t="s">
        <v>151</v>
      </c>
      <c r="E232" s="6" t="s">
        <v>679</v>
      </c>
    </row>
    <row r="233" spans="1:5" x14ac:dyDescent="0.25">
      <c r="A233" s="6" t="s">
        <v>65</v>
      </c>
      <c r="B233" s="6" t="s">
        <v>152</v>
      </c>
      <c r="C233" s="6" t="s">
        <v>407</v>
      </c>
      <c r="D233" s="6" t="s">
        <v>151</v>
      </c>
      <c r="E233" s="6" t="s">
        <v>679</v>
      </c>
    </row>
    <row r="234" spans="1:5" x14ac:dyDescent="0.25">
      <c r="A234" s="6" t="s">
        <v>65</v>
      </c>
      <c r="B234" s="6" t="s">
        <v>157</v>
      </c>
      <c r="C234" s="6" t="s">
        <v>195</v>
      </c>
      <c r="D234" s="6" t="s">
        <v>151</v>
      </c>
      <c r="E234" s="6" t="s">
        <v>679</v>
      </c>
    </row>
    <row r="235" spans="1:5" x14ac:dyDescent="0.25">
      <c r="A235" s="6" t="s">
        <v>65</v>
      </c>
      <c r="B235" s="6" t="s">
        <v>157</v>
      </c>
      <c r="C235" s="6" t="s">
        <v>196</v>
      </c>
      <c r="D235" s="6" t="s">
        <v>151</v>
      </c>
      <c r="E235" s="6" t="s">
        <v>679</v>
      </c>
    </row>
    <row r="236" spans="1:5" x14ac:dyDescent="0.25">
      <c r="A236" s="6" t="s">
        <v>65</v>
      </c>
      <c r="B236" s="6" t="s">
        <v>157</v>
      </c>
      <c r="C236" s="6" t="s">
        <v>197</v>
      </c>
      <c r="D236" s="6" t="s">
        <v>151</v>
      </c>
      <c r="E236" s="6" t="s">
        <v>679</v>
      </c>
    </row>
    <row r="237" spans="1:5" x14ac:dyDescent="0.25">
      <c r="A237" s="6" t="s">
        <v>65</v>
      </c>
      <c r="B237" s="6" t="s">
        <v>408</v>
      </c>
      <c r="C237" s="6" t="s">
        <v>409</v>
      </c>
      <c r="D237" s="6" t="s">
        <v>162</v>
      </c>
      <c r="E237" s="6" t="s">
        <v>679</v>
      </c>
    </row>
    <row r="238" spans="1:5" x14ac:dyDescent="0.25">
      <c r="A238" s="6" t="s">
        <v>65</v>
      </c>
      <c r="B238" s="6" t="s">
        <v>152</v>
      </c>
      <c r="C238" s="6" t="s">
        <v>163</v>
      </c>
      <c r="D238" s="6" t="s">
        <v>162</v>
      </c>
      <c r="E238" s="6" t="s">
        <v>679</v>
      </c>
    </row>
    <row r="239" spans="1:5" x14ac:dyDescent="0.25">
      <c r="A239" s="6" t="s">
        <v>65</v>
      </c>
      <c r="B239" s="6" t="s">
        <v>157</v>
      </c>
      <c r="C239" s="6" t="s">
        <v>163</v>
      </c>
      <c r="D239" s="6" t="s">
        <v>162</v>
      </c>
      <c r="E239" s="6" t="s">
        <v>679</v>
      </c>
    </row>
    <row r="240" spans="1:5" x14ac:dyDescent="0.25">
      <c r="A240" s="6" t="s">
        <v>53</v>
      </c>
      <c r="B240" s="6" t="s">
        <v>149</v>
      </c>
      <c r="C240" s="6" t="s">
        <v>406</v>
      </c>
      <c r="D240" s="6" t="s">
        <v>151</v>
      </c>
      <c r="E240" s="6" t="s">
        <v>680</v>
      </c>
    </row>
    <row r="241" spans="1:5" x14ac:dyDescent="0.25">
      <c r="A241" s="6" t="s">
        <v>53</v>
      </c>
      <c r="B241" s="6" t="s">
        <v>152</v>
      </c>
      <c r="C241" s="6" t="s">
        <v>407</v>
      </c>
      <c r="D241" s="6" t="s">
        <v>151</v>
      </c>
      <c r="E241" s="6" t="s">
        <v>680</v>
      </c>
    </row>
    <row r="242" spans="1:5" x14ac:dyDescent="0.25">
      <c r="A242" s="6" t="s">
        <v>53</v>
      </c>
      <c r="B242" s="6" t="s">
        <v>157</v>
      </c>
      <c r="C242" s="6" t="s">
        <v>195</v>
      </c>
      <c r="D242" s="6" t="s">
        <v>151</v>
      </c>
      <c r="E242" s="6" t="s">
        <v>680</v>
      </c>
    </row>
    <row r="243" spans="1:5" x14ac:dyDescent="0.25">
      <c r="A243" s="6" t="s">
        <v>53</v>
      </c>
      <c r="B243" s="6" t="s">
        <v>157</v>
      </c>
      <c r="C243" s="6" t="s">
        <v>196</v>
      </c>
      <c r="D243" s="6" t="s">
        <v>151</v>
      </c>
      <c r="E243" s="6" t="s">
        <v>680</v>
      </c>
    </row>
    <row r="244" spans="1:5" x14ac:dyDescent="0.25">
      <c r="A244" s="6" t="s">
        <v>53</v>
      </c>
      <c r="B244" s="6" t="s">
        <v>157</v>
      </c>
      <c r="C244" s="6" t="s">
        <v>197</v>
      </c>
      <c r="D244" s="6" t="s">
        <v>151</v>
      </c>
      <c r="E244" s="6" t="s">
        <v>680</v>
      </c>
    </row>
    <row r="245" spans="1:5" x14ac:dyDescent="0.25">
      <c r="A245" s="6" t="s">
        <v>53</v>
      </c>
      <c r="B245" s="6" t="s">
        <v>408</v>
      </c>
      <c r="C245" s="6" t="s">
        <v>420</v>
      </c>
      <c r="D245" s="6" t="s">
        <v>162</v>
      </c>
      <c r="E245" s="6" t="s">
        <v>680</v>
      </c>
    </row>
    <row r="246" spans="1:5" x14ac:dyDescent="0.25">
      <c r="A246" s="6" t="s">
        <v>53</v>
      </c>
      <c r="B246" s="6" t="s">
        <v>152</v>
      </c>
      <c r="C246" s="6" t="s">
        <v>163</v>
      </c>
      <c r="D246" s="6" t="s">
        <v>162</v>
      </c>
      <c r="E246" s="6" t="s">
        <v>680</v>
      </c>
    </row>
    <row r="247" spans="1:5" x14ac:dyDescent="0.25">
      <c r="A247" s="6" t="s">
        <v>53</v>
      </c>
      <c r="B247" s="6" t="s">
        <v>157</v>
      </c>
      <c r="C247" s="6" t="s">
        <v>163</v>
      </c>
      <c r="D247" s="6" t="s">
        <v>162</v>
      </c>
      <c r="E247" s="6" t="s">
        <v>680</v>
      </c>
    </row>
    <row r="248" spans="1:5" x14ac:dyDescent="0.25">
      <c r="A248" s="6" t="s">
        <v>32</v>
      </c>
      <c r="B248" s="6" t="s">
        <v>157</v>
      </c>
      <c r="C248" s="6"/>
      <c r="D248" s="6" t="s">
        <v>151</v>
      </c>
      <c r="E248" s="6" t="s">
        <v>698</v>
      </c>
    </row>
    <row r="249" spans="1:5" x14ac:dyDescent="0.25">
      <c r="A249" s="6" t="s">
        <v>32</v>
      </c>
      <c r="B249" s="6" t="s">
        <v>157</v>
      </c>
      <c r="C249" s="6" t="s">
        <v>149</v>
      </c>
      <c r="D249" s="6" t="s">
        <v>151</v>
      </c>
      <c r="E249" s="6" t="s">
        <v>698</v>
      </c>
    </row>
    <row r="250" spans="1:5" x14ac:dyDescent="0.25">
      <c r="A250" s="6" t="s">
        <v>32</v>
      </c>
      <c r="B250" s="6" t="s">
        <v>157</v>
      </c>
      <c r="C250" s="6" t="s">
        <v>152</v>
      </c>
      <c r="D250" s="6" t="s">
        <v>151</v>
      </c>
      <c r="E250" s="6" t="s">
        <v>698</v>
      </c>
    </row>
    <row r="251" spans="1:5" x14ac:dyDescent="0.25">
      <c r="A251" s="6" t="s">
        <v>32</v>
      </c>
      <c r="B251" s="6" t="s">
        <v>157</v>
      </c>
      <c r="C251" s="6" t="s">
        <v>155</v>
      </c>
      <c r="D251" s="6" t="s">
        <v>151</v>
      </c>
      <c r="E251" s="6" t="s">
        <v>698</v>
      </c>
    </row>
    <row r="252" spans="1:5" x14ac:dyDescent="0.25">
      <c r="A252" s="6" t="s">
        <v>32</v>
      </c>
      <c r="B252" s="6" t="s">
        <v>157</v>
      </c>
      <c r="C252" s="6" t="s">
        <v>157</v>
      </c>
      <c r="D252" s="6" t="s">
        <v>151</v>
      </c>
      <c r="E252" s="6" t="s">
        <v>698</v>
      </c>
    </row>
    <row r="253" spans="1:5" x14ac:dyDescent="0.25">
      <c r="A253" s="6" t="s">
        <v>32</v>
      </c>
      <c r="B253" s="6" t="s">
        <v>157</v>
      </c>
      <c r="C253" s="6"/>
      <c r="D253" s="6" t="s">
        <v>151</v>
      </c>
      <c r="E253" s="6" t="s">
        <v>698</v>
      </c>
    </row>
    <row r="254" spans="1:5" x14ac:dyDescent="0.25">
      <c r="A254" s="6" t="s">
        <v>32</v>
      </c>
      <c r="B254" s="6" t="s">
        <v>159</v>
      </c>
      <c r="C254" s="6" t="s">
        <v>432</v>
      </c>
      <c r="D254" s="6" t="s">
        <v>151</v>
      </c>
      <c r="E254" s="6" t="s">
        <v>698</v>
      </c>
    </row>
    <row r="255" spans="1:5" x14ac:dyDescent="0.25">
      <c r="A255" s="6" t="s">
        <v>32</v>
      </c>
      <c r="B255" s="6" t="s">
        <v>157</v>
      </c>
      <c r="C255" s="6" t="s">
        <v>198</v>
      </c>
      <c r="D255" s="6" t="s">
        <v>162</v>
      </c>
      <c r="E255" s="6" t="s">
        <v>698</v>
      </c>
    </row>
    <row r="256" spans="1:5" x14ac:dyDescent="0.25">
      <c r="A256" s="6" t="s">
        <v>27</v>
      </c>
      <c r="B256" s="6" t="s">
        <v>152</v>
      </c>
      <c r="C256" s="6" t="s">
        <v>440</v>
      </c>
      <c r="D256" s="6" t="s">
        <v>151</v>
      </c>
      <c r="E256" s="6" t="s">
        <v>702</v>
      </c>
    </row>
    <row r="257" spans="1:5" x14ac:dyDescent="0.25">
      <c r="A257" s="6" t="s">
        <v>27</v>
      </c>
      <c r="B257" s="6" t="s">
        <v>155</v>
      </c>
      <c r="C257" s="6" t="s">
        <v>441</v>
      </c>
      <c r="D257" s="6" t="s">
        <v>151</v>
      </c>
      <c r="E257" s="6" t="s">
        <v>702</v>
      </c>
    </row>
    <row r="258" spans="1:5" x14ac:dyDescent="0.25">
      <c r="A258" s="6" t="s">
        <v>27</v>
      </c>
      <c r="B258" s="6" t="s">
        <v>157</v>
      </c>
      <c r="C258" s="6" t="s">
        <v>440</v>
      </c>
      <c r="D258" s="6" t="s">
        <v>151</v>
      </c>
      <c r="E258" s="6" t="s">
        <v>702</v>
      </c>
    </row>
    <row r="259" spans="1:5" x14ac:dyDescent="0.25">
      <c r="A259" s="6" t="s">
        <v>27</v>
      </c>
      <c r="B259" s="6" t="s">
        <v>343</v>
      </c>
      <c r="C259" s="6" t="s">
        <v>344</v>
      </c>
      <c r="D259" s="6" t="s">
        <v>151</v>
      </c>
      <c r="E259" s="6" t="s">
        <v>702</v>
      </c>
    </row>
    <row r="260" spans="1:5" x14ac:dyDescent="0.25">
      <c r="A260" s="6" t="s">
        <v>27</v>
      </c>
      <c r="B260" s="6" t="s">
        <v>152</v>
      </c>
      <c r="C260" s="6" t="s">
        <v>198</v>
      </c>
      <c r="D260" s="6" t="s">
        <v>162</v>
      </c>
      <c r="E260" s="6" t="s">
        <v>702</v>
      </c>
    </row>
    <row r="261" spans="1:5" x14ac:dyDescent="0.25">
      <c r="A261" s="6" t="s">
        <v>27</v>
      </c>
      <c r="B261" s="6" t="s">
        <v>157</v>
      </c>
      <c r="C261" s="6" t="s">
        <v>198</v>
      </c>
      <c r="D261" s="6" t="s">
        <v>162</v>
      </c>
      <c r="E261" s="6" t="s">
        <v>702</v>
      </c>
    </row>
    <row r="262" spans="1:5" x14ac:dyDescent="0.25">
      <c r="A262" s="6" t="s">
        <v>22</v>
      </c>
      <c r="B262" s="6" t="s">
        <v>157</v>
      </c>
      <c r="C262" s="6" t="s">
        <v>158</v>
      </c>
      <c r="D262" s="6" t="s">
        <v>151</v>
      </c>
      <c r="E262" s="6" t="s">
        <v>703</v>
      </c>
    </row>
    <row r="263" spans="1:5" x14ac:dyDescent="0.25">
      <c r="A263" s="6" t="s">
        <v>22</v>
      </c>
      <c r="B263" s="6" t="s">
        <v>159</v>
      </c>
      <c r="C263" s="6" t="s">
        <v>453</v>
      </c>
      <c r="D263" s="6" t="s">
        <v>151</v>
      </c>
      <c r="E263" s="6" t="s">
        <v>703</v>
      </c>
    </row>
    <row r="264" spans="1:5" x14ac:dyDescent="0.25">
      <c r="A264" s="6" t="s">
        <v>22</v>
      </c>
      <c r="B264" s="6" t="s">
        <v>157</v>
      </c>
      <c r="C264" s="6" t="s">
        <v>198</v>
      </c>
      <c r="D264" s="6" t="s">
        <v>162</v>
      </c>
      <c r="E264" s="6" t="s">
        <v>703</v>
      </c>
    </row>
    <row r="265" spans="1:5" x14ac:dyDescent="0.25">
      <c r="A265" s="6" t="s">
        <v>23</v>
      </c>
      <c r="B265" s="6" t="s">
        <v>157</v>
      </c>
      <c r="C265" s="6" t="s">
        <v>158</v>
      </c>
      <c r="D265" s="6" t="s">
        <v>151</v>
      </c>
      <c r="E265" s="6" t="s">
        <v>681</v>
      </c>
    </row>
    <row r="266" spans="1:5" x14ac:dyDescent="0.25">
      <c r="A266" s="6" t="s">
        <v>23</v>
      </c>
      <c r="B266" s="6" t="s">
        <v>159</v>
      </c>
      <c r="C266" s="6" t="s">
        <v>457</v>
      </c>
      <c r="D266" s="6" t="s">
        <v>151</v>
      </c>
      <c r="E266" s="6" t="s">
        <v>681</v>
      </c>
    </row>
    <row r="267" spans="1:5" x14ac:dyDescent="0.25">
      <c r="A267" s="6" t="s">
        <v>23</v>
      </c>
      <c r="B267" s="6" t="s">
        <v>157</v>
      </c>
      <c r="C267" s="6" t="s">
        <v>198</v>
      </c>
      <c r="D267" s="6" t="s">
        <v>162</v>
      </c>
      <c r="E267" s="6" t="s">
        <v>681</v>
      </c>
    </row>
    <row r="268" spans="1:5" x14ac:dyDescent="0.25">
      <c r="A268" s="6" t="s">
        <v>24</v>
      </c>
      <c r="B268" s="6" t="s">
        <v>157</v>
      </c>
      <c r="C268" s="6" t="s">
        <v>158</v>
      </c>
      <c r="D268" s="6" t="s">
        <v>151</v>
      </c>
      <c r="E268" s="6" t="s">
        <v>682</v>
      </c>
    </row>
    <row r="269" spans="1:5" x14ac:dyDescent="0.25">
      <c r="A269" s="6" t="s">
        <v>24</v>
      </c>
      <c r="B269" s="6" t="s">
        <v>159</v>
      </c>
      <c r="C269" s="6" t="s">
        <v>457</v>
      </c>
      <c r="D269" s="6" t="s">
        <v>151</v>
      </c>
      <c r="E269" s="6" t="s">
        <v>682</v>
      </c>
    </row>
    <row r="270" spans="1:5" x14ac:dyDescent="0.25">
      <c r="A270" s="6" t="s">
        <v>24</v>
      </c>
      <c r="B270" s="6" t="s">
        <v>157</v>
      </c>
      <c r="C270" s="6" t="s">
        <v>198</v>
      </c>
      <c r="D270" s="6" t="s">
        <v>162</v>
      </c>
      <c r="E270" s="6" t="s">
        <v>682</v>
      </c>
    </row>
    <row r="271" spans="1:5" x14ac:dyDescent="0.25">
      <c r="A271" s="6" t="s">
        <v>17</v>
      </c>
      <c r="B271" s="6" t="s">
        <v>157</v>
      </c>
      <c r="C271" s="6" t="s">
        <v>158</v>
      </c>
      <c r="D271" s="6" t="s">
        <v>151</v>
      </c>
      <c r="E271" s="6" t="s">
        <v>683</v>
      </c>
    </row>
    <row r="272" spans="1:5" x14ac:dyDescent="0.25">
      <c r="A272" s="6" t="s">
        <v>17</v>
      </c>
      <c r="B272" s="6" t="s">
        <v>159</v>
      </c>
      <c r="C272" s="6" t="s">
        <v>457</v>
      </c>
      <c r="D272" s="6" t="s">
        <v>151</v>
      </c>
      <c r="E272" s="6" t="s">
        <v>683</v>
      </c>
    </row>
    <row r="273" spans="1:5" x14ac:dyDescent="0.25">
      <c r="A273" s="6" t="s">
        <v>17</v>
      </c>
      <c r="B273" s="6" t="s">
        <v>157</v>
      </c>
      <c r="C273" s="6" t="s">
        <v>198</v>
      </c>
      <c r="D273" s="6" t="s">
        <v>162</v>
      </c>
      <c r="E273" s="6" t="s">
        <v>683</v>
      </c>
    </row>
    <row r="274" spans="1:5" x14ac:dyDescent="0.25">
      <c r="A274" s="6" t="s">
        <v>38</v>
      </c>
      <c r="B274" s="6" t="s">
        <v>343</v>
      </c>
      <c r="C274" s="6" t="s">
        <v>344</v>
      </c>
      <c r="D274" s="6" t="s">
        <v>151</v>
      </c>
      <c r="E274" s="6" t="s">
        <v>684</v>
      </c>
    </row>
    <row r="275" spans="1:5" x14ac:dyDescent="0.25">
      <c r="A275" s="6" t="s">
        <v>70</v>
      </c>
      <c r="B275" s="6" t="s">
        <v>157</v>
      </c>
      <c r="C275" s="6" t="s">
        <v>488</v>
      </c>
      <c r="D275" s="6" t="s">
        <v>162</v>
      </c>
      <c r="E275" s="6" t="s">
        <v>685</v>
      </c>
    </row>
    <row r="276" spans="1:5" x14ac:dyDescent="0.25">
      <c r="A276" s="6" t="s">
        <v>61</v>
      </c>
      <c r="B276" s="6" t="s">
        <v>157</v>
      </c>
      <c r="C276" s="6" t="s">
        <v>488</v>
      </c>
      <c r="D276" s="6" t="s">
        <v>162</v>
      </c>
      <c r="E276" s="6" t="s">
        <v>686</v>
      </c>
    </row>
    <row r="277" spans="1:5" x14ac:dyDescent="0.25">
      <c r="A277" s="6" t="s">
        <v>493</v>
      </c>
      <c r="B277" s="6" t="s">
        <v>149</v>
      </c>
      <c r="C277" s="6" t="s">
        <v>504</v>
      </c>
      <c r="D277" s="6" t="s">
        <v>151</v>
      </c>
      <c r="E277" s="6" t="s">
        <v>687</v>
      </c>
    </row>
    <row r="278" spans="1:5" x14ac:dyDescent="0.25">
      <c r="A278" s="6" t="s">
        <v>493</v>
      </c>
      <c r="B278" s="6" t="s">
        <v>152</v>
      </c>
      <c r="C278" s="6" t="s">
        <v>505</v>
      </c>
      <c r="D278" s="6" t="s">
        <v>151</v>
      </c>
      <c r="E278" s="6" t="s">
        <v>687</v>
      </c>
    </row>
    <row r="279" spans="1:5" x14ac:dyDescent="0.25">
      <c r="A279" s="6" t="s">
        <v>493</v>
      </c>
      <c r="B279" s="6" t="s">
        <v>157</v>
      </c>
      <c r="C279" s="6" t="s">
        <v>440</v>
      </c>
      <c r="D279" s="6" t="s">
        <v>151</v>
      </c>
      <c r="E279" s="6" t="s">
        <v>687</v>
      </c>
    </row>
    <row r="280" spans="1:5" x14ac:dyDescent="0.25">
      <c r="A280" s="6" t="s">
        <v>493</v>
      </c>
      <c r="B280" s="6" t="s">
        <v>408</v>
      </c>
      <c r="C280" s="6" t="s">
        <v>506</v>
      </c>
      <c r="D280" s="6" t="s">
        <v>162</v>
      </c>
      <c r="E280" s="6" t="s">
        <v>687</v>
      </c>
    </row>
    <row r="281" spans="1:5" x14ac:dyDescent="0.25">
      <c r="A281" s="6" t="s">
        <v>493</v>
      </c>
      <c r="B281" s="6" t="s">
        <v>157</v>
      </c>
      <c r="C281" s="6" t="s">
        <v>507</v>
      </c>
      <c r="D281" s="6" t="s">
        <v>162</v>
      </c>
      <c r="E281" s="6" t="s">
        <v>687</v>
      </c>
    </row>
    <row r="282" spans="1:5" x14ac:dyDescent="0.25">
      <c r="A282" s="6" t="s">
        <v>99</v>
      </c>
      <c r="B282" s="6" t="s">
        <v>152</v>
      </c>
      <c r="C282" s="6" t="s">
        <v>505</v>
      </c>
      <c r="D282" s="6" t="s">
        <v>151</v>
      </c>
      <c r="E282" s="6" t="s">
        <v>688</v>
      </c>
    </row>
    <row r="283" spans="1:5" x14ac:dyDescent="0.25">
      <c r="A283" s="6" t="s">
        <v>99</v>
      </c>
      <c r="B283" s="6" t="s">
        <v>157</v>
      </c>
      <c r="C283" s="6" t="s">
        <v>440</v>
      </c>
      <c r="D283" s="6" t="s">
        <v>151</v>
      </c>
      <c r="E283" s="6" t="s">
        <v>688</v>
      </c>
    </row>
    <row r="284" spans="1:5" x14ac:dyDescent="0.25">
      <c r="A284" s="6" t="s">
        <v>99</v>
      </c>
      <c r="B284" s="6" t="s">
        <v>157</v>
      </c>
      <c r="C284" s="6" t="s">
        <v>507</v>
      </c>
      <c r="D284" s="6" t="s">
        <v>162</v>
      </c>
      <c r="E284" s="6" t="s">
        <v>688</v>
      </c>
    </row>
    <row r="285" spans="1:5" x14ac:dyDescent="0.25">
      <c r="A285" s="6" t="s">
        <v>76</v>
      </c>
      <c r="B285" s="6" t="s">
        <v>149</v>
      </c>
      <c r="C285" s="6" t="s">
        <v>504</v>
      </c>
      <c r="D285" s="6" t="s">
        <v>151</v>
      </c>
      <c r="E285" s="6" t="s">
        <v>689</v>
      </c>
    </row>
    <row r="286" spans="1:5" x14ac:dyDescent="0.25">
      <c r="A286" s="6" t="s">
        <v>76</v>
      </c>
      <c r="B286" s="6" t="s">
        <v>152</v>
      </c>
      <c r="C286" s="6" t="s">
        <v>505</v>
      </c>
      <c r="D286" s="6" t="s">
        <v>151</v>
      </c>
      <c r="E286" s="6" t="s">
        <v>689</v>
      </c>
    </row>
    <row r="287" spans="1:5" x14ac:dyDescent="0.25">
      <c r="A287" s="6" t="s">
        <v>76</v>
      </c>
      <c r="B287" s="6" t="s">
        <v>157</v>
      </c>
      <c r="C287" s="6" t="s">
        <v>440</v>
      </c>
      <c r="D287" s="6" t="s">
        <v>151</v>
      </c>
      <c r="E287" s="6" t="s">
        <v>689</v>
      </c>
    </row>
    <row r="288" spans="1:5" x14ac:dyDescent="0.25">
      <c r="A288" s="6" t="s">
        <v>76</v>
      </c>
      <c r="B288" s="6" t="s">
        <v>157</v>
      </c>
      <c r="C288" s="6" t="s">
        <v>507</v>
      </c>
      <c r="D288" s="6" t="s">
        <v>162</v>
      </c>
      <c r="E288" s="6" t="s">
        <v>689</v>
      </c>
    </row>
    <row r="289" spans="1:5" x14ac:dyDescent="0.25">
      <c r="A289" s="6" t="s">
        <v>100</v>
      </c>
      <c r="B289" s="6" t="s">
        <v>149</v>
      </c>
      <c r="C289" s="6" t="s">
        <v>504</v>
      </c>
      <c r="D289" s="6" t="s">
        <v>151</v>
      </c>
      <c r="E289" s="6" t="s">
        <v>690</v>
      </c>
    </row>
    <row r="290" spans="1:5" x14ac:dyDescent="0.25">
      <c r="A290" s="6" t="s">
        <v>100</v>
      </c>
      <c r="B290" s="6" t="s">
        <v>152</v>
      </c>
      <c r="C290" s="6" t="s">
        <v>505</v>
      </c>
      <c r="D290" s="6" t="s">
        <v>151</v>
      </c>
      <c r="E290" s="6" t="s">
        <v>690</v>
      </c>
    </row>
    <row r="291" spans="1:5" x14ac:dyDescent="0.25">
      <c r="A291" s="6" t="s">
        <v>100</v>
      </c>
      <c r="B291" s="6" t="s">
        <v>157</v>
      </c>
      <c r="C291" s="6" t="s">
        <v>440</v>
      </c>
      <c r="D291" s="6" t="s">
        <v>151</v>
      </c>
      <c r="E291" s="6" t="s">
        <v>690</v>
      </c>
    </row>
    <row r="292" spans="1:5" x14ac:dyDescent="0.25">
      <c r="A292" s="6" t="s">
        <v>100</v>
      </c>
      <c r="B292" s="6" t="s">
        <v>157</v>
      </c>
      <c r="C292" s="6" t="s">
        <v>507</v>
      </c>
      <c r="D292" s="6" t="s">
        <v>162</v>
      </c>
      <c r="E292" s="6" t="s">
        <v>690</v>
      </c>
    </row>
    <row r="293" spans="1:5" x14ac:dyDescent="0.25">
      <c r="A293" s="6" t="s">
        <v>74</v>
      </c>
      <c r="B293" s="6" t="s">
        <v>149</v>
      </c>
      <c r="C293" s="6" t="s">
        <v>533</v>
      </c>
      <c r="D293" s="6" t="s">
        <v>151</v>
      </c>
      <c r="E293" s="6" t="s">
        <v>691</v>
      </c>
    </row>
    <row r="294" spans="1:5" x14ac:dyDescent="0.25">
      <c r="A294" s="6" t="s">
        <v>74</v>
      </c>
      <c r="B294" s="6" t="s">
        <v>152</v>
      </c>
      <c r="C294" s="6" t="s">
        <v>505</v>
      </c>
      <c r="D294" s="6" t="s">
        <v>151</v>
      </c>
      <c r="E294" s="6" t="s">
        <v>691</v>
      </c>
    </row>
    <row r="295" spans="1:5" x14ac:dyDescent="0.25">
      <c r="A295" s="6" t="s">
        <v>74</v>
      </c>
      <c r="B295" s="6" t="s">
        <v>157</v>
      </c>
      <c r="C295" s="6" t="s">
        <v>440</v>
      </c>
      <c r="D295" s="6" t="s">
        <v>151</v>
      </c>
      <c r="E295" s="6" t="s">
        <v>691</v>
      </c>
    </row>
    <row r="296" spans="1:5" x14ac:dyDescent="0.25">
      <c r="A296" s="6" t="s">
        <v>74</v>
      </c>
      <c r="B296" s="6" t="s">
        <v>157</v>
      </c>
      <c r="C296" s="6" t="s">
        <v>507</v>
      </c>
      <c r="D296" s="6" t="s">
        <v>162</v>
      </c>
      <c r="E296" s="6" t="s">
        <v>691</v>
      </c>
    </row>
    <row r="297" spans="1:5" x14ac:dyDescent="0.25">
      <c r="A297" s="6" t="s">
        <v>63</v>
      </c>
      <c r="B297" s="6" t="s">
        <v>149</v>
      </c>
      <c r="C297" s="6" t="s">
        <v>504</v>
      </c>
      <c r="D297" s="6" t="s">
        <v>151</v>
      </c>
      <c r="E297" s="6" t="s">
        <v>693</v>
      </c>
    </row>
    <row r="298" spans="1:5" x14ac:dyDescent="0.25">
      <c r="A298" s="6" t="s">
        <v>63</v>
      </c>
      <c r="B298" s="6" t="s">
        <v>152</v>
      </c>
      <c r="C298" s="6" t="s">
        <v>505</v>
      </c>
      <c r="D298" s="6" t="s">
        <v>151</v>
      </c>
      <c r="E298" s="6" t="s">
        <v>693</v>
      </c>
    </row>
    <row r="299" spans="1:5" x14ac:dyDescent="0.25">
      <c r="A299" s="6" t="s">
        <v>63</v>
      </c>
      <c r="B299" s="6" t="s">
        <v>157</v>
      </c>
      <c r="C299" s="6" t="s">
        <v>440</v>
      </c>
      <c r="D299" s="6" t="s">
        <v>151</v>
      </c>
      <c r="E299" s="6" t="s">
        <v>693</v>
      </c>
    </row>
    <row r="300" spans="1:5" x14ac:dyDescent="0.25">
      <c r="A300" s="6" t="s">
        <v>63</v>
      </c>
      <c r="B300" s="6" t="s">
        <v>408</v>
      </c>
      <c r="C300" s="6" t="s">
        <v>538</v>
      </c>
      <c r="D300" s="6" t="s">
        <v>162</v>
      </c>
      <c r="E300" s="6" t="s">
        <v>693</v>
      </c>
    </row>
    <row r="301" spans="1:5" x14ac:dyDescent="0.25">
      <c r="A301" s="6" t="s">
        <v>63</v>
      </c>
      <c r="B301" s="6" t="s">
        <v>157</v>
      </c>
      <c r="C301" s="6" t="s">
        <v>507</v>
      </c>
      <c r="D301" s="6" t="s">
        <v>162</v>
      </c>
      <c r="E301" s="6" t="s">
        <v>693</v>
      </c>
    </row>
    <row r="302" spans="1:5" x14ac:dyDescent="0.25">
      <c r="A302" s="6" t="s">
        <v>81</v>
      </c>
      <c r="B302" s="6" t="s">
        <v>149</v>
      </c>
      <c r="C302" s="6" t="s">
        <v>504</v>
      </c>
      <c r="D302" s="6" t="s">
        <v>151</v>
      </c>
      <c r="E302" s="6" t="s">
        <v>694</v>
      </c>
    </row>
    <row r="303" spans="1:5" x14ac:dyDescent="0.25">
      <c r="A303" s="6" t="s">
        <v>81</v>
      </c>
      <c r="B303" s="6" t="s">
        <v>157</v>
      </c>
      <c r="C303" s="6" t="s">
        <v>440</v>
      </c>
      <c r="D303" s="6" t="s">
        <v>151</v>
      </c>
      <c r="E303" s="6" t="s">
        <v>694</v>
      </c>
    </row>
    <row r="304" spans="1:5" x14ac:dyDescent="0.25">
      <c r="A304" s="6" t="s">
        <v>81</v>
      </c>
      <c r="B304" s="6" t="s">
        <v>408</v>
      </c>
      <c r="C304" s="6" t="s">
        <v>544</v>
      </c>
      <c r="D304" s="6" t="s">
        <v>162</v>
      </c>
      <c r="E304" s="6" t="s">
        <v>694</v>
      </c>
    </row>
    <row r="305" spans="1:5" x14ac:dyDescent="0.25">
      <c r="A305" s="6" t="s">
        <v>81</v>
      </c>
      <c r="B305" s="6" t="s">
        <v>157</v>
      </c>
      <c r="C305" s="6" t="s">
        <v>507</v>
      </c>
      <c r="D305" s="6" t="s">
        <v>162</v>
      </c>
      <c r="E305" s="6" t="s">
        <v>694</v>
      </c>
    </row>
    <row r="306" spans="1:5" x14ac:dyDescent="0.25">
      <c r="A306" s="6" t="s">
        <v>50</v>
      </c>
      <c r="B306" s="6" t="s">
        <v>157</v>
      </c>
      <c r="C306" s="6" t="s">
        <v>440</v>
      </c>
      <c r="D306" s="6" t="s">
        <v>151</v>
      </c>
      <c r="E306" s="6" t="s">
        <v>695</v>
      </c>
    </row>
    <row r="307" spans="1:5" x14ac:dyDescent="0.25">
      <c r="A307" s="6" t="s">
        <v>50</v>
      </c>
      <c r="B307" s="6" t="s">
        <v>157</v>
      </c>
      <c r="C307" s="6" t="s">
        <v>507</v>
      </c>
      <c r="D307" s="6" t="s">
        <v>162</v>
      </c>
      <c r="E307" s="6" t="s">
        <v>695</v>
      </c>
    </row>
    <row r="308" spans="1:5" x14ac:dyDescent="0.25">
      <c r="A308" s="6" t="s">
        <v>64</v>
      </c>
      <c r="B308" s="6" t="s">
        <v>149</v>
      </c>
      <c r="C308" s="6" t="s">
        <v>533</v>
      </c>
      <c r="D308" s="6" t="s">
        <v>151</v>
      </c>
      <c r="E308" s="6" t="s">
        <v>696</v>
      </c>
    </row>
    <row r="309" spans="1:5" x14ac:dyDescent="0.25">
      <c r="A309" s="6" t="s">
        <v>64</v>
      </c>
      <c r="B309" s="6" t="s">
        <v>152</v>
      </c>
      <c r="C309" s="6" t="s">
        <v>505</v>
      </c>
      <c r="D309" s="6" t="s">
        <v>151</v>
      </c>
      <c r="E309" s="6" t="s">
        <v>696</v>
      </c>
    </row>
    <row r="310" spans="1:5" x14ac:dyDescent="0.25">
      <c r="A310" s="6" t="s">
        <v>64</v>
      </c>
      <c r="B310" s="6" t="s">
        <v>157</v>
      </c>
      <c r="C310" s="6" t="s">
        <v>440</v>
      </c>
      <c r="D310" s="6" t="s">
        <v>151</v>
      </c>
      <c r="E310" s="6" t="s">
        <v>696</v>
      </c>
    </row>
    <row r="311" spans="1:5" x14ac:dyDescent="0.25">
      <c r="A311" s="6" t="s">
        <v>64</v>
      </c>
      <c r="B311" s="6" t="s">
        <v>408</v>
      </c>
      <c r="C311" s="6" t="s">
        <v>544</v>
      </c>
      <c r="D311" s="6" t="s">
        <v>162</v>
      </c>
      <c r="E311" s="6" t="s">
        <v>696</v>
      </c>
    </row>
    <row r="312" spans="1:5" x14ac:dyDescent="0.25">
      <c r="A312" s="6" t="s">
        <v>64</v>
      </c>
      <c r="B312" s="6" t="s">
        <v>157</v>
      </c>
      <c r="C312" s="6" t="s">
        <v>507</v>
      </c>
      <c r="D312" s="6" t="s">
        <v>162</v>
      </c>
      <c r="E312" s="6" t="s">
        <v>696</v>
      </c>
    </row>
    <row r="313" spans="1:5" x14ac:dyDescent="0.25">
      <c r="A313" s="6" t="s">
        <v>56</v>
      </c>
      <c r="B313" s="6" t="s">
        <v>152</v>
      </c>
      <c r="C313" s="6" t="s">
        <v>505</v>
      </c>
      <c r="D313" s="6" t="s">
        <v>151</v>
      </c>
      <c r="E313" s="6" t="s">
        <v>697</v>
      </c>
    </row>
    <row r="314" spans="1:5" x14ac:dyDescent="0.25">
      <c r="A314" s="6" t="s">
        <v>56</v>
      </c>
      <c r="B314" s="6" t="s">
        <v>157</v>
      </c>
      <c r="C314" s="6" t="s">
        <v>440</v>
      </c>
      <c r="D314" s="6" t="s">
        <v>151</v>
      </c>
      <c r="E314" s="6" t="s">
        <v>697</v>
      </c>
    </row>
    <row r="315" spans="1:5" x14ac:dyDescent="0.25">
      <c r="A315" s="6" t="s">
        <v>56</v>
      </c>
      <c r="B315" s="6" t="s">
        <v>157</v>
      </c>
      <c r="C315" s="6" t="s">
        <v>507</v>
      </c>
      <c r="D315" s="6" t="s">
        <v>162</v>
      </c>
      <c r="E315" s="6" t="s">
        <v>697</v>
      </c>
    </row>
    <row r="316" spans="1:5" x14ac:dyDescent="0.25">
      <c r="A316" s="6" t="s">
        <v>82</v>
      </c>
      <c r="B316" s="6" t="s">
        <v>149</v>
      </c>
      <c r="C316" s="6" t="s">
        <v>504</v>
      </c>
      <c r="D316" s="6" t="s">
        <v>151</v>
      </c>
      <c r="E316" s="6" t="s">
        <v>692</v>
      </c>
    </row>
    <row r="317" spans="1:5" x14ac:dyDescent="0.25">
      <c r="A317" s="6" t="s">
        <v>82</v>
      </c>
      <c r="B317" s="6" t="s">
        <v>152</v>
      </c>
      <c r="C317" s="6" t="s">
        <v>505</v>
      </c>
      <c r="D317" s="6" t="s">
        <v>151</v>
      </c>
      <c r="E317" s="6" t="s">
        <v>692</v>
      </c>
    </row>
    <row r="318" spans="1:5" x14ac:dyDescent="0.25">
      <c r="A318" s="6" t="s">
        <v>82</v>
      </c>
      <c r="B318" s="6" t="s">
        <v>157</v>
      </c>
      <c r="C318" s="6" t="s">
        <v>440</v>
      </c>
      <c r="D318" s="6" t="s">
        <v>151</v>
      </c>
      <c r="E318" s="6" t="s">
        <v>692</v>
      </c>
    </row>
    <row r="319" spans="1:5" x14ac:dyDescent="0.25">
      <c r="A319" s="6" t="s">
        <v>82</v>
      </c>
      <c r="B319" s="6" t="s">
        <v>157</v>
      </c>
      <c r="C319" s="6" t="s">
        <v>507</v>
      </c>
      <c r="D319" s="6" t="s">
        <v>162</v>
      </c>
      <c r="E319" s="6" t="s">
        <v>692</v>
      </c>
    </row>
    <row r="320" spans="1:5" x14ac:dyDescent="0.25">
      <c r="A320" s="6" t="s">
        <v>101</v>
      </c>
      <c r="B320" s="6" t="s">
        <v>149</v>
      </c>
      <c r="C320" s="6" t="s">
        <v>563</v>
      </c>
      <c r="D320" s="6" t="s">
        <v>151</v>
      </c>
      <c r="E320" s="6" t="s">
        <v>700</v>
      </c>
    </row>
    <row r="321" spans="1:5" x14ac:dyDescent="0.25">
      <c r="A321" s="6" t="s">
        <v>101</v>
      </c>
      <c r="B321" s="6" t="s">
        <v>155</v>
      </c>
      <c r="C321" s="6" t="s">
        <v>156</v>
      </c>
      <c r="D321" s="6" t="s">
        <v>151</v>
      </c>
      <c r="E321" s="6" t="s">
        <v>700</v>
      </c>
    </row>
    <row r="322" spans="1:5" x14ac:dyDescent="0.25">
      <c r="A322" s="6" t="s">
        <v>101</v>
      </c>
      <c r="B322" s="6" t="s">
        <v>157</v>
      </c>
      <c r="C322" s="6" t="s">
        <v>195</v>
      </c>
      <c r="D322" s="6" t="s">
        <v>151</v>
      </c>
      <c r="E322" s="6" t="s">
        <v>700</v>
      </c>
    </row>
    <row r="323" spans="1:5" x14ac:dyDescent="0.25">
      <c r="A323" s="6" t="s">
        <v>101</v>
      </c>
      <c r="B323" s="6" t="s">
        <v>157</v>
      </c>
      <c r="C323" s="6" t="s">
        <v>196</v>
      </c>
      <c r="D323" s="6" t="s">
        <v>151</v>
      </c>
      <c r="E323" s="6" t="s">
        <v>700</v>
      </c>
    </row>
    <row r="324" spans="1:5" x14ac:dyDescent="0.25">
      <c r="A324" s="6" t="s">
        <v>101</v>
      </c>
      <c r="B324" s="6" t="s">
        <v>157</v>
      </c>
      <c r="C324" s="6" t="s">
        <v>197</v>
      </c>
      <c r="D324" s="6" t="s">
        <v>151</v>
      </c>
      <c r="E324" s="6" t="s">
        <v>700</v>
      </c>
    </row>
    <row r="325" spans="1:5" x14ac:dyDescent="0.25">
      <c r="A325" s="6" t="s">
        <v>101</v>
      </c>
      <c r="B325" s="6" t="s">
        <v>157</v>
      </c>
      <c r="C325" s="6" t="s">
        <v>198</v>
      </c>
      <c r="D325" s="6" t="s">
        <v>162</v>
      </c>
      <c r="E325" s="6" t="s">
        <v>700</v>
      </c>
    </row>
    <row r="326" spans="1:5" x14ac:dyDescent="0.25">
      <c r="A326" s="6" t="s">
        <v>102</v>
      </c>
      <c r="B326" s="6" t="s">
        <v>149</v>
      </c>
      <c r="C326" s="6" t="s">
        <v>483</v>
      </c>
      <c r="D326" s="6" t="s">
        <v>151</v>
      </c>
      <c r="E326" s="6" t="s">
        <v>699</v>
      </c>
    </row>
    <row r="327" spans="1:5" x14ac:dyDescent="0.25">
      <c r="A327" s="6" t="s">
        <v>102</v>
      </c>
      <c r="B327" s="6" t="s">
        <v>155</v>
      </c>
      <c r="C327" s="6" t="s">
        <v>156</v>
      </c>
      <c r="D327" s="6" t="s">
        <v>151</v>
      </c>
      <c r="E327" s="6" t="s">
        <v>699</v>
      </c>
    </row>
    <row r="328" spans="1:5" x14ac:dyDescent="0.25">
      <c r="A328" s="6" t="s">
        <v>102</v>
      </c>
      <c r="B328" s="6" t="s">
        <v>157</v>
      </c>
      <c r="C328" s="6" t="s">
        <v>158</v>
      </c>
      <c r="D328" s="6" t="s">
        <v>151</v>
      </c>
      <c r="E328" s="6" t="s">
        <v>699</v>
      </c>
    </row>
    <row r="329" spans="1:5" x14ac:dyDescent="0.25">
      <c r="A329" s="6" t="s">
        <v>102</v>
      </c>
      <c r="B329" s="6" t="s">
        <v>343</v>
      </c>
      <c r="C329" s="6" t="s">
        <v>344</v>
      </c>
      <c r="D329" s="6" t="s">
        <v>151</v>
      </c>
      <c r="E329" s="6" t="s">
        <v>699</v>
      </c>
    </row>
    <row r="330" spans="1:5" x14ac:dyDescent="0.25">
      <c r="A330" s="6" t="s">
        <v>102</v>
      </c>
      <c r="B330" s="6" t="s">
        <v>157</v>
      </c>
      <c r="C330" s="6" t="s">
        <v>198</v>
      </c>
      <c r="D330" s="6" t="s">
        <v>162</v>
      </c>
      <c r="E330" s="6" t="s">
        <v>699</v>
      </c>
    </row>
    <row r="331" spans="1:5" x14ac:dyDescent="0.25">
      <c r="A331" s="6" t="s">
        <v>103</v>
      </c>
      <c r="B331" s="6" t="s">
        <v>149</v>
      </c>
      <c r="C331" s="6" t="s">
        <v>483</v>
      </c>
      <c r="D331" s="6" t="s">
        <v>151</v>
      </c>
      <c r="E331" s="6" t="s">
        <v>701</v>
      </c>
    </row>
    <row r="332" spans="1:5" x14ac:dyDescent="0.25">
      <c r="A332" s="6" t="s">
        <v>103</v>
      </c>
      <c r="B332" s="6" t="s">
        <v>155</v>
      </c>
      <c r="C332" s="6" t="s">
        <v>156</v>
      </c>
      <c r="D332" s="6" t="s">
        <v>151</v>
      </c>
      <c r="E332" s="6" t="s">
        <v>701</v>
      </c>
    </row>
    <row r="333" spans="1:5" x14ac:dyDescent="0.25">
      <c r="A333" s="6" t="s">
        <v>103</v>
      </c>
      <c r="B333" s="6" t="s">
        <v>157</v>
      </c>
      <c r="C333" s="6" t="s">
        <v>195</v>
      </c>
      <c r="D333" s="6" t="s">
        <v>151</v>
      </c>
      <c r="E333" s="6" t="s">
        <v>701</v>
      </c>
    </row>
    <row r="334" spans="1:5" x14ac:dyDescent="0.25">
      <c r="A334" s="6" t="s">
        <v>103</v>
      </c>
      <c r="B334" s="6" t="s">
        <v>157</v>
      </c>
      <c r="C334" s="6" t="s">
        <v>196</v>
      </c>
      <c r="D334" s="6" t="s">
        <v>151</v>
      </c>
      <c r="E334" s="6" t="s">
        <v>701</v>
      </c>
    </row>
    <row r="335" spans="1:5" x14ac:dyDescent="0.25">
      <c r="A335" s="6" t="s">
        <v>103</v>
      </c>
      <c r="B335" s="6" t="s">
        <v>157</v>
      </c>
      <c r="C335" s="6" t="s">
        <v>197</v>
      </c>
      <c r="D335" s="6" t="s">
        <v>151</v>
      </c>
      <c r="E335" s="6" t="s">
        <v>701</v>
      </c>
    </row>
    <row r="336" spans="1:5" x14ac:dyDescent="0.25">
      <c r="A336" s="6" t="s">
        <v>103</v>
      </c>
      <c r="B336" s="6" t="s">
        <v>157</v>
      </c>
      <c r="C336" s="6" t="s">
        <v>198</v>
      </c>
      <c r="D336" s="6" t="s">
        <v>162</v>
      </c>
      <c r="E336" s="6" t="s">
        <v>701</v>
      </c>
    </row>
    <row r="337" spans="1:5" x14ac:dyDescent="0.25">
      <c r="A337" s="6" t="s">
        <v>7</v>
      </c>
      <c r="B337" s="6" t="s">
        <v>149</v>
      </c>
      <c r="C337" s="6" t="s">
        <v>194</v>
      </c>
      <c r="D337" s="6" t="s">
        <v>151</v>
      </c>
      <c r="E337" s="6" t="s">
        <v>704</v>
      </c>
    </row>
    <row r="338" spans="1:5" x14ac:dyDescent="0.25">
      <c r="A338" s="6" t="s">
        <v>7</v>
      </c>
      <c r="B338" s="6" t="s">
        <v>155</v>
      </c>
      <c r="C338" s="6" t="s">
        <v>156</v>
      </c>
      <c r="D338" s="6" t="s">
        <v>151</v>
      </c>
      <c r="E338" s="6" t="s">
        <v>704</v>
      </c>
    </row>
    <row r="339" spans="1:5" x14ac:dyDescent="0.25">
      <c r="A339" s="6" t="s">
        <v>7</v>
      </c>
      <c r="B339" s="6" t="s">
        <v>157</v>
      </c>
      <c r="C339" s="6" t="s">
        <v>195</v>
      </c>
      <c r="D339" s="6" t="s">
        <v>151</v>
      </c>
      <c r="E339" s="6" t="s">
        <v>704</v>
      </c>
    </row>
    <row r="340" spans="1:5" x14ac:dyDescent="0.25">
      <c r="A340" s="6" t="s">
        <v>7</v>
      </c>
      <c r="B340" s="6" t="s">
        <v>157</v>
      </c>
      <c r="C340" s="6" t="s">
        <v>196</v>
      </c>
      <c r="D340" s="6" t="s">
        <v>151</v>
      </c>
      <c r="E340" s="6" t="s">
        <v>704</v>
      </c>
    </row>
    <row r="341" spans="1:5" x14ac:dyDescent="0.25">
      <c r="A341" s="6" t="s">
        <v>7</v>
      </c>
      <c r="B341" s="6" t="s">
        <v>157</v>
      </c>
      <c r="C341" s="6" t="s">
        <v>197</v>
      </c>
      <c r="D341" s="6" t="s">
        <v>151</v>
      </c>
      <c r="E341" s="6" t="s">
        <v>704</v>
      </c>
    </row>
    <row r="342" spans="1:5" x14ac:dyDescent="0.25">
      <c r="A342" s="6" t="s">
        <v>7</v>
      </c>
      <c r="B342" s="6" t="s">
        <v>157</v>
      </c>
      <c r="C342" s="6" t="s">
        <v>198</v>
      </c>
      <c r="D342" s="6" t="s">
        <v>162</v>
      </c>
      <c r="E342" s="6" t="s">
        <v>704</v>
      </c>
    </row>
    <row r="343" spans="1:5" x14ac:dyDescent="0.25">
      <c r="A343" s="6" t="s">
        <v>51</v>
      </c>
      <c r="B343" s="6" t="s">
        <v>149</v>
      </c>
      <c r="C343" s="6" t="s">
        <v>406</v>
      </c>
      <c r="D343" s="6" t="s">
        <v>151</v>
      </c>
      <c r="E343" s="6" t="s">
        <v>705</v>
      </c>
    </row>
    <row r="344" spans="1:5" x14ac:dyDescent="0.25">
      <c r="A344" s="6" t="s">
        <v>51</v>
      </c>
      <c r="B344" s="6" t="s">
        <v>152</v>
      </c>
      <c r="C344" s="6" t="s">
        <v>407</v>
      </c>
      <c r="D344" s="6" t="s">
        <v>151</v>
      </c>
      <c r="E344" s="6" t="s">
        <v>705</v>
      </c>
    </row>
    <row r="345" spans="1:5" x14ac:dyDescent="0.25">
      <c r="A345" s="6" t="s">
        <v>51</v>
      </c>
      <c r="B345" s="6" t="s">
        <v>157</v>
      </c>
      <c r="C345" s="6" t="s">
        <v>195</v>
      </c>
      <c r="D345" s="6" t="s">
        <v>151</v>
      </c>
      <c r="E345" s="6" t="s">
        <v>705</v>
      </c>
    </row>
    <row r="346" spans="1:5" x14ac:dyDescent="0.25">
      <c r="A346" s="6" t="s">
        <v>51</v>
      </c>
      <c r="B346" s="6" t="s">
        <v>157</v>
      </c>
      <c r="C346" s="6" t="s">
        <v>196</v>
      </c>
      <c r="D346" s="6" t="s">
        <v>151</v>
      </c>
      <c r="E346" s="6" t="s">
        <v>705</v>
      </c>
    </row>
    <row r="347" spans="1:5" x14ac:dyDescent="0.25">
      <c r="A347" s="6" t="s">
        <v>51</v>
      </c>
      <c r="B347" s="6" t="s">
        <v>157</v>
      </c>
      <c r="C347" s="6" t="s">
        <v>197</v>
      </c>
      <c r="D347" s="6" t="s">
        <v>151</v>
      </c>
      <c r="E347" s="6" t="s">
        <v>705</v>
      </c>
    </row>
    <row r="348" spans="1:5" x14ac:dyDescent="0.25">
      <c r="A348" s="6" t="s">
        <v>51</v>
      </c>
      <c r="B348" s="6" t="s">
        <v>152</v>
      </c>
      <c r="C348" s="6" t="s">
        <v>163</v>
      </c>
      <c r="D348" s="6" t="s">
        <v>162</v>
      </c>
      <c r="E348" s="6" t="s">
        <v>705</v>
      </c>
    </row>
    <row r="349" spans="1:5" x14ac:dyDescent="0.25">
      <c r="A349" s="6" t="s">
        <v>51</v>
      </c>
      <c r="B349" s="6" t="s">
        <v>157</v>
      </c>
      <c r="C349" s="6" t="s">
        <v>163</v>
      </c>
      <c r="D349" s="6" t="s">
        <v>162</v>
      </c>
      <c r="E349" s="6" t="s">
        <v>705</v>
      </c>
    </row>
    <row r="350" spans="1:5" x14ac:dyDescent="0.25">
      <c r="A350" s="6" t="s">
        <v>68</v>
      </c>
      <c r="B350" s="6" t="s">
        <v>149</v>
      </c>
      <c r="C350" s="6" t="s">
        <v>406</v>
      </c>
      <c r="D350" s="6" t="s">
        <v>151</v>
      </c>
      <c r="E350" s="6" t="s">
        <v>706</v>
      </c>
    </row>
    <row r="351" spans="1:5" x14ac:dyDescent="0.25">
      <c r="A351" s="6" t="s">
        <v>68</v>
      </c>
      <c r="B351" s="6" t="s">
        <v>152</v>
      </c>
      <c r="C351" s="6" t="s">
        <v>407</v>
      </c>
      <c r="D351" s="6" t="s">
        <v>151</v>
      </c>
      <c r="E351" s="6" t="s">
        <v>706</v>
      </c>
    </row>
    <row r="352" spans="1:5" x14ac:dyDescent="0.25">
      <c r="A352" s="6" t="s">
        <v>68</v>
      </c>
      <c r="B352" s="6" t="s">
        <v>157</v>
      </c>
      <c r="C352" s="6" t="s">
        <v>195</v>
      </c>
      <c r="D352" s="6" t="s">
        <v>151</v>
      </c>
      <c r="E352" s="6" t="s">
        <v>706</v>
      </c>
    </row>
    <row r="353" spans="1:5" x14ac:dyDescent="0.25">
      <c r="A353" s="6" t="s">
        <v>68</v>
      </c>
      <c r="B353" s="6" t="s">
        <v>157</v>
      </c>
      <c r="C353" s="6" t="s">
        <v>196</v>
      </c>
      <c r="D353" s="6" t="s">
        <v>151</v>
      </c>
      <c r="E353" s="6" t="s">
        <v>706</v>
      </c>
    </row>
    <row r="354" spans="1:5" x14ac:dyDescent="0.25">
      <c r="A354" s="6" t="s">
        <v>68</v>
      </c>
      <c r="B354" s="6" t="s">
        <v>157</v>
      </c>
      <c r="C354" s="6" t="s">
        <v>197</v>
      </c>
      <c r="D354" s="6" t="s">
        <v>151</v>
      </c>
      <c r="E354" s="6" t="s">
        <v>706</v>
      </c>
    </row>
    <row r="355" spans="1:5" x14ac:dyDescent="0.25">
      <c r="A355" s="6" t="s">
        <v>68</v>
      </c>
      <c r="B355" s="6" t="s">
        <v>408</v>
      </c>
      <c r="C355" s="6" t="s">
        <v>420</v>
      </c>
      <c r="D355" s="6" t="s">
        <v>162</v>
      </c>
      <c r="E355" s="6" t="s">
        <v>706</v>
      </c>
    </row>
    <row r="356" spans="1:5" x14ac:dyDescent="0.25">
      <c r="A356" s="6" t="s">
        <v>68</v>
      </c>
      <c r="B356" s="6" t="s">
        <v>152</v>
      </c>
      <c r="C356" s="6" t="s">
        <v>163</v>
      </c>
      <c r="D356" s="6" t="s">
        <v>162</v>
      </c>
      <c r="E356" s="6" t="s">
        <v>706</v>
      </c>
    </row>
    <row r="357" spans="1:5" x14ac:dyDescent="0.25">
      <c r="A357" s="6" t="s">
        <v>68</v>
      </c>
      <c r="B357" s="6" t="s">
        <v>157</v>
      </c>
      <c r="C357" s="6" t="s">
        <v>163</v>
      </c>
      <c r="D357" s="6" t="s">
        <v>162</v>
      </c>
      <c r="E357" s="6" t="s">
        <v>706</v>
      </c>
    </row>
    <row r="358" spans="1:5" x14ac:dyDescent="0.25">
      <c r="A358" s="6" t="s">
        <v>67</v>
      </c>
      <c r="B358" s="6" t="s">
        <v>149</v>
      </c>
      <c r="C358" s="6" t="s">
        <v>406</v>
      </c>
      <c r="D358" s="6" t="s">
        <v>151</v>
      </c>
      <c r="E358" s="6" t="s">
        <v>707</v>
      </c>
    </row>
    <row r="359" spans="1:5" x14ac:dyDescent="0.25">
      <c r="A359" s="6" t="s">
        <v>67</v>
      </c>
      <c r="B359" s="6" t="s">
        <v>157</v>
      </c>
      <c r="C359" s="6" t="s">
        <v>158</v>
      </c>
      <c r="D359" s="6" t="s">
        <v>151</v>
      </c>
      <c r="E359" s="6" t="s">
        <v>707</v>
      </c>
    </row>
    <row r="360" spans="1:5" x14ac:dyDescent="0.25">
      <c r="A360" s="6" t="s">
        <v>67</v>
      </c>
      <c r="B360" s="6" t="s">
        <v>157</v>
      </c>
      <c r="C360" s="6" t="s">
        <v>163</v>
      </c>
      <c r="D360" s="6" t="s">
        <v>162</v>
      </c>
      <c r="E360" s="6" t="s">
        <v>707</v>
      </c>
    </row>
    <row r="361" spans="1:5" x14ac:dyDescent="0.25">
      <c r="A361" s="6" t="s">
        <v>59</v>
      </c>
      <c r="B361" s="6" t="s">
        <v>149</v>
      </c>
      <c r="C361" s="6" t="s">
        <v>406</v>
      </c>
      <c r="D361" s="6" t="s">
        <v>151</v>
      </c>
      <c r="E361" s="6" t="s">
        <v>708</v>
      </c>
    </row>
    <row r="362" spans="1:5" x14ac:dyDescent="0.25">
      <c r="A362" s="6" t="s">
        <v>59</v>
      </c>
      <c r="B362" s="6" t="s">
        <v>152</v>
      </c>
      <c r="C362" s="6" t="s">
        <v>407</v>
      </c>
      <c r="D362" s="6" t="s">
        <v>151</v>
      </c>
      <c r="E362" s="6" t="s">
        <v>708</v>
      </c>
    </row>
    <row r="363" spans="1:5" x14ac:dyDescent="0.25">
      <c r="A363" s="6" t="s">
        <v>59</v>
      </c>
      <c r="B363" s="6" t="s">
        <v>157</v>
      </c>
      <c r="C363" s="6" t="s">
        <v>195</v>
      </c>
      <c r="D363" s="6" t="s">
        <v>151</v>
      </c>
      <c r="E363" s="6" t="s">
        <v>708</v>
      </c>
    </row>
    <row r="364" spans="1:5" x14ac:dyDescent="0.25">
      <c r="A364" s="6" t="s">
        <v>59</v>
      </c>
      <c r="B364" s="6" t="s">
        <v>157</v>
      </c>
      <c r="C364" s="6" t="s">
        <v>196</v>
      </c>
      <c r="D364" s="6" t="s">
        <v>151</v>
      </c>
      <c r="E364" s="6" t="s">
        <v>708</v>
      </c>
    </row>
    <row r="365" spans="1:5" x14ac:dyDescent="0.25">
      <c r="A365" s="6" t="s">
        <v>59</v>
      </c>
      <c r="B365" s="6" t="s">
        <v>157</v>
      </c>
      <c r="C365" s="6" t="s">
        <v>197</v>
      </c>
      <c r="D365" s="6" t="s">
        <v>151</v>
      </c>
      <c r="E365" s="6" t="s">
        <v>708</v>
      </c>
    </row>
    <row r="366" spans="1:5" x14ac:dyDescent="0.25">
      <c r="A366" s="6" t="s">
        <v>59</v>
      </c>
      <c r="B366" s="6" t="s">
        <v>152</v>
      </c>
      <c r="C366" s="6" t="s">
        <v>163</v>
      </c>
      <c r="D366" s="6" t="s">
        <v>162</v>
      </c>
      <c r="E366" s="6" t="s">
        <v>708</v>
      </c>
    </row>
    <row r="367" spans="1:5" x14ac:dyDescent="0.25">
      <c r="A367" s="6" t="s">
        <v>59</v>
      </c>
      <c r="B367" s="6" t="s">
        <v>157</v>
      </c>
      <c r="C367" s="6" t="s">
        <v>163</v>
      </c>
      <c r="D367" s="6" t="s">
        <v>162</v>
      </c>
      <c r="E367" s="6" t="s">
        <v>708</v>
      </c>
    </row>
    <row r="368" spans="1:5" x14ac:dyDescent="0.25">
      <c r="A368" s="6" t="s">
        <v>55</v>
      </c>
      <c r="B368" s="6" t="s">
        <v>149</v>
      </c>
      <c r="C368" s="6" t="s">
        <v>406</v>
      </c>
      <c r="D368" s="6" t="s">
        <v>151</v>
      </c>
      <c r="E368" s="6" t="s">
        <v>709</v>
      </c>
    </row>
    <row r="369" spans="1:5" x14ac:dyDescent="0.25">
      <c r="A369" s="6" t="s">
        <v>55</v>
      </c>
      <c r="B369" s="6" t="s">
        <v>157</v>
      </c>
      <c r="C369" s="6" t="s">
        <v>158</v>
      </c>
      <c r="D369" s="6" t="s">
        <v>151</v>
      </c>
      <c r="E369" s="6" t="s">
        <v>709</v>
      </c>
    </row>
    <row r="370" spans="1:5" x14ac:dyDescent="0.25">
      <c r="A370" s="6" t="s">
        <v>55</v>
      </c>
      <c r="B370" s="6" t="s">
        <v>157</v>
      </c>
      <c r="C370" s="6" t="s">
        <v>163</v>
      </c>
      <c r="D370" s="6" t="s">
        <v>162</v>
      </c>
      <c r="E370" s="6" t="s">
        <v>709</v>
      </c>
    </row>
    <row r="371" spans="1:5" x14ac:dyDescent="0.25">
      <c r="A371" s="6" t="s">
        <v>54</v>
      </c>
      <c r="B371" s="6" t="s">
        <v>152</v>
      </c>
      <c r="C371" s="6" t="s">
        <v>158</v>
      </c>
      <c r="D371" s="6" t="s">
        <v>151</v>
      </c>
      <c r="E371" s="6" t="s">
        <v>710</v>
      </c>
    </row>
    <row r="372" spans="1:5" x14ac:dyDescent="0.25">
      <c r="A372" s="6" t="s">
        <v>54</v>
      </c>
      <c r="B372" s="6" t="s">
        <v>157</v>
      </c>
      <c r="C372" s="6" t="s">
        <v>158</v>
      </c>
      <c r="D372" s="6" t="s">
        <v>151</v>
      </c>
      <c r="E372" s="6" t="s">
        <v>710</v>
      </c>
    </row>
    <row r="373" spans="1:5" x14ac:dyDescent="0.25">
      <c r="A373" s="6" t="s">
        <v>54</v>
      </c>
      <c r="B373" s="6" t="s">
        <v>408</v>
      </c>
      <c r="C373" s="6" t="s">
        <v>599</v>
      </c>
      <c r="D373" s="6" t="s">
        <v>162</v>
      </c>
      <c r="E373" s="6" t="s">
        <v>710</v>
      </c>
    </row>
    <row r="374" spans="1:5" x14ac:dyDescent="0.25">
      <c r="A374" s="6" t="s">
        <v>54</v>
      </c>
      <c r="B374" s="6" t="s">
        <v>152</v>
      </c>
      <c r="C374" s="6" t="s">
        <v>163</v>
      </c>
      <c r="D374" s="6" t="s">
        <v>162</v>
      </c>
      <c r="E374" s="6" t="s">
        <v>710</v>
      </c>
    </row>
    <row r="375" spans="1:5" x14ac:dyDescent="0.25">
      <c r="A375" s="6" t="s">
        <v>54</v>
      </c>
      <c r="B375" s="6" t="s">
        <v>157</v>
      </c>
      <c r="C375" s="6" t="s">
        <v>163</v>
      </c>
      <c r="D375" s="6" t="s">
        <v>162</v>
      </c>
      <c r="E375" s="6" t="s">
        <v>710</v>
      </c>
    </row>
    <row r="376" spans="1:5" x14ac:dyDescent="0.25">
      <c r="A376" s="6" t="s">
        <v>69</v>
      </c>
      <c r="B376" s="6" t="s">
        <v>149</v>
      </c>
      <c r="C376" s="6" t="s">
        <v>406</v>
      </c>
      <c r="D376" s="6" t="s">
        <v>151</v>
      </c>
      <c r="E376" s="6" t="s">
        <v>711</v>
      </c>
    </row>
    <row r="377" spans="1:5" x14ac:dyDescent="0.25">
      <c r="A377" s="6" t="s">
        <v>69</v>
      </c>
      <c r="B377" s="6" t="s">
        <v>152</v>
      </c>
      <c r="C377" s="6" t="s">
        <v>407</v>
      </c>
      <c r="D377" s="6" t="s">
        <v>151</v>
      </c>
      <c r="E377" s="6" t="s">
        <v>711</v>
      </c>
    </row>
    <row r="378" spans="1:5" x14ac:dyDescent="0.25">
      <c r="A378" s="6" t="s">
        <v>69</v>
      </c>
      <c r="B378" s="6" t="s">
        <v>157</v>
      </c>
      <c r="C378" s="6" t="s">
        <v>195</v>
      </c>
      <c r="D378" s="6" t="s">
        <v>151</v>
      </c>
      <c r="E378" s="6" t="s">
        <v>711</v>
      </c>
    </row>
    <row r="379" spans="1:5" x14ac:dyDescent="0.25">
      <c r="A379" s="6" t="s">
        <v>69</v>
      </c>
      <c r="B379" s="6" t="s">
        <v>157</v>
      </c>
      <c r="C379" s="6" t="s">
        <v>196</v>
      </c>
      <c r="D379" s="6" t="s">
        <v>151</v>
      </c>
      <c r="E379" s="6" t="s">
        <v>711</v>
      </c>
    </row>
    <row r="380" spans="1:5" x14ac:dyDescent="0.25">
      <c r="A380" s="6" t="s">
        <v>69</v>
      </c>
      <c r="B380" s="6" t="s">
        <v>157</v>
      </c>
      <c r="C380" s="6" t="s">
        <v>197</v>
      </c>
      <c r="D380" s="6" t="s">
        <v>151</v>
      </c>
      <c r="E380" s="6" t="s">
        <v>711</v>
      </c>
    </row>
    <row r="381" spans="1:5" x14ac:dyDescent="0.25">
      <c r="A381" s="6" t="s">
        <v>69</v>
      </c>
      <c r="B381" s="6" t="s">
        <v>408</v>
      </c>
      <c r="C381" s="6" t="s">
        <v>420</v>
      </c>
      <c r="D381" s="6" t="s">
        <v>162</v>
      </c>
      <c r="E381" s="6" t="s">
        <v>711</v>
      </c>
    </row>
    <row r="382" spans="1:5" x14ac:dyDescent="0.25">
      <c r="A382" s="6" t="s">
        <v>69</v>
      </c>
      <c r="B382" s="6" t="s">
        <v>152</v>
      </c>
      <c r="C382" s="6" t="s">
        <v>163</v>
      </c>
      <c r="D382" s="6" t="s">
        <v>162</v>
      </c>
      <c r="E382" s="6" t="s">
        <v>711</v>
      </c>
    </row>
    <row r="383" spans="1:5" x14ac:dyDescent="0.25">
      <c r="A383" s="6" t="s">
        <v>69</v>
      </c>
      <c r="B383" s="6" t="s">
        <v>157</v>
      </c>
      <c r="C383" s="6" t="s">
        <v>163</v>
      </c>
      <c r="D383" s="6" t="s">
        <v>162</v>
      </c>
      <c r="E383" s="6" t="s">
        <v>711</v>
      </c>
    </row>
    <row r="384" spans="1:5" x14ac:dyDescent="0.25">
      <c r="A384" s="6" t="s">
        <v>83</v>
      </c>
      <c r="B384" s="6" t="s">
        <v>149</v>
      </c>
      <c r="C384" s="6" t="s">
        <v>223</v>
      </c>
      <c r="D384" s="6" t="s">
        <v>151</v>
      </c>
      <c r="E384" s="6" t="s">
        <v>712</v>
      </c>
    </row>
    <row r="385" spans="1:5" x14ac:dyDescent="0.25">
      <c r="A385" s="6" t="s">
        <v>83</v>
      </c>
      <c r="B385" s="6" t="s">
        <v>157</v>
      </c>
      <c r="C385" s="6" t="s">
        <v>611</v>
      </c>
      <c r="D385" s="6" t="s">
        <v>151</v>
      </c>
      <c r="E385" s="6" t="s">
        <v>712</v>
      </c>
    </row>
    <row r="386" spans="1:5" x14ac:dyDescent="0.25">
      <c r="A386" s="6" t="s">
        <v>83</v>
      </c>
      <c r="B386" s="6" t="s">
        <v>159</v>
      </c>
      <c r="C386" s="6" t="s">
        <v>612</v>
      </c>
      <c r="D386" s="6" t="s">
        <v>151</v>
      </c>
      <c r="E386" s="6" t="s">
        <v>712</v>
      </c>
    </row>
    <row r="387" spans="1:5" x14ac:dyDescent="0.25">
      <c r="A387" s="6" t="s">
        <v>83</v>
      </c>
      <c r="B387" s="6" t="s">
        <v>157</v>
      </c>
      <c r="C387" s="6" t="s">
        <v>163</v>
      </c>
      <c r="D387" s="6" t="s">
        <v>162</v>
      </c>
      <c r="E387" s="6" t="s">
        <v>712</v>
      </c>
    </row>
    <row r="388" spans="1:5" x14ac:dyDescent="0.25">
      <c r="A388" s="6" t="s">
        <v>42</v>
      </c>
      <c r="B388" s="6" t="s">
        <v>152</v>
      </c>
      <c r="C388" s="6" t="s">
        <v>153</v>
      </c>
      <c r="D388" s="6" t="s">
        <v>151</v>
      </c>
      <c r="E388" s="6" t="s">
        <v>713</v>
      </c>
    </row>
    <row r="389" spans="1:5" x14ac:dyDescent="0.25">
      <c r="A389" s="6" t="s">
        <v>42</v>
      </c>
      <c r="B389" s="6" t="s">
        <v>155</v>
      </c>
      <c r="C389" s="6" t="s">
        <v>156</v>
      </c>
      <c r="D389" s="6" t="s">
        <v>151</v>
      </c>
      <c r="E389" s="6" t="s">
        <v>713</v>
      </c>
    </row>
    <row r="390" spans="1:5" x14ac:dyDescent="0.25">
      <c r="A390" s="6" t="s">
        <v>42</v>
      </c>
      <c r="B390" s="6" t="s">
        <v>157</v>
      </c>
      <c r="C390" s="6" t="s">
        <v>158</v>
      </c>
      <c r="D390" s="6" t="s">
        <v>151</v>
      </c>
      <c r="E390" s="6" t="s">
        <v>713</v>
      </c>
    </row>
    <row r="391" spans="1:5" x14ac:dyDescent="0.25">
      <c r="A391" s="6" t="s">
        <v>42</v>
      </c>
      <c r="B391" s="6" t="s">
        <v>159</v>
      </c>
      <c r="C391" s="6" t="s">
        <v>160</v>
      </c>
      <c r="D391" s="6" t="s">
        <v>151</v>
      </c>
      <c r="E391" s="6" t="s">
        <v>713</v>
      </c>
    </row>
    <row r="392" spans="1:5" x14ac:dyDescent="0.25">
      <c r="A392" s="6" t="s">
        <v>42</v>
      </c>
      <c r="B392" s="6" t="s">
        <v>152</v>
      </c>
      <c r="C392" s="6" t="s">
        <v>161</v>
      </c>
      <c r="D392" s="6" t="s">
        <v>162</v>
      </c>
      <c r="E392" s="6" t="s">
        <v>713</v>
      </c>
    </row>
    <row r="393" spans="1:5" x14ac:dyDescent="0.25">
      <c r="A393" s="6" t="s">
        <v>42</v>
      </c>
      <c r="B393" s="6" t="s">
        <v>157</v>
      </c>
      <c r="C393" s="6" t="s">
        <v>163</v>
      </c>
      <c r="D393" s="6" t="s">
        <v>162</v>
      </c>
      <c r="E393" s="6" t="s">
        <v>713</v>
      </c>
    </row>
    <row r="394" spans="1:5" x14ac:dyDescent="0.25">
      <c r="A394" s="6" t="s">
        <v>48</v>
      </c>
      <c r="B394" s="6" t="s">
        <v>149</v>
      </c>
      <c r="C394" s="6" t="s">
        <v>622</v>
      </c>
      <c r="D394" s="6" t="s">
        <v>151</v>
      </c>
      <c r="E394" s="6" t="s">
        <v>714</v>
      </c>
    </row>
    <row r="395" spans="1:5" x14ac:dyDescent="0.25">
      <c r="A395" s="6" t="s">
        <v>48</v>
      </c>
      <c r="B395" s="6" t="s">
        <v>152</v>
      </c>
      <c r="C395" s="6" t="s">
        <v>153</v>
      </c>
      <c r="D395" s="6" t="s">
        <v>151</v>
      </c>
      <c r="E395" s="6" t="s">
        <v>714</v>
      </c>
    </row>
    <row r="396" spans="1:5" x14ac:dyDescent="0.25">
      <c r="A396" s="6" t="s">
        <v>48</v>
      </c>
      <c r="B396" s="6" t="s">
        <v>155</v>
      </c>
      <c r="C396" s="6" t="s">
        <v>156</v>
      </c>
      <c r="D396" s="6" t="s">
        <v>151</v>
      </c>
      <c r="E396" s="6" t="s">
        <v>714</v>
      </c>
    </row>
    <row r="397" spans="1:5" x14ac:dyDescent="0.25">
      <c r="A397" s="6" t="s">
        <v>48</v>
      </c>
      <c r="B397" s="6" t="s">
        <v>157</v>
      </c>
      <c r="C397" s="6" t="s">
        <v>158</v>
      </c>
      <c r="D397" s="6" t="s">
        <v>151</v>
      </c>
      <c r="E397" s="6" t="s">
        <v>714</v>
      </c>
    </row>
    <row r="398" spans="1:5" x14ac:dyDescent="0.25">
      <c r="A398" s="6" t="s">
        <v>48</v>
      </c>
      <c r="B398" s="6" t="s">
        <v>159</v>
      </c>
      <c r="C398" s="6" t="s">
        <v>160</v>
      </c>
      <c r="D398" s="6" t="s">
        <v>151</v>
      </c>
      <c r="E398" s="6" t="s">
        <v>714</v>
      </c>
    </row>
    <row r="399" spans="1:5" x14ac:dyDescent="0.25">
      <c r="A399" s="6" t="s">
        <v>48</v>
      </c>
      <c r="B399" s="6" t="s">
        <v>152</v>
      </c>
      <c r="C399" s="6" t="s">
        <v>161</v>
      </c>
      <c r="D399" s="6" t="s">
        <v>162</v>
      </c>
      <c r="E399" s="6" t="s">
        <v>714</v>
      </c>
    </row>
    <row r="400" spans="1:5" x14ac:dyDescent="0.25">
      <c r="A400" s="6" t="s">
        <v>48</v>
      </c>
      <c r="B400" s="6" t="s">
        <v>157</v>
      </c>
      <c r="C400" s="6" t="s">
        <v>163</v>
      </c>
      <c r="D400" s="6" t="s">
        <v>162</v>
      </c>
      <c r="E400" s="6" t="s">
        <v>714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2F5-85BF-421C-8F27-0209A7900AB0}">
  <dimension ref="A1:G89"/>
  <sheetViews>
    <sheetView topLeftCell="B1" workbookViewId="0">
      <selection activeCell="B1" sqref="B1:G1"/>
    </sheetView>
  </sheetViews>
  <sheetFormatPr baseColWidth="10" defaultRowHeight="15" x14ac:dyDescent="0.25"/>
  <cols>
    <col min="1" max="1" width="45.85546875" bestFit="1" customWidth="1"/>
    <col min="2" max="2" width="13.42578125" bestFit="1" customWidth="1"/>
    <col min="3" max="3" width="20.140625" bestFit="1" customWidth="1"/>
    <col min="4" max="4" width="16.28515625" bestFit="1" customWidth="1"/>
    <col min="5" max="5" width="30.85546875" bestFit="1" customWidth="1"/>
    <col min="6" max="6" width="26" bestFit="1" customWidth="1"/>
    <col min="7" max="7" width="8.140625" bestFit="1" customWidth="1"/>
    <col min="8" max="8" width="16.7109375" bestFit="1" customWidth="1"/>
    <col min="9" max="9" width="32.140625" bestFit="1" customWidth="1"/>
    <col min="10" max="10" width="25.140625" bestFit="1" customWidth="1"/>
    <col min="11" max="11" width="8.140625" bestFit="1" customWidth="1"/>
    <col min="12" max="12" width="8.42578125" bestFit="1" customWidth="1"/>
    <col min="13" max="13" width="13.85546875" bestFit="1" customWidth="1"/>
  </cols>
  <sheetData>
    <row r="1" spans="1:7" x14ac:dyDescent="0.25">
      <c r="A1" t="s">
        <v>0</v>
      </c>
      <c r="B1" t="s">
        <v>1</v>
      </c>
      <c r="C1" t="s">
        <v>735</v>
      </c>
      <c r="D1" t="s">
        <v>736</v>
      </c>
      <c r="E1" t="s">
        <v>737</v>
      </c>
      <c r="F1" t="s">
        <v>738</v>
      </c>
      <c r="G1" t="s">
        <v>6</v>
      </c>
    </row>
    <row r="2" spans="1:7" hidden="1" x14ac:dyDescent="0.25">
      <c r="A2" t="s">
        <v>7</v>
      </c>
      <c r="B2" t="s">
        <v>8</v>
      </c>
      <c r="C2">
        <v>28.7</v>
      </c>
      <c r="D2">
        <v>5000</v>
      </c>
      <c r="E2">
        <v>22.8</v>
      </c>
      <c r="F2">
        <v>100000</v>
      </c>
      <c r="G2" t="s">
        <v>9</v>
      </c>
    </row>
    <row r="3" spans="1:7" hidden="1" x14ac:dyDescent="0.25">
      <c r="A3" t="s">
        <v>10</v>
      </c>
      <c r="B3" t="s">
        <v>8</v>
      </c>
      <c r="C3">
        <v>28.8</v>
      </c>
      <c r="D3">
        <v>5000</v>
      </c>
      <c r="E3">
        <v>22.8</v>
      </c>
      <c r="F3">
        <v>100000</v>
      </c>
      <c r="G3" t="s">
        <v>9</v>
      </c>
    </row>
    <row r="4" spans="1:7" hidden="1" x14ac:dyDescent="0.25">
      <c r="A4" t="s">
        <v>493</v>
      </c>
      <c r="B4" t="s">
        <v>49</v>
      </c>
      <c r="C4">
        <v>31.1</v>
      </c>
      <c r="D4">
        <v>2500</v>
      </c>
      <c r="E4">
        <v>24</v>
      </c>
      <c r="F4">
        <v>70000</v>
      </c>
      <c r="G4" t="s">
        <v>9</v>
      </c>
    </row>
    <row r="5" spans="1:7" hidden="1" x14ac:dyDescent="0.25">
      <c r="A5" t="s">
        <v>77</v>
      </c>
      <c r="B5" t="s">
        <v>58</v>
      </c>
      <c r="C5">
        <v>32.799999999999997</v>
      </c>
      <c r="D5">
        <v>4299</v>
      </c>
      <c r="E5">
        <v>24.3</v>
      </c>
      <c r="F5">
        <v>7000</v>
      </c>
      <c r="G5" t="s">
        <v>9</v>
      </c>
    </row>
    <row r="6" spans="1:7" hidden="1" x14ac:dyDescent="0.25">
      <c r="A6" t="s">
        <v>78</v>
      </c>
      <c r="B6" t="s">
        <v>58</v>
      </c>
      <c r="C6">
        <v>33.1</v>
      </c>
      <c r="D6">
        <v>3900</v>
      </c>
      <c r="E6">
        <v>24.7</v>
      </c>
      <c r="F6">
        <v>7000</v>
      </c>
      <c r="G6" t="s">
        <v>9</v>
      </c>
    </row>
    <row r="7" spans="1:7" hidden="1" x14ac:dyDescent="0.25">
      <c r="A7" t="s">
        <v>79</v>
      </c>
      <c r="B7" t="s">
        <v>58</v>
      </c>
      <c r="C7">
        <v>34.200000000000003</v>
      </c>
      <c r="D7">
        <v>2890</v>
      </c>
      <c r="E7">
        <v>24.3</v>
      </c>
      <c r="F7">
        <v>7000</v>
      </c>
      <c r="G7" t="s">
        <v>9</v>
      </c>
    </row>
    <row r="8" spans="1:7" hidden="1" x14ac:dyDescent="0.25">
      <c r="A8" t="s">
        <v>80</v>
      </c>
      <c r="B8" t="s">
        <v>58</v>
      </c>
      <c r="C8">
        <v>35</v>
      </c>
      <c r="D8">
        <v>2800</v>
      </c>
      <c r="E8">
        <v>24.7</v>
      </c>
      <c r="F8">
        <v>7000</v>
      </c>
      <c r="G8" t="s">
        <v>16</v>
      </c>
    </row>
    <row r="9" spans="1:7" hidden="1" x14ac:dyDescent="0.25">
      <c r="A9" t="s">
        <v>81</v>
      </c>
      <c r="B9" t="s">
        <v>49</v>
      </c>
      <c r="C9">
        <v>36.6</v>
      </c>
      <c r="D9">
        <v>1320</v>
      </c>
      <c r="E9">
        <v>29.7</v>
      </c>
      <c r="F9">
        <v>70000</v>
      </c>
      <c r="G9" t="s">
        <v>9</v>
      </c>
    </row>
    <row r="10" spans="1:7" hidden="1" x14ac:dyDescent="0.25">
      <c r="A10" t="s">
        <v>82</v>
      </c>
      <c r="B10" t="s">
        <v>49</v>
      </c>
      <c r="C10">
        <v>37.700000000000003</v>
      </c>
      <c r="D10">
        <v>650</v>
      </c>
      <c r="E10">
        <v>31</v>
      </c>
      <c r="F10">
        <v>30000</v>
      </c>
      <c r="G10" t="s">
        <v>16</v>
      </c>
    </row>
    <row r="11" spans="1:7" hidden="1" x14ac:dyDescent="0.25">
      <c r="A11" t="s">
        <v>83</v>
      </c>
      <c r="B11" t="s">
        <v>84</v>
      </c>
      <c r="C11">
        <v>38.1</v>
      </c>
      <c r="D11">
        <v>600</v>
      </c>
      <c r="E11">
        <v>31.7</v>
      </c>
      <c r="F11">
        <v>1000</v>
      </c>
      <c r="G11" t="s">
        <v>14</v>
      </c>
    </row>
    <row r="12" spans="1:7" hidden="1" x14ac:dyDescent="0.25">
      <c r="A12" t="s">
        <v>85</v>
      </c>
      <c r="B12" t="s">
        <v>58</v>
      </c>
      <c r="C12">
        <v>39.200000000000003</v>
      </c>
      <c r="D12">
        <v>892</v>
      </c>
      <c r="E12">
        <v>29.8</v>
      </c>
      <c r="F12">
        <v>7000</v>
      </c>
      <c r="G12" t="s">
        <v>14</v>
      </c>
    </row>
    <row r="13" spans="1:7" hidden="1" x14ac:dyDescent="0.25">
      <c r="A13" t="s">
        <v>86</v>
      </c>
      <c r="B13" t="s">
        <v>58</v>
      </c>
      <c r="C13">
        <v>40.1</v>
      </c>
      <c r="D13">
        <v>7000</v>
      </c>
      <c r="E13">
        <v>27</v>
      </c>
      <c r="F13">
        <v>100000</v>
      </c>
      <c r="G13" t="s">
        <v>87</v>
      </c>
    </row>
    <row r="14" spans="1:7" hidden="1" x14ac:dyDescent="0.25">
      <c r="A14" t="s">
        <v>88</v>
      </c>
      <c r="B14" t="s">
        <v>58</v>
      </c>
      <c r="C14">
        <v>45.5</v>
      </c>
      <c r="D14">
        <v>3900</v>
      </c>
      <c r="E14">
        <v>27.4</v>
      </c>
      <c r="F14">
        <v>7000</v>
      </c>
      <c r="G14" t="s">
        <v>9</v>
      </c>
    </row>
    <row r="15" spans="1:7" hidden="1" x14ac:dyDescent="0.25">
      <c r="A15" t="s">
        <v>89</v>
      </c>
      <c r="B15" t="s">
        <v>58</v>
      </c>
      <c r="C15">
        <v>47.5</v>
      </c>
      <c r="D15">
        <v>1200</v>
      </c>
      <c r="E15">
        <v>27.4</v>
      </c>
      <c r="F15">
        <v>7000</v>
      </c>
      <c r="G15" t="s">
        <v>14</v>
      </c>
    </row>
    <row r="16" spans="1:7" hidden="1" x14ac:dyDescent="0.25">
      <c r="A16" t="s">
        <v>57</v>
      </c>
      <c r="B16" t="s">
        <v>58</v>
      </c>
      <c r="C16">
        <v>47.8</v>
      </c>
      <c r="D16">
        <v>4500</v>
      </c>
      <c r="E16">
        <v>35</v>
      </c>
      <c r="F16">
        <v>7000</v>
      </c>
      <c r="G16" t="s">
        <v>9</v>
      </c>
    </row>
    <row r="17" spans="1:7" x14ac:dyDescent="0.25">
      <c r="A17" t="s">
        <v>101</v>
      </c>
      <c r="B17" t="s">
        <v>8</v>
      </c>
      <c r="C17">
        <v>48.1</v>
      </c>
      <c r="D17">
        <v>5000</v>
      </c>
      <c r="E17">
        <v>36.799999999999997</v>
      </c>
      <c r="F17">
        <v>100000</v>
      </c>
      <c r="G17" t="s">
        <v>9</v>
      </c>
    </row>
    <row r="18" spans="1:7" hidden="1" x14ac:dyDescent="0.25">
      <c r="A18" t="s">
        <v>59</v>
      </c>
      <c r="B18" t="s">
        <v>52</v>
      </c>
      <c r="C18">
        <v>49.4</v>
      </c>
      <c r="D18">
        <v>2579</v>
      </c>
      <c r="E18">
        <v>36.799999999999997</v>
      </c>
      <c r="F18">
        <v>50000</v>
      </c>
      <c r="G18" t="s">
        <v>9</v>
      </c>
    </row>
    <row r="19" spans="1:7" hidden="1" x14ac:dyDescent="0.25">
      <c r="A19" t="s">
        <v>60</v>
      </c>
      <c r="B19" t="s">
        <v>58</v>
      </c>
      <c r="C19">
        <v>49.6</v>
      </c>
      <c r="D19">
        <v>800</v>
      </c>
      <c r="E19">
        <v>34.5</v>
      </c>
      <c r="F19">
        <v>7000</v>
      </c>
      <c r="G19" t="s">
        <v>14</v>
      </c>
    </row>
    <row r="20" spans="1:7" hidden="1" x14ac:dyDescent="0.25">
      <c r="A20" t="s">
        <v>30</v>
      </c>
      <c r="B20" t="s">
        <v>8</v>
      </c>
      <c r="C20">
        <v>51.4</v>
      </c>
      <c r="D20">
        <v>630</v>
      </c>
      <c r="E20">
        <v>40.700000000000003</v>
      </c>
      <c r="F20">
        <v>3000</v>
      </c>
      <c r="G20" t="s">
        <v>14</v>
      </c>
    </row>
    <row r="21" spans="1:7" hidden="1" x14ac:dyDescent="0.25">
      <c r="A21" t="s">
        <v>61</v>
      </c>
      <c r="B21" t="s">
        <v>62</v>
      </c>
      <c r="C21">
        <v>57.2</v>
      </c>
      <c r="D21">
        <v>1110</v>
      </c>
      <c r="E21">
        <v>22.2</v>
      </c>
      <c r="F21">
        <v>12000</v>
      </c>
      <c r="G21" t="s">
        <v>16</v>
      </c>
    </row>
    <row r="22" spans="1:7" hidden="1" x14ac:dyDescent="0.25">
      <c r="A22" t="s">
        <v>63</v>
      </c>
      <c r="B22" t="s">
        <v>49</v>
      </c>
      <c r="C22">
        <v>58.1</v>
      </c>
      <c r="D22">
        <v>540</v>
      </c>
      <c r="E22">
        <v>45.9</v>
      </c>
      <c r="F22">
        <v>30000</v>
      </c>
      <c r="G22" t="s">
        <v>16</v>
      </c>
    </row>
    <row r="23" spans="1:7" hidden="1" x14ac:dyDescent="0.25">
      <c r="A23" t="s">
        <v>64</v>
      </c>
      <c r="B23" t="s">
        <v>49</v>
      </c>
      <c r="C23">
        <v>59.3</v>
      </c>
      <c r="D23">
        <v>540</v>
      </c>
      <c r="E23">
        <v>45.9</v>
      </c>
      <c r="F23">
        <v>30000</v>
      </c>
      <c r="G23" t="s">
        <v>16</v>
      </c>
    </row>
    <row r="24" spans="1:7" hidden="1" x14ac:dyDescent="0.25">
      <c r="A24" t="s">
        <v>65</v>
      </c>
      <c r="B24" t="s">
        <v>52</v>
      </c>
      <c r="C24">
        <v>61.5</v>
      </c>
      <c r="D24">
        <v>1151</v>
      </c>
      <c r="E24">
        <v>51.8</v>
      </c>
      <c r="F24">
        <v>30000</v>
      </c>
      <c r="G24" t="s">
        <v>16</v>
      </c>
    </row>
    <row r="25" spans="1:7" hidden="1" x14ac:dyDescent="0.25">
      <c r="A25" t="s">
        <v>66</v>
      </c>
      <c r="B25" t="s">
        <v>58</v>
      </c>
      <c r="C25">
        <v>61.8</v>
      </c>
      <c r="D25">
        <v>1900</v>
      </c>
      <c r="E25">
        <v>43</v>
      </c>
      <c r="F25">
        <v>7000</v>
      </c>
      <c r="G25" t="s">
        <v>9</v>
      </c>
    </row>
    <row r="26" spans="1:7" x14ac:dyDescent="0.25">
      <c r="A26" t="s">
        <v>103</v>
      </c>
      <c r="B26" t="s">
        <v>8</v>
      </c>
      <c r="C26">
        <v>62.3</v>
      </c>
      <c r="D26">
        <v>3000</v>
      </c>
      <c r="E26">
        <v>46.8</v>
      </c>
      <c r="F26">
        <v>30000</v>
      </c>
      <c r="G26" t="s">
        <v>9</v>
      </c>
    </row>
    <row r="27" spans="1:7" hidden="1" x14ac:dyDescent="0.25">
      <c r="A27" t="s">
        <v>32</v>
      </c>
      <c r="B27" t="s">
        <v>33</v>
      </c>
      <c r="C27">
        <v>63.4</v>
      </c>
      <c r="D27">
        <v>700</v>
      </c>
      <c r="E27">
        <v>55.3</v>
      </c>
      <c r="F27">
        <v>5000</v>
      </c>
      <c r="G27" t="s">
        <v>16</v>
      </c>
    </row>
    <row r="28" spans="1:7" hidden="1" x14ac:dyDescent="0.25">
      <c r="A28" t="s">
        <v>100</v>
      </c>
      <c r="B28" t="s">
        <v>49</v>
      </c>
      <c r="C28">
        <v>65.8</v>
      </c>
      <c r="D28">
        <v>750</v>
      </c>
      <c r="E28">
        <v>47.6</v>
      </c>
      <c r="F28">
        <v>2000</v>
      </c>
      <c r="G28" t="s">
        <v>14</v>
      </c>
    </row>
    <row r="29" spans="1:7" hidden="1" x14ac:dyDescent="0.25">
      <c r="A29" t="s">
        <v>67</v>
      </c>
      <c r="B29" t="s">
        <v>52</v>
      </c>
      <c r="C29">
        <v>68.3</v>
      </c>
      <c r="D29">
        <v>1151</v>
      </c>
      <c r="E29">
        <v>48.8</v>
      </c>
      <c r="F29">
        <v>20000</v>
      </c>
      <c r="G29" t="s">
        <v>16</v>
      </c>
    </row>
    <row r="30" spans="1:7" hidden="1" x14ac:dyDescent="0.25">
      <c r="A30" t="s">
        <v>67</v>
      </c>
      <c r="B30" t="s">
        <v>52</v>
      </c>
      <c r="C30">
        <v>68.3</v>
      </c>
      <c r="D30">
        <v>1151</v>
      </c>
      <c r="E30">
        <v>48.8</v>
      </c>
      <c r="F30">
        <v>20000</v>
      </c>
      <c r="G30" t="s">
        <v>16</v>
      </c>
    </row>
    <row r="31" spans="1:7" hidden="1" x14ac:dyDescent="0.25">
      <c r="A31" t="s">
        <v>68</v>
      </c>
      <c r="B31" t="s">
        <v>52</v>
      </c>
      <c r="C31">
        <v>70.099999999999994</v>
      </c>
      <c r="D31">
        <v>748</v>
      </c>
      <c r="E31">
        <v>61.8</v>
      </c>
      <c r="F31">
        <v>5000</v>
      </c>
      <c r="G31" t="s">
        <v>14</v>
      </c>
    </row>
    <row r="32" spans="1:7" hidden="1" x14ac:dyDescent="0.25">
      <c r="A32" t="s">
        <v>17</v>
      </c>
      <c r="B32" t="s">
        <v>18</v>
      </c>
      <c r="C32">
        <v>70.900000000000006</v>
      </c>
      <c r="D32">
        <v>900</v>
      </c>
      <c r="E32">
        <v>64.8</v>
      </c>
      <c r="F32">
        <v>20000</v>
      </c>
      <c r="G32" t="s">
        <v>16</v>
      </c>
    </row>
    <row r="33" spans="1:7" hidden="1" x14ac:dyDescent="0.25">
      <c r="A33" t="s">
        <v>17</v>
      </c>
      <c r="B33" t="s">
        <v>18</v>
      </c>
      <c r="C33">
        <v>70.900000000000006</v>
      </c>
      <c r="D33">
        <v>900</v>
      </c>
      <c r="E33">
        <v>64.8</v>
      </c>
      <c r="F33">
        <v>20000</v>
      </c>
      <c r="G33" t="s">
        <v>16</v>
      </c>
    </row>
    <row r="34" spans="1:7" hidden="1" x14ac:dyDescent="0.25">
      <c r="A34" t="s">
        <v>69</v>
      </c>
      <c r="B34" t="s">
        <v>52</v>
      </c>
      <c r="C34">
        <v>72</v>
      </c>
      <c r="D34">
        <v>748</v>
      </c>
      <c r="E34">
        <v>58.8</v>
      </c>
      <c r="F34">
        <v>5000</v>
      </c>
      <c r="G34" t="s">
        <v>14</v>
      </c>
    </row>
    <row r="35" spans="1:7" hidden="1" x14ac:dyDescent="0.25">
      <c r="A35" t="s">
        <v>70</v>
      </c>
      <c r="B35" t="s">
        <v>62</v>
      </c>
      <c r="C35">
        <v>72</v>
      </c>
      <c r="D35">
        <v>1110</v>
      </c>
      <c r="E35">
        <v>46</v>
      </c>
      <c r="F35">
        <v>12000</v>
      </c>
      <c r="G35" t="s">
        <v>16</v>
      </c>
    </row>
    <row r="36" spans="1:7" hidden="1" x14ac:dyDescent="0.25">
      <c r="A36" t="s">
        <v>71</v>
      </c>
      <c r="B36" t="s">
        <v>58</v>
      </c>
      <c r="C36">
        <v>72</v>
      </c>
      <c r="D36">
        <v>2000</v>
      </c>
      <c r="E36">
        <v>45.9</v>
      </c>
      <c r="F36">
        <v>7000</v>
      </c>
      <c r="G36" t="s">
        <v>9</v>
      </c>
    </row>
    <row r="37" spans="1:7" hidden="1" x14ac:dyDescent="0.25">
      <c r="A37" t="s">
        <v>72</v>
      </c>
      <c r="B37" t="s">
        <v>58</v>
      </c>
      <c r="C37">
        <v>73.599999999999994</v>
      </c>
      <c r="D37">
        <v>0</v>
      </c>
      <c r="E37">
        <v>34</v>
      </c>
      <c r="F37">
        <v>7000</v>
      </c>
      <c r="G37" t="s">
        <v>9</v>
      </c>
    </row>
    <row r="38" spans="1:7" hidden="1" x14ac:dyDescent="0.25">
      <c r="A38" t="s">
        <v>73</v>
      </c>
      <c r="B38" t="s">
        <v>58</v>
      </c>
      <c r="C38">
        <v>74</v>
      </c>
      <c r="D38">
        <v>1381</v>
      </c>
      <c r="E38">
        <v>41.8</v>
      </c>
      <c r="F38">
        <v>7000</v>
      </c>
      <c r="G38" t="s">
        <v>16</v>
      </c>
    </row>
    <row r="39" spans="1:7" hidden="1" x14ac:dyDescent="0.25">
      <c r="A39" t="s">
        <v>74</v>
      </c>
      <c r="B39" t="s">
        <v>49</v>
      </c>
      <c r="C39">
        <v>74.5</v>
      </c>
      <c r="D39">
        <v>516</v>
      </c>
      <c r="E39">
        <v>55</v>
      </c>
      <c r="F39">
        <v>2000</v>
      </c>
      <c r="G39" t="s">
        <v>14</v>
      </c>
    </row>
    <row r="40" spans="1:7" hidden="1" x14ac:dyDescent="0.25">
      <c r="A40" t="s">
        <v>75</v>
      </c>
      <c r="B40" t="s">
        <v>58</v>
      </c>
      <c r="C40">
        <v>74.7</v>
      </c>
      <c r="D40">
        <v>1050</v>
      </c>
      <c r="E40">
        <v>46.6</v>
      </c>
      <c r="F40">
        <v>7000</v>
      </c>
      <c r="G40" t="s">
        <v>16</v>
      </c>
    </row>
    <row r="41" spans="1:7" hidden="1" x14ac:dyDescent="0.25">
      <c r="A41" t="s">
        <v>76</v>
      </c>
      <c r="B41" t="s">
        <v>49</v>
      </c>
      <c r="C41">
        <v>75.2</v>
      </c>
      <c r="D41">
        <v>384</v>
      </c>
      <c r="E41">
        <v>53.5</v>
      </c>
      <c r="F41">
        <v>2000</v>
      </c>
      <c r="G41" t="s">
        <v>14</v>
      </c>
    </row>
    <row r="42" spans="1:7" hidden="1" x14ac:dyDescent="0.25">
      <c r="A42" t="s">
        <v>36</v>
      </c>
      <c r="B42" t="s">
        <v>8</v>
      </c>
      <c r="C42">
        <v>76.3</v>
      </c>
      <c r="D42">
        <v>2000</v>
      </c>
      <c r="E42">
        <v>56.8</v>
      </c>
      <c r="F42">
        <v>30000</v>
      </c>
      <c r="G42" t="s">
        <v>9</v>
      </c>
    </row>
    <row r="43" spans="1:7" hidden="1" x14ac:dyDescent="0.25">
      <c r="A43" t="s">
        <v>37</v>
      </c>
      <c r="B43" t="s">
        <v>8</v>
      </c>
      <c r="C43">
        <v>77.2</v>
      </c>
      <c r="D43">
        <v>1850</v>
      </c>
      <c r="E43">
        <v>56.8</v>
      </c>
      <c r="F43">
        <v>30000</v>
      </c>
      <c r="G43" t="s">
        <v>9</v>
      </c>
    </row>
    <row r="44" spans="1:7" hidden="1" x14ac:dyDescent="0.25">
      <c r="A44" t="s">
        <v>22</v>
      </c>
      <c r="B44" t="s">
        <v>18</v>
      </c>
      <c r="C44">
        <v>77.599999999999994</v>
      </c>
      <c r="D44">
        <v>600</v>
      </c>
      <c r="E44">
        <v>68.8</v>
      </c>
      <c r="F44">
        <v>5000</v>
      </c>
      <c r="G44" t="s">
        <v>14</v>
      </c>
    </row>
    <row r="45" spans="1:7" hidden="1" x14ac:dyDescent="0.25">
      <c r="A45" t="s">
        <v>34</v>
      </c>
      <c r="B45" t="s">
        <v>13</v>
      </c>
      <c r="C45">
        <v>79.5</v>
      </c>
      <c r="D45">
        <v>227.08</v>
      </c>
      <c r="E45">
        <v>55.8</v>
      </c>
      <c r="F45">
        <v>50000</v>
      </c>
      <c r="G45" t="s">
        <v>16</v>
      </c>
    </row>
    <row r="46" spans="1:7" hidden="1" x14ac:dyDescent="0.25">
      <c r="A46" t="s">
        <v>34</v>
      </c>
      <c r="B46" t="s">
        <v>13</v>
      </c>
      <c r="C46">
        <v>79.5</v>
      </c>
      <c r="D46">
        <v>227.08</v>
      </c>
      <c r="E46">
        <v>55.8</v>
      </c>
      <c r="F46">
        <v>50000</v>
      </c>
      <c r="G46" t="s">
        <v>16</v>
      </c>
    </row>
    <row r="47" spans="1:7" hidden="1" x14ac:dyDescent="0.25">
      <c r="A47" t="s">
        <v>44</v>
      </c>
      <c r="B47" t="s">
        <v>13</v>
      </c>
      <c r="C47">
        <v>80.8</v>
      </c>
      <c r="D47">
        <v>54.17</v>
      </c>
      <c r="E47">
        <v>60.8</v>
      </c>
      <c r="F47">
        <v>3000</v>
      </c>
      <c r="G47" t="s">
        <v>14</v>
      </c>
    </row>
    <row r="48" spans="1:7" hidden="1" x14ac:dyDescent="0.25">
      <c r="A48" t="s">
        <v>45</v>
      </c>
      <c r="B48" t="s">
        <v>8</v>
      </c>
      <c r="C48">
        <v>82.6</v>
      </c>
      <c r="D48">
        <v>0</v>
      </c>
      <c r="E48">
        <v>61.8</v>
      </c>
      <c r="F48">
        <v>3000</v>
      </c>
      <c r="G48" t="s">
        <v>16</v>
      </c>
    </row>
    <row r="49" spans="1:7" hidden="1" x14ac:dyDescent="0.25">
      <c r="A49" t="s">
        <v>34</v>
      </c>
      <c r="B49" t="s">
        <v>35</v>
      </c>
      <c r="C49">
        <v>83</v>
      </c>
      <c r="D49">
        <v>2725</v>
      </c>
      <c r="E49">
        <v>55.8</v>
      </c>
      <c r="F49">
        <v>50000</v>
      </c>
      <c r="G49" t="s">
        <v>16</v>
      </c>
    </row>
    <row r="50" spans="1:7" hidden="1" x14ac:dyDescent="0.25">
      <c r="A50" t="s">
        <v>34</v>
      </c>
      <c r="B50" t="s">
        <v>35</v>
      </c>
      <c r="C50">
        <v>83</v>
      </c>
      <c r="D50">
        <v>2725</v>
      </c>
      <c r="E50">
        <v>55.8</v>
      </c>
      <c r="F50">
        <v>50000</v>
      </c>
      <c r="G50" t="s">
        <v>16</v>
      </c>
    </row>
    <row r="51" spans="1:7" hidden="1" x14ac:dyDescent="0.25">
      <c r="A51" t="s">
        <v>34</v>
      </c>
      <c r="B51" t="s">
        <v>35</v>
      </c>
      <c r="C51">
        <v>83</v>
      </c>
      <c r="D51">
        <v>2725</v>
      </c>
      <c r="E51">
        <v>55.8</v>
      </c>
      <c r="F51">
        <v>50000</v>
      </c>
      <c r="G51" t="s">
        <v>16</v>
      </c>
    </row>
    <row r="52" spans="1:7" hidden="1" x14ac:dyDescent="0.25">
      <c r="A52" t="s">
        <v>40</v>
      </c>
      <c r="B52" t="s">
        <v>13</v>
      </c>
      <c r="C52">
        <v>85</v>
      </c>
      <c r="D52">
        <v>102.5</v>
      </c>
      <c r="E52">
        <v>59.8</v>
      </c>
      <c r="F52">
        <v>6000</v>
      </c>
      <c r="G52" t="s">
        <v>16</v>
      </c>
    </row>
    <row r="53" spans="1:7" hidden="1" x14ac:dyDescent="0.25">
      <c r="A53" t="s">
        <v>40</v>
      </c>
      <c r="B53" t="s">
        <v>13</v>
      </c>
      <c r="C53">
        <v>85</v>
      </c>
      <c r="D53">
        <v>102.5</v>
      </c>
      <c r="E53">
        <v>59.8</v>
      </c>
      <c r="F53">
        <v>6000</v>
      </c>
      <c r="G53" t="s">
        <v>16</v>
      </c>
    </row>
    <row r="54" spans="1:7" hidden="1" x14ac:dyDescent="0.25">
      <c r="A54" t="s">
        <v>42</v>
      </c>
      <c r="B54" t="s">
        <v>13</v>
      </c>
      <c r="C54">
        <v>85.8</v>
      </c>
      <c r="D54">
        <v>45</v>
      </c>
      <c r="E54">
        <v>62.3</v>
      </c>
      <c r="F54">
        <v>2000</v>
      </c>
      <c r="G54" t="s">
        <v>14</v>
      </c>
    </row>
    <row r="55" spans="1:7" hidden="1" x14ac:dyDescent="0.25">
      <c r="A55" t="s">
        <v>46</v>
      </c>
      <c r="B55" t="s">
        <v>8</v>
      </c>
      <c r="C55">
        <v>85.8</v>
      </c>
      <c r="D55">
        <v>1100</v>
      </c>
      <c r="E55">
        <v>61.8</v>
      </c>
      <c r="F55">
        <v>20000</v>
      </c>
      <c r="G55" t="s">
        <v>16</v>
      </c>
    </row>
    <row r="56" spans="1:7" hidden="1" x14ac:dyDescent="0.25">
      <c r="A56" t="s">
        <v>48</v>
      </c>
      <c r="B56" t="s">
        <v>13</v>
      </c>
      <c r="C56">
        <v>86.7</v>
      </c>
      <c r="D56">
        <v>774</v>
      </c>
      <c r="E56">
        <v>62.3</v>
      </c>
      <c r="F56">
        <v>4000</v>
      </c>
      <c r="G56" t="s">
        <v>14</v>
      </c>
    </row>
    <row r="57" spans="1:7" hidden="1" x14ac:dyDescent="0.25">
      <c r="A57" t="s">
        <v>39</v>
      </c>
      <c r="B57" t="s">
        <v>35</v>
      </c>
      <c r="C57">
        <v>86.9</v>
      </c>
      <c r="D57">
        <v>1230</v>
      </c>
      <c r="E57">
        <v>58.3</v>
      </c>
      <c r="F57">
        <v>10000</v>
      </c>
      <c r="G57" t="s">
        <v>16</v>
      </c>
    </row>
    <row r="58" spans="1:7" hidden="1" x14ac:dyDescent="0.25">
      <c r="A58" t="s">
        <v>39</v>
      </c>
      <c r="B58" t="s">
        <v>35</v>
      </c>
      <c r="C58">
        <v>86.9</v>
      </c>
      <c r="D58">
        <v>1230</v>
      </c>
      <c r="E58">
        <v>58.3</v>
      </c>
      <c r="F58">
        <v>10000</v>
      </c>
      <c r="G58" t="s">
        <v>16</v>
      </c>
    </row>
    <row r="59" spans="1:7" hidden="1" x14ac:dyDescent="0.25">
      <c r="A59" t="s">
        <v>39</v>
      </c>
      <c r="B59" t="s">
        <v>35</v>
      </c>
      <c r="C59">
        <v>86.9</v>
      </c>
      <c r="D59">
        <v>1230</v>
      </c>
      <c r="E59">
        <v>58.3</v>
      </c>
      <c r="F59">
        <v>10000</v>
      </c>
      <c r="G59" t="s">
        <v>16</v>
      </c>
    </row>
    <row r="60" spans="1:7" hidden="1" x14ac:dyDescent="0.25">
      <c r="A60" t="s">
        <v>39</v>
      </c>
      <c r="B60" t="s">
        <v>35</v>
      </c>
      <c r="C60">
        <v>86.9</v>
      </c>
      <c r="D60">
        <v>1230</v>
      </c>
      <c r="E60">
        <v>58.3</v>
      </c>
      <c r="F60">
        <v>10000</v>
      </c>
      <c r="G60" t="s">
        <v>16</v>
      </c>
    </row>
    <row r="61" spans="1:7" hidden="1" x14ac:dyDescent="0.25">
      <c r="A61" t="s">
        <v>23</v>
      </c>
      <c r="B61" t="s">
        <v>18</v>
      </c>
      <c r="C61">
        <v>87.1</v>
      </c>
      <c r="D61">
        <v>600</v>
      </c>
      <c r="E61">
        <v>68.8</v>
      </c>
      <c r="F61">
        <v>5000</v>
      </c>
      <c r="G61" t="s">
        <v>14</v>
      </c>
    </row>
    <row r="62" spans="1:7" hidden="1" x14ac:dyDescent="0.25">
      <c r="A62" t="s">
        <v>40</v>
      </c>
      <c r="B62" t="s">
        <v>35</v>
      </c>
      <c r="C62">
        <v>87.1</v>
      </c>
      <c r="D62">
        <v>1230</v>
      </c>
      <c r="E62">
        <v>58.3</v>
      </c>
      <c r="F62">
        <v>6000</v>
      </c>
      <c r="G62" t="s">
        <v>16</v>
      </c>
    </row>
    <row r="63" spans="1:7" hidden="1" x14ac:dyDescent="0.25">
      <c r="A63" t="s">
        <v>40</v>
      </c>
      <c r="B63" t="s">
        <v>35</v>
      </c>
      <c r="C63">
        <v>87.1</v>
      </c>
      <c r="D63">
        <v>1230</v>
      </c>
      <c r="E63">
        <v>58.3</v>
      </c>
      <c r="F63">
        <v>6000</v>
      </c>
      <c r="G63" t="s">
        <v>16</v>
      </c>
    </row>
    <row r="64" spans="1:7" hidden="1" x14ac:dyDescent="0.25">
      <c r="A64" t="s">
        <v>43</v>
      </c>
      <c r="B64" t="s">
        <v>13</v>
      </c>
      <c r="C64">
        <v>87.3</v>
      </c>
      <c r="D64">
        <v>67.92</v>
      </c>
      <c r="E64">
        <v>62.3</v>
      </c>
      <c r="F64">
        <v>3000</v>
      </c>
      <c r="G64" t="s">
        <v>14</v>
      </c>
    </row>
    <row r="65" spans="1:7" hidden="1" x14ac:dyDescent="0.25">
      <c r="A65" t="s">
        <v>12</v>
      </c>
      <c r="B65" t="s">
        <v>13</v>
      </c>
      <c r="C65">
        <v>87.4</v>
      </c>
      <c r="D65">
        <v>67.92</v>
      </c>
      <c r="E65">
        <v>62.3</v>
      </c>
      <c r="F65">
        <v>3000</v>
      </c>
      <c r="G65" t="s">
        <v>14</v>
      </c>
    </row>
    <row r="66" spans="1:7" hidden="1" x14ac:dyDescent="0.25">
      <c r="A66" t="s">
        <v>12</v>
      </c>
      <c r="B66" t="s">
        <v>13</v>
      </c>
      <c r="C66">
        <v>87.4</v>
      </c>
      <c r="D66">
        <v>67.92</v>
      </c>
      <c r="E66">
        <v>62.3</v>
      </c>
      <c r="F66">
        <v>3000</v>
      </c>
      <c r="G66" t="s">
        <v>14</v>
      </c>
    </row>
    <row r="67" spans="1:7" hidden="1" x14ac:dyDescent="0.25">
      <c r="A67" t="s">
        <v>15</v>
      </c>
      <c r="B67" t="s">
        <v>13</v>
      </c>
      <c r="C67">
        <v>87.5</v>
      </c>
      <c r="D67">
        <v>102.5</v>
      </c>
      <c r="E67">
        <v>62.3</v>
      </c>
      <c r="F67">
        <v>5000</v>
      </c>
      <c r="G67" t="s">
        <v>16</v>
      </c>
    </row>
    <row r="68" spans="1:7" hidden="1" x14ac:dyDescent="0.25">
      <c r="A68" t="s">
        <v>47</v>
      </c>
      <c r="B68" t="s">
        <v>8</v>
      </c>
      <c r="C68">
        <v>87.5</v>
      </c>
      <c r="D68">
        <v>925</v>
      </c>
      <c r="E68">
        <v>61.8</v>
      </c>
      <c r="F68">
        <v>20000</v>
      </c>
      <c r="G68" t="s">
        <v>16</v>
      </c>
    </row>
    <row r="69" spans="1:7" hidden="1" x14ac:dyDescent="0.25">
      <c r="A69" t="s">
        <v>41</v>
      </c>
      <c r="B69" t="s">
        <v>13</v>
      </c>
      <c r="C69">
        <v>87.6</v>
      </c>
      <c r="D69">
        <v>1230</v>
      </c>
      <c r="E69">
        <v>60.3</v>
      </c>
      <c r="F69">
        <v>5000</v>
      </c>
      <c r="G69" t="s">
        <v>16</v>
      </c>
    </row>
    <row r="70" spans="1:7" hidden="1" x14ac:dyDescent="0.25">
      <c r="A70" t="s">
        <v>50</v>
      </c>
      <c r="B70" t="s">
        <v>49</v>
      </c>
      <c r="C70">
        <v>87.7</v>
      </c>
      <c r="D70">
        <v>660</v>
      </c>
      <c r="E70">
        <v>61.5</v>
      </c>
      <c r="F70">
        <v>2000</v>
      </c>
      <c r="G70" t="s">
        <v>14</v>
      </c>
    </row>
    <row r="71" spans="1:7" hidden="1" x14ac:dyDescent="0.25">
      <c r="A71" t="s">
        <v>42</v>
      </c>
      <c r="B71" t="s">
        <v>35</v>
      </c>
      <c r="C71">
        <v>88.5</v>
      </c>
      <c r="D71">
        <v>540</v>
      </c>
      <c r="E71">
        <v>60.3</v>
      </c>
      <c r="F71">
        <v>2000</v>
      </c>
      <c r="G71" t="s">
        <v>14</v>
      </c>
    </row>
    <row r="72" spans="1:7" hidden="1" x14ac:dyDescent="0.25">
      <c r="A72" t="s">
        <v>43</v>
      </c>
      <c r="B72" t="s">
        <v>35</v>
      </c>
      <c r="C72">
        <v>89.1</v>
      </c>
      <c r="D72">
        <v>815</v>
      </c>
      <c r="E72">
        <v>60.3</v>
      </c>
      <c r="F72">
        <v>3000</v>
      </c>
      <c r="G72" t="s">
        <v>14</v>
      </c>
    </row>
    <row r="73" spans="1:7" hidden="1" x14ac:dyDescent="0.25">
      <c r="A73" t="s">
        <v>51</v>
      </c>
      <c r="B73" t="s">
        <v>52</v>
      </c>
      <c r="C73">
        <v>89.3</v>
      </c>
      <c r="D73">
        <v>748</v>
      </c>
      <c r="E73">
        <v>58.8</v>
      </c>
      <c r="F73">
        <v>3000</v>
      </c>
      <c r="G73" t="s">
        <v>14</v>
      </c>
    </row>
    <row r="74" spans="1:7" hidden="1" x14ac:dyDescent="0.25">
      <c r="A74" t="s">
        <v>12</v>
      </c>
      <c r="B74" t="s">
        <v>35</v>
      </c>
      <c r="C74">
        <v>90.2</v>
      </c>
      <c r="D74">
        <v>815</v>
      </c>
      <c r="E74">
        <v>60.3</v>
      </c>
      <c r="F74">
        <v>3000</v>
      </c>
      <c r="G74" t="s">
        <v>14</v>
      </c>
    </row>
    <row r="75" spans="1:7" hidden="1" x14ac:dyDescent="0.25">
      <c r="A75" t="s">
        <v>12</v>
      </c>
      <c r="B75" t="s">
        <v>35</v>
      </c>
      <c r="C75">
        <v>90.2</v>
      </c>
      <c r="D75">
        <v>815</v>
      </c>
      <c r="E75">
        <v>60.3</v>
      </c>
      <c r="F75">
        <v>3000</v>
      </c>
      <c r="G75" t="s">
        <v>14</v>
      </c>
    </row>
    <row r="76" spans="1:7" hidden="1" x14ac:dyDescent="0.25">
      <c r="A76" t="s">
        <v>12</v>
      </c>
      <c r="B76" t="s">
        <v>35</v>
      </c>
      <c r="C76">
        <v>90.2</v>
      </c>
      <c r="D76">
        <v>815</v>
      </c>
      <c r="E76">
        <v>60.3</v>
      </c>
      <c r="F76">
        <v>3000</v>
      </c>
      <c r="G76" t="s">
        <v>14</v>
      </c>
    </row>
    <row r="77" spans="1:7" hidden="1" x14ac:dyDescent="0.25">
      <c r="A77" t="s">
        <v>53</v>
      </c>
      <c r="B77" t="s">
        <v>52</v>
      </c>
      <c r="C77">
        <v>90.9</v>
      </c>
      <c r="D77">
        <v>748</v>
      </c>
      <c r="E77">
        <v>58.8</v>
      </c>
      <c r="F77">
        <v>3000</v>
      </c>
      <c r="G77" t="s">
        <v>14</v>
      </c>
    </row>
    <row r="78" spans="1:7" hidden="1" x14ac:dyDescent="0.25">
      <c r="A78" t="s">
        <v>53</v>
      </c>
      <c r="B78" t="s">
        <v>52</v>
      </c>
      <c r="C78">
        <v>90.9</v>
      </c>
      <c r="D78">
        <v>748</v>
      </c>
      <c r="E78">
        <v>58.8</v>
      </c>
      <c r="F78">
        <v>3000</v>
      </c>
      <c r="G78" t="s">
        <v>14</v>
      </c>
    </row>
    <row r="79" spans="1:7" hidden="1" x14ac:dyDescent="0.25">
      <c r="A79" t="s">
        <v>54</v>
      </c>
      <c r="B79" t="s">
        <v>49</v>
      </c>
      <c r="C79">
        <v>91.2</v>
      </c>
      <c r="D79">
        <v>750</v>
      </c>
      <c r="E79">
        <v>65</v>
      </c>
      <c r="F79">
        <v>5000</v>
      </c>
      <c r="G79" t="s">
        <v>14</v>
      </c>
    </row>
    <row r="80" spans="1:7" x14ac:dyDescent="0.25">
      <c r="A80" t="s">
        <v>102</v>
      </c>
      <c r="B80" t="s">
        <v>8</v>
      </c>
      <c r="C80">
        <v>91.5</v>
      </c>
      <c r="D80">
        <v>0</v>
      </c>
      <c r="E80">
        <v>66.8</v>
      </c>
      <c r="F80">
        <v>3000</v>
      </c>
      <c r="G80" t="s">
        <v>14</v>
      </c>
    </row>
    <row r="81" spans="1:7" hidden="1" x14ac:dyDescent="0.25">
      <c r="A81" t="s">
        <v>20</v>
      </c>
      <c r="B81" t="s">
        <v>8</v>
      </c>
      <c r="C81">
        <v>91.6</v>
      </c>
      <c r="D81">
        <v>530</v>
      </c>
      <c r="E81">
        <v>66.8</v>
      </c>
      <c r="F81">
        <v>7500</v>
      </c>
      <c r="G81" t="s">
        <v>14</v>
      </c>
    </row>
    <row r="82" spans="1:7" hidden="1" x14ac:dyDescent="0.25">
      <c r="A82" t="s">
        <v>55</v>
      </c>
      <c r="B82" t="s">
        <v>52</v>
      </c>
      <c r="C82">
        <v>92.3</v>
      </c>
      <c r="D82">
        <v>748</v>
      </c>
      <c r="E82">
        <v>61.8</v>
      </c>
      <c r="F82">
        <v>3000</v>
      </c>
      <c r="G82" t="s">
        <v>14</v>
      </c>
    </row>
    <row r="83" spans="1:7" hidden="1" x14ac:dyDescent="0.25">
      <c r="A83" t="s">
        <v>38</v>
      </c>
      <c r="B83" t="s">
        <v>8</v>
      </c>
      <c r="C83">
        <v>99.6</v>
      </c>
      <c r="D83">
        <v>0</v>
      </c>
      <c r="E83">
        <v>56.8</v>
      </c>
      <c r="F83">
        <v>3000</v>
      </c>
      <c r="G83" t="s">
        <v>29</v>
      </c>
    </row>
    <row r="84" spans="1:7" hidden="1" x14ac:dyDescent="0.25">
      <c r="A84" t="s">
        <v>24</v>
      </c>
      <c r="B84" t="s">
        <v>18</v>
      </c>
      <c r="C84">
        <v>101</v>
      </c>
      <c r="D84">
        <v>600</v>
      </c>
      <c r="E84">
        <v>76.8</v>
      </c>
      <c r="F84">
        <v>5000</v>
      </c>
      <c r="G84" t="s">
        <v>16</v>
      </c>
    </row>
    <row r="85" spans="1:7" hidden="1" x14ac:dyDescent="0.25">
      <c r="A85" t="s">
        <v>21</v>
      </c>
      <c r="B85" t="s">
        <v>8</v>
      </c>
      <c r="C85">
        <v>104</v>
      </c>
      <c r="D85">
        <v>500</v>
      </c>
      <c r="E85">
        <v>66.8</v>
      </c>
      <c r="F85">
        <v>3000</v>
      </c>
      <c r="G85" t="s">
        <v>14</v>
      </c>
    </row>
    <row r="86" spans="1:7" hidden="1" x14ac:dyDescent="0.25">
      <c r="A86" t="s">
        <v>56</v>
      </c>
      <c r="B86" t="s">
        <v>49</v>
      </c>
      <c r="C86">
        <v>113.3</v>
      </c>
      <c r="D86">
        <v>660</v>
      </c>
      <c r="E86">
        <v>72.8</v>
      </c>
      <c r="F86">
        <v>2000</v>
      </c>
      <c r="G86" t="s">
        <v>14</v>
      </c>
    </row>
    <row r="87" spans="1:7" hidden="1" x14ac:dyDescent="0.25">
      <c r="A87" t="s">
        <v>27</v>
      </c>
      <c r="B87" t="s">
        <v>28</v>
      </c>
      <c r="C87">
        <v>113.7</v>
      </c>
      <c r="D87">
        <v>0</v>
      </c>
      <c r="E87">
        <v>85.2</v>
      </c>
      <c r="F87">
        <v>6000</v>
      </c>
      <c r="G87" t="s">
        <v>29</v>
      </c>
    </row>
    <row r="88" spans="1:7" hidden="1" x14ac:dyDescent="0.25">
      <c r="A88" t="s">
        <v>25</v>
      </c>
      <c r="B88" t="s">
        <v>26</v>
      </c>
      <c r="C88">
        <v>116.7</v>
      </c>
      <c r="D88">
        <v>0</v>
      </c>
      <c r="E88">
        <v>79.900000000000006</v>
      </c>
      <c r="F88">
        <v>300</v>
      </c>
      <c r="G88" t="s">
        <v>9</v>
      </c>
    </row>
    <row r="89" spans="1:7" hidden="1" x14ac:dyDescent="0.25">
      <c r="A89" t="s">
        <v>99</v>
      </c>
      <c r="B89" t="s">
        <v>49</v>
      </c>
      <c r="C89">
        <v>119.2</v>
      </c>
      <c r="D89">
        <v>660</v>
      </c>
      <c r="E89">
        <v>72.7</v>
      </c>
      <c r="F89">
        <v>2000</v>
      </c>
      <c r="G89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0832-BEB6-41A2-BCE2-B8C47602A32B}">
  <dimension ref="A1:G49"/>
  <sheetViews>
    <sheetView showGridLines="0" zoomScale="90" zoomScaleNormal="90" workbookViewId="0"/>
  </sheetViews>
  <sheetFormatPr baseColWidth="10" defaultRowHeight="15" x14ac:dyDescent="0.25"/>
  <cols>
    <col min="1" max="1" width="45.28515625" bestFit="1" customWidth="1"/>
    <col min="2" max="2" width="13.42578125" bestFit="1" customWidth="1"/>
    <col min="3" max="3" width="21.140625" bestFit="1" customWidth="1"/>
    <col min="4" max="4" width="16.42578125" bestFit="1" customWidth="1"/>
    <col min="5" max="5" width="32.7109375" bestFit="1" customWidth="1"/>
    <col min="6" max="6" width="26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28.7</v>
      </c>
      <c r="D2">
        <v>5000</v>
      </c>
      <c r="E2">
        <v>22.8</v>
      </c>
      <c r="F2">
        <v>100000</v>
      </c>
      <c r="G2" t="s">
        <v>9</v>
      </c>
    </row>
    <row r="3" spans="1:7" x14ac:dyDescent="0.25">
      <c r="A3" t="s">
        <v>10</v>
      </c>
      <c r="B3" t="s">
        <v>8</v>
      </c>
      <c r="C3">
        <v>28.8</v>
      </c>
      <c r="D3">
        <v>5000</v>
      </c>
      <c r="E3">
        <v>22.8</v>
      </c>
      <c r="F3">
        <v>100000</v>
      </c>
      <c r="G3" t="s">
        <v>9</v>
      </c>
    </row>
    <row r="4" spans="1:7" x14ac:dyDescent="0.25">
      <c r="A4" t="s">
        <v>11</v>
      </c>
      <c r="B4" t="s">
        <v>8</v>
      </c>
      <c r="C4">
        <v>48.1</v>
      </c>
      <c r="D4">
        <v>5000</v>
      </c>
      <c r="E4">
        <v>36.799999999999997</v>
      </c>
      <c r="F4">
        <v>100000</v>
      </c>
      <c r="G4" t="s">
        <v>9</v>
      </c>
    </row>
    <row r="5" spans="1:7" x14ac:dyDescent="0.25">
      <c r="A5" t="s">
        <v>30</v>
      </c>
      <c r="B5" t="s">
        <v>8</v>
      </c>
      <c r="C5">
        <v>51.4</v>
      </c>
      <c r="D5">
        <v>630</v>
      </c>
      <c r="E5">
        <v>40.700000000000003</v>
      </c>
      <c r="F5">
        <v>3000</v>
      </c>
      <c r="G5" t="s">
        <v>14</v>
      </c>
    </row>
    <row r="6" spans="1:7" x14ac:dyDescent="0.25">
      <c r="A6" t="s">
        <v>31</v>
      </c>
      <c r="B6" t="s">
        <v>8</v>
      </c>
      <c r="C6">
        <v>62.3</v>
      </c>
      <c r="D6">
        <v>3000</v>
      </c>
      <c r="E6">
        <v>46.8</v>
      </c>
      <c r="F6">
        <v>30000</v>
      </c>
      <c r="G6" t="s">
        <v>9</v>
      </c>
    </row>
    <row r="7" spans="1:7" x14ac:dyDescent="0.25">
      <c r="A7" t="s">
        <v>32</v>
      </c>
      <c r="B7" t="s">
        <v>33</v>
      </c>
      <c r="C7">
        <v>63.4</v>
      </c>
      <c r="D7">
        <v>700</v>
      </c>
      <c r="E7">
        <v>55.3</v>
      </c>
      <c r="F7">
        <v>5000</v>
      </c>
      <c r="G7" t="s">
        <v>16</v>
      </c>
    </row>
    <row r="8" spans="1:7" x14ac:dyDescent="0.25">
      <c r="A8" t="s">
        <v>34</v>
      </c>
      <c r="B8" t="s">
        <v>13</v>
      </c>
      <c r="C8">
        <v>79.5</v>
      </c>
      <c r="D8">
        <v>227.08</v>
      </c>
      <c r="E8">
        <v>55.8</v>
      </c>
      <c r="F8">
        <v>50000</v>
      </c>
      <c r="G8" t="s">
        <v>16</v>
      </c>
    </row>
    <row r="9" spans="1:7" x14ac:dyDescent="0.25">
      <c r="A9" t="s">
        <v>34</v>
      </c>
      <c r="B9" t="s">
        <v>13</v>
      </c>
      <c r="C9">
        <v>79.5</v>
      </c>
      <c r="D9">
        <v>227.08</v>
      </c>
      <c r="E9">
        <v>55.8</v>
      </c>
      <c r="F9">
        <v>50000</v>
      </c>
      <c r="G9" t="s">
        <v>16</v>
      </c>
    </row>
    <row r="10" spans="1:7" x14ac:dyDescent="0.25">
      <c r="A10" t="s">
        <v>34</v>
      </c>
      <c r="B10" t="s">
        <v>35</v>
      </c>
      <c r="C10">
        <v>83</v>
      </c>
      <c r="D10">
        <v>2725</v>
      </c>
      <c r="E10">
        <v>55.8</v>
      </c>
      <c r="F10">
        <v>50000</v>
      </c>
      <c r="G10" t="s">
        <v>16</v>
      </c>
    </row>
    <row r="11" spans="1:7" x14ac:dyDescent="0.25">
      <c r="A11" t="s">
        <v>34</v>
      </c>
      <c r="B11" t="s">
        <v>35</v>
      </c>
      <c r="C11">
        <v>83</v>
      </c>
      <c r="D11">
        <v>2725</v>
      </c>
      <c r="E11">
        <v>55.8</v>
      </c>
      <c r="F11">
        <v>50000</v>
      </c>
      <c r="G11" t="s">
        <v>16</v>
      </c>
    </row>
    <row r="12" spans="1:7" x14ac:dyDescent="0.25">
      <c r="A12" t="s">
        <v>34</v>
      </c>
      <c r="B12" t="s">
        <v>35</v>
      </c>
      <c r="C12">
        <v>83</v>
      </c>
      <c r="D12">
        <v>2725</v>
      </c>
      <c r="E12">
        <v>55.8</v>
      </c>
      <c r="F12">
        <v>50000</v>
      </c>
      <c r="G12" t="s">
        <v>16</v>
      </c>
    </row>
    <row r="13" spans="1:7" x14ac:dyDescent="0.25">
      <c r="A13" t="s">
        <v>36</v>
      </c>
      <c r="B13" t="s">
        <v>8</v>
      </c>
      <c r="C13">
        <v>76.3</v>
      </c>
      <c r="D13">
        <v>2000</v>
      </c>
      <c r="E13">
        <v>56.8</v>
      </c>
      <c r="F13">
        <v>30000</v>
      </c>
      <c r="G13" t="s">
        <v>9</v>
      </c>
    </row>
    <row r="14" spans="1:7" x14ac:dyDescent="0.25">
      <c r="A14" t="s">
        <v>37</v>
      </c>
      <c r="B14" t="s">
        <v>8</v>
      </c>
      <c r="C14">
        <v>77.2</v>
      </c>
      <c r="D14">
        <v>1850</v>
      </c>
      <c r="E14">
        <v>56.8</v>
      </c>
      <c r="F14">
        <v>30000</v>
      </c>
      <c r="G14" t="s">
        <v>9</v>
      </c>
    </row>
    <row r="15" spans="1:7" x14ac:dyDescent="0.25">
      <c r="A15" t="s">
        <v>38</v>
      </c>
      <c r="B15" t="s">
        <v>8</v>
      </c>
      <c r="C15">
        <v>99.6</v>
      </c>
      <c r="D15">
        <v>0</v>
      </c>
      <c r="E15">
        <v>56.8</v>
      </c>
      <c r="F15">
        <v>3000</v>
      </c>
      <c r="G15" t="s">
        <v>29</v>
      </c>
    </row>
    <row r="16" spans="1:7" x14ac:dyDescent="0.25">
      <c r="A16" t="s">
        <v>39</v>
      </c>
      <c r="B16" t="s">
        <v>35</v>
      </c>
      <c r="C16">
        <v>86.9</v>
      </c>
      <c r="D16">
        <v>1230</v>
      </c>
      <c r="E16">
        <v>58.3</v>
      </c>
      <c r="F16">
        <v>10000</v>
      </c>
      <c r="G16" t="s">
        <v>16</v>
      </c>
    </row>
    <row r="17" spans="1:7" x14ac:dyDescent="0.25">
      <c r="A17" t="s">
        <v>39</v>
      </c>
      <c r="B17" t="s">
        <v>35</v>
      </c>
      <c r="C17">
        <v>86.9</v>
      </c>
      <c r="D17">
        <v>1230</v>
      </c>
      <c r="E17">
        <v>58.3</v>
      </c>
      <c r="F17">
        <v>10000</v>
      </c>
      <c r="G17" t="s">
        <v>16</v>
      </c>
    </row>
    <row r="18" spans="1:7" x14ac:dyDescent="0.25">
      <c r="A18" t="s">
        <v>39</v>
      </c>
      <c r="B18" t="s">
        <v>35</v>
      </c>
      <c r="C18">
        <v>86.9</v>
      </c>
      <c r="D18">
        <v>1230</v>
      </c>
      <c r="E18">
        <v>58.3</v>
      </c>
      <c r="F18">
        <v>10000</v>
      </c>
      <c r="G18" t="s">
        <v>16</v>
      </c>
    </row>
    <row r="19" spans="1:7" x14ac:dyDescent="0.25">
      <c r="A19" t="s">
        <v>39</v>
      </c>
      <c r="B19" t="s">
        <v>35</v>
      </c>
      <c r="C19">
        <v>86.9</v>
      </c>
      <c r="D19">
        <v>1230</v>
      </c>
      <c r="E19">
        <v>58.3</v>
      </c>
      <c r="F19">
        <v>10000</v>
      </c>
      <c r="G19" t="s">
        <v>16</v>
      </c>
    </row>
    <row r="20" spans="1:7" x14ac:dyDescent="0.25">
      <c r="A20" t="s">
        <v>40</v>
      </c>
      <c r="B20" t="s">
        <v>35</v>
      </c>
      <c r="C20">
        <v>87.1</v>
      </c>
      <c r="D20">
        <v>1230</v>
      </c>
      <c r="E20">
        <v>58.3</v>
      </c>
      <c r="F20">
        <v>6000</v>
      </c>
      <c r="G20" t="s">
        <v>16</v>
      </c>
    </row>
    <row r="21" spans="1:7" x14ac:dyDescent="0.25">
      <c r="A21" t="s">
        <v>40</v>
      </c>
      <c r="B21" t="s">
        <v>35</v>
      </c>
      <c r="C21">
        <v>87.1</v>
      </c>
      <c r="D21">
        <v>1230</v>
      </c>
      <c r="E21">
        <v>58.3</v>
      </c>
      <c r="F21">
        <v>6000</v>
      </c>
      <c r="G21" t="s">
        <v>16</v>
      </c>
    </row>
    <row r="22" spans="1:7" x14ac:dyDescent="0.25">
      <c r="A22" t="s">
        <v>40</v>
      </c>
      <c r="B22" t="s">
        <v>13</v>
      </c>
      <c r="C22">
        <v>85</v>
      </c>
      <c r="D22">
        <v>102.5</v>
      </c>
      <c r="E22">
        <v>59.8</v>
      </c>
      <c r="F22">
        <v>6000</v>
      </c>
      <c r="G22" t="s">
        <v>16</v>
      </c>
    </row>
    <row r="23" spans="1:7" x14ac:dyDescent="0.25">
      <c r="A23" t="s">
        <v>40</v>
      </c>
      <c r="B23" t="s">
        <v>13</v>
      </c>
      <c r="C23">
        <v>85</v>
      </c>
      <c r="D23">
        <v>102.5</v>
      </c>
      <c r="E23">
        <v>59.8</v>
      </c>
      <c r="F23">
        <v>6000</v>
      </c>
      <c r="G23" t="s">
        <v>16</v>
      </c>
    </row>
    <row r="24" spans="1:7" x14ac:dyDescent="0.25">
      <c r="A24" t="s">
        <v>41</v>
      </c>
      <c r="B24" t="s">
        <v>13</v>
      </c>
      <c r="C24">
        <v>87.6</v>
      </c>
      <c r="D24">
        <v>1230</v>
      </c>
      <c r="E24">
        <v>60.3</v>
      </c>
      <c r="F24">
        <v>5000</v>
      </c>
      <c r="G24" t="s">
        <v>16</v>
      </c>
    </row>
    <row r="25" spans="1:7" x14ac:dyDescent="0.25">
      <c r="A25" t="s">
        <v>42</v>
      </c>
      <c r="B25" t="s">
        <v>35</v>
      </c>
      <c r="C25">
        <v>88.5</v>
      </c>
      <c r="D25">
        <v>540</v>
      </c>
      <c r="E25">
        <v>60.3</v>
      </c>
      <c r="F25">
        <v>2000</v>
      </c>
      <c r="G25" t="s">
        <v>14</v>
      </c>
    </row>
    <row r="26" spans="1:7" x14ac:dyDescent="0.25">
      <c r="A26" t="s">
        <v>43</v>
      </c>
      <c r="B26" t="s">
        <v>35</v>
      </c>
      <c r="C26">
        <v>89.1</v>
      </c>
      <c r="D26">
        <v>815</v>
      </c>
      <c r="E26">
        <v>60.3</v>
      </c>
      <c r="F26">
        <v>3000</v>
      </c>
      <c r="G26" t="s">
        <v>14</v>
      </c>
    </row>
    <row r="27" spans="1:7" x14ac:dyDescent="0.25">
      <c r="A27" t="s">
        <v>12</v>
      </c>
      <c r="B27" t="s">
        <v>35</v>
      </c>
      <c r="C27">
        <v>90.2</v>
      </c>
      <c r="D27">
        <v>815</v>
      </c>
      <c r="E27">
        <v>60.3</v>
      </c>
      <c r="F27">
        <v>3000</v>
      </c>
      <c r="G27" t="s">
        <v>14</v>
      </c>
    </row>
    <row r="28" spans="1:7" x14ac:dyDescent="0.25">
      <c r="A28" t="s">
        <v>12</v>
      </c>
      <c r="B28" t="s">
        <v>35</v>
      </c>
      <c r="C28">
        <v>90.2</v>
      </c>
      <c r="D28">
        <v>815</v>
      </c>
      <c r="E28">
        <v>60.3</v>
      </c>
      <c r="F28">
        <v>3000</v>
      </c>
      <c r="G28" t="s">
        <v>14</v>
      </c>
    </row>
    <row r="29" spans="1:7" x14ac:dyDescent="0.25">
      <c r="A29" t="s">
        <v>12</v>
      </c>
      <c r="B29" t="s">
        <v>35</v>
      </c>
      <c r="C29">
        <v>90.2</v>
      </c>
      <c r="D29">
        <v>815</v>
      </c>
      <c r="E29">
        <v>60.3</v>
      </c>
      <c r="F29">
        <v>3000</v>
      </c>
      <c r="G29" t="s">
        <v>14</v>
      </c>
    </row>
    <row r="30" spans="1:7" x14ac:dyDescent="0.25">
      <c r="A30" t="s">
        <v>44</v>
      </c>
      <c r="B30" t="s">
        <v>13</v>
      </c>
      <c r="C30">
        <v>80.8</v>
      </c>
      <c r="D30">
        <v>54.17</v>
      </c>
      <c r="E30">
        <v>60.8</v>
      </c>
      <c r="F30">
        <v>3000</v>
      </c>
      <c r="G30" t="s">
        <v>14</v>
      </c>
    </row>
    <row r="31" spans="1:7" x14ac:dyDescent="0.25">
      <c r="A31" t="s">
        <v>45</v>
      </c>
      <c r="B31" t="s">
        <v>8</v>
      </c>
      <c r="C31">
        <v>82.6</v>
      </c>
      <c r="D31">
        <v>0</v>
      </c>
      <c r="E31">
        <v>61.8</v>
      </c>
      <c r="F31">
        <v>3000</v>
      </c>
      <c r="G31" t="s">
        <v>16</v>
      </c>
    </row>
    <row r="32" spans="1:7" x14ac:dyDescent="0.25">
      <c r="A32" t="s">
        <v>46</v>
      </c>
      <c r="B32" t="s">
        <v>8</v>
      </c>
      <c r="C32">
        <v>85.8</v>
      </c>
      <c r="D32">
        <v>1100</v>
      </c>
      <c r="E32">
        <v>61.8</v>
      </c>
      <c r="F32">
        <v>20000</v>
      </c>
      <c r="G32" t="s">
        <v>16</v>
      </c>
    </row>
    <row r="33" spans="1:7" x14ac:dyDescent="0.25">
      <c r="A33" t="s">
        <v>47</v>
      </c>
      <c r="B33" t="s">
        <v>8</v>
      </c>
      <c r="C33">
        <v>87.5</v>
      </c>
      <c r="D33">
        <v>925</v>
      </c>
      <c r="E33">
        <v>61.8</v>
      </c>
      <c r="F33">
        <v>20000</v>
      </c>
      <c r="G33" t="s">
        <v>16</v>
      </c>
    </row>
    <row r="34" spans="1:7" x14ac:dyDescent="0.25">
      <c r="A34" t="s">
        <v>42</v>
      </c>
      <c r="B34" t="s">
        <v>13</v>
      </c>
      <c r="C34">
        <v>85.8</v>
      </c>
      <c r="D34">
        <v>45</v>
      </c>
      <c r="E34">
        <v>62.3</v>
      </c>
      <c r="F34">
        <v>2000</v>
      </c>
      <c r="G34" t="s">
        <v>14</v>
      </c>
    </row>
    <row r="35" spans="1:7" x14ac:dyDescent="0.25">
      <c r="A35" t="s">
        <v>48</v>
      </c>
      <c r="B35" t="s">
        <v>13</v>
      </c>
      <c r="C35">
        <v>86.7</v>
      </c>
      <c r="D35">
        <v>774</v>
      </c>
      <c r="E35">
        <v>62.3</v>
      </c>
      <c r="F35">
        <v>4000</v>
      </c>
      <c r="G35" t="s">
        <v>14</v>
      </c>
    </row>
    <row r="36" spans="1:7" x14ac:dyDescent="0.25">
      <c r="A36" t="s">
        <v>43</v>
      </c>
      <c r="B36" t="s">
        <v>13</v>
      </c>
      <c r="C36">
        <v>87.3</v>
      </c>
      <c r="D36">
        <v>67.92</v>
      </c>
      <c r="E36">
        <v>62.3</v>
      </c>
      <c r="F36">
        <v>3000</v>
      </c>
      <c r="G36" t="s">
        <v>14</v>
      </c>
    </row>
    <row r="37" spans="1:7" x14ac:dyDescent="0.25">
      <c r="A37" t="s">
        <v>12</v>
      </c>
      <c r="B37" t="s">
        <v>13</v>
      </c>
      <c r="C37">
        <v>87.4</v>
      </c>
      <c r="D37">
        <v>67.92</v>
      </c>
      <c r="E37">
        <v>62.3</v>
      </c>
      <c r="F37">
        <v>3000</v>
      </c>
      <c r="G37" t="s">
        <v>14</v>
      </c>
    </row>
    <row r="38" spans="1:7" x14ac:dyDescent="0.25">
      <c r="A38" t="s">
        <v>12</v>
      </c>
      <c r="B38" t="s">
        <v>13</v>
      </c>
      <c r="C38">
        <v>87.4</v>
      </c>
      <c r="D38">
        <v>67.92</v>
      </c>
      <c r="E38">
        <v>62.3</v>
      </c>
      <c r="F38">
        <v>3000</v>
      </c>
      <c r="G38" t="s">
        <v>14</v>
      </c>
    </row>
    <row r="39" spans="1:7" x14ac:dyDescent="0.25">
      <c r="A39" t="s">
        <v>15</v>
      </c>
      <c r="B39" t="s">
        <v>13</v>
      </c>
      <c r="C39">
        <v>87.5</v>
      </c>
      <c r="D39">
        <v>102.5</v>
      </c>
      <c r="E39">
        <v>62.3</v>
      </c>
      <c r="F39">
        <v>5000</v>
      </c>
      <c r="G39" t="s">
        <v>16</v>
      </c>
    </row>
    <row r="40" spans="1:7" x14ac:dyDescent="0.25">
      <c r="A40" t="s">
        <v>17</v>
      </c>
      <c r="B40" t="s">
        <v>18</v>
      </c>
      <c r="C40">
        <v>70.900000000000006</v>
      </c>
      <c r="D40">
        <v>900</v>
      </c>
      <c r="E40">
        <v>64.8</v>
      </c>
      <c r="F40">
        <v>20000</v>
      </c>
      <c r="G40" t="s">
        <v>16</v>
      </c>
    </row>
    <row r="41" spans="1:7" x14ac:dyDescent="0.25">
      <c r="A41" t="s">
        <v>17</v>
      </c>
      <c r="B41" t="s">
        <v>18</v>
      </c>
      <c r="C41">
        <v>70.900000000000006</v>
      </c>
      <c r="D41">
        <v>900</v>
      </c>
      <c r="E41">
        <v>64.8</v>
      </c>
      <c r="F41">
        <v>20000</v>
      </c>
      <c r="G41" t="s">
        <v>16</v>
      </c>
    </row>
    <row r="42" spans="1:7" x14ac:dyDescent="0.25">
      <c r="A42" t="s">
        <v>19</v>
      </c>
      <c r="B42" t="s">
        <v>8</v>
      </c>
      <c r="C42">
        <v>91.5</v>
      </c>
      <c r="D42">
        <v>0</v>
      </c>
      <c r="E42">
        <v>66.8</v>
      </c>
      <c r="F42">
        <v>3000</v>
      </c>
      <c r="G42" t="s">
        <v>14</v>
      </c>
    </row>
    <row r="43" spans="1:7" x14ac:dyDescent="0.25">
      <c r="A43" t="s">
        <v>20</v>
      </c>
      <c r="B43" t="s">
        <v>8</v>
      </c>
      <c r="C43">
        <v>91.6</v>
      </c>
      <c r="D43">
        <v>530</v>
      </c>
      <c r="E43">
        <v>66.8</v>
      </c>
      <c r="F43">
        <v>7500</v>
      </c>
      <c r="G43" t="s">
        <v>14</v>
      </c>
    </row>
    <row r="44" spans="1:7" x14ac:dyDescent="0.25">
      <c r="A44" t="s">
        <v>21</v>
      </c>
      <c r="B44" t="s">
        <v>8</v>
      </c>
      <c r="C44">
        <v>104</v>
      </c>
      <c r="D44">
        <v>500</v>
      </c>
      <c r="E44">
        <v>66.8</v>
      </c>
      <c r="F44">
        <v>3000</v>
      </c>
      <c r="G44" t="s">
        <v>14</v>
      </c>
    </row>
    <row r="45" spans="1:7" x14ac:dyDescent="0.25">
      <c r="A45" t="s">
        <v>22</v>
      </c>
      <c r="B45" t="s">
        <v>18</v>
      </c>
      <c r="C45">
        <v>77.599999999999994</v>
      </c>
      <c r="D45">
        <v>600</v>
      </c>
      <c r="E45">
        <v>68.8</v>
      </c>
      <c r="F45">
        <v>5000</v>
      </c>
      <c r="G45" t="s">
        <v>14</v>
      </c>
    </row>
    <row r="46" spans="1:7" x14ac:dyDescent="0.25">
      <c r="A46" t="s">
        <v>23</v>
      </c>
      <c r="B46" t="s">
        <v>18</v>
      </c>
      <c r="C46">
        <v>87.1</v>
      </c>
      <c r="D46">
        <v>600</v>
      </c>
      <c r="E46">
        <v>68.8</v>
      </c>
      <c r="F46">
        <v>5000</v>
      </c>
      <c r="G46" t="s">
        <v>14</v>
      </c>
    </row>
    <row r="47" spans="1:7" x14ac:dyDescent="0.25">
      <c r="A47" t="s">
        <v>24</v>
      </c>
      <c r="B47" t="s">
        <v>18</v>
      </c>
      <c r="C47">
        <v>101</v>
      </c>
      <c r="D47">
        <v>600</v>
      </c>
      <c r="E47">
        <v>76.8</v>
      </c>
      <c r="F47">
        <v>5000</v>
      </c>
      <c r="G47" t="s">
        <v>16</v>
      </c>
    </row>
    <row r="48" spans="1:7" x14ac:dyDescent="0.25">
      <c r="A48" t="s">
        <v>25</v>
      </c>
      <c r="B48" t="s">
        <v>26</v>
      </c>
      <c r="C48">
        <v>116.7</v>
      </c>
      <c r="D48">
        <v>0</v>
      </c>
      <c r="E48">
        <v>79.900000000000006</v>
      </c>
      <c r="F48">
        <v>300</v>
      </c>
      <c r="G48" t="s">
        <v>9</v>
      </c>
    </row>
    <row r="49" spans="1:7" x14ac:dyDescent="0.25">
      <c r="A49" t="s">
        <v>27</v>
      </c>
      <c r="B49" t="s">
        <v>28</v>
      </c>
      <c r="C49">
        <v>113.7</v>
      </c>
      <c r="D49">
        <v>0</v>
      </c>
      <c r="E49">
        <v>85.2</v>
      </c>
      <c r="F49">
        <v>6000</v>
      </c>
      <c r="G49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164B-E327-479E-8354-8F30647B26AA}">
  <dimension ref="A1:H2524"/>
  <sheetViews>
    <sheetView tabSelected="1" workbookViewId="0">
      <selection activeCell="D2507" sqref="D2507"/>
    </sheetView>
  </sheetViews>
  <sheetFormatPr baseColWidth="10" defaultRowHeight="15" x14ac:dyDescent="0.25"/>
  <cols>
    <col min="1" max="1" width="45.85546875" bestFit="1" customWidth="1"/>
    <col min="2" max="2" width="25.42578125" bestFit="1" customWidth="1"/>
    <col min="3" max="3" width="9.140625" bestFit="1" customWidth="1"/>
    <col min="4" max="6" width="81.140625" bestFit="1" customWidth="1"/>
    <col min="7" max="7" width="73.42578125" bestFit="1" customWidth="1"/>
    <col min="8" max="8" width="20.28515625" bestFit="1" customWidth="1"/>
  </cols>
  <sheetData>
    <row r="1" spans="1:8" x14ac:dyDescent="0.25">
      <c r="A1" t="s">
        <v>92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 hidden="1" x14ac:dyDescent="0.25">
      <c r="A2" t="s">
        <v>43</v>
      </c>
      <c r="B2" s="2">
        <v>46291.788782951386</v>
      </c>
      <c r="C2" t="s">
        <v>111</v>
      </c>
      <c r="G2" t="s">
        <v>112</v>
      </c>
      <c r="H2" t="s">
        <v>113</v>
      </c>
    </row>
    <row r="3" spans="1:8" hidden="1" x14ac:dyDescent="0.25">
      <c r="A3" t="s">
        <v>43</v>
      </c>
      <c r="B3" s="2">
        <v>46291.788782951386</v>
      </c>
      <c r="C3" t="s">
        <v>111</v>
      </c>
      <c r="D3" t="s">
        <v>13</v>
      </c>
      <c r="H3" t="s">
        <v>113</v>
      </c>
    </row>
    <row r="4" spans="1:8" hidden="1" x14ac:dyDescent="0.25">
      <c r="A4" t="s">
        <v>43</v>
      </c>
      <c r="B4" s="2">
        <v>46291.788782951386</v>
      </c>
      <c r="C4" t="s">
        <v>111</v>
      </c>
      <c r="D4" t="s">
        <v>114</v>
      </c>
      <c r="H4" t="s">
        <v>113</v>
      </c>
    </row>
    <row r="5" spans="1:8" hidden="1" x14ac:dyDescent="0.25">
      <c r="A5" t="s">
        <v>43</v>
      </c>
      <c r="B5" s="2">
        <v>46291.788782951386</v>
      </c>
      <c r="C5" t="s">
        <v>111</v>
      </c>
      <c r="D5" t="s">
        <v>115</v>
      </c>
      <c r="H5" t="s">
        <v>113</v>
      </c>
    </row>
    <row r="6" spans="1:8" hidden="1" x14ac:dyDescent="0.25">
      <c r="A6" t="s">
        <v>43</v>
      </c>
      <c r="B6" s="2">
        <v>46291.788782951386</v>
      </c>
      <c r="C6" t="s">
        <v>111</v>
      </c>
      <c r="D6" t="s">
        <v>116</v>
      </c>
      <c r="H6" t="s">
        <v>113</v>
      </c>
    </row>
    <row r="7" spans="1:8" hidden="1" x14ac:dyDescent="0.25">
      <c r="A7" t="s">
        <v>43</v>
      </c>
      <c r="B7" s="2">
        <v>46291.788782951386</v>
      </c>
      <c r="C7" t="s">
        <v>111</v>
      </c>
      <c r="D7" t="s">
        <v>117</v>
      </c>
      <c r="H7" t="s">
        <v>113</v>
      </c>
    </row>
    <row r="8" spans="1:8" hidden="1" x14ac:dyDescent="0.25">
      <c r="A8" t="s">
        <v>43</v>
      </c>
      <c r="B8" s="2">
        <v>46291.788782951386</v>
      </c>
      <c r="C8" t="s">
        <v>111</v>
      </c>
      <c r="D8" t="s">
        <v>118</v>
      </c>
      <c r="H8" t="s">
        <v>113</v>
      </c>
    </row>
    <row r="9" spans="1:8" hidden="1" x14ac:dyDescent="0.25">
      <c r="A9" t="s">
        <v>43</v>
      </c>
      <c r="B9" s="2">
        <v>46291.788782951386</v>
      </c>
      <c r="C9" t="s">
        <v>111</v>
      </c>
      <c r="D9" t="s">
        <v>119</v>
      </c>
      <c r="H9" t="s">
        <v>113</v>
      </c>
    </row>
    <row r="10" spans="1:8" hidden="1" x14ac:dyDescent="0.25">
      <c r="A10" t="s">
        <v>43</v>
      </c>
      <c r="B10" s="2">
        <v>46291.788782951386</v>
      </c>
      <c r="C10" t="s">
        <v>111</v>
      </c>
      <c r="D10" t="s">
        <v>120</v>
      </c>
      <c r="H10" t="s">
        <v>113</v>
      </c>
    </row>
    <row r="11" spans="1:8" hidden="1" x14ac:dyDescent="0.25">
      <c r="A11" t="s">
        <v>43</v>
      </c>
      <c r="B11" s="2">
        <v>46291.788782951386</v>
      </c>
      <c r="C11" t="s">
        <v>111</v>
      </c>
      <c r="D11" t="s">
        <v>121</v>
      </c>
      <c r="F11" t="s">
        <v>122</v>
      </c>
      <c r="H11" t="s">
        <v>113</v>
      </c>
    </row>
    <row r="12" spans="1:8" hidden="1" x14ac:dyDescent="0.25">
      <c r="A12" t="s">
        <v>43</v>
      </c>
      <c r="B12" s="2">
        <v>46291.788782951386</v>
      </c>
      <c r="C12" t="s">
        <v>111</v>
      </c>
      <c r="D12" t="s">
        <v>123</v>
      </c>
      <c r="F12" t="s">
        <v>124</v>
      </c>
      <c r="H12" t="s">
        <v>113</v>
      </c>
    </row>
    <row r="13" spans="1:8" hidden="1" x14ac:dyDescent="0.25">
      <c r="A13" t="s">
        <v>43</v>
      </c>
      <c r="B13" s="2">
        <v>46291.788782951386</v>
      </c>
      <c r="C13" t="s">
        <v>111</v>
      </c>
      <c r="D13" t="s">
        <v>125</v>
      </c>
      <c r="H13" t="s">
        <v>113</v>
      </c>
    </row>
    <row r="14" spans="1:8" hidden="1" x14ac:dyDescent="0.25">
      <c r="A14" t="s">
        <v>43</v>
      </c>
      <c r="B14" s="2">
        <v>46291.788782951386</v>
      </c>
      <c r="C14" t="s">
        <v>111</v>
      </c>
      <c r="D14" t="s">
        <v>126</v>
      </c>
      <c r="F14" t="s">
        <v>127</v>
      </c>
      <c r="H14" t="s">
        <v>113</v>
      </c>
    </row>
    <row r="15" spans="1:8" hidden="1" x14ac:dyDescent="0.25">
      <c r="A15" t="s">
        <v>43</v>
      </c>
      <c r="B15" s="2">
        <v>46291.788782951386</v>
      </c>
      <c r="C15" t="s">
        <v>111</v>
      </c>
      <c r="D15" t="s">
        <v>128</v>
      </c>
      <c r="F15" t="s">
        <v>129</v>
      </c>
      <c r="H15" t="s">
        <v>113</v>
      </c>
    </row>
    <row r="16" spans="1:8" hidden="1" x14ac:dyDescent="0.25">
      <c r="A16" t="s">
        <v>43</v>
      </c>
      <c r="B16" s="2">
        <v>46291.788782951386</v>
      </c>
      <c r="C16" t="s">
        <v>111</v>
      </c>
      <c r="D16" t="s">
        <v>130</v>
      </c>
      <c r="F16" t="s">
        <v>131</v>
      </c>
      <c r="H16" t="s">
        <v>113</v>
      </c>
    </row>
    <row r="17" spans="1:8" hidden="1" x14ac:dyDescent="0.25">
      <c r="A17" t="s">
        <v>43</v>
      </c>
      <c r="B17" s="2">
        <v>46291.788782951386</v>
      </c>
      <c r="C17" t="s">
        <v>111</v>
      </c>
      <c r="D17" t="s">
        <v>132</v>
      </c>
      <c r="F17" t="s">
        <v>133</v>
      </c>
      <c r="H17" t="s">
        <v>113</v>
      </c>
    </row>
    <row r="18" spans="1:8" hidden="1" x14ac:dyDescent="0.25">
      <c r="A18" t="s">
        <v>43</v>
      </c>
      <c r="B18" s="2">
        <v>46291.788782951386</v>
      </c>
      <c r="C18" t="s">
        <v>111</v>
      </c>
      <c r="D18" t="s">
        <v>134</v>
      </c>
      <c r="E18" t="s">
        <v>135</v>
      </c>
      <c r="G18" t="s">
        <v>136</v>
      </c>
      <c r="H18" t="s">
        <v>137</v>
      </c>
    </row>
    <row r="19" spans="1:8" hidden="1" x14ac:dyDescent="0.25">
      <c r="A19" t="s">
        <v>43</v>
      </c>
      <c r="B19" s="2">
        <v>46291.788782951386</v>
      </c>
      <c r="C19" t="s">
        <v>111</v>
      </c>
      <c r="D19" t="s">
        <v>138</v>
      </c>
      <c r="E19" t="s">
        <v>139</v>
      </c>
      <c r="G19" t="s">
        <v>140</v>
      </c>
      <c r="H19" t="s">
        <v>137</v>
      </c>
    </row>
    <row r="20" spans="1:8" hidden="1" x14ac:dyDescent="0.25">
      <c r="A20" t="s">
        <v>43</v>
      </c>
      <c r="B20" s="2">
        <v>46291.788782951386</v>
      </c>
      <c r="C20" t="s">
        <v>111</v>
      </c>
      <c r="D20" t="s">
        <v>141</v>
      </c>
      <c r="E20" t="s">
        <v>142</v>
      </c>
      <c r="G20" t="s">
        <v>143</v>
      </c>
      <c r="H20" t="s">
        <v>137</v>
      </c>
    </row>
    <row r="21" spans="1:8" hidden="1" x14ac:dyDescent="0.25">
      <c r="A21" t="s">
        <v>43</v>
      </c>
      <c r="B21" s="2">
        <v>46291.788782951386</v>
      </c>
      <c r="C21" t="s">
        <v>111</v>
      </c>
      <c r="D21" t="s">
        <v>127</v>
      </c>
      <c r="E21" t="s">
        <v>144</v>
      </c>
      <c r="G21" t="s">
        <v>127</v>
      </c>
      <c r="H21" t="s">
        <v>137</v>
      </c>
    </row>
    <row r="22" spans="1:8" hidden="1" x14ac:dyDescent="0.25">
      <c r="A22" t="s">
        <v>43</v>
      </c>
      <c r="B22" s="2">
        <v>46291.788782951386</v>
      </c>
      <c r="C22" t="s">
        <v>111</v>
      </c>
      <c r="D22" t="s">
        <v>127</v>
      </c>
      <c r="E22" t="s">
        <v>145</v>
      </c>
      <c r="G22" t="s">
        <v>127</v>
      </c>
      <c r="H22" t="s">
        <v>137</v>
      </c>
    </row>
    <row r="23" spans="1:8" hidden="1" x14ac:dyDescent="0.25">
      <c r="A23" t="s">
        <v>43</v>
      </c>
      <c r="B23" s="2">
        <v>46291.788782951386</v>
      </c>
      <c r="C23" t="s">
        <v>111</v>
      </c>
      <c r="D23" t="s">
        <v>127</v>
      </c>
      <c r="E23" t="s">
        <v>146</v>
      </c>
      <c r="G23" t="s">
        <v>127</v>
      </c>
      <c r="H23" t="s">
        <v>137</v>
      </c>
    </row>
    <row r="24" spans="1:8" hidden="1" x14ac:dyDescent="0.25">
      <c r="A24" t="s">
        <v>43</v>
      </c>
      <c r="B24" s="2">
        <v>46291.788782951386</v>
      </c>
      <c r="C24" t="s">
        <v>111</v>
      </c>
      <c r="D24" t="s">
        <v>127</v>
      </c>
      <c r="E24" t="s">
        <v>147</v>
      </c>
      <c r="G24" t="s">
        <v>127</v>
      </c>
      <c r="H24" t="s">
        <v>137</v>
      </c>
    </row>
    <row r="25" spans="1:8" hidden="1" x14ac:dyDescent="0.25">
      <c r="A25" t="s">
        <v>43</v>
      </c>
      <c r="B25" s="2">
        <v>46291.788782951386</v>
      </c>
      <c r="C25" t="s">
        <v>111</v>
      </c>
      <c r="D25" t="s">
        <v>127</v>
      </c>
      <c r="E25" t="s">
        <v>148</v>
      </c>
      <c r="G25" t="s">
        <v>127</v>
      </c>
      <c r="H25" t="s">
        <v>137</v>
      </c>
    </row>
    <row r="26" spans="1:8" hidden="1" x14ac:dyDescent="0.25">
      <c r="A26" t="s">
        <v>43</v>
      </c>
      <c r="B26" s="2">
        <v>46291.788782951386</v>
      </c>
      <c r="C26" t="s">
        <v>111</v>
      </c>
      <c r="D26" t="s">
        <v>149</v>
      </c>
      <c r="E26" t="s">
        <v>150</v>
      </c>
      <c r="H26" t="s">
        <v>151</v>
      </c>
    </row>
    <row r="27" spans="1:8" hidden="1" x14ac:dyDescent="0.25">
      <c r="A27" t="s">
        <v>43</v>
      </c>
      <c r="B27" s="2">
        <v>46291.788782951386</v>
      </c>
      <c r="C27" t="s">
        <v>111</v>
      </c>
      <c r="D27" t="s">
        <v>152</v>
      </c>
      <c r="E27" t="s">
        <v>153</v>
      </c>
      <c r="H27" t="s">
        <v>151</v>
      </c>
    </row>
    <row r="28" spans="1:8" hidden="1" x14ac:dyDescent="0.25">
      <c r="A28" t="s">
        <v>43</v>
      </c>
      <c r="B28" s="2">
        <v>46291.788782951386</v>
      </c>
      <c r="C28" t="s">
        <v>154</v>
      </c>
      <c r="D28" t="s">
        <v>155</v>
      </c>
      <c r="E28" t="s">
        <v>156</v>
      </c>
      <c r="H28" t="s">
        <v>151</v>
      </c>
    </row>
    <row r="29" spans="1:8" hidden="1" x14ac:dyDescent="0.25">
      <c r="A29" t="s">
        <v>43</v>
      </c>
      <c r="B29" s="2">
        <v>46291.788782951386</v>
      </c>
      <c r="C29" t="s">
        <v>154</v>
      </c>
      <c r="D29" t="s">
        <v>157</v>
      </c>
      <c r="E29" t="s">
        <v>158</v>
      </c>
      <c r="H29" t="s">
        <v>151</v>
      </c>
    </row>
    <row r="30" spans="1:8" hidden="1" x14ac:dyDescent="0.25">
      <c r="A30" t="s">
        <v>43</v>
      </c>
      <c r="B30" s="2">
        <v>46291.788782951386</v>
      </c>
      <c r="C30" t="s">
        <v>154</v>
      </c>
      <c r="D30" t="s">
        <v>159</v>
      </c>
      <c r="E30" t="s">
        <v>160</v>
      </c>
      <c r="H30" t="s">
        <v>151</v>
      </c>
    </row>
    <row r="31" spans="1:8" hidden="1" x14ac:dyDescent="0.25">
      <c r="A31" t="s">
        <v>43</v>
      </c>
      <c r="B31" s="2">
        <v>46291.788782951386</v>
      </c>
      <c r="C31" t="s">
        <v>154</v>
      </c>
      <c r="D31" t="s">
        <v>152</v>
      </c>
      <c r="E31" t="s">
        <v>161</v>
      </c>
      <c r="H31" t="s">
        <v>162</v>
      </c>
    </row>
    <row r="32" spans="1:8" hidden="1" x14ac:dyDescent="0.25">
      <c r="A32" t="s">
        <v>43</v>
      </c>
      <c r="B32" s="2">
        <v>46291.788782951386</v>
      </c>
      <c r="C32" t="s">
        <v>154</v>
      </c>
      <c r="D32" t="s">
        <v>157</v>
      </c>
      <c r="E32" t="s">
        <v>163</v>
      </c>
      <c r="H32" t="s">
        <v>162</v>
      </c>
    </row>
    <row r="33" spans="1:8" hidden="1" x14ac:dyDescent="0.25">
      <c r="A33" t="s">
        <v>43</v>
      </c>
      <c r="B33" s="2">
        <v>46291.788782951386</v>
      </c>
      <c r="C33" t="s">
        <v>154</v>
      </c>
      <c r="D33" t="s">
        <v>164</v>
      </c>
      <c r="H33" t="s">
        <v>165</v>
      </c>
    </row>
    <row r="34" spans="1:8" hidden="1" x14ac:dyDescent="0.25">
      <c r="A34" t="s">
        <v>43</v>
      </c>
      <c r="B34" s="2">
        <v>46291.788782951386</v>
      </c>
      <c r="C34" t="s">
        <v>154</v>
      </c>
      <c r="D34" t="s">
        <v>166</v>
      </c>
      <c r="H34" t="s">
        <v>165</v>
      </c>
    </row>
    <row r="35" spans="1:8" hidden="1" x14ac:dyDescent="0.25">
      <c r="A35" t="s">
        <v>43</v>
      </c>
      <c r="B35" s="2">
        <v>46291.788782951386</v>
      </c>
      <c r="C35" t="s">
        <v>154</v>
      </c>
      <c r="D35" t="s">
        <v>167</v>
      </c>
      <c r="H35" t="s">
        <v>165</v>
      </c>
    </row>
    <row r="36" spans="1:8" hidden="1" x14ac:dyDescent="0.25">
      <c r="A36" t="s">
        <v>43</v>
      </c>
      <c r="B36" s="2">
        <v>46291.788782951386</v>
      </c>
      <c r="C36" t="s">
        <v>154</v>
      </c>
      <c r="D36" t="s">
        <v>168</v>
      </c>
      <c r="H36" t="s">
        <v>165</v>
      </c>
    </row>
    <row r="37" spans="1:8" hidden="1" x14ac:dyDescent="0.25">
      <c r="A37" t="s">
        <v>43</v>
      </c>
      <c r="B37" s="2">
        <v>46291.788782951386</v>
      </c>
      <c r="C37" t="s">
        <v>154</v>
      </c>
      <c r="D37" t="s">
        <v>169</v>
      </c>
      <c r="H37" t="s">
        <v>165</v>
      </c>
    </row>
    <row r="38" spans="1:8" hidden="1" x14ac:dyDescent="0.25">
      <c r="A38" t="s">
        <v>43</v>
      </c>
      <c r="B38" s="2">
        <v>46291.788782951386</v>
      </c>
      <c r="C38" t="s">
        <v>154</v>
      </c>
      <c r="D38" t="s">
        <v>170</v>
      </c>
      <c r="H38" t="s">
        <v>165</v>
      </c>
    </row>
    <row r="39" spans="1:8" hidden="1" x14ac:dyDescent="0.25">
      <c r="A39" t="s">
        <v>43</v>
      </c>
      <c r="B39" s="2">
        <v>46291.788782951386</v>
      </c>
      <c r="C39" t="s">
        <v>154</v>
      </c>
      <c r="D39" t="s">
        <v>171</v>
      </c>
      <c r="H39" t="s">
        <v>165</v>
      </c>
    </row>
    <row r="40" spans="1:8" hidden="1" x14ac:dyDescent="0.25">
      <c r="A40" t="s">
        <v>43</v>
      </c>
      <c r="B40" s="2">
        <v>46291.788782951386</v>
      </c>
      <c r="C40" t="s">
        <v>154</v>
      </c>
      <c r="D40" t="s">
        <v>172</v>
      </c>
      <c r="H40" t="s">
        <v>165</v>
      </c>
    </row>
    <row r="41" spans="1:8" hidden="1" x14ac:dyDescent="0.25">
      <c r="A41" t="s">
        <v>36</v>
      </c>
      <c r="B41" s="2">
        <v>46291.779961921296</v>
      </c>
      <c r="C41" t="s">
        <v>111</v>
      </c>
      <c r="G41" t="s">
        <v>112</v>
      </c>
      <c r="H41" t="s">
        <v>113</v>
      </c>
    </row>
    <row r="42" spans="1:8" hidden="1" x14ac:dyDescent="0.25">
      <c r="A42" t="s">
        <v>36</v>
      </c>
      <c r="B42" s="2">
        <v>46291.779961921296</v>
      </c>
      <c r="C42" t="s">
        <v>111</v>
      </c>
      <c r="D42" t="s">
        <v>8</v>
      </c>
      <c r="H42" t="s">
        <v>113</v>
      </c>
    </row>
    <row r="43" spans="1:8" hidden="1" x14ac:dyDescent="0.25">
      <c r="A43" t="s">
        <v>36</v>
      </c>
      <c r="B43" s="2">
        <v>46291.779961921296</v>
      </c>
      <c r="C43" t="s">
        <v>111</v>
      </c>
      <c r="D43" t="s">
        <v>173</v>
      </c>
      <c r="H43" t="s">
        <v>113</v>
      </c>
    </row>
    <row r="44" spans="1:8" hidden="1" x14ac:dyDescent="0.25">
      <c r="A44" t="s">
        <v>36</v>
      </c>
      <c r="B44" s="2">
        <v>46291.779961921296</v>
      </c>
      <c r="C44" t="s">
        <v>111</v>
      </c>
      <c r="D44" t="s">
        <v>174</v>
      </c>
      <c r="H44" t="s">
        <v>113</v>
      </c>
    </row>
    <row r="45" spans="1:8" hidden="1" x14ac:dyDescent="0.25">
      <c r="A45" t="s">
        <v>36</v>
      </c>
      <c r="B45" s="2">
        <v>46291.779961921296</v>
      </c>
      <c r="C45" t="s">
        <v>111</v>
      </c>
      <c r="D45" t="s">
        <v>175</v>
      </c>
      <c r="H45" t="s">
        <v>113</v>
      </c>
    </row>
    <row r="46" spans="1:8" hidden="1" x14ac:dyDescent="0.25">
      <c r="A46" t="s">
        <v>36</v>
      </c>
      <c r="B46" s="2">
        <v>46291.779961921296</v>
      </c>
      <c r="C46" t="s">
        <v>111</v>
      </c>
      <c r="D46" t="s">
        <v>176</v>
      </c>
      <c r="H46" t="s">
        <v>113</v>
      </c>
    </row>
    <row r="47" spans="1:8" hidden="1" x14ac:dyDescent="0.25">
      <c r="A47" t="s">
        <v>36</v>
      </c>
      <c r="B47" s="2">
        <v>46291.779961921296</v>
      </c>
      <c r="C47" t="s">
        <v>111</v>
      </c>
      <c r="D47" t="s">
        <v>177</v>
      </c>
      <c r="H47" t="s">
        <v>113</v>
      </c>
    </row>
    <row r="48" spans="1:8" hidden="1" x14ac:dyDescent="0.25">
      <c r="A48" t="s">
        <v>36</v>
      </c>
      <c r="B48" s="2">
        <v>46291.779961921296</v>
      </c>
      <c r="C48" t="s">
        <v>111</v>
      </c>
      <c r="D48" t="s">
        <v>178</v>
      </c>
      <c r="H48" t="s">
        <v>113</v>
      </c>
    </row>
    <row r="49" spans="1:8" hidden="1" x14ac:dyDescent="0.25">
      <c r="A49" t="s">
        <v>36</v>
      </c>
      <c r="B49" s="2">
        <v>46291.779961921296</v>
      </c>
      <c r="C49" t="s">
        <v>111</v>
      </c>
      <c r="D49" t="s">
        <v>179</v>
      </c>
      <c r="H49" t="s">
        <v>113</v>
      </c>
    </row>
    <row r="50" spans="1:8" hidden="1" x14ac:dyDescent="0.25">
      <c r="A50" t="s">
        <v>36</v>
      </c>
      <c r="B50" s="2">
        <v>46291.779961921296</v>
      </c>
      <c r="C50" t="s">
        <v>111</v>
      </c>
      <c r="D50" t="s">
        <v>121</v>
      </c>
      <c r="F50" t="s">
        <v>122</v>
      </c>
      <c r="H50" t="s">
        <v>113</v>
      </c>
    </row>
    <row r="51" spans="1:8" hidden="1" x14ac:dyDescent="0.25">
      <c r="A51" t="s">
        <v>36</v>
      </c>
      <c r="B51" s="2">
        <v>46291.779961921296</v>
      </c>
      <c r="C51" t="s">
        <v>111</v>
      </c>
      <c r="D51" t="s">
        <v>123</v>
      </c>
      <c r="F51" t="s">
        <v>124</v>
      </c>
      <c r="H51" t="s">
        <v>113</v>
      </c>
    </row>
    <row r="52" spans="1:8" hidden="1" x14ac:dyDescent="0.25">
      <c r="A52" t="s">
        <v>36</v>
      </c>
      <c r="B52" s="2">
        <v>46291.779961921296</v>
      </c>
      <c r="C52" t="s">
        <v>111</v>
      </c>
      <c r="D52" t="s">
        <v>125</v>
      </c>
      <c r="H52" t="s">
        <v>113</v>
      </c>
    </row>
    <row r="53" spans="1:8" hidden="1" x14ac:dyDescent="0.25">
      <c r="A53" t="s">
        <v>36</v>
      </c>
      <c r="B53" s="2">
        <v>46291.779961921296</v>
      </c>
      <c r="C53" t="s">
        <v>111</v>
      </c>
      <c r="D53" t="s">
        <v>126</v>
      </c>
      <c r="F53" t="s">
        <v>127</v>
      </c>
      <c r="H53" t="s">
        <v>113</v>
      </c>
    </row>
    <row r="54" spans="1:8" hidden="1" x14ac:dyDescent="0.25">
      <c r="A54" t="s">
        <v>36</v>
      </c>
      <c r="B54" s="2">
        <v>46291.779961921296</v>
      </c>
      <c r="C54" t="s">
        <v>111</v>
      </c>
      <c r="D54" t="s">
        <v>128</v>
      </c>
      <c r="F54" t="s">
        <v>129</v>
      </c>
      <c r="H54" t="s">
        <v>113</v>
      </c>
    </row>
    <row r="55" spans="1:8" hidden="1" x14ac:dyDescent="0.25">
      <c r="A55" t="s">
        <v>36</v>
      </c>
      <c r="B55" s="2">
        <v>46291.779961921296</v>
      </c>
      <c r="C55" t="s">
        <v>111</v>
      </c>
      <c r="D55" t="s">
        <v>130</v>
      </c>
      <c r="F55" t="s">
        <v>131</v>
      </c>
      <c r="H55" t="s">
        <v>113</v>
      </c>
    </row>
    <row r="56" spans="1:8" hidden="1" x14ac:dyDescent="0.25">
      <c r="A56" t="s">
        <v>36</v>
      </c>
      <c r="B56" s="2">
        <v>46291.779961921296</v>
      </c>
      <c r="C56" t="s">
        <v>111</v>
      </c>
      <c r="D56" t="s">
        <v>132</v>
      </c>
      <c r="F56" t="s">
        <v>133</v>
      </c>
      <c r="H56" t="s">
        <v>113</v>
      </c>
    </row>
    <row r="57" spans="1:8" hidden="1" x14ac:dyDescent="0.25">
      <c r="A57" t="s">
        <v>36</v>
      </c>
      <c r="B57" s="2">
        <v>46291.779961921296</v>
      </c>
      <c r="C57" t="s">
        <v>111</v>
      </c>
      <c r="D57" t="s">
        <v>134</v>
      </c>
      <c r="E57" t="s">
        <v>135</v>
      </c>
      <c r="G57" t="s">
        <v>136</v>
      </c>
      <c r="H57" t="s">
        <v>137</v>
      </c>
    </row>
    <row r="58" spans="1:8" hidden="1" x14ac:dyDescent="0.25">
      <c r="A58" t="s">
        <v>36</v>
      </c>
      <c r="B58" s="2">
        <v>46291.779961921296</v>
      </c>
      <c r="C58" t="s">
        <v>111</v>
      </c>
      <c r="D58" t="s">
        <v>180</v>
      </c>
      <c r="E58" t="s">
        <v>181</v>
      </c>
      <c r="G58" t="s">
        <v>182</v>
      </c>
      <c r="H58" t="s">
        <v>137</v>
      </c>
    </row>
    <row r="59" spans="1:8" hidden="1" x14ac:dyDescent="0.25">
      <c r="A59" t="s">
        <v>36</v>
      </c>
      <c r="B59" s="2">
        <v>46291.779961921296</v>
      </c>
      <c r="C59" t="s">
        <v>111</v>
      </c>
      <c r="D59" t="s">
        <v>183</v>
      </c>
      <c r="E59" t="s">
        <v>184</v>
      </c>
      <c r="G59" t="s">
        <v>185</v>
      </c>
      <c r="H59" t="s">
        <v>137</v>
      </c>
    </row>
    <row r="60" spans="1:8" hidden="1" x14ac:dyDescent="0.25">
      <c r="A60" t="s">
        <v>36</v>
      </c>
      <c r="B60" s="2">
        <v>46291.779961921296</v>
      </c>
      <c r="C60" t="s">
        <v>111</v>
      </c>
      <c r="D60" t="s">
        <v>127</v>
      </c>
      <c r="E60" t="s">
        <v>186</v>
      </c>
      <c r="G60" t="s">
        <v>187</v>
      </c>
      <c r="H60" t="s">
        <v>137</v>
      </c>
    </row>
    <row r="61" spans="1:8" hidden="1" x14ac:dyDescent="0.25">
      <c r="A61" t="s">
        <v>36</v>
      </c>
      <c r="B61" s="2">
        <v>46291.779961921296</v>
      </c>
      <c r="C61" t="s">
        <v>111</v>
      </c>
      <c r="D61" t="s">
        <v>127</v>
      </c>
      <c r="E61" t="s">
        <v>188</v>
      </c>
      <c r="G61" t="s">
        <v>127</v>
      </c>
      <c r="H61" t="s">
        <v>137</v>
      </c>
    </row>
    <row r="62" spans="1:8" hidden="1" x14ac:dyDescent="0.25">
      <c r="A62" t="s">
        <v>36</v>
      </c>
      <c r="B62" s="2">
        <v>46291.779961921296</v>
      </c>
      <c r="C62" t="s">
        <v>111</v>
      </c>
      <c r="D62" t="s">
        <v>127</v>
      </c>
      <c r="E62" t="s">
        <v>189</v>
      </c>
      <c r="G62" t="s">
        <v>127</v>
      </c>
      <c r="H62" t="s">
        <v>137</v>
      </c>
    </row>
    <row r="63" spans="1:8" hidden="1" x14ac:dyDescent="0.25">
      <c r="A63" t="s">
        <v>36</v>
      </c>
      <c r="B63" s="2">
        <v>46291.779961921296</v>
      </c>
      <c r="C63" t="s">
        <v>111</v>
      </c>
      <c r="D63" t="s">
        <v>127</v>
      </c>
      <c r="E63" t="s">
        <v>190</v>
      </c>
      <c r="G63" t="s">
        <v>127</v>
      </c>
      <c r="H63" t="s">
        <v>137</v>
      </c>
    </row>
    <row r="64" spans="1:8" hidden="1" x14ac:dyDescent="0.25">
      <c r="A64" t="s">
        <v>36</v>
      </c>
      <c r="B64" s="2">
        <v>46291.779961921296</v>
      </c>
      <c r="C64" t="s">
        <v>111</v>
      </c>
      <c r="D64" t="s">
        <v>127</v>
      </c>
      <c r="E64" t="s">
        <v>191</v>
      </c>
      <c r="G64" t="s">
        <v>127</v>
      </c>
      <c r="H64" t="s">
        <v>137</v>
      </c>
    </row>
    <row r="65" spans="1:8" hidden="1" x14ac:dyDescent="0.25">
      <c r="A65" t="s">
        <v>36</v>
      </c>
      <c r="B65" s="2">
        <v>46291.779961921296</v>
      </c>
      <c r="C65" t="s">
        <v>111</v>
      </c>
      <c r="D65" t="s">
        <v>127</v>
      </c>
      <c r="E65" t="s">
        <v>192</v>
      </c>
      <c r="G65" t="s">
        <v>127</v>
      </c>
      <c r="H65" t="s">
        <v>137</v>
      </c>
    </row>
    <row r="66" spans="1:8" hidden="1" x14ac:dyDescent="0.25">
      <c r="A66" t="s">
        <v>36</v>
      </c>
      <c r="B66" s="2">
        <v>46291.779961921296</v>
      </c>
      <c r="C66" t="s">
        <v>111</v>
      </c>
      <c r="D66" t="s">
        <v>127</v>
      </c>
      <c r="E66" t="s">
        <v>193</v>
      </c>
      <c r="G66" t="s">
        <v>127</v>
      </c>
      <c r="H66" t="s">
        <v>137</v>
      </c>
    </row>
    <row r="67" spans="1:8" hidden="1" x14ac:dyDescent="0.25">
      <c r="A67" t="s">
        <v>36</v>
      </c>
      <c r="B67" s="2">
        <v>46291.779961921296</v>
      </c>
      <c r="C67" t="s">
        <v>111</v>
      </c>
      <c r="D67" t="s">
        <v>149</v>
      </c>
      <c r="E67" t="s">
        <v>194</v>
      </c>
      <c r="H67" t="s">
        <v>151</v>
      </c>
    </row>
    <row r="68" spans="1:8" hidden="1" x14ac:dyDescent="0.25">
      <c r="A68" t="s">
        <v>36</v>
      </c>
      <c r="B68" s="2">
        <v>46291.779961921296</v>
      </c>
      <c r="C68" t="s">
        <v>111</v>
      </c>
      <c r="D68" t="s">
        <v>155</v>
      </c>
      <c r="E68" t="s">
        <v>156</v>
      </c>
      <c r="H68" t="s">
        <v>151</v>
      </c>
    </row>
    <row r="69" spans="1:8" hidden="1" x14ac:dyDescent="0.25">
      <c r="A69" t="s">
        <v>36</v>
      </c>
      <c r="B69" s="2">
        <v>46291.779961921296</v>
      </c>
      <c r="C69" t="s">
        <v>154</v>
      </c>
      <c r="D69" t="s">
        <v>157</v>
      </c>
      <c r="E69" t="s">
        <v>195</v>
      </c>
      <c r="H69" t="s">
        <v>151</v>
      </c>
    </row>
    <row r="70" spans="1:8" hidden="1" x14ac:dyDescent="0.25">
      <c r="A70" t="s">
        <v>36</v>
      </c>
      <c r="B70" s="2">
        <v>46291.779961921296</v>
      </c>
      <c r="C70" t="s">
        <v>154</v>
      </c>
      <c r="E70" t="s">
        <v>196</v>
      </c>
      <c r="H70" t="s">
        <v>151</v>
      </c>
    </row>
    <row r="71" spans="1:8" hidden="1" x14ac:dyDescent="0.25">
      <c r="A71" t="s">
        <v>36</v>
      </c>
      <c r="B71" s="2">
        <v>46291.779961921296</v>
      </c>
      <c r="C71" t="s">
        <v>154</v>
      </c>
      <c r="E71" t="s">
        <v>197</v>
      </c>
      <c r="H71" t="s">
        <v>151</v>
      </c>
    </row>
    <row r="72" spans="1:8" hidden="1" x14ac:dyDescent="0.25">
      <c r="A72" t="s">
        <v>36</v>
      </c>
      <c r="B72" s="2">
        <v>46291.779961921296</v>
      </c>
      <c r="C72" t="s">
        <v>154</v>
      </c>
      <c r="D72" t="s">
        <v>157</v>
      </c>
      <c r="E72" t="s">
        <v>198</v>
      </c>
      <c r="H72" t="s">
        <v>162</v>
      </c>
    </row>
    <row r="73" spans="1:8" hidden="1" x14ac:dyDescent="0.25">
      <c r="A73" t="s">
        <v>36</v>
      </c>
      <c r="B73" s="2">
        <v>46291.779961921296</v>
      </c>
      <c r="C73" t="s">
        <v>154</v>
      </c>
      <c r="D73" t="s">
        <v>164</v>
      </c>
      <c r="H73" t="s">
        <v>165</v>
      </c>
    </row>
    <row r="74" spans="1:8" hidden="1" x14ac:dyDescent="0.25">
      <c r="A74" t="s">
        <v>36</v>
      </c>
      <c r="B74" s="2">
        <v>46291.779961921296</v>
      </c>
      <c r="C74" t="s">
        <v>154</v>
      </c>
      <c r="E74" t="s">
        <v>166</v>
      </c>
      <c r="H74" t="s">
        <v>165</v>
      </c>
    </row>
    <row r="75" spans="1:8" hidden="1" x14ac:dyDescent="0.25">
      <c r="A75" t="s">
        <v>36</v>
      </c>
      <c r="B75" s="2">
        <v>46291.779961921296</v>
      </c>
      <c r="C75" t="s">
        <v>154</v>
      </c>
      <c r="E75" t="s">
        <v>167</v>
      </c>
      <c r="H75" t="s">
        <v>165</v>
      </c>
    </row>
    <row r="76" spans="1:8" hidden="1" x14ac:dyDescent="0.25">
      <c r="A76" t="s">
        <v>36</v>
      </c>
      <c r="B76" s="2">
        <v>46291.779961921296</v>
      </c>
      <c r="C76" t="s">
        <v>154</v>
      </c>
      <c r="E76" t="s">
        <v>168</v>
      </c>
      <c r="H76" t="s">
        <v>165</v>
      </c>
    </row>
    <row r="77" spans="1:8" hidden="1" x14ac:dyDescent="0.25">
      <c r="A77" t="s">
        <v>36</v>
      </c>
      <c r="B77" s="2">
        <v>46291.779961921296</v>
      </c>
      <c r="C77" t="s">
        <v>154</v>
      </c>
      <c r="D77" t="s">
        <v>169</v>
      </c>
      <c r="H77" t="s">
        <v>165</v>
      </c>
    </row>
    <row r="78" spans="1:8" hidden="1" x14ac:dyDescent="0.25">
      <c r="A78" t="s">
        <v>36</v>
      </c>
      <c r="B78" s="2">
        <v>46291.779961921296</v>
      </c>
      <c r="C78" t="s">
        <v>154</v>
      </c>
      <c r="E78" t="s">
        <v>170</v>
      </c>
      <c r="H78" t="s">
        <v>165</v>
      </c>
    </row>
    <row r="79" spans="1:8" hidden="1" x14ac:dyDescent="0.25">
      <c r="A79" t="s">
        <v>36</v>
      </c>
      <c r="B79" s="2">
        <v>46291.779961921296</v>
      </c>
      <c r="C79" t="s">
        <v>154</v>
      </c>
      <c r="E79" t="s">
        <v>171</v>
      </c>
      <c r="H79" t="s">
        <v>165</v>
      </c>
    </row>
    <row r="80" spans="1:8" hidden="1" x14ac:dyDescent="0.25">
      <c r="A80" t="s">
        <v>36</v>
      </c>
      <c r="B80" s="2">
        <v>46291.779961921296</v>
      </c>
      <c r="C80" t="s">
        <v>154</v>
      </c>
      <c r="E80" t="s">
        <v>172</v>
      </c>
      <c r="H80" t="s">
        <v>165</v>
      </c>
    </row>
    <row r="81" spans="1:8" hidden="1" x14ac:dyDescent="0.25">
      <c r="A81" t="s">
        <v>73</v>
      </c>
      <c r="B81" s="2">
        <v>46291.777339872686</v>
      </c>
      <c r="C81" t="s">
        <v>111</v>
      </c>
      <c r="E81" t="s">
        <v>199</v>
      </c>
      <c r="H81" t="s">
        <v>165</v>
      </c>
    </row>
    <row r="82" spans="1:8" hidden="1" x14ac:dyDescent="0.25">
      <c r="A82" t="s">
        <v>73</v>
      </c>
      <c r="B82" s="2">
        <v>46291.777339872686</v>
      </c>
      <c r="C82" t="s">
        <v>111</v>
      </c>
      <c r="H82" t="s">
        <v>165</v>
      </c>
    </row>
    <row r="83" spans="1:8" hidden="1" x14ac:dyDescent="0.25">
      <c r="A83" t="s">
        <v>73</v>
      </c>
      <c r="B83" s="2">
        <v>46291.777339872686</v>
      </c>
      <c r="C83" t="s">
        <v>111</v>
      </c>
      <c r="D83" t="s">
        <v>58</v>
      </c>
      <c r="H83" t="s">
        <v>165</v>
      </c>
    </row>
    <row r="84" spans="1:8" hidden="1" x14ac:dyDescent="0.25">
      <c r="A84" t="s">
        <v>73</v>
      </c>
      <c r="B84" s="2">
        <v>46291.777339872686</v>
      </c>
      <c r="C84" t="s">
        <v>111</v>
      </c>
      <c r="E84" t="s">
        <v>200</v>
      </c>
      <c r="H84" t="s">
        <v>165</v>
      </c>
    </row>
    <row r="85" spans="1:8" hidden="1" x14ac:dyDescent="0.25">
      <c r="A85" t="s">
        <v>73</v>
      </c>
      <c r="B85" s="2">
        <v>46291.777339872686</v>
      </c>
      <c r="C85" t="s">
        <v>111</v>
      </c>
      <c r="E85" t="s">
        <v>201</v>
      </c>
      <c r="H85" t="s">
        <v>165</v>
      </c>
    </row>
    <row r="86" spans="1:8" hidden="1" x14ac:dyDescent="0.25">
      <c r="A86" t="s">
        <v>73</v>
      </c>
      <c r="B86" s="2">
        <v>46291.777339872686</v>
      </c>
      <c r="C86" t="s">
        <v>111</v>
      </c>
      <c r="E86" t="s">
        <v>202</v>
      </c>
      <c r="H86" t="s">
        <v>165</v>
      </c>
    </row>
    <row r="87" spans="1:8" hidden="1" x14ac:dyDescent="0.25">
      <c r="A87" t="s">
        <v>73</v>
      </c>
      <c r="B87" s="2">
        <v>46291.777339872686</v>
      </c>
      <c r="C87" t="s">
        <v>111</v>
      </c>
      <c r="E87" t="s">
        <v>203</v>
      </c>
      <c r="H87" t="s">
        <v>165</v>
      </c>
    </row>
    <row r="88" spans="1:8" hidden="1" x14ac:dyDescent="0.25">
      <c r="A88" t="s">
        <v>73</v>
      </c>
      <c r="B88" s="2">
        <v>46291.777339872686</v>
      </c>
      <c r="C88" t="s">
        <v>111</v>
      </c>
      <c r="E88" t="s">
        <v>204</v>
      </c>
      <c r="H88" t="s">
        <v>165</v>
      </c>
    </row>
    <row r="89" spans="1:8" hidden="1" x14ac:dyDescent="0.25">
      <c r="A89" t="s">
        <v>73</v>
      </c>
      <c r="B89" s="2">
        <v>46291.777339872686</v>
      </c>
      <c r="C89" t="s">
        <v>111</v>
      </c>
      <c r="E89" t="s">
        <v>205</v>
      </c>
      <c r="H89" t="s">
        <v>165</v>
      </c>
    </row>
    <row r="90" spans="1:8" hidden="1" x14ac:dyDescent="0.25">
      <c r="A90" t="s">
        <v>73</v>
      </c>
      <c r="B90" s="2">
        <v>46291.777339872686</v>
      </c>
      <c r="C90" t="s">
        <v>111</v>
      </c>
      <c r="E90" t="s">
        <v>120</v>
      </c>
      <c r="H90" t="s">
        <v>165</v>
      </c>
    </row>
    <row r="91" spans="1:8" hidden="1" x14ac:dyDescent="0.25">
      <c r="A91" t="s">
        <v>73</v>
      </c>
      <c r="B91" s="2">
        <v>46291.777339872686</v>
      </c>
      <c r="C91" t="s">
        <v>111</v>
      </c>
      <c r="E91" t="s">
        <v>121</v>
      </c>
      <c r="G91" t="s">
        <v>122</v>
      </c>
      <c r="H91" t="s">
        <v>165</v>
      </c>
    </row>
    <row r="92" spans="1:8" hidden="1" x14ac:dyDescent="0.25">
      <c r="A92" t="s">
        <v>73</v>
      </c>
      <c r="B92" s="2">
        <v>46291.777339872686</v>
      </c>
      <c r="C92" t="s">
        <v>111</v>
      </c>
      <c r="E92" t="s">
        <v>123</v>
      </c>
      <c r="G92" t="s">
        <v>124</v>
      </c>
      <c r="H92" t="s">
        <v>165</v>
      </c>
    </row>
    <row r="93" spans="1:8" hidden="1" x14ac:dyDescent="0.25">
      <c r="A93" t="s">
        <v>73</v>
      </c>
      <c r="B93" s="2">
        <v>46291.777339872686</v>
      </c>
      <c r="C93" t="s">
        <v>111</v>
      </c>
      <c r="E93" t="s">
        <v>125</v>
      </c>
      <c r="H93" t="s">
        <v>165</v>
      </c>
    </row>
    <row r="94" spans="1:8" hidden="1" x14ac:dyDescent="0.25">
      <c r="A94" t="s">
        <v>73</v>
      </c>
      <c r="B94" s="2">
        <v>46291.777339872686</v>
      </c>
      <c r="C94" t="s">
        <v>111</v>
      </c>
      <c r="E94" t="s">
        <v>126</v>
      </c>
      <c r="G94" t="s">
        <v>127</v>
      </c>
      <c r="H94" t="s">
        <v>165</v>
      </c>
    </row>
    <row r="95" spans="1:8" hidden="1" x14ac:dyDescent="0.25">
      <c r="A95" t="s">
        <v>73</v>
      </c>
      <c r="B95" s="2">
        <v>46291.777339872686</v>
      </c>
      <c r="C95" t="s">
        <v>111</v>
      </c>
      <c r="E95" t="s">
        <v>128</v>
      </c>
      <c r="G95" t="s">
        <v>129</v>
      </c>
      <c r="H95" t="s">
        <v>165</v>
      </c>
    </row>
    <row r="96" spans="1:8" hidden="1" x14ac:dyDescent="0.25">
      <c r="A96" t="s">
        <v>73</v>
      </c>
      <c r="B96" s="2">
        <v>46291.777339872686</v>
      </c>
      <c r="C96" t="s">
        <v>111</v>
      </c>
      <c r="E96" t="s">
        <v>130</v>
      </c>
      <c r="G96" t="s">
        <v>131</v>
      </c>
      <c r="H96" t="s">
        <v>165</v>
      </c>
    </row>
    <row r="97" spans="1:8" hidden="1" x14ac:dyDescent="0.25">
      <c r="A97" t="s">
        <v>73</v>
      </c>
      <c r="B97" s="2">
        <v>46291.777339872686</v>
      </c>
      <c r="C97" t="s">
        <v>111</v>
      </c>
      <c r="E97" t="s">
        <v>132</v>
      </c>
      <c r="G97" t="s">
        <v>133</v>
      </c>
      <c r="H97" t="s">
        <v>165</v>
      </c>
    </row>
    <row r="98" spans="1:8" hidden="1" x14ac:dyDescent="0.25">
      <c r="A98" t="s">
        <v>73</v>
      </c>
      <c r="B98" s="2">
        <v>46291.777339872686</v>
      </c>
      <c r="C98" t="s">
        <v>111</v>
      </c>
      <c r="F98" t="s">
        <v>137</v>
      </c>
      <c r="H98" t="s">
        <v>137</v>
      </c>
    </row>
    <row r="99" spans="1:8" hidden="1" x14ac:dyDescent="0.25">
      <c r="A99" t="s">
        <v>73</v>
      </c>
      <c r="B99" s="2">
        <v>46291.777339872686</v>
      </c>
      <c r="C99" t="s">
        <v>111</v>
      </c>
      <c r="E99" t="s">
        <v>134</v>
      </c>
      <c r="F99" t="s">
        <v>135</v>
      </c>
      <c r="H99" t="s">
        <v>137</v>
      </c>
    </row>
    <row r="100" spans="1:8" hidden="1" x14ac:dyDescent="0.25">
      <c r="A100" t="s">
        <v>73</v>
      </c>
      <c r="B100" s="2">
        <v>46291.777339872686</v>
      </c>
      <c r="C100" t="s">
        <v>111</v>
      </c>
      <c r="E100" t="s">
        <v>206</v>
      </c>
      <c r="F100" t="s">
        <v>189</v>
      </c>
      <c r="H100" t="s">
        <v>137</v>
      </c>
    </row>
    <row r="101" spans="1:8" hidden="1" x14ac:dyDescent="0.25">
      <c r="A101" t="s">
        <v>73</v>
      </c>
      <c r="B101" s="2">
        <v>46291.777339872686</v>
      </c>
      <c r="C101" t="s">
        <v>111</v>
      </c>
      <c r="E101" t="s">
        <v>207</v>
      </c>
      <c r="F101" t="s">
        <v>127</v>
      </c>
      <c r="H101" t="s">
        <v>137</v>
      </c>
    </row>
    <row r="102" spans="1:8" hidden="1" x14ac:dyDescent="0.25">
      <c r="A102" t="s">
        <v>73</v>
      </c>
      <c r="B102" s="2">
        <v>46291.777339872686</v>
      </c>
      <c r="C102" t="s">
        <v>111</v>
      </c>
      <c r="E102" t="s">
        <v>208</v>
      </c>
      <c r="H102" t="s">
        <v>137</v>
      </c>
    </row>
    <row r="103" spans="1:8" hidden="1" x14ac:dyDescent="0.25">
      <c r="A103" t="s">
        <v>73</v>
      </c>
      <c r="B103" s="2">
        <v>46291.777339872686</v>
      </c>
      <c r="C103" t="s">
        <v>111</v>
      </c>
      <c r="F103" t="s">
        <v>151</v>
      </c>
      <c r="H103" t="s">
        <v>151</v>
      </c>
    </row>
    <row r="104" spans="1:8" hidden="1" x14ac:dyDescent="0.25">
      <c r="A104" t="s">
        <v>73</v>
      </c>
      <c r="B104" s="2">
        <v>46291.777339872686</v>
      </c>
      <c r="C104" t="s">
        <v>111</v>
      </c>
      <c r="E104" t="s">
        <v>157</v>
      </c>
      <c r="F104" t="s">
        <v>209</v>
      </c>
      <c r="H104" t="s">
        <v>151</v>
      </c>
    </row>
    <row r="105" spans="1:8" hidden="1" x14ac:dyDescent="0.25">
      <c r="A105" t="s">
        <v>73</v>
      </c>
      <c r="B105" s="2">
        <v>46291.777339872686</v>
      </c>
      <c r="C105" t="s">
        <v>111</v>
      </c>
      <c r="F105" t="s">
        <v>162</v>
      </c>
      <c r="H105" t="s">
        <v>162</v>
      </c>
    </row>
    <row r="106" spans="1:8" hidden="1" x14ac:dyDescent="0.25">
      <c r="A106" t="s">
        <v>73</v>
      </c>
      <c r="B106" s="2">
        <v>46291.777339872686</v>
      </c>
      <c r="C106" t="s">
        <v>111</v>
      </c>
      <c r="E106" t="s">
        <v>157</v>
      </c>
      <c r="F106" t="s">
        <v>161</v>
      </c>
      <c r="H106" t="s">
        <v>162</v>
      </c>
    </row>
    <row r="107" spans="1:8" hidden="1" x14ac:dyDescent="0.25">
      <c r="A107" t="s">
        <v>73</v>
      </c>
      <c r="B107" s="2">
        <v>46291.777339872686</v>
      </c>
      <c r="C107" t="s">
        <v>111</v>
      </c>
      <c r="E107" t="s">
        <v>166</v>
      </c>
      <c r="H107" t="s">
        <v>162</v>
      </c>
    </row>
    <row r="108" spans="1:8" hidden="1" x14ac:dyDescent="0.25">
      <c r="A108" t="s">
        <v>73</v>
      </c>
      <c r="B108" s="2">
        <v>46291.777339872686</v>
      </c>
      <c r="C108" t="s">
        <v>111</v>
      </c>
      <c r="E108" t="s">
        <v>167</v>
      </c>
      <c r="H108" t="s">
        <v>162</v>
      </c>
    </row>
    <row r="109" spans="1:8" hidden="1" x14ac:dyDescent="0.25">
      <c r="A109" t="s">
        <v>73</v>
      </c>
      <c r="B109" s="2">
        <v>46291.777339872686</v>
      </c>
      <c r="C109" t="s">
        <v>111</v>
      </c>
      <c r="E109" t="s">
        <v>168</v>
      </c>
      <c r="H109" t="s">
        <v>162</v>
      </c>
    </row>
    <row r="110" spans="1:8" hidden="1" x14ac:dyDescent="0.25">
      <c r="A110" t="s">
        <v>73</v>
      </c>
      <c r="B110" s="2">
        <v>46291.777339872686</v>
      </c>
      <c r="C110" t="s">
        <v>111</v>
      </c>
      <c r="E110" t="s">
        <v>169</v>
      </c>
      <c r="H110" t="s">
        <v>162</v>
      </c>
    </row>
    <row r="111" spans="1:8" hidden="1" x14ac:dyDescent="0.25">
      <c r="A111" t="s">
        <v>73</v>
      </c>
      <c r="B111" s="2">
        <v>46291.777339872686</v>
      </c>
      <c r="C111" t="s">
        <v>111</v>
      </c>
      <c r="E111" t="s">
        <v>170</v>
      </c>
      <c r="H111" t="s">
        <v>162</v>
      </c>
    </row>
    <row r="112" spans="1:8" hidden="1" x14ac:dyDescent="0.25">
      <c r="A112" t="s">
        <v>73</v>
      </c>
      <c r="B112" s="2">
        <v>46291.777339872686</v>
      </c>
      <c r="C112" t="s">
        <v>111</v>
      </c>
      <c r="E112" t="s">
        <v>171</v>
      </c>
      <c r="H112" t="s">
        <v>162</v>
      </c>
    </row>
    <row r="113" spans="1:8" hidden="1" x14ac:dyDescent="0.25">
      <c r="A113" t="s">
        <v>73</v>
      </c>
      <c r="B113" s="2">
        <v>46291.777339872686</v>
      </c>
      <c r="C113" t="s">
        <v>111</v>
      </c>
      <c r="E113" t="s">
        <v>172</v>
      </c>
      <c r="H113" t="s">
        <v>162</v>
      </c>
    </row>
    <row r="114" spans="1:8" hidden="1" x14ac:dyDescent="0.25">
      <c r="A114" t="s">
        <v>73</v>
      </c>
      <c r="B114" s="2">
        <v>46291.777339872686</v>
      </c>
      <c r="C114" t="s">
        <v>111</v>
      </c>
      <c r="F114" t="s">
        <v>210</v>
      </c>
      <c r="H114" t="s">
        <v>162</v>
      </c>
    </row>
    <row r="115" spans="1:8" hidden="1" x14ac:dyDescent="0.25">
      <c r="A115" t="s">
        <v>12</v>
      </c>
      <c r="B115" s="2">
        <v>46291.789161527777</v>
      </c>
      <c r="C115" t="s">
        <v>111</v>
      </c>
      <c r="G115" t="s">
        <v>112</v>
      </c>
      <c r="H115" t="s">
        <v>113</v>
      </c>
    </row>
    <row r="116" spans="1:8" hidden="1" x14ac:dyDescent="0.25">
      <c r="A116" t="s">
        <v>12</v>
      </c>
      <c r="B116" s="2">
        <v>46291.789161527777</v>
      </c>
      <c r="C116" t="s">
        <v>111</v>
      </c>
      <c r="D116" t="s">
        <v>13</v>
      </c>
      <c r="H116" t="s">
        <v>113</v>
      </c>
    </row>
    <row r="117" spans="1:8" hidden="1" x14ac:dyDescent="0.25">
      <c r="A117" t="s">
        <v>12</v>
      </c>
      <c r="B117" s="2">
        <v>46291.789161527777</v>
      </c>
      <c r="C117" t="s">
        <v>111</v>
      </c>
      <c r="D117" t="s">
        <v>211</v>
      </c>
      <c r="H117" t="s">
        <v>113</v>
      </c>
    </row>
    <row r="118" spans="1:8" hidden="1" x14ac:dyDescent="0.25">
      <c r="A118" t="s">
        <v>12</v>
      </c>
      <c r="B118" s="2">
        <v>46291.789161527777</v>
      </c>
      <c r="C118" t="s">
        <v>111</v>
      </c>
      <c r="D118" t="s">
        <v>212</v>
      </c>
      <c r="H118" t="s">
        <v>113</v>
      </c>
    </row>
    <row r="119" spans="1:8" hidden="1" x14ac:dyDescent="0.25">
      <c r="A119" t="s">
        <v>12</v>
      </c>
      <c r="B119" s="2">
        <v>46291.789161527777</v>
      </c>
      <c r="C119" t="s">
        <v>111</v>
      </c>
      <c r="D119" t="s">
        <v>213</v>
      </c>
      <c r="H119" t="s">
        <v>113</v>
      </c>
    </row>
    <row r="120" spans="1:8" hidden="1" x14ac:dyDescent="0.25">
      <c r="A120" t="s">
        <v>12</v>
      </c>
      <c r="B120" s="2">
        <v>46291.789161527777</v>
      </c>
      <c r="C120" t="s">
        <v>111</v>
      </c>
      <c r="D120" t="s">
        <v>117</v>
      </c>
      <c r="H120" t="s">
        <v>113</v>
      </c>
    </row>
    <row r="121" spans="1:8" hidden="1" x14ac:dyDescent="0.25">
      <c r="A121" t="s">
        <v>12</v>
      </c>
      <c r="B121" s="2">
        <v>46291.789161527777</v>
      </c>
      <c r="C121" t="s">
        <v>111</v>
      </c>
      <c r="D121" t="s">
        <v>118</v>
      </c>
      <c r="H121" t="s">
        <v>113</v>
      </c>
    </row>
    <row r="122" spans="1:8" hidden="1" x14ac:dyDescent="0.25">
      <c r="A122" t="s">
        <v>12</v>
      </c>
      <c r="B122" s="2">
        <v>46291.789161527777</v>
      </c>
      <c r="C122" t="s">
        <v>111</v>
      </c>
      <c r="D122" t="s">
        <v>119</v>
      </c>
      <c r="H122" t="s">
        <v>113</v>
      </c>
    </row>
    <row r="123" spans="1:8" hidden="1" x14ac:dyDescent="0.25">
      <c r="A123" t="s">
        <v>12</v>
      </c>
      <c r="B123" s="2">
        <v>46291.789161527777</v>
      </c>
      <c r="C123" t="s">
        <v>111</v>
      </c>
      <c r="D123" t="s">
        <v>120</v>
      </c>
      <c r="H123" t="s">
        <v>113</v>
      </c>
    </row>
    <row r="124" spans="1:8" hidden="1" x14ac:dyDescent="0.25">
      <c r="A124" t="s">
        <v>12</v>
      </c>
      <c r="B124" s="2">
        <v>46291.789161527777</v>
      </c>
      <c r="C124" t="s">
        <v>111</v>
      </c>
      <c r="D124" t="s">
        <v>121</v>
      </c>
      <c r="F124" t="s">
        <v>122</v>
      </c>
      <c r="H124" t="s">
        <v>113</v>
      </c>
    </row>
    <row r="125" spans="1:8" hidden="1" x14ac:dyDescent="0.25">
      <c r="A125" t="s">
        <v>12</v>
      </c>
      <c r="B125" s="2">
        <v>46291.789161527777</v>
      </c>
      <c r="C125" t="s">
        <v>111</v>
      </c>
      <c r="D125" t="s">
        <v>123</v>
      </c>
      <c r="F125" t="s">
        <v>124</v>
      </c>
      <c r="H125" t="s">
        <v>113</v>
      </c>
    </row>
    <row r="126" spans="1:8" hidden="1" x14ac:dyDescent="0.25">
      <c r="A126" t="s">
        <v>12</v>
      </c>
      <c r="B126" s="2">
        <v>46291.789161527777</v>
      </c>
      <c r="C126" t="s">
        <v>111</v>
      </c>
      <c r="D126" t="s">
        <v>125</v>
      </c>
      <c r="H126" t="s">
        <v>113</v>
      </c>
    </row>
    <row r="127" spans="1:8" hidden="1" x14ac:dyDescent="0.25">
      <c r="A127" t="s">
        <v>12</v>
      </c>
      <c r="B127" s="2">
        <v>46291.789161527777</v>
      </c>
      <c r="C127" t="s">
        <v>111</v>
      </c>
      <c r="D127" t="s">
        <v>126</v>
      </c>
      <c r="F127" t="s">
        <v>127</v>
      </c>
      <c r="H127" t="s">
        <v>113</v>
      </c>
    </row>
    <row r="128" spans="1:8" hidden="1" x14ac:dyDescent="0.25">
      <c r="A128" t="s">
        <v>12</v>
      </c>
      <c r="B128" s="2">
        <v>46291.789161527777</v>
      </c>
      <c r="C128" t="s">
        <v>111</v>
      </c>
      <c r="D128" t="s">
        <v>128</v>
      </c>
      <c r="F128" t="s">
        <v>129</v>
      </c>
      <c r="H128" t="s">
        <v>113</v>
      </c>
    </row>
    <row r="129" spans="1:8" hidden="1" x14ac:dyDescent="0.25">
      <c r="A129" t="s">
        <v>12</v>
      </c>
      <c r="B129" s="2">
        <v>46291.789161527777</v>
      </c>
      <c r="C129" t="s">
        <v>111</v>
      </c>
      <c r="D129" t="s">
        <v>130</v>
      </c>
      <c r="F129" t="s">
        <v>131</v>
      </c>
      <c r="H129" t="s">
        <v>113</v>
      </c>
    </row>
    <row r="130" spans="1:8" hidden="1" x14ac:dyDescent="0.25">
      <c r="A130" t="s">
        <v>12</v>
      </c>
      <c r="B130" s="2">
        <v>46291.789161527777</v>
      </c>
      <c r="C130" t="s">
        <v>111</v>
      </c>
      <c r="D130" t="s">
        <v>132</v>
      </c>
      <c r="F130" t="s">
        <v>133</v>
      </c>
      <c r="H130" t="s">
        <v>113</v>
      </c>
    </row>
    <row r="131" spans="1:8" hidden="1" x14ac:dyDescent="0.25">
      <c r="A131" t="s">
        <v>12</v>
      </c>
      <c r="B131" s="2">
        <v>46291.789161527777</v>
      </c>
      <c r="C131" t="s">
        <v>111</v>
      </c>
      <c r="D131" t="s">
        <v>134</v>
      </c>
      <c r="E131" t="s">
        <v>135</v>
      </c>
      <c r="G131" t="s">
        <v>136</v>
      </c>
      <c r="H131" t="s">
        <v>137</v>
      </c>
    </row>
    <row r="132" spans="1:8" hidden="1" x14ac:dyDescent="0.25">
      <c r="A132" t="s">
        <v>12</v>
      </c>
      <c r="B132" s="2">
        <v>46291.789161527777</v>
      </c>
      <c r="C132" t="s">
        <v>111</v>
      </c>
      <c r="D132" t="s">
        <v>138</v>
      </c>
      <c r="E132" t="s">
        <v>139</v>
      </c>
      <c r="G132" t="s">
        <v>140</v>
      </c>
      <c r="H132" t="s">
        <v>137</v>
      </c>
    </row>
    <row r="133" spans="1:8" hidden="1" x14ac:dyDescent="0.25">
      <c r="A133" t="s">
        <v>12</v>
      </c>
      <c r="B133" s="2">
        <v>46291.789161527777</v>
      </c>
      <c r="C133" t="s">
        <v>111</v>
      </c>
      <c r="D133" t="s">
        <v>141</v>
      </c>
      <c r="E133" t="s">
        <v>142</v>
      </c>
      <c r="G133" t="s">
        <v>143</v>
      </c>
      <c r="H133" t="s">
        <v>137</v>
      </c>
    </row>
    <row r="134" spans="1:8" hidden="1" x14ac:dyDescent="0.25">
      <c r="A134" t="s">
        <v>12</v>
      </c>
      <c r="B134" s="2">
        <v>46291.789161527777</v>
      </c>
      <c r="C134" t="s">
        <v>111</v>
      </c>
      <c r="D134" t="s">
        <v>127</v>
      </c>
      <c r="E134" t="s">
        <v>144</v>
      </c>
      <c r="G134" t="s">
        <v>127</v>
      </c>
      <c r="H134" t="s">
        <v>137</v>
      </c>
    </row>
    <row r="135" spans="1:8" hidden="1" x14ac:dyDescent="0.25">
      <c r="A135" t="s">
        <v>12</v>
      </c>
      <c r="B135" s="2">
        <v>46291.789161527777</v>
      </c>
      <c r="C135" t="s">
        <v>111</v>
      </c>
      <c r="D135" t="s">
        <v>127</v>
      </c>
      <c r="E135" t="s">
        <v>145</v>
      </c>
      <c r="G135" t="s">
        <v>127</v>
      </c>
      <c r="H135" t="s">
        <v>137</v>
      </c>
    </row>
    <row r="136" spans="1:8" hidden="1" x14ac:dyDescent="0.25">
      <c r="A136" t="s">
        <v>12</v>
      </c>
      <c r="B136" s="2">
        <v>46291.789161527777</v>
      </c>
      <c r="C136" t="s">
        <v>111</v>
      </c>
      <c r="D136" t="s">
        <v>127</v>
      </c>
      <c r="E136" t="s">
        <v>146</v>
      </c>
      <c r="G136" t="s">
        <v>127</v>
      </c>
      <c r="H136" t="s">
        <v>137</v>
      </c>
    </row>
    <row r="137" spans="1:8" hidden="1" x14ac:dyDescent="0.25">
      <c r="A137" t="s">
        <v>12</v>
      </c>
      <c r="B137" s="2">
        <v>46291.789161527777</v>
      </c>
      <c r="C137" t="s">
        <v>111</v>
      </c>
      <c r="D137" t="s">
        <v>127</v>
      </c>
      <c r="E137" t="s">
        <v>147</v>
      </c>
      <c r="G137" t="s">
        <v>127</v>
      </c>
      <c r="H137" t="s">
        <v>137</v>
      </c>
    </row>
    <row r="138" spans="1:8" hidden="1" x14ac:dyDescent="0.25">
      <c r="A138" t="s">
        <v>12</v>
      </c>
      <c r="B138" s="2">
        <v>46291.789161527777</v>
      </c>
      <c r="C138" t="s">
        <v>111</v>
      </c>
      <c r="D138" t="s">
        <v>127</v>
      </c>
      <c r="E138" t="s">
        <v>148</v>
      </c>
      <c r="G138" t="s">
        <v>127</v>
      </c>
      <c r="H138" t="s">
        <v>137</v>
      </c>
    </row>
    <row r="139" spans="1:8" hidden="1" x14ac:dyDescent="0.25">
      <c r="A139" t="s">
        <v>12</v>
      </c>
      <c r="B139" s="2">
        <v>46291.789161527777</v>
      </c>
      <c r="C139" t="s">
        <v>111</v>
      </c>
      <c r="D139" t="s">
        <v>149</v>
      </c>
      <c r="E139" t="s">
        <v>150</v>
      </c>
      <c r="H139" t="s">
        <v>151</v>
      </c>
    </row>
    <row r="140" spans="1:8" hidden="1" x14ac:dyDescent="0.25">
      <c r="A140" t="s">
        <v>12</v>
      </c>
      <c r="B140" s="2">
        <v>46291.789161527777</v>
      </c>
      <c r="C140" t="s">
        <v>111</v>
      </c>
      <c r="D140" t="s">
        <v>152</v>
      </c>
      <c r="E140" t="s">
        <v>153</v>
      </c>
      <c r="H140" t="s">
        <v>151</v>
      </c>
    </row>
    <row r="141" spans="1:8" hidden="1" x14ac:dyDescent="0.25">
      <c r="A141" t="s">
        <v>12</v>
      </c>
      <c r="B141" s="2">
        <v>46291.789161527777</v>
      </c>
      <c r="C141" t="s">
        <v>154</v>
      </c>
      <c r="D141" t="s">
        <v>155</v>
      </c>
      <c r="E141" t="s">
        <v>156</v>
      </c>
      <c r="H141" t="s">
        <v>151</v>
      </c>
    </row>
    <row r="142" spans="1:8" hidden="1" x14ac:dyDescent="0.25">
      <c r="A142" t="s">
        <v>12</v>
      </c>
      <c r="B142" s="2">
        <v>46291.789161527777</v>
      </c>
      <c r="C142" t="s">
        <v>154</v>
      </c>
      <c r="D142" t="s">
        <v>157</v>
      </c>
      <c r="E142" t="s">
        <v>158</v>
      </c>
      <c r="H142" t="s">
        <v>151</v>
      </c>
    </row>
    <row r="143" spans="1:8" hidden="1" x14ac:dyDescent="0.25">
      <c r="A143" t="s">
        <v>12</v>
      </c>
      <c r="B143" s="2">
        <v>46291.789161527777</v>
      </c>
      <c r="C143" t="s">
        <v>154</v>
      </c>
      <c r="D143" t="s">
        <v>159</v>
      </c>
      <c r="E143" t="s">
        <v>160</v>
      </c>
      <c r="H143" t="s">
        <v>151</v>
      </c>
    </row>
    <row r="144" spans="1:8" hidden="1" x14ac:dyDescent="0.25">
      <c r="A144" t="s">
        <v>12</v>
      </c>
      <c r="B144" s="2">
        <v>46291.789161527777</v>
      </c>
      <c r="C144" t="s">
        <v>154</v>
      </c>
      <c r="D144" t="s">
        <v>152</v>
      </c>
      <c r="E144" t="s">
        <v>161</v>
      </c>
      <c r="H144" t="s">
        <v>162</v>
      </c>
    </row>
    <row r="145" spans="1:8" hidden="1" x14ac:dyDescent="0.25">
      <c r="A145" t="s">
        <v>12</v>
      </c>
      <c r="B145" s="2">
        <v>46291.789161527777</v>
      </c>
      <c r="C145" t="s">
        <v>154</v>
      </c>
      <c r="D145" t="s">
        <v>157</v>
      </c>
      <c r="E145" t="s">
        <v>163</v>
      </c>
      <c r="H145" t="s">
        <v>162</v>
      </c>
    </row>
    <row r="146" spans="1:8" hidden="1" x14ac:dyDescent="0.25">
      <c r="A146" t="s">
        <v>12</v>
      </c>
      <c r="B146" s="2">
        <v>46291.789161527777</v>
      </c>
      <c r="C146" t="s">
        <v>154</v>
      </c>
      <c r="D146" t="s">
        <v>164</v>
      </c>
      <c r="H146" t="s">
        <v>165</v>
      </c>
    </row>
    <row r="147" spans="1:8" hidden="1" x14ac:dyDescent="0.25">
      <c r="A147" t="s">
        <v>12</v>
      </c>
      <c r="B147" s="2">
        <v>46291.789161527777</v>
      </c>
      <c r="C147" t="s">
        <v>154</v>
      </c>
      <c r="D147" t="s">
        <v>166</v>
      </c>
      <c r="H147" t="s">
        <v>165</v>
      </c>
    </row>
    <row r="148" spans="1:8" hidden="1" x14ac:dyDescent="0.25">
      <c r="A148" t="s">
        <v>12</v>
      </c>
      <c r="B148" s="2">
        <v>46291.789161527777</v>
      </c>
      <c r="C148" t="s">
        <v>154</v>
      </c>
      <c r="D148" t="s">
        <v>167</v>
      </c>
      <c r="H148" t="s">
        <v>165</v>
      </c>
    </row>
    <row r="149" spans="1:8" hidden="1" x14ac:dyDescent="0.25">
      <c r="A149" t="s">
        <v>12</v>
      </c>
      <c r="B149" s="2">
        <v>46291.789161527777</v>
      </c>
      <c r="C149" t="s">
        <v>154</v>
      </c>
      <c r="D149" t="s">
        <v>168</v>
      </c>
      <c r="H149" t="s">
        <v>165</v>
      </c>
    </row>
    <row r="150" spans="1:8" hidden="1" x14ac:dyDescent="0.25">
      <c r="A150" t="s">
        <v>12</v>
      </c>
      <c r="B150" s="2">
        <v>46291.789161527777</v>
      </c>
      <c r="C150" t="s">
        <v>154</v>
      </c>
      <c r="D150" t="s">
        <v>169</v>
      </c>
      <c r="H150" t="s">
        <v>165</v>
      </c>
    </row>
    <row r="151" spans="1:8" hidden="1" x14ac:dyDescent="0.25">
      <c r="A151" t="s">
        <v>12</v>
      </c>
      <c r="B151" s="2">
        <v>46291.789161527777</v>
      </c>
      <c r="C151" t="s">
        <v>154</v>
      </c>
      <c r="D151" t="s">
        <v>170</v>
      </c>
      <c r="H151" t="s">
        <v>165</v>
      </c>
    </row>
    <row r="152" spans="1:8" hidden="1" x14ac:dyDescent="0.25">
      <c r="A152" t="s">
        <v>12</v>
      </c>
      <c r="B152" s="2">
        <v>46291.789161527777</v>
      </c>
      <c r="C152" t="s">
        <v>154</v>
      </c>
      <c r="D152" t="s">
        <v>171</v>
      </c>
      <c r="H152" t="s">
        <v>165</v>
      </c>
    </row>
    <row r="153" spans="1:8" hidden="1" x14ac:dyDescent="0.25">
      <c r="A153" t="s">
        <v>12</v>
      </c>
      <c r="B153" s="2">
        <v>46291.789161527777</v>
      </c>
      <c r="C153" t="s">
        <v>154</v>
      </c>
      <c r="D153" t="s">
        <v>172</v>
      </c>
      <c r="H153" t="s">
        <v>165</v>
      </c>
    </row>
    <row r="154" spans="1:8" hidden="1" x14ac:dyDescent="0.25">
      <c r="A154" t="s">
        <v>44</v>
      </c>
      <c r="B154" s="2">
        <v>46291.782152719905</v>
      </c>
      <c r="C154" t="s">
        <v>111</v>
      </c>
      <c r="G154" t="s">
        <v>112</v>
      </c>
      <c r="H154" t="s">
        <v>113</v>
      </c>
    </row>
    <row r="155" spans="1:8" hidden="1" x14ac:dyDescent="0.25">
      <c r="A155" t="s">
        <v>44</v>
      </c>
      <c r="B155" s="2">
        <v>46291.782152719905</v>
      </c>
      <c r="C155" t="s">
        <v>111</v>
      </c>
      <c r="D155" t="s">
        <v>13</v>
      </c>
      <c r="H155" t="s">
        <v>113</v>
      </c>
    </row>
    <row r="156" spans="1:8" hidden="1" x14ac:dyDescent="0.25">
      <c r="A156" t="s">
        <v>44</v>
      </c>
      <c r="B156" s="2">
        <v>46291.782152719905</v>
      </c>
      <c r="C156" t="s">
        <v>111</v>
      </c>
      <c r="D156" t="s">
        <v>214</v>
      </c>
      <c r="H156" t="s">
        <v>113</v>
      </c>
    </row>
    <row r="157" spans="1:8" hidden="1" x14ac:dyDescent="0.25">
      <c r="A157" t="s">
        <v>44</v>
      </c>
      <c r="B157" s="2">
        <v>46291.782152719905</v>
      </c>
      <c r="C157" t="s">
        <v>111</v>
      </c>
      <c r="D157" t="s">
        <v>215</v>
      </c>
      <c r="H157" t="s">
        <v>113</v>
      </c>
    </row>
    <row r="158" spans="1:8" hidden="1" x14ac:dyDescent="0.25">
      <c r="A158" t="s">
        <v>44</v>
      </c>
      <c r="B158" s="2">
        <v>46291.782152719905</v>
      </c>
      <c r="C158" t="s">
        <v>111</v>
      </c>
      <c r="D158" t="s">
        <v>216</v>
      </c>
      <c r="H158" t="s">
        <v>113</v>
      </c>
    </row>
    <row r="159" spans="1:8" hidden="1" x14ac:dyDescent="0.25">
      <c r="A159" t="s">
        <v>44</v>
      </c>
      <c r="B159" s="2">
        <v>46291.782152719905</v>
      </c>
      <c r="C159" t="s">
        <v>111</v>
      </c>
      <c r="D159" t="s">
        <v>217</v>
      </c>
      <c r="H159" t="s">
        <v>113</v>
      </c>
    </row>
    <row r="160" spans="1:8" hidden="1" x14ac:dyDescent="0.25">
      <c r="A160" t="s">
        <v>44</v>
      </c>
      <c r="B160" s="2">
        <v>46291.782152719905</v>
      </c>
      <c r="C160" t="s">
        <v>111</v>
      </c>
      <c r="D160" t="s">
        <v>218</v>
      </c>
      <c r="H160" t="s">
        <v>113</v>
      </c>
    </row>
    <row r="161" spans="1:8" hidden="1" x14ac:dyDescent="0.25">
      <c r="A161" t="s">
        <v>44</v>
      </c>
      <c r="B161" s="2">
        <v>46291.782152719905</v>
      </c>
      <c r="C161" t="s">
        <v>111</v>
      </c>
      <c r="D161" t="s">
        <v>119</v>
      </c>
      <c r="H161" t="s">
        <v>113</v>
      </c>
    </row>
    <row r="162" spans="1:8" hidden="1" x14ac:dyDescent="0.25">
      <c r="A162" t="s">
        <v>44</v>
      </c>
      <c r="B162" s="2">
        <v>46291.782152719905</v>
      </c>
      <c r="C162" t="s">
        <v>111</v>
      </c>
      <c r="D162" t="s">
        <v>120</v>
      </c>
      <c r="H162" t="s">
        <v>113</v>
      </c>
    </row>
    <row r="163" spans="1:8" hidden="1" x14ac:dyDescent="0.25">
      <c r="A163" t="s">
        <v>44</v>
      </c>
      <c r="B163" s="2">
        <v>46291.782152719905</v>
      </c>
      <c r="C163" t="s">
        <v>111</v>
      </c>
      <c r="D163" t="s">
        <v>121</v>
      </c>
      <c r="F163" t="s">
        <v>122</v>
      </c>
      <c r="H163" t="s">
        <v>113</v>
      </c>
    </row>
    <row r="164" spans="1:8" hidden="1" x14ac:dyDescent="0.25">
      <c r="A164" t="s">
        <v>44</v>
      </c>
      <c r="B164" s="2">
        <v>46291.782152719905</v>
      </c>
      <c r="C164" t="s">
        <v>111</v>
      </c>
      <c r="D164" t="s">
        <v>123</v>
      </c>
      <c r="F164" t="s">
        <v>124</v>
      </c>
      <c r="H164" t="s">
        <v>113</v>
      </c>
    </row>
    <row r="165" spans="1:8" hidden="1" x14ac:dyDescent="0.25">
      <c r="A165" t="s">
        <v>44</v>
      </c>
      <c r="B165" s="2">
        <v>46291.782152719905</v>
      </c>
      <c r="C165" t="s">
        <v>111</v>
      </c>
      <c r="D165" t="s">
        <v>125</v>
      </c>
      <c r="H165" t="s">
        <v>113</v>
      </c>
    </row>
    <row r="166" spans="1:8" hidden="1" x14ac:dyDescent="0.25">
      <c r="A166" t="s">
        <v>44</v>
      </c>
      <c r="B166" s="2">
        <v>46291.782152719905</v>
      </c>
      <c r="C166" t="s">
        <v>111</v>
      </c>
      <c r="D166" t="s">
        <v>126</v>
      </c>
      <c r="F166" t="s">
        <v>127</v>
      </c>
      <c r="H166" t="s">
        <v>113</v>
      </c>
    </row>
    <row r="167" spans="1:8" hidden="1" x14ac:dyDescent="0.25">
      <c r="A167" t="s">
        <v>44</v>
      </c>
      <c r="B167" s="2">
        <v>46291.782152719905</v>
      </c>
      <c r="C167" t="s">
        <v>111</v>
      </c>
      <c r="D167" t="s">
        <v>128</v>
      </c>
      <c r="F167" t="s">
        <v>129</v>
      </c>
      <c r="H167" t="s">
        <v>113</v>
      </c>
    </row>
    <row r="168" spans="1:8" hidden="1" x14ac:dyDescent="0.25">
      <c r="A168" t="s">
        <v>44</v>
      </c>
      <c r="B168" s="2">
        <v>46291.782152719905</v>
      </c>
      <c r="C168" t="s">
        <v>111</v>
      </c>
      <c r="D168" t="s">
        <v>130</v>
      </c>
      <c r="F168" t="s">
        <v>131</v>
      </c>
      <c r="H168" t="s">
        <v>113</v>
      </c>
    </row>
    <row r="169" spans="1:8" hidden="1" x14ac:dyDescent="0.25">
      <c r="A169" t="s">
        <v>44</v>
      </c>
      <c r="B169" s="2">
        <v>46291.782152719905</v>
      </c>
      <c r="C169" t="s">
        <v>111</v>
      </c>
      <c r="D169" t="s">
        <v>132</v>
      </c>
      <c r="F169" t="s">
        <v>133</v>
      </c>
      <c r="H169" t="s">
        <v>113</v>
      </c>
    </row>
    <row r="170" spans="1:8" hidden="1" x14ac:dyDescent="0.25">
      <c r="A170" t="s">
        <v>44</v>
      </c>
      <c r="B170" s="2">
        <v>46291.782152719905</v>
      </c>
      <c r="C170" t="s">
        <v>111</v>
      </c>
      <c r="D170" t="s">
        <v>134</v>
      </c>
      <c r="E170" t="s">
        <v>135</v>
      </c>
      <c r="G170" t="s">
        <v>136</v>
      </c>
      <c r="H170" t="s">
        <v>137</v>
      </c>
    </row>
    <row r="171" spans="1:8" hidden="1" x14ac:dyDescent="0.25">
      <c r="A171" t="s">
        <v>44</v>
      </c>
      <c r="B171" s="2">
        <v>46291.782152719905</v>
      </c>
      <c r="C171" t="s">
        <v>111</v>
      </c>
      <c r="D171" t="s">
        <v>219</v>
      </c>
      <c r="E171" t="s">
        <v>139</v>
      </c>
      <c r="G171" t="s">
        <v>220</v>
      </c>
      <c r="H171" t="s">
        <v>137</v>
      </c>
    </row>
    <row r="172" spans="1:8" hidden="1" x14ac:dyDescent="0.25">
      <c r="A172" t="s">
        <v>44</v>
      </c>
      <c r="B172" s="2">
        <v>46291.782152719905</v>
      </c>
      <c r="C172" t="s">
        <v>111</v>
      </c>
      <c r="D172" t="s">
        <v>221</v>
      </c>
      <c r="E172" t="s">
        <v>142</v>
      </c>
      <c r="G172" t="s">
        <v>222</v>
      </c>
      <c r="H172" t="s">
        <v>137</v>
      </c>
    </row>
    <row r="173" spans="1:8" hidden="1" x14ac:dyDescent="0.25">
      <c r="A173" t="s">
        <v>44</v>
      </c>
      <c r="B173" s="2">
        <v>46291.782152719905</v>
      </c>
      <c r="C173" t="s">
        <v>111</v>
      </c>
      <c r="D173" t="s">
        <v>127</v>
      </c>
      <c r="E173" t="s">
        <v>144</v>
      </c>
      <c r="G173" t="s">
        <v>127</v>
      </c>
      <c r="H173" t="s">
        <v>137</v>
      </c>
    </row>
    <row r="174" spans="1:8" hidden="1" x14ac:dyDescent="0.25">
      <c r="A174" t="s">
        <v>44</v>
      </c>
      <c r="B174" s="2">
        <v>46291.782152719905</v>
      </c>
      <c r="C174" t="s">
        <v>111</v>
      </c>
      <c r="D174" t="s">
        <v>127</v>
      </c>
      <c r="E174" t="s">
        <v>145</v>
      </c>
      <c r="G174" t="s">
        <v>127</v>
      </c>
      <c r="H174" t="s">
        <v>137</v>
      </c>
    </row>
    <row r="175" spans="1:8" hidden="1" x14ac:dyDescent="0.25">
      <c r="A175" t="s">
        <v>44</v>
      </c>
      <c r="B175" s="2">
        <v>46291.782152719905</v>
      </c>
      <c r="C175" t="s">
        <v>111</v>
      </c>
      <c r="D175" t="s">
        <v>127</v>
      </c>
      <c r="E175" t="s">
        <v>146</v>
      </c>
      <c r="G175" t="s">
        <v>127</v>
      </c>
      <c r="H175" t="s">
        <v>137</v>
      </c>
    </row>
    <row r="176" spans="1:8" hidden="1" x14ac:dyDescent="0.25">
      <c r="A176" t="s">
        <v>44</v>
      </c>
      <c r="B176" s="2">
        <v>46291.782152719905</v>
      </c>
      <c r="C176" t="s">
        <v>111</v>
      </c>
      <c r="D176" t="s">
        <v>127</v>
      </c>
      <c r="E176" t="s">
        <v>147</v>
      </c>
      <c r="G176" t="s">
        <v>127</v>
      </c>
      <c r="H176" t="s">
        <v>137</v>
      </c>
    </row>
    <row r="177" spans="1:8" hidden="1" x14ac:dyDescent="0.25">
      <c r="A177" t="s">
        <v>44</v>
      </c>
      <c r="B177" s="2">
        <v>46291.782152719905</v>
      </c>
      <c r="C177" t="s">
        <v>111</v>
      </c>
      <c r="D177" t="s">
        <v>127</v>
      </c>
      <c r="E177" t="s">
        <v>148</v>
      </c>
      <c r="G177" t="s">
        <v>127</v>
      </c>
      <c r="H177" t="s">
        <v>137</v>
      </c>
    </row>
    <row r="178" spans="1:8" hidden="1" x14ac:dyDescent="0.25">
      <c r="A178" t="s">
        <v>44</v>
      </c>
      <c r="B178" s="2">
        <v>46291.782152719905</v>
      </c>
      <c r="C178" t="s">
        <v>111</v>
      </c>
      <c r="D178" t="s">
        <v>149</v>
      </c>
      <c r="E178" t="s">
        <v>223</v>
      </c>
      <c r="H178" t="s">
        <v>151</v>
      </c>
    </row>
    <row r="179" spans="1:8" hidden="1" x14ac:dyDescent="0.25">
      <c r="A179" t="s">
        <v>44</v>
      </c>
      <c r="B179" s="2">
        <v>46291.782152719905</v>
      </c>
      <c r="C179" t="s">
        <v>111</v>
      </c>
      <c r="D179" t="s">
        <v>152</v>
      </c>
      <c r="E179" t="s">
        <v>153</v>
      </c>
      <c r="H179" t="s">
        <v>151</v>
      </c>
    </row>
    <row r="180" spans="1:8" hidden="1" x14ac:dyDescent="0.25">
      <c r="A180" t="s">
        <v>44</v>
      </c>
      <c r="B180" s="2">
        <v>46291.782152719905</v>
      </c>
      <c r="C180" t="s">
        <v>154</v>
      </c>
      <c r="D180" t="s">
        <v>155</v>
      </c>
      <c r="E180" t="s">
        <v>156</v>
      </c>
      <c r="H180" t="s">
        <v>151</v>
      </c>
    </row>
    <row r="181" spans="1:8" hidden="1" x14ac:dyDescent="0.25">
      <c r="A181" t="s">
        <v>44</v>
      </c>
      <c r="B181" s="2">
        <v>46291.782152719905</v>
      </c>
      <c r="C181" t="s">
        <v>154</v>
      </c>
      <c r="D181" t="s">
        <v>157</v>
      </c>
      <c r="E181" t="s">
        <v>158</v>
      </c>
      <c r="H181" t="s">
        <v>151</v>
      </c>
    </row>
    <row r="182" spans="1:8" hidden="1" x14ac:dyDescent="0.25">
      <c r="A182" t="s">
        <v>44</v>
      </c>
      <c r="B182" s="2">
        <v>46291.782152719905</v>
      </c>
      <c r="C182" t="s">
        <v>154</v>
      </c>
      <c r="D182" t="s">
        <v>159</v>
      </c>
      <c r="E182" t="s">
        <v>160</v>
      </c>
      <c r="H182" t="s">
        <v>151</v>
      </c>
    </row>
    <row r="183" spans="1:8" hidden="1" x14ac:dyDescent="0.25">
      <c r="A183" t="s">
        <v>44</v>
      </c>
      <c r="B183" s="2">
        <v>46291.782152719905</v>
      </c>
      <c r="C183" t="s">
        <v>154</v>
      </c>
      <c r="D183" t="s">
        <v>152</v>
      </c>
      <c r="E183" t="s">
        <v>161</v>
      </c>
      <c r="H183" t="s">
        <v>162</v>
      </c>
    </row>
    <row r="184" spans="1:8" hidden="1" x14ac:dyDescent="0.25">
      <c r="A184" t="s">
        <v>44</v>
      </c>
      <c r="B184" s="2">
        <v>46291.782152719905</v>
      </c>
      <c r="C184" t="s">
        <v>154</v>
      </c>
      <c r="D184" t="s">
        <v>157</v>
      </c>
      <c r="E184" t="s">
        <v>198</v>
      </c>
      <c r="H184" t="s">
        <v>162</v>
      </c>
    </row>
    <row r="185" spans="1:8" hidden="1" x14ac:dyDescent="0.25">
      <c r="A185" t="s">
        <v>44</v>
      </c>
      <c r="B185" s="2">
        <v>46291.782152719905</v>
      </c>
      <c r="C185" t="s">
        <v>154</v>
      </c>
      <c r="D185" t="s">
        <v>164</v>
      </c>
      <c r="H185" t="s">
        <v>165</v>
      </c>
    </row>
    <row r="186" spans="1:8" hidden="1" x14ac:dyDescent="0.25">
      <c r="A186" t="s">
        <v>44</v>
      </c>
      <c r="B186" s="2">
        <v>46291.782152719905</v>
      </c>
      <c r="C186" t="s">
        <v>154</v>
      </c>
      <c r="D186" t="s">
        <v>166</v>
      </c>
      <c r="H186" t="s">
        <v>165</v>
      </c>
    </row>
    <row r="187" spans="1:8" hidden="1" x14ac:dyDescent="0.25">
      <c r="A187" t="s">
        <v>44</v>
      </c>
      <c r="B187" s="2">
        <v>46291.782152719905</v>
      </c>
      <c r="C187" t="s">
        <v>154</v>
      </c>
      <c r="D187" t="s">
        <v>167</v>
      </c>
      <c r="H187" t="s">
        <v>165</v>
      </c>
    </row>
    <row r="188" spans="1:8" hidden="1" x14ac:dyDescent="0.25">
      <c r="A188" t="s">
        <v>44</v>
      </c>
      <c r="B188" s="2">
        <v>46291.782152719905</v>
      </c>
      <c r="C188" t="s">
        <v>154</v>
      </c>
      <c r="D188" t="s">
        <v>168</v>
      </c>
      <c r="H188" t="s">
        <v>165</v>
      </c>
    </row>
    <row r="189" spans="1:8" hidden="1" x14ac:dyDescent="0.25">
      <c r="A189" t="s">
        <v>44</v>
      </c>
      <c r="B189" s="2">
        <v>46291.782152719905</v>
      </c>
      <c r="C189" t="s">
        <v>154</v>
      </c>
      <c r="D189" t="s">
        <v>169</v>
      </c>
      <c r="H189" t="s">
        <v>165</v>
      </c>
    </row>
    <row r="190" spans="1:8" hidden="1" x14ac:dyDescent="0.25">
      <c r="A190" t="s">
        <v>44</v>
      </c>
      <c r="B190" s="2">
        <v>46291.782152719905</v>
      </c>
      <c r="C190" t="s">
        <v>154</v>
      </c>
      <c r="D190" t="s">
        <v>170</v>
      </c>
      <c r="H190" t="s">
        <v>165</v>
      </c>
    </row>
    <row r="191" spans="1:8" hidden="1" x14ac:dyDescent="0.25">
      <c r="A191" t="s">
        <v>44</v>
      </c>
      <c r="B191" s="2">
        <v>46291.782152719905</v>
      </c>
      <c r="C191" t="s">
        <v>154</v>
      </c>
      <c r="D191" t="s">
        <v>171</v>
      </c>
      <c r="H191" t="s">
        <v>165</v>
      </c>
    </row>
    <row r="192" spans="1:8" hidden="1" x14ac:dyDescent="0.25">
      <c r="A192" t="s">
        <v>44</v>
      </c>
      <c r="B192" s="2">
        <v>46291.782152719905</v>
      </c>
      <c r="C192" t="s">
        <v>154</v>
      </c>
      <c r="D192" t="s">
        <v>172</v>
      </c>
      <c r="H192" t="s">
        <v>165</v>
      </c>
    </row>
    <row r="193" spans="1:8" hidden="1" x14ac:dyDescent="0.25">
      <c r="A193" t="s">
        <v>40</v>
      </c>
      <c r="B193" s="2">
        <v>46291.785971817131</v>
      </c>
      <c r="C193" t="s">
        <v>111</v>
      </c>
      <c r="G193" t="s">
        <v>112</v>
      </c>
      <c r="H193" t="s">
        <v>113</v>
      </c>
    </row>
    <row r="194" spans="1:8" hidden="1" x14ac:dyDescent="0.25">
      <c r="A194" t="s">
        <v>40</v>
      </c>
      <c r="B194" s="2">
        <v>46291.785971817131</v>
      </c>
      <c r="C194" t="s">
        <v>111</v>
      </c>
      <c r="D194" t="s">
        <v>13</v>
      </c>
      <c r="H194" t="s">
        <v>113</v>
      </c>
    </row>
    <row r="195" spans="1:8" hidden="1" x14ac:dyDescent="0.25">
      <c r="A195" t="s">
        <v>40</v>
      </c>
      <c r="B195" s="2">
        <v>46291.785971817131</v>
      </c>
      <c r="C195" t="s">
        <v>111</v>
      </c>
      <c r="D195" t="s">
        <v>224</v>
      </c>
      <c r="H195" t="s">
        <v>113</v>
      </c>
    </row>
    <row r="196" spans="1:8" hidden="1" x14ac:dyDescent="0.25">
      <c r="A196" t="s">
        <v>40</v>
      </c>
      <c r="B196" s="2">
        <v>46291.785971817131</v>
      </c>
      <c r="C196" t="s">
        <v>111</v>
      </c>
      <c r="D196" t="s">
        <v>212</v>
      </c>
      <c r="H196" t="s">
        <v>113</v>
      </c>
    </row>
    <row r="197" spans="1:8" hidden="1" x14ac:dyDescent="0.25">
      <c r="A197" t="s">
        <v>40</v>
      </c>
      <c r="B197" s="2">
        <v>46291.785971817131</v>
      </c>
      <c r="C197" t="s">
        <v>111</v>
      </c>
      <c r="D197" t="s">
        <v>225</v>
      </c>
      <c r="H197" t="s">
        <v>113</v>
      </c>
    </row>
    <row r="198" spans="1:8" hidden="1" x14ac:dyDescent="0.25">
      <c r="A198" t="s">
        <v>40</v>
      </c>
      <c r="B198" s="2">
        <v>46291.785971817131</v>
      </c>
      <c r="C198" t="s">
        <v>111</v>
      </c>
      <c r="D198" t="s">
        <v>226</v>
      </c>
      <c r="H198" t="s">
        <v>113</v>
      </c>
    </row>
    <row r="199" spans="1:8" hidden="1" x14ac:dyDescent="0.25">
      <c r="A199" t="s">
        <v>40</v>
      </c>
      <c r="B199" s="2">
        <v>46291.785971817131</v>
      </c>
      <c r="C199" t="s">
        <v>111</v>
      </c>
      <c r="D199" t="s">
        <v>227</v>
      </c>
      <c r="H199" t="s">
        <v>113</v>
      </c>
    </row>
    <row r="200" spans="1:8" hidden="1" x14ac:dyDescent="0.25">
      <c r="A200" t="s">
        <v>40</v>
      </c>
      <c r="B200" s="2">
        <v>46291.785971817131</v>
      </c>
      <c r="C200" t="s">
        <v>111</v>
      </c>
      <c r="D200" t="s">
        <v>228</v>
      </c>
      <c r="H200" t="s">
        <v>113</v>
      </c>
    </row>
    <row r="201" spans="1:8" hidden="1" x14ac:dyDescent="0.25">
      <c r="A201" t="s">
        <v>40</v>
      </c>
      <c r="B201" s="2">
        <v>46291.785971817131</v>
      </c>
      <c r="C201" t="s">
        <v>111</v>
      </c>
      <c r="D201" t="s">
        <v>120</v>
      </c>
      <c r="H201" t="s">
        <v>113</v>
      </c>
    </row>
    <row r="202" spans="1:8" hidden="1" x14ac:dyDescent="0.25">
      <c r="A202" t="s">
        <v>40</v>
      </c>
      <c r="B202" s="2">
        <v>46291.785971817131</v>
      </c>
      <c r="C202" t="s">
        <v>111</v>
      </c>
      <c r="D202" t="s">
        <v>121</v>
      </c>
      <c r="F202" t="s">
        <v>122</v>
      </c>
      <c r="H202" t="s">
        <v>113</v>
      </c>
    </row>
    <row r="203" spans="1:8" hidden="1" x14ac:dyDescent="0.25">
      <c r="A203" t="s">
        <v>40</v>
      </c>
      <c r="B203" s="2">
        <v>46291.785971817131</v>
      </c>
      <c r="C203" t="s">
        <v>111</v>
      </c>
      <c r="D203" t="s">
        <v>123</v>
      </c>
      <c r="F203" t="s">
        <v>124</v>
      </c>
      <c r="H203" t="s">
        <v>113</v>
      </c>
    </row>
    <row r="204" spans="1:8" hidden="1" x14ac:dyDescent="0.25">
      <c r="A204" t="s">
        <v>40</v>
      </c>
      <c r="B204" s="2">
        <v>46291.785971817131</v>
      </c>
      <c r="C204" t="s">
        <v>111</v>
      </c>
      <c r="D204" t="s">
        <v>125</v>
      </c>
      <c r="H204" t="s">
        <v>113</v>
      </c>
    </row>
    <row r="205" spans="1:8" hidden="1" x14ac:dyDescent="0.25">
      <c r="A205" t="s">
        <v>40</v>
      </c>
      <c r="B205" s="2">
        <v>46291.785971817131</v>
      </c>
      <c r="C205" t="s">
        <v>111</v>
      </c>
      <c r="D205" t="s">
        <v>126</v>
      </c>
      <c r="F205" t="s">
        <v>127</v>
      </c>
      <c r="H205" t="s">
        <v>113</v>
      </c>
    </row>
    <row r="206" spans="1:8" hidden="1" x14ac:dyDescent="0.25">
      <c r="A206" t="s">
        <v>40</v>
      </c>
      <c r="B206" s="2">
        <v>46291.785971817131</v>
      </c>
      <c r="C206" t="s">
        <v>111</v>
      </c>
      <c r="D206" t="s">
        <v>128</v>
      </c>
      <c r="F206" t="s">
        <v>129</v>
      </c>
      <c r="H206" t="s">
        <v>113</v>
      </c>
    </row>
    <row r="207" spans="1:8" hidden="1" x14ac:dyDescent="0.25">
      <c r="A207" t="s">
        <v>40</v>
      </c>
      <c r="B207" s="2">
        <v>46291.785971817131</v>
      </c>
      <c r="C207" t="s">
        <v>111</v>
      </c>
      <c r="D207" t="s">
        <v>130</v>
      </c>
      <c r="F207" t="s">
        <v>131</v>
      </c>
      <c r="H207" t="s">
        <v>113</v>
      </c>
    </row>
    <row r="208" spans="1:8" hidden="1" x14ac:dyDescent="0.25">
      <c r="A208" t="s">
        <v>40</v>
      </c>
      <c r="B208" s="2">
        <v>46291.785971817131</v>
      </c>
      <c r="C208" t="s">
        <v>111</v>
      </c>
      <c r="D208" t="s">
        <v>132</v>
      </c>
      <c r="F208" t="s">
        <v>133</v>
      </c>
      <c r="H208" t="s">
        <v>113</v>
      </c>
    </row>
    <row r="209" spans="1:8" hidden="1" x14ac:dyDescent="0.25">
      <c r="A209" t="s">
        <v>40</v>
      </c>
      <c r="B209" s="2">
        <v>46291.785971817131</v>
      </c>
      <c r="C209" t="s">
        <v>111</v>
      </c>
      <c r="D209" t="s">
        <v>134</v>
      </c>
      <c r="E209" t="s">
        <v>135</v>
      </c>
      <c r="G209" t="s">
        <v>136</v>
      </c>
      <c r="H209" t="s">
        <v>137</v>
      </c>
    </row>
    <row r="210" spans="1:8" hidden="1" x14ac:dyDescent="0.25">
      <c r="A210" t="s">
        <v>40</v>
      </c>
      <c r="B210" s="2">
        <v>46291.785971817131</v>
      </c>
      <c r="C210" t="s">
        <v>111</v>
      </c>
      <c r="D210" t="s">
        <v>229</v>
      </c>
      <c r="E210" t="s">
        <v>139</v>
      </c>
      <c r="G210" t="s">
        <v>140</v>
      </c>
      <c r="H210" t="s">
        <v>137</v>
      </c>
    </row>
    <row r="211" spans="1:8" hidden="1" x14ac:dyDescent="0.25">
      <c r="A211" t="s">
        <v>40</v>
      </c>
      <c r="B211" s="2">
        <v>46291.785971817131</v>
      </c>
      <c r="C211" t="s">
        <v>111</v>
      </c>
      <c r="D211" t="s">
        <v>230</v>
      </c>
      <c r="E211" t="s">
        <v>142</v>
      </c>
      <c r="G211" t="s">
        <v>143</v>
      </c>
      <c r="H211" t="s">
        <v>137</v>
      </c>
    </row>
    <row r="212" spans="1:8" hidden="1" x14ac:dyDescent="0.25">
      <c r="A212" t="s">
        <v>40</v>
      </c>
      <c r="B212" s="2">
        <v>46291.785971817131</v>
      </c>
      <c r="C212" t="s">
        <v>111</v>
      </c>
      <c r="D212" t="s">
        <v>127</v>
      </c>
      <c r="E212" t="s">
        <v>144</v>
      </c>
      <c r="G212" t="s">
        <v>127</v>
      </c>
      <c r="H212" t="s">
        <v>137</v>
      </c>
    </row>
    <row r="213" spans="1:8" hidden="1" x14ac:dyDescent="0.25">
      <c r="A213" t="s">
        <v>40</v>
      </c>
      <c r="B213" s="2">
        <v>46291.785971817131</v>
      </c>
      <c r="C213" t="s">
        <v>111</v>
      </c>
      <c r="D213" t="s">
        <v>127</v>
      </c>
      <c r="E213" t="s">
        <v>145</v>
      </c>
      <c r="G213" t="s">
        <v>127</v>
      </c>
      <c r="H213" t="s">
        <v>137</v>
      </c>
    </row>
    <row r="214" spans="1:8" hidden="1" x14ac:dyDescent="0.25">
      <c r="A214" t="s">
        <v>40</v>
      </c>
      <c r="B214" s="2">
        <v>46291.785971817131</v>
      </c>
      <c r="C214" t="s">
        <v>111</v>
      </c>
      <c r="D214" t="s">
        <v>127</v>
      </c>
      <c r="E214" t="s">
        <v>146</v>
      </c>
      <c r="G214" t="s">
        <v>127</v>
      </c>
      <c r="H214" t="s">
        <v>137</v>
      </c>
    </row>
    <row r="215" spans="1:8" hidden="1" x14ac:dyDescent="0.25">
      <c r="A215" t="s">
        <v>40</v>
      </c>
      <c r="B215" s="2">
        <v>46291.785971817131</v>
      </c>
      <c r="C215" t="s">
        <v>111</v>
      </c>
      <c r="D215" t="s">
        <v>127</v>
      </c>
      <c r="E215" t="s">
        <v>147</v>
      </c>
      <c r="G215" t="s">
        <v>127</v>
      </c>
      <c r="H215" t="s">
        <v>137</v>
      </c>
    </row>
    <row r="216" spans="1:8" hidden="1" x14ac:dyDescent="0.25">
      <c r="A216" t="s">
        <v>40</v>
      </c>
      <c r="B216" s="2">
        <v>46291.785971817131</v>
      </c>
      <c r="C216" t="s">
        <v>111</v>
      </c>
      <c r="D216" t="s">
        <v>127</v>
      </c>
      <c r="E216" t="s">
        <v>148</v>
      </c>
      <c r="G216" t="s">
        <v>127</v>
      </c>
      <c r="H216" t="s">
        <v>137</v>
      </c>
    </row>
    <row r="217" spans="1:8" hidden="1" x14ac:dyDescent="0.25">
      <c r="A217" t="s">
        <v>40</v>
      </c>
      <c r="B217" s="2">
        <v>46291.785971817131</v>
      </c>
      <c r="C217" t="s">
        <v>111</v>
      </c>
      <c r="D217" t="s">
        <v>149</v>
      </c>
      <c r="E217" t="s">
        <v>231</v>
      </c>
      <c r="H217" t="s">
        <v>151</v>
      </c>
    </row>
    <row r="218" spans="1:8" hidden="1" x14ac:dyDescent="0.25">
      <c r="A218" t="s">
        <v>40</v>
      </c>
      <c r="B218" s="2">
        <v>46291.785971817131</v>
      </c>
      <c r="C218" t="s">
        <v>111</v>
      </c>
      <c r="D218" t="s">
        <v>152</v>
      </c>
      <c r="E218" t="s">
        <v>153</v>
      </c>
      <c r="H218" t="s">
        <v>151</v>
      </c>
    </row>
    <row r="219" spans="1:8" hidden="1" x14ac:dyDescent="0.25">
      <c r="A219" t="s">
        <v>40</v>
      </c>
      <c r="B219" s="2">
        <v>46291.785971817131</v>
      </c>
      <c r="C219" t="s">
        <v>154</v>
      </c>
      <c r="D219" t="s">
        <v>155</v>
      </c>
      <c r="E219" t="s">
        <v>156</v>
      </c>
      <c r="H219" t="s">
        <v>151</v>
      </c>
    </row>
    <row r="220" spans="1:8" hidden="1" x14ac:dyDescent="0.25">
      <c r="A220" t="s">
        <v>40</v>
      </c>
      <c r="B220" s="2">
        <v>46291.785971817131</v>
      </c>
      <c r="C220" t="s">
        <v>154</v>
      </c>
      <c r="D220" t="s">
        <v>157</v>
      </c>
      <c r="E220" t="s">
        <v>158</v>
      </c>
      <c r="H220" t="s">
        <v>151</v>
      </c>
    </row>
    <row r="221" spans="1:8" hidden="1" x14ac:dyDescent="0.25">
      <c r="A221" t="s">
        <v>40</v>
      </c>
      <c r="B221" s="2">
        <v>46291.785971817131</v>
      </c>
      <c r="C221" t="s">
        <v>154</v>
      </c>
      <c r="D221" t="s">
        <v>159</v>
      </c>
      <c r="E221" t="s">
        <v>160</v>
      </c>
      <c r="H221" t="s">
        <v>151</v>
      </c>
    </row>
    <row r="222" spans="1:8" hidden="1" x14ac:dyDescent="0.25">
      <c r="A222" t="s">
        <v>40</v>
      </c>
      <c r="B222" s="2">
        <v>46291.785971817131</v>
      </c>
      <c r="C222" t="s">
        <v>154</v>
      </c>
      <c r="D222" t="s">
        <v>152</v>
      </c>
      <c r="E222" t="s">
        <v>161</v>
      </c>
      <c r="H222" t="s">
        <v>162</v>
      </c>
    </row>
    <row r="223" spans="1:8" hidden="1" x14ac:dyDescent="0.25">
      <c r="A223" t="s">
        <v>40</v>
      </c>
      <c r="B223" s="2">
        <v>46291.785971817131</v>
      </c>
      <c r="C223" t="s">
        <v>154</v>
      </c>
      <c r="D223" t="s">
        <v>157</v>
      </c>
      <c r="E223" t="s">
        <v>163</v>
      </c>
      <c r="H223" t="s">
        <v>162</v>
      </c>
    </row>
    <row r="224" spans="1:8" hidden="1" x14ac:dyDescent="0.25">
      <c r="A224" t="s">
        <v>40</v>
      </c>
      <c r="B224" s="2">
        <v>46291.785971817131</v>
      </c>
      <c r="C224" t="s">
        <v>154</v>
      </c>
      <c r="D224" t="s">
        <v>164</v>
      </c>
      <c r="H224" t="s">
        <v>165</v>
      </c>
    </row>
    <row r="225" spans="1:8" hidden="1" x14ac:dyDescent="0.25">
      <c r="A225" t="s">
        <v>40</v>
      </c>
      <c r="B225" s="2">
        <v>46291.785971817131</v>
      </c>
      <c r="C225" t="s">
        <v>154</v>
      </c>
      <c r="D225" t="s">
        <v>166</v>
      </c>
      <c r="H225" t="s">
        <v>165</v>
      </c>
    </row>
    <row r="226" spans="1:8" hidden="1" x14ac:dyDescent="0.25">
      <c r="A226" t="s">
        <v>40</v>
      </c>
      <c r="B226" s="2">
        <v>46291.785971817131</v>
      </c>
      <c r="C226" t="s">
        <v>154</v>
      </c>
      <c r="D226" t="s">
        <v>167</v>
      </c>
      <c r="H226" t="s">
        <v>165</v>
      </c>
    </row>
    <row r="227" spans="1:8" hidden="1" x14ac:dyDescent="0.25">
      <c r="A227" t="s">
        <v>40</v>
      </c>
      <c r="B227" s="2">
        <v>46291.785971817131</v>
      </c>
      <c r="C227" t="s">
        <v>154</v>
      </c>
      <c r="D227" t="s">
        <v>168</v>
      </c>
      <c r="H227" t="s">
        <v>165</v>
      </c>
    </row>
    <row r="228" spans="1:8" hidden="1" x14ac:dyDescent="0.25">
      <c r="A228" t="s">
        <v>40</v>
      </c>
      <c r="B228" s="2">
        <v>46291.785971817131</v>
      </c>
      <c r="C228" t="s">
        <v>154</v>
      </c>
      <c r="D228" t="s">
        <v>169</v>
      </c>
      <c r="H228" t="s">
        <v>165</v>
      </c>
    </row>
    <row r="229" spans="1:8" hidden="1" x14ac:dyDescent="0.25">
      <c r="A229" t="s">
        <v>40</v>
      </c>
      <c r="B229" s="2">
        <v>46291.785971817131</v>
      </c>
      <c r="C229" t="s">
        <v>154</v>
      </c>
      <c r="D229" t="s">
        <v>170</v>
      </c>
      <c r="H229" t="s">
        <v>165</v>
      </c>
    </row>
    <row r="230" spans="1:8" hidden="1" x14ac:dyDescent="0.25">
      <c r="A230" t="s">
        <v>40</v>
      </c>
      <c r="B230" s="2">
        <v>46291.785971817131</v>
      </c>
      <c r="C230" t="s">
        <v>154</v>
      </c>
      <c r="D230" t="s">
        <v>171</v>
      </c>
      <c r="H230" t="s">
        <v>165</v>
      </c>
    </row>
    <row r="231" spans="1:8" hidden="1" x14ac:dyDescent="0.25">
      <c r="A231" t="s">
        <v>40</v>
      </c>
      <c r="B231" s="2">
        <v>46291.785971817131</v>
      </c>
      <c r="C231" t="s">
        <v>154</v>
      </c>
      <c r="D231" t="s">
        <v>172</v>
      </c>
      <c r="H231" t="s">
        <v>165</v>
      </c>
    </row>
    <row r="232" spans="1:8" hidden="1" x14ac:dyDescent="0.25">
      <c r="A232" t="s">
        <v>34</v>
      </c>
      <c r="B232" s="2">
        <v>46291.781330763886</v>
      </c>
      <c r="C232" t="s">
        <v>111</v>
      </c>
      <c r="G232" t="s">
        <v>112</v>
      </c>
      <c r="H232" t="s">
        <v>113</v>
      </c>
    </row>
    <row r="233" spans="1:8" hidden="1" x14ac:dyDescent="0.25">
      <c r="A233" t="s">
        <v>34</v>
      </c>
      <c r="B233" s="2">
        <v>46291.781330763886</v>
      </c>
      <c r="C233" t="s">
        <v>111</v>
      </c>
      <c r="D233" t="s">
        <v>13</v>
      </c>
      <c r="H233" t="s">
        <v>113</v>
      </c>
    </row>
    <row r="234" spans="1:8" hidden="1" x14ac:dyDescent="0.25">
      <c r="A234" t="s">
        <v>34</v>
      </c>
      <c r="B234" s="2">
        <v>46291.781330763886</v>
      </c>
      <c r="C234" t="s">
        <v>111</v>
      </c>
      <c r="D234" t="s">
        <v>232</v>
      </c>
      <c r="H234" t="s">
        <v>113</v>
      </c>
    </row>
    <row r="235" spans="1:8" hidden="1" x14ac:dyDescent="0.25">
      <c r="A235" t="s">
        <v>34</v>
      </c>
      <c r="B235" s="2">
        <v>46291.781330763886</v>
      </c>
      <c r="C235" t="s">
        <v>111</v>
      </c>
      <c r="D235" t="s">
        <v>212</v>
      </c>
      <c r="H235" t="s">
        <v>113</v>
      </c>
    </row>
    <row r="236" spans="1:8" hidden="1" x14ac:dyDescent="0.25">
      <c r="A236" t="s">
        <v>34</v>
      </c>
      <c r="B236" s="2">
        <v>46291.781330763886</v>
      </c>
      <c r="C236" t="s">
        <v>111</v>
      </c>
      <c r="D236" t="s">
        <v>233</v>
      </c>
      <c r="H236" t="s">
        <v>113</v>
      </c>
    </row>
    <row r="237" spans="1:8" hidden="1" x14ac:dyDescent="0.25">
      <c r="A237" t="s">
        <v>34</v>
      </c>
      <c r="B237" s="2">
        <v>46291.781330763886</v>
      </c>
      <c r="C237" t="s">
        <v>111</v>
      </c>
      <c r="D237" t="s">
        <v>234</v>
      </c>
      <c r="H237" t="s">
        <v>113</v>
      </c>
    </row>
    <row r="238" spans="1:8" hidden="1" x14ac:dyDescent="0.25">
      <c r="A238" t="s">
        <v>34</v>
      </c>
      <c r="B238" s="2">
        <v>46291.781330763886</v>
      </c>
      <c r="C238" t="s">
        <v>111</v>
      </c>
      <c r="D238" t="s">
        <v>235</v>
      </c>
      <c r="H238" t="s">
        <v>113</v>
      </c>
    </row>
    <row r="239" spans="1:8" hidden="1" x14ac:dyDescent="0.25">
      <c r="A239" t="s">
        <v>34</v>
      </c>
      <c r="B239" s="2">
        <v>46291.781330763886</v>
      </c>
      <c r="C239" t="s">
        <v>111</v>
      </c>
      <c r="D239" t="s">
        <v>236</v>
      </c>
      <c r="H239" t="s">
        <v>113</v>
      </c>
    </row>
    <row r="240" spans="1:8" hidden="1" x14ac:dyDescent="0.25">
      <c r="A240" t="s">
        <v>34</v>
      </c>
      <c r="B240" s="2">
        <v>46291.781330763886</v>
      </c>
      <c r="C240" t="s">
        <v>111</v>
      </c>
      <c r="D240" t="s">
        <v>120</v>
      </c>
      <c r="H240" t="s">
        <v>113</v>
      </c>
    </row>
    <row r="241" spans="1:8" hidden="1" x14ac:dyDescent="0.25">
      <c r="A241" t="s">
        <v>34</v>
      </c>
      <c r="B241" s="2">
        <v>46291.781330763886</v>
      </c>
      <c r="C241" t="s">
        <v>111</v>
      </c>
      <c r="D241" t="s">
        <v>121</v>
      </c>
      <c r="F241" t="s">
        <v>122</v>
      </c>
      <c r="H241" t="s">
        <v>113</v>
      </c>
    </row>
    <row r="242" spans="1:8" hidden="1" x14ac:dyDescent="0.25">
      <c r="A242" t="s">
        <v>34</v>
      </c>
      <c r="B242" s="2">
        <v>46291.781330763886</v>
      </c>
      <c r="C242" t="s">
        <v>111</v>
      </c>
      <c r="D242" t="s">
        <v>123</v>
      </c>
      <c r="F242" t="s">
        <v>124</v>
      </c>
      <c r="H242" t="s">
        <v>113</v>
      </c>
    </row>
    <row r="243" spans="1:8" hidden="1" x14ac:dyDescent="0.25">
      <c r="A243" t="s">
        <v>34</v>
      </c>
      <c r="B243" s="2">
        <v>46291.781330763886</v>
      </c>
      <c r="C243" t="s">
        <v>111</v>
      </c>
      <c r="D243" t="s">
        <v>125</v>
      </c>
      <c r="H243" t="s">
        <v>113</v>
      </c>
    </row>
    <row r="244" spans="1:8" hidden="1" x14ac:dyDescent="0.25">
      <c r="A244" t="s">
        <v>34</v>
      </c>
      <c r="B244" s="2">
        <v>46291.781330763886</v>
      </c>
      <c r="C244" t="s">
        <v>111</v>
      </c>
      <c r="D244" t="s">
        <v>126</v>
      </c>
      <c r="F244" t="s">
        <v>127</v>
      </c>
      <c r="H244" t="s">
        <v>113</v>
      </c>
    </row>
    <row r="245" spans="1:8" hidden="1" x14ac:dyDescent="0.25">
      <c r="A245" t="s">
        <v>34</v>
      </c>
      <c r="B245" s="2">
        <v>46291.781330763886</v>
      </c>
      <c r="C245" t="s">
        <v>111</v>
      </c>
      <c r="D245" t="s">
        <v>128</v>
      </c>
      <c r="F245" t="s">
        <v>129</v>
      </c>
      <c r="H245" t="s">
        <v>113</v>
      </c>
    </row>
    <row r="246" spans="1:8" hidden="1" x14ac:dyDescent="0.25">
      <c r="A246" t="s">
        <v>34</v>
      </c>
      <c r="B246" s="2">
        <v>46291.781330763886</v>
      </c>
      <c r="C246" t="s">
        <v>111</v>
      </c>
      <c r="D246" t="s">
        <v>130</v>
      </c>
      <c r="F246" t="s">
        <v>131</v>
      </c>
      <c r="H246" t="s">
        <v>113</v>
      </c>
    </row>
    <row r="247" spans="1:8" hidden="1" x14ac:dyDescent="0.25">
      <c r="A247" t="s">
        <v>34</v>
      </c>
      <c r="B247" s="2">
        <v>46291.781330763886</v>
      </c>
      <c r="C247" t="s">
        <v>111</v>
      </c>
      <c r="D247" t="s">
        <v>132</v>
      </c>
      <c r="F247" t="s">
        <v>133</v>
      </c>
      <c r="H247" t="s">
        <v>113</v>
      </c>
    </row>
    <row r="248" spans="1:8" hidden="1" x14ac:dyDescent="0.25">
      <c r="A248" t="s">
        <v>34</v>
      </c>
      <c r="B248" s="2">
        <v>46291.781330763886</v>
      </c>
      <c r="C248" t="s">
        <v>111</v>
      </c>
      <c r="D248" t="s">
        <v>134</v>
      </c>
      <c r="E248" t="s">
        <v>135</v>
      </c>
      <c r="G248" t="s">
        <v>136</v>
      </c>
      <c r="H248" t="s">
        <v>137</v>
      </c>
    </row>
    <row r="249" spans="1:8" hidden="1" x14ac:dyDescent="0.25">
      <c r="A249" t="s">
        <v>34</v>
      </c>
      <c r="B249" s="2">
        <v>46291.781330763886</v>
      </c>
      <c r="C249" t="s">
        <v>111</v>
      </c>
      <c r="D249" t="s">
        <v>237</v>
      </c>
      <c r="E249" t="s">
        <v>139</v>
      </c>
      <c r="G249" t="s">
        <v>238</v>
      </c>
      <c r="H249" t="s">
        <v>137</v>
      </c>
    </row>
    <row r="250" spans="1:8" hidden="1" x14ac:dyDescent="0.25">
      <c r="A250" t="s">
        <v>34</v>
      </c>
      <c r="B250" s="2">
        <v>46291.781330763886</v>
      </c>
      <c r="C250" t="s">
        <v>111</v>
      </c>
      <c r="D250" t="s">
        <v>239</v>
      </c>
      <c r="E250" t="s">
        <v>142</v>
      </c>
      <c r="G250" t="s">
        <v>240</v>
      </c>
      <c r="H250" t="s">
        <v>137</v>
      </c>
    </row>
    <row r="251" spans="1:8" hidden="1" x14ac:dyDescent="0.25">
      <c r="A251" t="s">
        <v>34</v>
      </c>
      <c r="B251" s="2">
        <v>46291.781330763886</v>
      </c>
      <c r="C251" t="s">
        <v>111</v>
      </c>
      <c r="D251" t="s">
        <v>127</v>
      </c>
      <c r="E251" t="s">
        <v>144</v>
      </c>
      <c r="G251" t="s">
        <v>127</v>
      </c>
      <c r="H251" t="s">
        <v>137</v>
      </c>
    </row>
    <row r="252" spans="1:8" hidden="1" x14ac:dyDescent="0.25">
      <c r="A252" t="s">
        <v>34</v>
      </c>
      <c r="B252" s="2">
        <v>46291.781330763886</v>
      </c>
      <c r="C252" t="s">
        <v>111</v>
      </c>
      <c r="D252" t="s">
        <v>127</v>
      </c>
      <c r="E252" t="s">
        <v>145</v>
      </c>
      <c r="G252" t="s">
        <v>127</v>
      </c>
      <c r="H252" t="s">
        <v>137</v>
      </c>
    </row>
    <row r="253" spans="1:8" hidden="1" x14ac:dyDescent="0.25">
      <c r="A253" t="s">
        <v>34</v>
      </c>
      <c r="B253" s="2">
        <v>46291.781330763886</v>
      </c>
      <c r="C253" t="s">
        <v>111</v>
      </c>
      <c r="D253" t="s">
        <v>127</v>
      </c>
      <c r="E253" t="s">
        <v>146</v>
      </c>
      <c r="G253" t="s">
        <v>127</v>
      </c>
      <c r="H253" t="s">
        <v>137</v>
      </c>
    </row>
    <row r="254" spans="1:8" hidden="1" x14ac:dyDescent="0.25">
      <c r="A254" t="s">
        <v>34</v>
      </c>
      <c r="B254" s="2">
        <v>46291.781330763886</v>
      </c>
      <c r="C254" t="s">
        <v>111</v>
      </c>
      <c r="D254" t="s">
        <v>127</v>
      </c>
      <c r="E254" t="s">
        <v>147</v>
      </c>
      <c r="G254" t="s">
        <v>127</v>
      </c>
      <c r="H254" t="s">
        <v>137</v>
      </c>
    </row>
    <row r="255" spans="1:8" hidden="1" x14ac:dyDescent="0.25">
      <c r="A255" t="s">
        <v>34</v>
      </c>
      <c r="B255" s="2">
        <v>46291.781330763886</v>
      </c>
      <c r="C255" t="s">
        <v>111</v>
      </c>
      <c r="D255" t="s">
        <v>127</v>
      </c>
      <c r="E255" t="s">
        <v>148</v>
      </c>
      <c r="G255" t="s">
        <v>127</v>
      </c>
      <c r="H255" t="s">
        <v>137</v>
      </c>
    </row>
    <row r="256" spans="1:8" hidden="1" x14ac:dyDescent="0.25">
      <c r="A256" t="s">
        <v>34</v>
      </c>
      <c r="B256" s="2">
        <v>46291.781330763886</v>
      </c>
      <c r="C256" t="s">
        <v>111</v>
      </c>
      <c r="D256" t="s">
        <v>149</v>
      </c>
      <c r="E256" t="s">
        <v>231</v>
      </c>
      <c r="H256" t="s">
        <v>151</v>
      </c>
    </row>
    <row r="257" spans="1:8" hidden="1" x14ac:dyDescent="0.25">
      <c r="A257" t="s">
        <v>34</v>
      </c>
      <c r="B257" s="2">
        <v>46291.781330763886</v>
      </c>
      <c r="C257" t="s">
        <v>111</v>
      </c>
      <c r="D257" t="s">
        <v>152</v>
      </c>
      <c r="E257" t="s">
        <v>153</v>
      </c>
      <c r="H257" t="s">
        <v>151</v>
      </c>
    </row>
    <row r="258" spans="1:8" hidden="1" x14ac:dyDescent="0.25">
      <c r="A258" t="s">
        <v>34</v>
      </c>
      <c r="B258" s="2">
        <v>46291.781330763886</v>
      </c>
      <c r="C258" t="s">
        <v>154</v>
      </c>
      <c r="D258" t="s">
        <v>155</v>
      </c>
      <c r="E258" t="s">
        <v>156</v>
      </c>
      <c r="H258" t="s">
        <v>151</v>
      </c>
    </row>
    <row r="259" spans="1:8" hidden="1" x14ac:dyDescent="0.25">
      <c r="A259" t="s">
        <v>34</v>
      </c>
      <c r="B259" s="2">
        <v>46291.781330763886</v>
      </c>
      <c r="C259" t="s">
        <v>154</v>
      </c>
      <c r="D259" t="s">
        <v>157</v>
      </c>
      <c r="E259" t="s">
        <v>158</v>
      </c>
      <c r="H259" t="s">
        <v>151</v>
      </c>
    </row>
    <row r="260" spans="1:8" hidden="1" x14ac:dyDescent="0.25">
      <c r="A260" t="s">
        <v>34</v>
      </c>
      <c r="B260" s="2">
        <v>46291.781330763886</v>
      </c>
      <c r="C260" t="s">
        <v>154</v>
      </c>
      <c r="D260" t="s">
        <v>159</v>
      </c>
      <c r="E260" t="s">
        <v>160</v>
      </c>
      <c r="H260" t="s">
        <v>151</v>
      </c>
    </row>
    <row r="261" spans="1:8" hidden="1" x14ac:dyDescent="0.25">
      <c r="A261" t="s">
        <v>34</v>
      </c>
      <c r="B261" s="2">
        <v>46291.781330763886</v>
      </c>
      <c r="C261" t="s">
        <v>154</v>
      </c>
      <c r="D261" t="s">
        <v>152</v>
      </c>
      <c r="E261" t="s">
        <v>161</v>
      </c>
      <c r="H261" t="s">
        <v>162</v>
      </c>
    </row>
    <row r="262" spans="1:8" hidden="1" x14ac:dyDescent="0.25">
      <c r="A262" t="s">
        <v>34</v>
      </c>
      <c r="B262" s="2">
        <v>46291.781330763886</v>
      </c>
      <c r="C262" t="s">
        <v>154</v>
      </c>
      <c r="D262" t="s">
        <v>157</v>
      </c>
      <c r="E262" t="s">
        <v>163</v>
      </c>
      <c r="H262" t="s">
        <v>162</v>
      </c>
    </row>
    <row r="263" spans="1:8" hidden="1" x14ac:dyDescent="0.25">
      <c r="A263" t="s">
        <v>34</v>
      </c>
      <c r="B263" s="2">
        <v>46291.781330763886</v>
      </c>
      <c r="C263" t="s">
        <v>154</v>
      </c>
      <c r="D263" t="s">
        <v>164</v>
      </c>
      <c r="H263" t="s">
        <v>165</v>
      </c>
    </row>
    <row r="264" spans="1:8" hidden="1" x14ac:dyDescent="0.25">
      <c r="A264" t="s">
        <v>34</v>
      </c>
      <c r="B264" s="2">
        <v>46291.781330763886</v>
      </c>
      <c r="C264" t="s">
        <v>154</v>
      </c>
      <c r="D264" t="s">
        <v>166</v>
      </c>
      <c r="H264" t="s">
        <v>165</v>
      </c>
    </row>
    <row r="265" spans="1:8" hidden="1" x14ac:dyDescent="0.25">
      <c r="A265" t="s">
        <v>34</v>
      </c>
      <c r="B265" s="2">
        <v>46291.781330763886</v>
      </c>
      <c r="C265" t="s">
        <v>154</v>
      </c>
      <c r="D265" t="s">
        <v>167</v>
      </c>
      <c r="H265" t="s">
        <v>165</v>
      </c>
    </row>
    <row r="266" spans="1:8" hidden="1" x14ac:dyDescent="0.25">
      <c r="A266" t="s">
        <v>34</v>
      </c>
      <c r="B266" s="2">
        <v>46291.781330763886</v>
      </c>
      <c r="C266" t="s">
        <v>154</v>
      </c>
      <c r="D266" t="s">
        <v>168</v>
      </c>
      <c r="H266" t="s">
        <v>165</v>
      </c>
    </row>
    <row r="267" spans="1:8" hidden="1" x14ac:dyDescent="0.25">
      <c r="A267" t="s">
        <v>34</v>
      </c>
      <c r="B267" s="2">
        <v>46291.781330763886</v>
      </c>
      <c r="C267" t="s">
        <v>154</v>
      </c>
      <c r="D267" t="s">
        <v>169</v>
      </c>
      <c r="H267" t="s">
        <v>165</v>
      </c>
    </row>
    <row r="268" spans="1:8" hidden="1" x14ac:dyDescent="0.25">
      <c r="A268" t="s">
        <v>34</v>
      </c>
      <c r="B268" s="2">
        <v>46291.781330763886</v>
      </c>
      <c r="C268" t="s">
        <v>154</v>
      </c>
      <c r="D268" t="s">
        <v>170</v>
      </c>
      <c r="H268" t="s">
        <v>165</v>
      </c>
    </row>
    <row r="269" spans="1:8" hidden="1" x14ac:dyDescent="0.25">
      <c r="A269" t="s">
        <v>34</v>
      </c>
      <c r="B269" s="2">
        <v>46291.781330763886</v>
      </c>
      <c r="C269" t="s">
        <v>154</v>
      </c>
      <c r="D269" t="s">
        <v>171</v>
      </c>
      <c r="H269" t="s">
        <v>165</v>
      </c>
    </row>
    <row r="270" spans="1:8" hidden="1" x14ac:dyDescent="0.25">
      <c r="A270" t="s">
        <v>34</v>
      </c>
      <c r="B270" s="2">
        <v>46291.781330763886</v>
      </c>
      <c r="C270" t="s">
        <v>154</v>
      </c>
      <c r="D270" t="s">
        <v>172</v>
      </c>
      <c r="H270" t="s">
        <v>165</v>
      </c>
    </row>
    <row r="271" spans="1:8" hidden="1" x14ac:dyDescent="0.25">
      <c r="A271" t="s">
        <v>20</v>
      </c>
      <c r="B271" s="2">
        <v>46291.797537048609</v>
      </c>
      <c r="C271" t="s">
        <v>111</v>
      </c>
      <c r="G271" t="s">
        <v>112</v>
      </c>
      <c r="H271" t="s">
        <v>113</v>
      </c>
    </row>
    <row r="272" spans="1:8" hidden="1" x14ac:dyDescent="0.25">
      <c r="A272" t="s">
        <v>20</v>
      </c>
      <c r="B272" s="2">
        <v>46291.797537048609</v>
      </c>
      <c r="C272" t="s">
        <v>111</v>
      </c>
      <c r="D272" t="s">
        <v>8</v>
      </c>
      <c r="H272" t="s">
        <v>113</v>
      </c>
    </row>
    <row r="273" spans="1:8" hidden="1" x14ac:dyDescent="0.25">
      <c r="A273" t="s">
        <v>20</v>
      </c>
      <c r="B273" s="2">
        <v>46291.797537048609</v>
      </c>
      <c r="C273" t="s">
        <v>111</v>
      </c>
      <c r="D273" t="s">
        <v>241</v>
      </c>
      <c r="H273" t="s">
        <v>113</v>
      </c>
    </row>
    <row r="274" spans="1:8" hidden="1" x14ac:dyDescent="0.25">
      <c r="A274" t="s">
        <v>20</v>
      </c>
      <c r="B274" s="2">
        <v>46291.797537048609</v>
      </c>
      <c r="C274" t="s">
        <v>111</v>
      </c>
      <c r="D274" t="s">
        <v>174</v>
      </c>
      <c r="H274" t="s">
        <v>113</v>
      </c>
    </row>
    <row r="275" spans="1:8" hidden="1" x14ac:dyDescent="0.25">
      <c r="A275" t="s">
        <v>20</v>
      </c>
      <c r="B275" s="2">
        <v>46291.797537048609</v>
      </c>
      <c r="C275" t="s">
        <v>111</v>
      </c>
      <c r="D275" t="s">
        <v>242</v>
      </c>
      <c r="H275" t="s">
        <v>113</v>
      </c>
    </row>
    <row r="276" spans="1:8" hidden="1" x14ac:dyDescent="0.25">
      <c r="A276" t="s">
        <v>20</v>
      </c>
      <c r="B276" s="2">
        <v>46291.797537048609</v>
      </c>
      <c r="C276" t="s">
        <v>111</v>
      </c>
      <c r="D276" t="s">
        <v>243</v>
      </c>
      <c r="H276" t="s">
        <v>113</v>
      </c>
    </row>
    <row r="277" spans="1:8" hidden="1" x14ac:dyDescent="0.25">
      <c r="A277" t="s">
        <v>20</v>
      </c>
      <c r="B277" s="2">
        <v>46291.797537048609</v>
      </c>
      <c r="C277" t="s">
        <v>111</v>
      </c>
      <c r="D277" t="s">
        <v>244</v>
      </c>
      <c r="H277" t="s">
        <v>113</v>
      </c>
    </row>
    <row r="278" spans="1:8" hidden="1" x14ac:dyDescent="0.25">
      <c r="A278" t="s">
        <v>20</v>
      </c>
      <c r="B278" s="2">
        <v>46291.797537048609</v>
      </c>
      <c r="C278" t="s">
        <v>111</v>
      </c>
      <c r="D278" t="s">
        <v>245</v>
      </c>
      <c r="H278" t="s">
        <v>113</v>
      </c>
    </row>
    <row r="279" spans="1:8" hidden="1" x14ac:dyDescent="0.25">
      <c r="A279" t="s">
        <v>20</v>
      </c>
      <c r="B279" s="2">
        <v>46291.797537048609</v>
      </c>
      <c r="C279" t="s">
        <v>111</v>
      </c>
      <c r="D279" t="s">
        <v>179</v>
      </c>
      <c r="H279" t="s">
        <v>113</v>
      </c>
    </row>
    <row r="280" spans="1:8" hidden="1" x14ac:dyDescent="0.25">
      <c r="A280" t="s">
        <v>20</v>
      </c>
      <c r="B280" s="2">
        <v>46291.797537048609</v>
      </c>
      <c r="C280" t="s">
        <v>111</v>
      </c>
      <c r="D280" t="s">
        <v>121</v>
      </c>
      <c r="F280" t="s">
        <v>122</v>
      </c>
      <c r="H280" t="s">
        <v>113</v>
      </c>
    </row>
    <row r="281" spans="1:8" hidden="1" x14ac:dyDescent="0.25">
      <c r="A281" t="s">
        <v>20</v>
      </c>
      <c r="B281" s="2">
        <v>46291.797537048609</v>
      </c>
      <c r="C281" t="s">
        <v>111</v>
      </c>
      <c r="D281" t="s">
        <v>123</v>
      </c>
      <c r="F281" t="s">
        <v>124</v>
      </c>
      <c r="H281" t="s">
        <v>113</v>
      </c>
    </row>
    <row r="282" spans="1:8" hidden="1" x14ac:dyDescent="0.25">
      <c r="A282" t="s">
        <v>20</v>
      </c>
      <c r="B282" s="2">
        <v>46291.797537048609</v>
      </c>
      <c r="C282" t="s">
        <v>111</v>
      </c>
      <c r="D282" t="s">
        <v>125</v>
      </c>
      <c r="H282" t="s">
        <v>113</v>
      </c>
    </row>
    <row r="283" spans="1:8" hidden="1" x14ac:dyDescent="0.25">
      <c r="A283" t="s">
        <v>20</v>
      </c>
      <c r="B283" s="2">
        <v>46291.797537048609</v>
      </c>
      <c r="C283" t="s">
        <v>111</v>
      </c>
      <c r="D283" t="s">
        <v>126</v>
      </c>
      <c r="F283" t="s">
        <v>127</v>
      </c>
      <c r="H283" t="s">
        <v>113</v>
      </c>
    </row>
    <row r="284" spans="1:8" hidden="1" x14ac:dyDescent="0.25">
      <c r="A284" t="s">
        <v>20</v>
      </c>
      <c r="B284" s="2">
        <v>46291.797537048609</v>
      </c>
      <c r="C284" t="s">
        <v>111</v>
      </c>
      <c r="D284" t="s">
        <v>128</v>
      </c>
      <c r="F284" t="s">
        <v>129</v>
      </c>
      <c r="H284" t="s">
        <v>113</v>
      </c>
    </row>
    <row r="285" spans="1:8" hidden="1" x14ac:dyDescent="0.25">
      <c r="A285" t="s">
        <v>20</v>
      </c>
      <c r="B285" s="2">
        <v>46291.797537048609</v>
      </c>
      <c r="C285" t="s">
        <v>111</v>
      </c>
      <c r="D285" t="s">
        <v>130</v>
      </c>
      <c r="F285" t="s">
        <v>131</v>
      </c>
      <c r="H285" t="s">
        <v>113</v>
      </c>
    </row>
    <row r="286" spans="1:8" hidden="1" x14ac:dyDescent="0.25">
      <c r="A286" t="s">
        <v>20</v>
      </c>
      <c r="B286" s="2">
        <v>46291.797537048609</v>
      </c>
      <c r="C286" t="s">
        <v>111</v>
      </c>
      <c r="D286" t="s">
        <v>132</v>
      </c>
      <c r="F286" t="s">
        <v>133</v>
      </c>
      <c r="H286" t="s">
        <v>113</v>
      </c>
    </row>
    <row r="287" spans="1:8" hidden="1" x14ac:dyDescent="0.25">
      <c r="A287" t="s">
        <v>20</v>
      </c>
      <c r="B287" s="2">
        <v>46291.797537048609</v>
      </c>
      <c r="C287" t="s">
        <v>111</v>
      </c>
      <c r="D287" t="s">
        <v>134</v>
      </c>
      <c r="E287" t="s">
        <v>135</v>
      </c>
      <c r="G287" t="s">
        <v>136</v>
      </c>
      <c r="H287" t="s">
        <v>137</v>
      </c>
    </row>
    <row r="288" spans="1:8" hidden="1" x14ac:dyDescent="0.25">
      <c r="A288" t="s">
        <v>20</v>
      </c>
      <c r="B288" s="2">
        <v>46291.797537048609</v>
      </c>
      <c r="C288" t="s">
        <v>111</v>
      </c>
      <c r="D288" t="s">
        <v>246</v>
      </c>
      <c r="E288" t="s">
        <v>181</v>
      </c>
      <c r="G288" t="s">
        <v>182</v>
      </c>
      <c r="H288" t="s">
        <v>137</v>
      </c>
    </row>
    <row r="289" spans="1:8" hidden="1" x14ac:dyDescent="0.25">
      <c r="A289" t="s">
        <v>20</v>
      </c>
      <c r="B289" s="2">
        <v>46291.797537048609</v>
      </c>
      <c r="C289" t="s">
        <v>111</v>
      </c>
      <c r="D289" t="s">
        <v>247</v>
      </c>
      <c r="E289" t="s">
        <v>184</v>
      </c>
      <c r="G289" t="s">
        <v>248</v>
      </c>
      <c r="H289" t="s">
        <v>137</v>
      </c>
    </row>
    <row r="290" spans="1:8" hidden="1" x14ac:dyDescent="0.25">
      <c r="A290" t="s">
        <v>20</v>
      </c>
      <c r="B290" s="2">
        <v>46291.797537048609</v>
      </c>
      <c r="C290" t="s">
        <v>111</v>
      </c>
      <c r="D290" t="s">
        <v>127</v>
      </c>
      <c r="E290" t="s">
        <v>186</v>
      </c>
      <c r="G290" t="s">
        <v>249</v>
      </c>
      <c r="H290" t="s">
        <v>137</v>
      </c>
    </row>
    <row r="291" spans="1:8" hidden="1" x14ac:dyDescent="0.25">
      <c r="A291" t="s">
        <v>20</v>
      </c>
      <c r="B291" s="2">
        <v>46291.797537048609</v>
      </c>
      <c r="C291" t="s">
        <v>111</v>
      </c>
      <c r="D291" t="s">
        <v>127</v>
      </c>
      <c r="E291" t="s">
        <v>188</v>
      </c>
      <c r="G291" t="s">
        <v>127</v>
      </c>
      <c r="H291" t="s">
        <v>137</v>
      </c>
    </row>
    <row r="292" spans="1:8" hidden="1" x14ac:dyDescent="0.25">
      <c r="A292" t="s">
        <v>20</v>
      </c>
      <c r="B292" s="2">
        <v>46291.797537048609</v>
      </c>
      <c r="C292" t="s">
        <v>111</v>
      </c>
      <c r="D292" t="s">
        <v>127</v>
      </c>
      <c r="E292" t="s">
        <v>189</v>
      </c>
      <c r="G292" t="s">
        <v>127</v>
      </c>
      <c r="H292" t="s">
        <v>137</v>
      </c>
    </row>
    <row r="293" spans="1:8" hidden="1" x14ac:dyDescent="0.25">
      <c r="A293" t="s">
        <v>20</v>
      </c>
      <c r="B293" s="2">
        <v>46291.797537048609</v>
      </c>
      <c r="C293" t="s">
        <v>111</v>
      </c>
      <c r="D293" t="s">
        <v>127</v>
      </c>
      <c r="E293" t="s">
        <v>190</v>
      </c>
      <c r="G293" t="s">
        <v>127</v>
      </c>
      <c r="H293" t="s">
        <v>137</v>
      </c>
    </row>
    <row r="294" spans="1:8" hidden="1" x14ac:dyDescent="0.25">
      <c r="A294" t="s">
        <v>20</v>
      </c>
      <c r="B294" s="2">
        <v>46291.797537048609</v>
      </c>
      <c r="C294" t="s">
        <v>111</v>
      </c>
      <c r="D294" t="s">
        <v>127</v>
      </c>
      <c r="E294" t="s">
        <v>191</v>
      </c>
      <c r="G294" t="s">
        <v>127</v>
      </c>
      <c r="H294" t="s">
        <v>137</v>
      </c>
    </row>
    <row r="295" spans="1:8" hidden="1" x14ac:dyDescent="0.25">
      <c r="A295" t="s">
        <v>20</v>
      </c>
      <c r="B295" s="2">
        <v>46291.797537048609</v>
      </c>
      <c r="C295" t="s">
        <v>111</v>
      </c>
      <c r="D295" t="s">
        <v>127</v>
      </c>
      <c r="E295" t="s">
        <v>192</v>
      </c>
      <c r="G295" t="s">
        <v>127</v>
      </c>
      <c r="H295" t="s">
        <v>137</v>
      </c>
    </row>
    <row r="296" spans="1:8" hidden="1" x14ac:dyDescent="0.25">
      <c r="A296" t="s">
        <v>20</v>
      </c>
      <c r="B296" s="2">
        <v>46291.797537048609</v>
      </c>
      <c r="C296" t="s">
        <v>111</v>
      </c>
      <c r="D296" t="s">
        <v>127</v>
      </c>
      <c r="E296" t="s">
        <v>193</v>
      </c>
      <c r="G296" t="s">
        <v>127</v>
      </c>
      <c r="H296" t="s">
        <v>137</v>
      </c>
    </row>
    <row r="297" spans="1:8" hidden="1" x14ac:dyDescent="0.25">
      <c r="A297" t="s">
        <v>20</v>
      </c>
      <c r="B297" s="2">
        <v>46291.797537048609</v>
      </c>
      <c r="C297" t="s">
        <v>111</v>
      </c>
      <c r="D297" t="s">
        <v>149</v>
      </c>
      <c r="E297" t="s">
        <v>194</v>
      </c>
      <c r="H297" t="s">
        <v>151</v>
      </c>
    </row>
    <row r="298" spans="1:8" hidden="1" x14ac:dyDescent="0.25">
      <c r="A298" t="s">
        <v>20</v>
      </c>
      <c r="B298" s="2">
        <v>46291.797537048609</v>
      </c>
      <c r="C298" t="s">
        <v>111</v>
      </c>
      <c r="D298" t="s">
        <v>155</v>
      </c>
      <c r="E298" t="s">
        <v>156</v>
      </c>
      <c r="H298" t="s">
        <v>151</v>
      </c>
    </row>
    <row r="299" spans="1:8" hidden="1" x14ac:dyDescent="0.25">
      <c r="A299" t="s">
        <v>20</v>
      </c>
      <c r="B299" s="2">
        <v>46291.797537048609</v>
      </c>
      <c r="C299" t="s">
        <v>154</v>
      </c>
      <c r="D299" t="s">
        <v>157</v>
      </c>
      <c r="E299" t="s">
        <v>195</v>
      </c>
      <c r="H299" t="s">
        <v>151</v>
      </c>
    </row>
    <row r="300" spans="1:8" hidden="1" x14ac:dyDescent="0.25">
      <c r="A300" t="s">
        <v>20</v>
      </c>
      <c r="B300" s="2">
        <v>46291.797537048609</v>
      </c>
      <c r="C300" t="s">
        <v>154</v>
      </c>
      <c r="E300" t="s">
        <v>196</v>
      </c>
      <c r="H300" t="s">
        <v>151</v>
      </c>
    </row>
    <row r="301" spans="1:8" hidden="1" x14ac:dyDescent="0.25">
      <c r="A301" t="s">
        <v>20</v>
      </c>
      <c r="B301" s="2">
        <v>46291.797537048609</v>
      </c>
      <c r="C301" t="s">
        <v>154</v>
      </c>
      <c r="E301" t="s">
        <v>197</v>
      </c>
      <c r="H301" t="s">
        <v>151</v>
      </c>
    </row>
    <row r="302" spans="1:8" hidden="1" x14ac:dyDescent="0.25">
      <c r="A302" t="s">
        <v>20</v>
      </c>
      <c r="B302" s="2">
        <v>46291.797537048609</v>
      </c>
      <c r="C302" t="s">
        <v>154</v>
      </c>
      <c r="D302" t="s">
        <v>157</v>
      </c>
      <c r="E302" t="s">
        <v>198</v>
      </c>
      <c r="H302" t="s">
        <v>162</v>
      </c>
    </row>
    <row r="303" spans="1:8" hidden="1" x14ac:dyDescent="0.25">
      <c r="A303" t="s">
        <v>20</v>
      </c>
      <c r="B303" s="2">
        <v>46291.797537048609</v>
      </c>
      <c r="C303" t="s">
        <v>154</v>
      </c>
      <c r="D303" t="s">
        <v>164</v>
      </c>
      <c r="H303" t="s">
        <v>165</v>
      </c>
    </row>
    <row r="304" spans="1:8" hidden="1" x14ac:dyDescent="0.25">
      <c r="A304" t="s">
        <v>20</v>
      </c>
      <c r="B304" s="2">
        <v>46291.797537048609</v>
      </c>
      <c r="C304" t="s">
        <v>154</v>
      </c>
      <c r="E304" t="s">
        <v>166</v>
      </c>
      <c r="H304" t="s">
        <v>165</v>
      </c>
    </row>
    <row r="305" spans="1:8" hidden="1" x14ac:dyDescent="0.25">
      <c r="A305" t="s">
        <v>20</v>
      </c>
      <c r="B305" s="2">
        <v>46291.797537048609</v>
      </c>
      <c r="C305" t="s">
        <v>154</v>
      </c>
      <c r="E305" t="s">
        <v>167</v>
      </c>
      <c r="H305" t="s">
        <v>165</v>
      </c>
    </row>
    <row r="306" spans="1:8" hidden="1" x14ac:dyDescent="0.25">
      <c r="A306" t="s">
        <v>20</v>
      </c>
      <c r="B306" s="2">
        <v>46291.797537048609</v>
      </c>
      <c r="C306" t="s">
        <v>154</v>
      </c>
      <c r="E306" t="s">
        <v>168</v>
      </c>
      <c r="H306" t="s">
        <v>165</v>
      </c>
    </row>
    <row r="307" spans="1:8" hidden="1" x14ac:dyDescent="0.25">
      <c r="A307" t="s">
        <v>20</v>
      </c>
      <c r="B307" s="2">
        <v>46291.797537048609</v>
      </c>
      <c r="C307" t="s">
        <v>154</v>
      </c>
      <c r="D307" t="s">
        <v>169</v>
      </c>
      <c r="H307" t="s">
        <v>165</v>
      </c>
    </row>
    <row r="308" spans="1:8" hidden="1" x14ac:dyDescent="0.25">
      <c r="A308" t="s">
        <v>20</v>
      </c>
      <c r="B308" s="2">
        <v>46291.797537048609</v>
      </c>
      <c r="C308" t="s">
        <v>154</v>
      </c>
      <c r="E308" t="s">
        <v>170</v>
      </c>
      <c r="H308" t="s">
        <v>165</v>
      </c>
    </row>
    <row r="309" spans="1:8" hidden="1" x14ac:dyDescent="0.25">
      <c r="A309" t="s">
        <v>20</v>
      </c>
      <c r="B309" s="2">
        <v>46291.797537048609</v>
      </c>
      <c r="C309" t="s">
        <v>154</v>
      </c>
      <c r="E309" t="s">
        <v>171</v>
      </c>
      <c r="H309" t="s">
        <v>165</v>
      </c>
    </row>
    <row r="310" spans="1:8" hidden="1" x14ac:dyDescent="0.25">
      <c r="A310" t="s">
        <v>20</v>
      </c>
      <c r="B310" s="2">
        <v>46291.797537048609</v>
      </c>
      <c r="C310" t="s">
        <v>154</v>
      </c>
      <c r="E310" t="s">
        <v>172</v>
      </c>
      <c r="H310" t="s">
        <v>165</v>
      </c>
    </row>
    <row r="311" spans="1:8" hidden="1" x14ac:dyDescent="0.25">
      <c r="A311" t="s">
        <v>47</v>
      </c>
      <c r="B311" s="2">
        <v>46291.790202256947</v>
      </c>
      <c r="C311" t="s">
        <v>111</v>
      </c>
      <c r="G311" t="s">
        <v>112</v>
      </c>
      <c r="H311" t="s">
        <v>113</v>
      </c>
    </row>
    <row r="312" spans="1:8" hidden="1" x14ac:dyDescent="0.25">
      <c r="A312" t="s">
        <v>47</v>
      </c>
      <c r="B312" s="2">
        <v>46291.790202256947</v>
      </c>
      <c r="C312" t="s">
        <v>111</v>
      </c>
      <c r="D312" t="s">
        <v>8</v>
      </c>
      <c r="H312" t="s">
        <v>113</v>
      </c>
    </row>
    <row r="313" spans="1:8" hidden="1" x14ac:dyDescent="0.25">
      <c r="A313" t="s">
        <v>47</v>
      </c>
      <c r="B313" s="2">
        <v>46291.790202256947</v>
      </c>
      <c r="C313" t="s">
        <v>111</v>
      </c>
      <c r="D313" t="s">
        <v>250</v>
      </c>
      <c r="H313" t="s">
        <v>113</v>
      </c>
    </row>
    <row r="314" spans="1:8" hidden="1" x14ac:dyDescent="0.25">
      <c r="A314" t="s">
        <v>47</v>
      </c>
      <c r="B314" s="2">
        <v>46291.790202256947</v>
      </c>
      <c r="C314" t="s">
        <v>111</v>
      </c>
      <c r="D314" t="s">
        <v>174</v>
      </c>
      <c r="H314" t="s">
        <v>113</v>
      </c>
    </row>
    <row r="315" spans="1:8" hidden="1" x14ac:dyDescent="0.25">
      <c r="A315" t="s">
        <v>47</v>
      </c>
      <c r="B315" s="2">
        <v>46291.790202256947</v>
      </c>
      <c r="C315" t="s">
        <v>111</v>
      </c>
      <c r="D315" t="s">
        <v>251</v>
      </c>
      <c r="H315" t="s">
        <v>113</v>
      </c>
    </row>
    <row r="316" spans="1:8" hidden="1" x14ac:dyDescent="0.25">
      <c r="A316" t="s">
        <v>47</v>
      </c>
      <c r="B316" s="2">
        <v>46291.790202256947</v>
      </c>
      <c r="C316" t="s">
        <v>111</v>
      </c>
      <c r="D316" t="s">
        <v>252</v>
      </c>
      <c r="H316" t="s">
        <v>113</v>
      </c>
    </row>
    <row r="317" spans="1:8" hidden="1" x14ac:dyDescent="0.25">
      <c r="A317" t="s">
        <v>47</v>
      </c>
      <c r="B317" s="2">
        <v>46291.790202256947</v>
      </c>
      <c r="C317" t="s">
        <v>111</v>
      </c>
      <c r="D317" t="s">
        <v>253</v>
      </c>
      <c r="H317" t="s">
        <v>113</v>
      </c>
    </row>
    <row r="318" spans="1:8" hidden="1" x14ac:dyDescent="0.25">
      <c r="A318" t="s">
        <v>47</v>
      </c>
      <c r="B318" s="2">
        <v>46291.790202256947</v>
      </c>
      <c r="C318" t="s">
        <v>111</v>
      </c>
      <c r="D318" t="s">
        <v>254</v>
      </c>
      <c r="H318" t="s">
        <v>113</v>
      </c>
    </row>
    <row r="319" spans="1:8" hidden="1" x14ac:dyDescent="0.25">
      <c r="A319" t="s">
        <v>47</v>
      </c>
      <c r="B319" s="2">
        <v>46291.790202256947</v>
      </c>
      <c r="C319" t="s">
        <v>111</v>
      </c>
      <c r="D319" t="s">
        <v>179</v>
      </c>
      <c r="H319" t="s">
        <v>113</v>
      </c>
    </row>
    <row r="320" spans="1:8" hidden="1" x14ac:dyDescent="0.25">
      <c r="A320" t="s">
        <v>47</v>
      </c>
      <c r="B320" s="2">
        <v>46291.790202256947</v>
      </c>
      <c r="C320" t="s">
        <v>111</v>
      </c>
      <c r="D320" t="s">
        <v>121</v>
      </c>
      <c r="F320" t="s">
        <v>122</v>
      </c>
      <c r="H320" t="s">
        <v>113</v>
      </c>
    </row>
    <row r="321" spans="1:8" hidden="1" x14ac:dyDescent="0.25">
      <c r="A321" t="s">
        <v>47</v>
      </c>
      <c r="B321" s="2">
        <v>46291.790202256947</v>
      </c>
      <c r="C321" t="s">
        <v>111</v>
      </c>
      <c r="D321" t="s">
        <v>123</v>
      </c>
      <c r="F321" t="s">
        <v>124</v>
      </c>
      <c r="H321" t="s">
        <v>113</v>
      </c>
    </row>
    <row r="322" spans="1:8" hidden="1" x14ac:dyDescent="0.25">
      <c r="A322" t="s">
        <v>47</v>
      </c>
      <c r="B322" s="2">
        <v>46291.790202256947</v>
      </c>
      <c r="C322" t="s">
        <v>111</v>
      </c>
      <c r="D322" t="s">
        <v>125</v>
      </c>
      <c r="H322" t="s">
        <v>113</v>
      </c>
    </row>
    <row r="323" spans="1:8" hidden="1" x14ac:dyDescent="0.25">
      <c r="A323" t="s">
        <v>47</v>
      </c>
      <c r="B323" s="2">
        <v>46291.790202256947</v>
      </c>
      <c r="C323" t="s">
        <v>111</v>
      </c>
      <c r="D323" t="s">
        <v>126</v>
      </c>
      <c r="F323" t="s">
        <v>127</v>
      </c>
      <c r="H323" t="s">
        <v>113</v>
      </c>
    </row>
    <row r="324" spans="1:8" hidden="1" x14ac:dyDescent="0.25">
      <c r="A324" t="s">
        <v>47</v>
      </c>
      <c r="B324" s="2">
        <v>46291.790202256947</v>
      </c>
      <c r="C324" t="s">
        <v>111</v>
      </c>
      <c r="D324" t="s">
        <v>128</v>
      </c>
      <c r="F324" t="s">
        <v>129</v>
      </c>
      <c r="H324" t="s">
        <v>113</v>
      </c>
    </row>
    <row r="325" spans="1:8" hidden="1" x14ac:dyDescent="0.25">
      <c r="A325" t="s">
        <v>47</v>
      </c>
      <c r="B325" s="2">
        <v>46291.790202256947</v>
      </c>
      <c r="C325" t="s">
        <v>111</v>
      </c>
      <c r="D325" t="s">
        <v>130</v>
      </c>
      <c r="F325" t="s">
        <v>131</v>
      </c>
      <c r="H325" t="s">
        <v>113</v>
      </c>
    </row>
    <row r="326" spans="1:8" hidden="1" x14ac:dyDescent="0.25">
      <c r="A326" t="s">
        <v>47</v>
      </c>
      <c r="B326" s="2">
        <v>46291.790202256947</v>
      </c>
      <c r="C326" t="s">
        <v>111</v>
      </c>
      <c r="D326" t="s">
        <v>132</v>
      </c>
      <c r="F326" t="s">
        <v>133</v>
      </c>
      <c r="H326" t="s">
        <v>113</v>
      </c>
    </row>
    <row r="327" spans="1:8" hidden="1" x14ac:dyDescent="0.25">
      <c r="A327" t="s">
        <v>47</v>
      </c>
      <c r="B327" s="2">
        <v>46291.790202256947</v>
      </c>
      <c r="C327" t="s">
        <v>111</v>
      </c>
      <c r="D327" t="s">
        <v>134</v>
      </c>
      <c r="E327" t="s">
        <v>135</v>
      </c>
      <c r="G327" t="s">
        <v>136</v>
      </c>
      <c r="H327" t="s">
        <v>137</v>
      </c>
    </row>
    <row r="328" spans="1:8" hidden="1" x14ac:dyDescent="0.25">
      <c r="A328" t="s">
        <v>47</v>
      </c>
      <c r="B328" s="2">
        <v>46291.790202256947</v>
      </c>
      <c r="C328" t="s">
        <v>111</v>
      </c>
      <c r="D328" t="s">
        <v>255</v>
      </c>
      <c r="E328" t="s">
        <v>181</v>
      </c>
      <c r="G328" t="s">
        <v>182</v>
      </c>
      <c r="H328" t="s">
        <v>137</v>
      </c>
    </row>
    <row r="329" spans="1:8" hidden="1" x14ac:dyDescent="0.25">
      <c r="A329" t="s">
        <v>47</v>
      </c>
      <c r="B329" s="2">
        <v>46291.790202256947</v>
      </c>
      <c r="C329" t="s">
        <v>111</v>
      </c>
      <c r="D329" t="s">
        <v>256</v>
      </c>
      <c r="E329" t="s">
        <v>184</v>
      </c>
      <c r="G329" t="s">
        <v>220</v>
      </c>
      <c r="H329" t="s">
        <v>137</v>
      </c>
    </row>
    <row r="330" spans="1:8" hidden="1" x14ac:dyDescent="0.25">
      <c r="A330" t="s">
        <v>47</v>
      </c>
      <c r="B330" s="2">
        <v>46291.790202256947</v>
      </c>
      <c r="C330" t="s">
        <v>111</v>
      </c>
      <c r="D330" t="s">
        <v>127</v>
      </c>
      <c r="E330" t="s">
        <v>186</v>
      </c>
      <c r="G330" t="s">
        <v>222</v>
      </c>
      <c r="H330" t="s">
        <v>137</v>
      </c>
    </row>
    <row r="331" spans="1:8" hidden="1" x14ac:dyDescent="0.25">
      <c r="A331" t="s">
        <v>47</v>
      </c>
      <c r="B331" s="2">
        <v>46291.790202256947</v>
      </c>
      <c r="C331" t="s">
        <v>111</v>
      </c>
      <c r="D331" t="s">
        <v>127</v>
      </c>
      <c r="E331" t="s">
        <v>188</v>
      </c>
      <c r="G331" t="s">
        <v>127</v>
      </c>
      <c r="H331" t="s">
        <v>137</v>
      </c>
    </row>
    <row r="332" spans="1:8" hidden="1" x14ac:dyDescent="0.25">
      <c r="A332" t="s">
        <v>47</v>
      </c>
      <c r="B332" s="2">
        <v>46291.790202256947</v>
      </c>
      <c r="C332" t="s">
        <v>111</v>
      </c>
      <c r="D332" t="s">
        <v>127</v>
      </c>
      <c r="E332" t="s">
        <v>189</v>
      </c>
      <c r="G332" t="s">
        <v>127</v>
      </c>
      <c r="H332" t="s">
        <v>137</v>
      </c>
    </row>
    <row r="333" spans="1:8" hidden="1" x14ac:dyDescent="0.25">
      <c r="A333" t="s">
        <v>47</v>
      </c>
      <c r="B333" s="2">
        <v>46291.790202256947</v>
      </c>
      <c r="C333" t="s">
        <v>111</v>
      </c>
      <c r="D333" t="s">
        <v>127</v>
      </c>
      <c r="E333" t="s">
        <v>190</v>
      </c>
      <c r="G333" t="s">
        <v>127</v>
      </c>
      <c r="H333" t="s">
        <v>137</v>
      </c>
    </row>
    <row r="334" spans="1:8" hidden="1" x14ac:dyDescent="0.25">
      <c r="A334" t="s">
        <v>47</v>
      </c>
      <c r="B334" s="2">
        <v>46291.790202256947</v>
      </c>
      <c r="C334" t="s">
        <v>111</v>
      </c>
      <c r="D334" t="s">
        <v>127</v>
      </c>
      <c r="E334" t="s">
        <v>191</v>
      </c>
      <c r="G334" t="s">
        <v>127</v>
      </c>
      <c r="H334" t="s">
        <v>137</v>
      </c>
    </row>
    <row r="335" spans="1:8" hidden="1" x14ac:dyDescent="0.25">
      <c r="A335" t="s">
        <v>47</v>
      </c>
      <c r="B335" s="2">
        <v>46291.790202256947</v>
      </c>
      <c r="C335" t="s">
        <v>111</v>
      </c>
      <c r="D335" t="s">
        <v>127</v>
      </c>
      <c r="E335" t="s">
        <v>192</v>
      </c>
      <c r="G335" t="s">
        <v>127</v>
      </c>
      <c r="H335" t="s">
        <v>137</v>
      </c>
    </row>
    <row r="336" spans="1:8" hidden="1" x14ac:dyDescent="0.25">
      <c r="A336" t="s">
        <v>47</v>
      </c>
      <c r="B336" s="2">
        <v>46291.790202256947</v>
      </c>
      <c r="C336" t="s">
        <v>111</v>
      </c>
      <c r="D336" t="s">
        <v>127</v>
      </c>
      <c r="E336" t="s">
        <v>193</v>
      </c>
      <c r="G336" t="s">
        <v>127</v>
      </c>
      <c r="H336" t="s">
        <v>137</v>
      </c>
    </row>
    <row r="337" spans="1:8" hidden="1" x14ac:dyDescent="0.25">
      <c r="A337" t="s">
        <v>47</v>
      </c>
      <c r="B337" s="2">
        <v>46291.790202256947</v>
      </c>
      <c r="C337" t="s">
        <v>111</v>
      </c>
      <c r="D337" t="s">
        <v>149</v>
      </c>
      <c r="E337" t="s">
        <v>257</v>
      </c>
      <c r="H337" t="s">
        <v>151</v>
      </c>
    </row>
    <row r="338" spans="1:8" hidden="1" x14ac:dyDescent="0.25">
      <c r="A338" t="s">
        <v>47</v>
      </c>
      <c r="B338" s="2">
        <v>46291.790202256947</v>
      </c>
      <c r="C338" t="s">
        <v>111</v>
      </c>
      <c r="D338" t="s">
        <v>155</v>
      </c>
      <c r="E338" t="s">
        <v>156</v>
      </c>
      <c r="H338" t="s">
        <v>151</v>
      </c>
    </row>
    <row r="339" spans="1:8" hidden="1" x14ac:dyDescent="0.25">
      <c r="A339" t="s">
        <v>47</v>
      </c>
      <c r="B339" s="2">
        <v>46291.790202256947</v>
      </c>
      <c r="C339" t="s">
        <v>154</v>
      </c>
      <c r="D339" t="s">
        <v>157</v>
      </c>
      <c r="E339" t="s">
        <v>195</v>
      </c>
      <c r="H339" t="s">
        <v>151</v>
      </c>
    </row>
    <row r="340" spans="1:8" hidden="1" x14ac:dyDescent="0.25">
      <c r="A340" t="s">
        <v>47</v>
      </c>
      <c r="B340" s="2">
        <v>46291.790202256947</v>
      </c>
      <c r="C340" t="s">
        <v>154</v>
      </c>
      <c r="E340" t="s">
        <v>196</v>
      </c>
      <c r="H340" t="s">
        <v>151</v>
      </c>
    </row>
    <row r="341" spans="1:8" hidden="1" x14ac:dyDescent="0.25">
      <c r="A341" t="s">
        <v>47</v>
      </c>
      <c r="B341" s="2">
        <v>46291.790202256947</v>
      </c>
      <c r="C341" t="s">
        <v>154</v>
      </c>
      <c r="E341" t="s">
        <v>197</v>
      </c>
      <c r="H341" t="s">
        <v>151</v>
      </c>
    </row>
    <row r="342" spans="1:8" hidden="1" x14ac:dyDescent="0.25">
      <c r="A342" t="s">
        <v>47</v>
      </c>
      <c r="B342" s="2">
        <v>46291.790202256947</v>
      </c>
      <c r="C342" t="s">
        <v>154</v>
      </c>
      <c r="D342" t="s">
        <v>157</v>
      </c>
      <c r="E342" t="s">
        <v>198</v>
      </c>
      <c r="H342" t="s">
        <v>162</v>
      </c>
    </row>
    <row r="343" spans="1:8" hidden="1" x14ac:dyDescent="0.25">
      <c r="A343" t="s">
        <v>47</v>
      </c>
      <c r="B343" s="2">
        <v>46291.790202256947</v>
      </c>
      <c r="C343" t="s">
        <v>154</v>
      </c>
      <c r="D343" t="s">
        <v>164</v>
      </c>
      <c r="H343" t="s">
        <v>165</v>
      </c>
    </row>
    <row r="344" spans="1:8" hidden="1" x14ac:dyDescent="0.25">
      <c r="A344" t="s">
        <v>47</v>
      </c>
      <c r="B344" s="2">
        <v>46291.790202256947</v>
      </c>
      <c r="C344" t="s">
        <v>154</v>
      </c>
      <c r="E344" t="s">
        <v>166</v>
      </c>
      <c r="H344" t="s">
        <v>165</v>
      </c>
    </row>
    <row r="345" spans="1:8" hidden="1" x14ac:dyDescent="0.25">
      <c r="A345" t="s">
        <v>47</v>
      </c>
      <c r="B345" s="2">
        <v>46291.790202256947</v>
      </c>
      <c r="C345" t="s">
        <v>154</v>
      </c>
      <c r="E345" t="s">
        <v>167</v>
      </c>
      <c r="H345" t="s">
        <v>165</v>
      </c>
    </row>
    <row r="346" spans="1:8" hidden="1" x14ac:dyDescent="0.25">
      <c r="A346" t="s">
        <v>47</v>
      </c>
      <c r="B346" s="2">
        <v>46291.790202256947</v>
      </c>
      <c r="C346" t="s">
        <v>154</v>
      </c>
      <c r="E346" t="s">
        <v>168</v>
      </c>
      <c r="H346" t="s">
        <v>165</v>
      </c>
    </row>
    <row r="347" spans="1:8" hidden="1" x14ac:dyDescent="0.25">
      <c r="A347" t="s">
        <v>47</v>
      </c>
      <c r="B347" s="2">
        <v>46291.790202256947</v>
      </c>
      <c r="C347" t="s">
        <v>154</v>
      </c>
      <c r="D347" t="s">
        <v>169</v>
      </c>
      <c r="H347" t="s">
        <v>165</v>
      </c>
    </row>
    <row r="348" spans="1:8" hidden="1" x14ac:dyDescent="0.25">
      <c r="A348" t="s">
        <v>47</v>
      </c>
      <c r="B348" s="2">
        <v>46291.790202256947</v>
      </c>
      <c r="C348" t="s">
        <v>154</v>
      </c>
      <c r="E348" t="s">
        <v>170</v>
      </c>
      <c r="H348" t="s">
        <v>165</v>
      </c>
    </row>
    <row r="349" spans="1:8" hidden="1" x14ac:dyDescent="0.25">
      <c r="A349" t="s">
        <v>47</v>
      </c>
      <c r="B349" s="2">
        <v>46291.790202256947</v>
      </c>
      <c r="C349" t="s">
        <v>154</v>
      </c>
      <c r="E349" t="s">
        <v>171</v>
      </c>
      <c r="H349" t="s">
        <v>165</v>
      </c>
    </row>
    <row r="350" spans="1:8" hidden="1" x14ac:dyDescent="0.25">
      <c r="A350" t="s">
        <v>47</v>
      </c>
      <c r="B350" s="2">
        <v>46291.790202256947</v>
      </c>
      <c r="C350" t="s">
        <v>154</v>
      </c>
      <c r="E350" t="s">
        <v>172</v>
      </c>
      <c r="H350" t="s">
        <v>165</v>
      </c>
    </row>
    <row r="351" spans="1:8" hidden="1" x14ac:dyDescent="0.25">
      <c r="A351" t="s">
        <v>37</v>
      </c>
      <c r="B351" s="2">
        <v>46291.780361400466</v>
      </c>
      <c r="C351" t="s">
        <v>111</v>
      </c>
      <c r="G351" t="s">
        <v>112</v>
      </c>
      <c r="H351" t="s">
        <v>113</v>
      </c>
    </row>
    <row r="352" spans="1:8" hidden="1" x14ac:dyDescent="0.25">
      <c r="A352" t="s">
        <v>37</v>
      </c>
      <c r="B352" s="2">
        <v>46291.780361400466</v>
      </c>
      <c r="C352" t="s">
        <v>111</v>
      </c>
      <c r="D352" t="s">
        <v>8</v>
      </c>
      <c r="H352" t="s">
        <v>113</v>
      </c>
    </row>
    <row r="353" spans="1:8" hidden="1" x14ac:dyDescent="0.25">
      <c r="A353" t="s">
        <v>37</v>
      </c>
      <c r="B353" s="2">
        <v>46291.780361400466</v>
      </c>
      <c r="C353" t="s">
        <v>111</v>
      </c>
      <c r="D353" t="s">
        <v>258</v>
      </c>
      <c r="H353" t="s">
        <v>113</v>
      </c>
    </row>
    <row r="354" spans="1:8" hidden="1" x14ac:dyDescent="0.25">
      <c r="A354" t="s">
        <v>37</v>
      </c>
      <c r="B354" s="2">
        <v>46291.780361400466</v>
      </c>
      <c r="C354" t="s">
        <v>111</v>
      </c>
      <c r="D354" t="s">
        <v>174</v>
      </c>
      <c r="H354" t="s">
        <v>113</v>
      </c>
    </row>
    <row r="355" spans="1:8" hidden="1" x14ac:dyDescent="0.25">
      <c r="A355" t="s">
        <v>37</v>
      </c>
      <c r="B355" s="2">
        <v>46291.780361400466</v>
      </c>
      <c r="C355" t="s">
        <v>111</v>
      </c>
      <c r="D355" t="s">
        <v>259</v>
      </c>
      <c r="H355" t="s">
        <v>113</v>
      </c>
    </row>
    <row r="356" spans="1:8" hidden="1" x14ac:dyDescent="0.25">
      <c r="A356" t="s">
        <v>37</v>
      </c>
      <c r="B356" s="2">
        <v>46291.780361400466</v>
      </c>
      <c r="C356" t="s">
        <v>111</v>
      </c>
      <c r="D356" t="s">
        <v>176</v>
      </c>
      <c r="H356" t="s">
        <v>113</v>
      </c>
    </row>
    <row r="357" spans="1:8" hidden="1" x14ac:dyDescent="0.25">
      <c r="A357" t="s">
        <v>37</v>
      </c>
      <c r="B357" s="2">
        <v>46291.780361400466</v>
      </c>
      <c r="C357" t="s">
        <v>111</v>
      </c>
      <c r="D357" t="s">
        <v>260</v>
      </c>
      <c r="H357" t="s">
        <v>113</v>
      </c>
    </row>
    <row r="358" spans="1:8" hidden="1" x14ac:dyDescent="0.25">
      <c r="A358" t="s">
        <v>37</v>
      </c>
      <c r="B358" s="2">
        <v>46291.780361400466</v>
      </c>
      <c r="C358" t="s">
        <v>111</v>
      </c>
      <c r="D358" t="s">
        <v>178</v>
      </c>
      <c r="H358" t="s">
        <v>113</v>
      </c>
    </row>
    <row r="359" spans="1:8" hidden="1" x14ac:dyDescent="0.25">
      <c r="A359" t="s">
        <v>37</v>
      </c>
      <c r="B359" s="2">
        <v>46291.780361400466</v>
      </c>
      <c r="C359" t="s">
        <v>111</v>
      </c>
      <c r="D359" t="s">
        <v>179</v>
      </c>
      <c r="H359" t="s">
        <v>113</v>
      </c>
    </row>
    <row r="360" spans="1:8" hidden="1" x14ac:dyDescent="0.25">
      <c r="A360" t="s">
        <v>37</v>
      </c>
      <c r="B360" s="2">
        <v>46291.780361400466</v>
      </c>
      <c r="C360" t="s">
        <v>111</v>
      </c>
      <c r="D360" t="s">
        <v>121</v>
      </c>
      <c r="F360" t="s">
        <v>122</v>
      </c>
      <c r="H360" t="s">
        <v>113</v>
      </c>
    </row>
    <row r="361" spans="1:8" hidden="1" x14ac:dyDescent="0.25">
      <c r="A361" t="s">
        <v>37</v>
      </c>
      <c r="B361" s="2">
        <v>46291.780361400466</v>
      </c>
      <c r="C361" t="s">
        <v>111</v>
      </c>
      <c r="D361" t="s">
        <v>123</v>
      </c>
      <c r="F361" t="s">
        <v>124</v>
      </c>
      <c r="H361" t="s">
        <v>113</v>
      </c>
    </row>
    <row r="362" spans="1:8" hidden="1" x14ac:dyDescent="0.25">
      <c r="A362" t="s">
        <v>37</v>
      </c>
      <c r="B362" s="2">
        <v>46291.780361400466</v>
      </c>
      <c r="C362" t="s">
        <v>111</v>
      </c>
      <c r="D362" t="s">
        <v>125</v>
      </c>
      <c r="H362" t="s">
        <v>113</v>
      </c>
    </row>
    <row r="363" spans="1:8" hidden="1" x14ac:dyDescent="0.25">
      <c r="A363" t="s">
        <v>37</v>
      </c>
      <c r="B363" s="2">
        <v>46291.780361400466</v>
      </c>
      <c r="C363" t="s">
        <v>111</v>
      </c>
      <c r="D363" t="s">
        <v>126</v>
      </c>
      <c r="F363" t="s">
        <v>127</v>
      </c>
      <c r="H363" t="s">
        <v>113</v>
      </c>
    </row>
    <row r="364" spans="1:8" hidden="1" x14ac:dyDescent="0.25">
      <c r="A364" t="s">
        <v>37</v>
      </c>
      <c r="B364" s="2">
        <v>46291.780361400466</v>
      </c>
      <c r="C364" t="s">
        <v>111</v>
      </c>
      <c r="D364" t="s">
        <v>128</v>
      </c>
      <c r="F364" t="s">
        <v>129</v>
      </c>
      <c r="H364" t="s">
        <v>113</v>
      </c>
    </row>
    <row r="365" spans="1:8" hidden="1" x14ac:dyDescent="0.25">
      <c r="A365" t="s">
        <v>37</v>
      </c>
      <c r="B365" s="2">
        <v>46291.780361400466</v>
      </c>
      <c r="C365" t="s">
        <v>111</v>
      </c>
      <c r="D365" t="s">
        <v>130</v>
      </c>
      <c r="F365" t="s">
        <v>131</v>
      </c>
      <c r="H365" t="s">
        <v>113</v>
      </c>
    </row>
    <row r="366" spans="1:8" hidden="1" x14ac:dyDescent="0.25">
      <c r="A366" t="s">
        <v>37</v>
      </c>
      <c r="B366" s="2">
        <v>46291.780361400466</v>
      </c>
      <c r="C366" t="s">
        <v>111</v>
      </c>
      <c r="D366" t="s">
        <v>132</v>
      </c>
      <c r="F366" t="s">
        <v>133</v>
      </c>
      <c r="H366" t="s">
        <v>113</v>
      </c>
    </row>
    <row r="367" spans="1:8" hidden="1" x14ac:dyDescent="0.25">
      <c r="A367" t="s">
        <v>37</v>
      </c>
      <c r="B367" s="2">
        <v>46291.780361400466</v>
      </c>
      <c r="C367" t="s">
        <v>111</v>
      </c>
      <c r="D367" t="s">
        <v>134</v>
      </c>
      <c r="E367" t="s">
        <v>135</v>
      </c>
      <c r="G367" t="s">
        <v>136</v>
      </c>
      <c r="H367" t="s">
        <v>137</v>
      </c>
    </row>
    <row r="368" spans="1:8" hidden="1" x14ac:dyDescent="0.25">
      <c r="A368" t="s">
        <v>37</v>
      </c>
      <c r="B368" s="2">
        <v>46291.780361400466</v>
      </c>
      <c r="C368" t="s">
        <v>111</v>
      </c>
      <c r="D368" t="s">
        <v>261</v>
      </c>
      <c r="E368" t="s">
        <v>181</v>
      </c>
      <c r="G368" t="s">
        <v>182</v>
      </c>
      <c r="H368" t="s">
        <v>137</v>
      </c>
    </row>
    <row r="369" spans="1:8" hidden="1" x14ac:dyDescent="0.25">
      <c r="A369" t="s">
        <v>37</v>
      </c>
      <c r="B369" s="2">
        <v>46291.780361400466</v>
      </c>
      <c r="C369" t="s">
        <v>111</v>
      </c>
      <c r="D369" t="s">
        <v>262</v>
      </c>
      <c r="E369" t="s">
        <v>184</v>
      </c>
      <c r="G369" t="s">
        <v>185</v>
      </c>
      <c r="H369" t="s">
        <v>137</v>
      </c>
    </row>
    <row r="370" spans="1:8" hidden="1" x14ac:dyDescent="0.25">
      <c r="A370" t="s">
        <v>37</v>
      </c>
      <c r="B370" s="2">
        <v>46291.780361400466</v>
      </c>
      <c r="C370" t="s">
        <v>111</v>
      </c>
      <c r="D370" t="s">
        <v>127</v>
      </c>
      <c r="E370" t="s">
        <v>186</v>
      </c>
      <c r="G370" t="s">
        <v>187</v>
      </c>
      <c r="H370" t="s">
        <v>137</v>
      </c>
    </row>
    <row r="371" spans="1:8" hidden="1" x14ac:dyDescent="0.25">
      <c r="A371" t="s">
        <v>37</v>
      </c>
      <c r="B371" s="2">
        <v>46291.780361400466</v>
      </c>
      <c r="C371" t="s">
        <v>111</v>
      </c>
      <c r="D371" t="s">
        <v>127</v>
      </c>
      <c r="E371" t="s">
        <v>188</v>
      </c>
      <c r="G371" t="s">
        <v>127</v>
      </c>
      <c r="H371" t="s">
        <v>137</v>
      </c>
    </row>
    <row r="372" spans="1:8" hidden="1" x14ac:dyDescent="0.25">
      <c r="A372" t="s">
        <v>37</v>
      </c>
      <c r="B372" s="2">
        <v>46291.780361400466</v>
      </c>
      <c r="C372" t="s">
        <v>111</v>
      </c>
      <c r="D372" t="s">
        <v>127</v>
      </c>
      <c r="E372" t="s">
        <v>189</v>
      </c>
      <c r="G372" t="s">
        <v>127</v>
      </c>
      <c r="H372" t="s">
        <v>137</v>
      </c>
    </row>
    <row r="373" spans="1:8" hidden="1" x14ac:dyDescent="0.25">
      <c r="A373" t="s">
        <v>37</v>
      </c>
      <c r="B373" s="2">
        <v>46291.780361400466</v>
      </c>
      <c r="C373" t="s">
        <v>111</v>
      </c>
      <c r="D373" t="s">
        <v>127</v>
      </c>
      <c r="E373" t="s">
        <v>190</v>
      </c>
      <c r="G373" t="s">
        <v>127</v>
      </c>
      <c r="H373" t="s">
        <v>137</v>
      </c>
    </row>
    <row r="374" spans="1:8" hidden="1" x14ac:dyDescent="0.25">
      <c r="A374" t="s">
        <v>37</v>
      </c>
      <c r="B374" s="2">
        <v>46291.780361400466</v>
      </c>
      <c r="C374" t="s">
        <v>111</v>
      </c>
      <c r="D374" t="s">
        <v>127</v>
      </c>
      <c r="E374" t="s">
        <v>191</v>
      </c>
      <c r="G374" t="s">
        <v>127</v>
      </c>
      <c r="H374" t="s">
        <v>137</v>
      </c>
    </row>
    <row r="375" spans="1:8" hidden="1" x14ac:dyDescent="0.25">
      <c r="A375" t="s">
        <v>37</v>
      </c>
      <c r="B375" s="2">
        <v>46291.780361400466</v>
      </c>
      <c r="C375" t="s">
        <v>111</v>
      </c>
      <c r="D375" t="s">
        <v>127</v>
      </c>
      <c r="E375" t="s">
        <v>192</v>
      </c>
      <c r="G375" t="s">
        <v>127</v>
      </c>
      <c r="H375" t="s">
        <v>137</v>
      </c>
    </row>
    <row r="376" spans="1:8" hidden="1" x14ac:dyDescent="0.25">
      <c r="A376" t="s">
        <v>37</v>
      </c>
      <c r="B376" s="2">
        <v>46291.780361400466</v>
      </c>
      <c r="C376" t="s">
        <v>111</v>
      </c>
      <c r="D376" t="s">
        <v>127</v>
      </c>
      <c r="E376" t="s">
        <v>193</v>
      </c>
      <c r="G376" t="s">
        <v>127</v>
      </c>
      <c r="H376" t="s">
        <v>137</v>
      </c>
    </row>
    <row r="377" spans="1:8" hidden="1" x14ac:dyDescent="0.25">
      <c r="A377" t="s">
        <v>37</v>
      </c>
      <c r="B377" s="2">
        <v>46291.780361400466</v>
      </c>
      <c r="C377" t="s">
        <v>111</v>
      </c>
      <c r="D377" t="s">
        <v>149</v>
      </c>
      <c r="E377" t="s">
        <v>194</v>
      </c>
      <c r="H377" t="s">
        <v>151</v>
      </c>
    </row>
    <row r="378" spans="1:8" hidden="1" x14ac:dyDescent="0.25">
      <c r="A378" t="s">
        <v>37</v>
      </c>
      <c r="B378" s="2">
        <v>46291.780361400466</v>
      </c>
      <c r="C378" t="s">
        <v>111</v>
      </c>
      <c r="D378" t="s">
        <v>155</v>
      </c>
      <c r="E378" t="s">
        <v>156</v>
      </c>
      <c r="H378" t="s">
        <v>151</v>
      </c>
    </row>
    <row r="379" spans="1:8" hidden="1" x14ac:dyDescent="0.25">
      <c r="A379" t="s">
        <v>37</v>
      </c>
      <c r="B379" s="2">
        <v>46291.780361400466</v>
      </c>
      <c r="C379" t="s">
        <v>154</v>
      </c>
      <c r="D379" t="s">
        <v>157</v>
      </c>
      <c r="E379" t="s">
        <v>195</v>
      </c>
      <c r="H379" t="s">
        <v>151</v>
      </c>
    </row>
    <row r="380" spans="1:8" hidden="1" x14ac:dyDescent="0.25">
      <c r="A380" t="s">
        <v>37</v>
      </c>
      <c r="B380" s="2">
        <v>46291.780361400466</v>
      </c>
      <c r="C380" t="s">
        <v>154</v>
      </c>
      <c r="E380" t="s">
        <v>196</v>
      </c>
      <c r="H380" t="s">
        <v>151</v>
      </c>
    </row>
    <row r="381" spans="1:8" hidden="1" x14ac:dyDescent="0.25">
      <c r="A381" t="s">
        <v>37</v>
      </c>
      <c r="B381" s="2">
        <v>46291.780361400466</v>
      </c>
      <c r="C381" t="s">
        <v>154</v>
      </c>
      <c r="E381" t="s">
        <v>197</v>
      </c>
      <c r="H381" t="s">
        <v>151</v>
      </c>
    </row>
    <row r="382" spans="1:8" hidden="1" x14ac:dyDescent="0.25">
      <c r="A382" t="s">
        <v>37</v>
      </c>
      <c r="B382" s="2">
        <v>46291.780361400466</v>
      </c>
      <c r="C382" t="s">
        <v>154</v>
      </c>
      <c r="D382" t="s">
        <v>157</v>
      </c>
      <c r="E382" t="s">
        <v>198</v>
      </c>
      <c r="H382" t="s">
        <v>162</v>
      </c>
    </row>
    <row r="383" spans="1:8" hidden="1" x14ac:dyDescent="0.25">
      <c r="A383" t="s">
        <v>37</v>
      </c>
      <c r="B383" s="2">
        <v>46291.780361400466</v>
      </c>
      <c r="C383" t="s">
        <v>154</v>
      </c>
      <c r="D383" t="s">
        <v>164</v>
      </c>
      <c r="H383" t="s">
        <v>165</v>
      </c>
    </row>
    <row r="384" spans="1:8" hidden="1" x14ac:dyDescent="0.25">
      <c r="A384" t="s">
        <v>37</v>
      </c>
      <c r="B384" s="2">
        <v>46291.780361400466</v>
      </c>
      <c r="C384" t="s">
        <v>154</v>
      </c>
      <c r="E384" t="s">
        <v>166</v>
      </c>
      <c r="H384" t="s">
        <v>165</v>
      </c>
    </row>
    <row r="385" spans="1:8" hidden="1" x14ac:dyDescent="0.25">
      <c r="A385" t="s">
        <v>37</v>
      </c>
      <c r="B385" s="2">
        <v>46291.780361400466</v>
      </c>
      <c r="C385" t="s">
        <v>154</v>
      </c>
      <c r="E385" t="s">
        <v>167</v>
      </c>
      <c r="H385" t="s">
        <v>165</v>
      </c>
    </row>
    <row r="386" spans="1:8" hidden="1" x14ac:dyDescent="0.25">
      <c r="A386" t="s">
        <v>37</v>
      </c>
      <c r="B386" s="2">
        <v>46291.780361400466</v>
      </c>
      <c r="C386" t="s">
        <v>154</v>
      </c>
      <c r="E386" t="s">
        <v>168</v>
      </c>
      <c r="H386" t="s">
        <v>165</v>
      </c>
    </row>
    <row r="387" spans="1:8" hidden="1" x14ac:dyDescent="0.25">
      <c r="A387" t="s">
        <v>37</v>
      </c>
      <c r="B387" s="2">
        <v>46291.780361400466</v>
      </c>
      <c r="C387" t="s">
        <v>154</v>
      </c>
      <c r="D387" t="s">
        <v>169</v>
      </c>
      <c r="H387" t="s">
        <v>165</v>
      </c>
    </row>
    <row r="388" spans="1:8" hidden="1" x14ac:dyDescent="0.25">
      <c r="A388" t="s">
        <v>37</v>
      </c>
      <c r="B388" s="2">
        <v>46291.780361400466</v>
      </c>
      <c r="C388" t="s">
        <v>154</v>
      </c>
      <c r="E388" t="s">
        <v>170</v>
      </c>
      <c r="H388" t="s">
        <v>165</v>
      </c>
    </row>
    <row r="389" spans="1:8" hidden="1" x14ac:dyDescent="0.25">
      <c r="A389" t="s">
        <v>37</v>
      </c>
      <c r="B389" s="2">
        <v>46291.780361400466</v>
      </c>
      <c r="C389" t="s">
        <v>154</v>
      </c>
      <c r="E389" t="s">
        <v>171</v>
      </c>
      <c r="H389" t="s">
        <v>165</v>
      </c>
    </row>
    <row r="390" spans="1:8" hidden="1" x14ac:dyDescent="0.25">
      <c r="A390" t="s">
        <v>37</v>
      </c>
      <c r="B390" s="2">
        <v>46291.780361400466</v>
      </c>
      <c r="C390" t="s">
        <v>154</v>
      </c>
      <c r="E390" t="s">
        <v>172</v>
      </c>
      <c r="H390" t="s">
        <v>165</v>
      </c>
    </row>
    <row r="391" spans="1:8" hidden="1" x14ac:dyDescent="0.25">
      <c r="A391" t="s">
        <v>21</v>
      </c>
      <c r="B391" s="2">
        <v>46291.799257245373</v>
      </c>
      <c r="C391" t="s">
        <v>111</v>
      </c>
      <c r="G391" t="s">
        <v>112</v>
      </c>
      <c r="H391" t="s">
        <v>113</v>
      </c>
    </row>
    <row r="392" spans="1:8" hidden="1" x14ac:dyDescent="0.25">
      <c r="A392" t="s">
        <v>21</v>
      </c>
      <c r="B392" s="2">
        <v>46291.799257245373</v>
      </c>
      <c r="C392" t="s">
        <v>111</v>
      </c>
      <c r="D392" t="s">
        <v>8</v>
      </c>
      <c r="H392" t="s">
        <v>113</v>
      </c>
    </row>
    <row r="393" spans="1:8" hidden="1" x14ac:dyDescent="0.25">
      <c r="A393" t="s">
        <v>21</v>
      </c>
      <c r="B393" s="2">
        <v>46291.799257245373</v>
      </c>
      <c r="C393" t="s">
        <v>111</v>
      </c>
      <c r="D393" t="s">
        <v>263</v>
      </c>
      <c r="H393" t="s">
        <v>113</v>
      </c>
    </row>
    <row r="394" spans="1:8" hidden="1" x14ac:dyDescent="0.25">
      <c r="A394" t="s">
        <v>21</v>
      </c>
      <c r="B394" s="2">
        <v>46291.799257245373</v>
      </c>
      <c r="C394" t="s">
        <v>111</v>
      </c>
      <c r="D394" t="s">
        <v>174</v>
      </c>
      <c r="H394" t="s">
        <v>113</v>
      </c>
    </row>
    <row r="395" spans="1:8" hidden="1" x14ac:dyDescent="0.25">
      <c r="A395" t="s">
        <v>21</v>
      </c>
      <c r="B395" s="2">
        <v>46291.799257245373</v>
      </c>
      <c r="C395" t="s">
        <v>111</v>
      </c>
      <c r="D395" t="s">
        <v>264</v>
      </c>
      <c r="H395" t="s">
        <v>113</v>
      </c>
    </row>
    <row r="396" spans="1:8" hidden="1" x14ac:dyDescent="0.25">
      <c r="A396" t="s">
        <v>21</v>
      </c>
      <c r="B396" s="2">
        <v>46291.799257245373</v>
      </c>
      <c r="C396" t="s">
        <v>111</v>
      </c>
      <c r="D396" t="s">
        <v>243</v>
      </c>
      <c r="H396" t="s">
        <v>113</v>
      </c>
    </row>
    <row r="397" spans="1:8" hidden="1" x14ac:dyDescent="0.25">
      <c r="A397" t="s">
        <v>21</v>
      </c>
      <c r="B397" s="2">
        <v>46291.799257245373</v>
      </c>
      <c r="C397" t="s">
        <v>111</v>
      </c>
      <c r="D397" t="s">
        <v>265</v>
      </c>
      <c r="H397" t="s">
        <v>113</v>
      </c>
    </row>
    <row r="398" spans="1:8" hidden="1" x14ac:dyDescent="0.25">
      <c r="A398" t="s">
        <v>21</v>
      </c>
      <c r="B398" s="2">
        <v>46291.799257245373</v>
      </c>
      <c r="C398" t="s">
        <v>111</v>
      </c>
      <c r="D398" t="s">
        <v>119</v>
      </c>
      <c r="H398" t="s">
        <v>113</v>
      </c>
    </row>
    <row r="399" spans="1:8" hidden="1" x14ac:dyDescent="0.25">
      <c r="A399" t="s">
        <v>21</v>
      </c>
      <c r="B399" s="2">
        <v>46291.799257245373</v>
      </c>
      <c r="C399" t="s">
        <v>111</v>
      </c>
      <c r="D399" t="s">
        <v>179</v>
      </c>
      <c r="H399" t="s">
        <v>113</v>
      </c>
    </row>
    <row r="400" spans="1:8" hidden="1" x14ac:dyDescent="0.25">
      <c r="A400" t="s">
        <v>21</v>
      </c>
      <c r="B400" s="2">
        <v>46291.799257245373</v>
      </c>
      <c r="C400" t="s">
        <v>111</v>
      </c>
      <c r="D400" t="s">
        <v>121</v>
      </c>
      <c r="F400" t="s">
        <v>122</v>
      </c>
      <c r="H400" t="s">
        <v>113</v>
      </c>
    </row>
    <row r="401" spans="1:8" hidden="1" x14ac:dyDescent="0.25">
      <c r="A401" t="s">
        <v>21</v>
      </c>
      <c r="B401" s="2">
        <v>46291.799257245373</v>
      </c>
      <c r="C401" t="s">
        <v>111</v>
      </c>
      <c r="D401" t="s">
        <v>123</v>
      </c>
      <c r="F401" t="s">
        <v>124</v>
      </c>
      <c r="H401" t="s">
        <v>113</v>
      </c>
    </row>
    <row r="402" spans="1:8" hidden="1" x14ac:dyDescent="0.25">
      <c r="A402" t="s">
        <v>21</v>
      </c>
      <c r="B402" s="2">
        <v>46291.799257245373</v>
      </c>
      <c r="C402" t="s">
        <v>111</v>
      </c>
      <c r="D402" t="s">
        <v>125</v>
      </c>
      <c r="H402" t="s">
        <v>113</v>
      </c>
    </row>
    <row r="403" spans="1:8" hidden="1" x14ac:dyDescent="0.25">
      <c r="A403" t="s">
        <v>21</v>
      </c>
      <c r="B403" s="2">
        <v>46291.799257245373</v>
      </c>
      <c r="C403" t="s">
        <v>111</v>
      </c>
      <c r="D403" t="s">
        <v>126</v>
      </c>
      <c r="F403" t="s">
        <v>127</v>
      </c>
      <c r="H403" t="s">
        <v>113</v>
      </c>
    </row>
    <row r="404" spans="1:8" hidden="1" x14ac:dyDescent="0.25">
      <c r="A404" t="s">
        <v>21</v>
      </c>
      <c r="B404" s="2">
        <v>46291.799257245373</v>
      </c>
      <c r="C404" t="s">
        <v>111</v>
      </c>
      <c r="D404" t="s">
        <v>128</v>
      </c>
      <c r="F404" t="s">
        <v>129</v>
      </c>
      <c r="H404" t="s">
        <v>113</v>
      </c>
    </row>
    <row r="405" spans="1:8" hidden="1" x14ac:dyDescent="0.25">
      <c r="A405" t="s">
        <v>21</v>
      </c>
      <c r="B405" s="2">
        <v>46291.799257245373</v>
      </c>
      <c r="C405" t="s">
        <v>111</v>
      </c>
      <c r="D405" t="s">
        <v>130</v>
      </c>
      <c r="F405" t="s">
        <v>131</v>
      </c>
      <c r="H405" t="s">
        <v>113</v>
      </c>
    </row>
    <row r="406" spans="1:8" hidden="1" x14ac:dyDescent="0.25">
      <c r="A406" t="s">
        <v>21</v>
      </c>
      <c r="B406" s="2">
        <v>46291.799257245373</v>
      </c>
      <c r="C406" t="s">
        <v>111</v>
      </c>
      <c r="D406" t="s">
        <v>132</v>
      </c>
      <c r="F406" t="s">
        <v>133</v>
      </c>
      <c r="H406" t="s">
        <v>113</v>
      </c>
    </row>
    <row r="407" spans="1:8" hidden="1" x14ac:dyDescent="0.25">
      <c r="A407" t="s">
        <v>21</v>
      </c>
      <c r="B407" s="2">
        <v>46291.799257245373</v>
      </c>
      <c r="C407" t="s">
        <v>111</v>
      </c>
      <c r="D407" t="s">
        <v>134</v>
      </c>
      <c r="E407" t="s">
        <v>135</v>
      </c>
      <c r="G407" t="s">
        <v>136</v>
      </c>
      <c r="H407" t="s">
        <v>137</v>
      </c>
    </row>
    <row r="408" spans="1:8" hidden="1" x14ac:dyDescent="0.25">
      <c r="A408" t="s">
        <v>21</v>
      </c>
      <c r="B408" s="2">
        <v>46291.799257245373</v>
      </c>
      <c r="C408" t="s">
        <v>111</v>
      </c>
      <c r="D408" t="s">
        <v>266</v>
      </c>
      <c r="E408" t="s">
        <v>181</v>
      </c>
      <c r="G408" t="s">
        <v>267</v>
      </c>
      <c r="H408" t="s">
        <v>137</v>
      </c>
    </row>
    <row r="409" spans="1:8" hidden="1" x14ac:dyDescent="0.25">
      <c r="A409" t="s">
        <v>21</v>
      </c>
      <c r="B409" s="2">
        <v>46291.799257245373</v>
      </c>
      <c r="C409" t="s">
        <v>111</v>
      </c>
      <c r="D409" t="s">
        <v>268</v>
      </c>
      <c r="E409" t="s">
        <v>184</v>
      </c>
      <c r="G409" t="s">
        <v>269</v>
      </c>
      <c r="H409" t="s">
        <v>137</v>
      </c>
    </row>
    <row r="410" spans="1:8" hidden="1" x14ac:dyDescent="0.25">
      <c r="A410" t="s">
        <v>21</v>
      </c>
      <c r="B410" s="2">
        <v>46291.799257245373</v>
      </c>
      <c r="C410" t="s">
        <v>111</v>
      </c>
      <c r="D410" t="s">
        <v>127</v>
      </c>
      <c r="E410" t="s">
        <v>186</v>
      </c>
      <c r="G410" t="s">
        <v>182</v>
      </c>
      <c r="H410" t="s">
        <v>137</v>
      </c>
    </row>
    <row r="411" spans="1:8" hidden="1" x14ac:dyDescent="0.25">
      <c r="A411" t="s">
        <v>21</v>
      </c>
      <c r="B411" s="2">
        <v>46291.799257245373</v>
      </c>
      <c r="C411" t="s">
        <v>111</v>
      </c>
      <c r="D411" t="s">
        <v>127</v>
      </c>
      <c r="E411" t="s">
        <v>188</v>
      </c>
      <c r="G411" t="s">
        <v>127</v>
      </c>
      <c r="H411" t="s">
        <v>137</v>
      </c>
    </row>
    <row r="412" spans="1:8" hidden="1" x14ac:dyDescent="0.25">
      <c r="A412" t="s">
        <v>21</v>
      </c>
      <c r="B412" s="2">
        <v>46291.799257245373</v>
      </c>
      <c r="C412" t="s">
        <v>111</v>
      </c>
      <c r="D412" t="s">
        <v>127</v>
      </c>
      <c r="E412" t="s">
        <v>189</v>
      </c>
      <c r="G412" t="s">
        <v>127</v>
      </c>
      <c r="H412" t="s">
        <v>137</v>
      </c>
    </row>
    <row r="413" spans="1:8" hidden="1" x14ac:dyDescent="0.25">
      <c r="A413" t="s">
        <v>21</v>
      </c>
      <c r="B413" s="2">
        <v>46291.799257245373</v>
      </c>
      <c r="C413" t="s">
        <v>111</v>
      </c>
      <c r="D413" t="s">
        <v>127</v>
      </c>
      <c r="E413" t="s">
        <v>190</v>
      </c>
      <c r="G413" t="s">
        <v>127</v>
      </c>
      <c r="H413" t="s">
        <v>137</v>
      </c>
    </row>
    <row r="414" spans="1:8" hidden="1" x14ac:dyDescent="0.25">
      <c r="A414" t="s">
        <v>21</v>
      </c>
      <c r="B414" s="2">
        <v>46291.799257245373</v>
      </c>
      <c r="C414" t="s">
        <v>111</v>
      </c>
      <c r="D414" t="s">
        <v>127</v>
      </c>
      <c r="E414" t="s">
        <v>191</v>
      </c>
      <c r="G414" t="s">
        <v>127</v>
      </c>
      <c r="H414" t="s">
        <v>137</v>
      </c>
    </row>
    <row r="415" spans="1:8" hidden="1" x14ac:dyDescent="0.25">
      <c r="A415" t="s">
        <v>21</v>
      </c>
      <c r="B415" s="2">
        <v>46291.799257245373</v>
      </c>
      <c r="C415" t="s">
        <v>111</v>
      </c>
      <c r="D415" t="s">
        <v>127</v>
      </c>
      <c r="E415" t="s">
        <v>192</v>
      </c>
      <c r="G415" t="s">
        <v>127</v>
      </c>
      <c r="H415" t="s">
        <v>137</v>
      </c>
    </row>
    <row r="416" spans="1:8" hidden="1" x14ac:dyDescent="0.25">
      <c r="A416" t="s">
        <v>21</v>
      </c>
      <c r="B416" s="2">
        <v>46291.799257245373</v>
      </c>
      <c r="C416" t="s">
        <v>111</v>
      </c>
      <c r="D416" t="s">
        <v>127</v>
      </c>
      <c r="E416" t="s">
        <v>193</v>
      </c>
      <c r="G416" t="s">
        <v>127</v>
      </c>
      <c r="H416" t="s">
        <v>137</v>
      </c>
    </row>
    <row r="417" spans="1:8" hidden="1" x14ac:dyDescent="0.25">
      <c r="A417" t="s">
        <v>21</v>
      </c>
      <c r="B417" s="2">
        <v>46291.799257245373</v>
      </c>
      <c r="C417" t="s">
        <v>111</v>
      </c>
      <c r="D417" t="s">
        <v>149</v>
      </c>
      <c r="E417" t="s">
        <v>270</v>
      </c>
      <c r="H417" t="s">
        <v>151</v>
      </c>
    </row>
    <row r="418" spans="1:8" hidden="1" x14ac:dyDescent="0.25">
      <c r="A418" t="s">
        <v>21</v>
      </c>
      <c r="B418" s="2">
        <v>46291.799257245373</v>
      </c>
      <c r="C418" t="s">
        <v>111</v>
      </c>
      <c r="D418" t="s">
        <v>155</v>
      </c>
      <c r="E418" t="s">
        <v>156</v>
      </c>
      <c r="H418" t="s">
        <v>151</v>
      </c>
    </row>
    <row r="419" spans="1:8" hidden="1" x14ac:dyDescent="0.25">
      <c r="A419" t="s">
        <v>21</v>
      </c>
      <c r="B419" s="2">
        <v>46291.799257245373</v>
      </c>
      <c r="C419" t="s">
        <v>154</v>
      </c>
      <c r="D419" t="s">
        <v>157</v>
      </c>
      <c r="E419" t="s">
        <v>195</v>
      </c>
      <c r="H419" t="s">
        <v>151</v>
      </c>
    </row>
    <row r="420" spans="1:8" hidden="1" x14ac:dyDescent="0.25">
      <c r="A420" t="s">
        <v>21</v>
      </c>
      <c r="B420" s="2">
        <v>46291.799257245373</v>
      </c>
      <c r="C420" t="s">
        <v>154</v>
      </c>
      <c r="E420" t="s">
        <v>196</v>
      </c>
      <c r="H420" t="s">
        <v>151</v>
      </c>
    </row>
    <row r="421" spans="1:8" hidden="1" x14ac:dyDescent="0.25">
      <c r="A421" t="s">
        <v>21</v>
      </c>
      <c r="B421" s="2">
        <v>46291.799257245373</v>
      </c>
      <c r="C421" t="s">
        <v>154</v>
      </c>
      <c r="E421" t="s">
        <v>197</v>
      </c>
      <c r="H421" t="s">
        <v>151</v>
      </c>
    </row>
    <row r="422" spans="1:8" hidden="1" x14ac:dyDescent="0.25">
      <c r="A422" t="s">
        <v>21</v>
      </c>
      <c r="B422" s="2">
        <v>46291.799257245373</v>
      </c>
      <c r="C422" t="s">
        <v>154</v>
      </c>
      <c r="D422" t="s">
        <v>157</v>
      </c>
      <c r="E422" t="s">
        <v>198</v>
      </c>
      <c r="H422" t="s">
        <v>162</v>
      </c>
    </row>
    <row r="423" spans="1:8" hidden="1" x14ac:dyDescent="0.25">
      <c r="A423" t="s">
        <v>21</v>
      </c>
      <c r="B423" s="2">
        <v>46291.799257245373</v>
      </c>
      <c r="C423" t="s">
        <v>154</v>
      </c>
      <c r="D423" t="s">
        <v>164</v>
      </c>
      <c r="H423" t="s">
        <v>165</v>
      </c>
    </row>
    <row r="424" spans="1:8" hidden="1" x14ac:dyDescent="0.25">
      <c r="A424" t="s">
        <v>21</v>
      </c>
      <c r="B424" s="2">
        <v>46291.799257245373</v>
      </c>
      <c r="C424" t="s">
        <v>154</v>
      </c>
      <c r="E424" t="s">
        <v>166</v>
      </c>
      <c r="H424" t="s">
        <v>165</v>
      </c>
    </row>
    <row r="425" spans="1:8" hidden="1" x14ac:dyDescent="0.25">
      <c r="A425" t="s">
        <v>21</v>
      </c>
      <c r="B425" s="2">
        <v>46291.799257245373</v>
      </c>
      <c r="C425" t="s">
        <v>154</v>
      </c>
      <c r="E425" t="s">
        <v>167</v>
      </c>
      <c r="H425" t="s">
        <v>165</v>
      </c>
    </row>
    <row r="426" spans="1:8" hidden="1" x14ac:dyDescent="0.25">
      <c r="A426" t="s">
        <v>21</v>
      </c>
      <c r="B426" s="2">
        <v>46291.799257245373</v>
      </c>
      <c r="C426" t="s">
        <v>154</v>
      </c>
      <c r="E426" t="s">
        <v>168</v>
      </c>
      <c r="H426" t="s">
        <v>165</v>
      </c>
    </row>
    <row r="427" spans="1:8" hidden="1" x14ac:dyDescent="0.25">
      <c r="A427" t="s">
        <v>21</v>
      </c>
      <c r="B427" s="2">
        <v>46291.799257245373</v>
      </c>
      <c r="C427" t="s">
        <v>154</v>
      </c>
      <c r="D427" t="s">
        <v>169</v>
      </c>
      <c r="H427" t="s">
        <v>165</v>
      </c>
    </row>
    <row r="428" spans="1:8" hidden="1" x14ac:dyDescent="0.25">
      <c r="A428" t="s">
        <v>21</v>
      </c>
      <c r="B428" s="2">
        <v>46291.799257245373</v>
      </c>
      <c r="C428" t="s">
        <v>154</v>
      </c>
      <c r="E428" t="s">
        <v>170</v>
      </c>
      <c r="H428" t="s">
        <v>165</v>
      </c>
    </row>
    <row r="429" spans="1:8" hidden="1" x14ac:dyDescent="0.25">
      <c r="A429" t="s">
        <v>21</v>
      </c>
      <c r="B429" s="2">
        <v>46291.799257245373</v>
      </c>
      <c r="C429" t="s">
        <v>154</v>
      </c>
      <c r="E429" t="s">
        <v>171</v>
      </c>
      <c r="H429" t="s">
        <v>165</v>
      </c>
    </row>
    <row r="430" spans="1:8" hidden="1" x14ac:dyDescent="0.25">
      <c r="A430" t="s">
        <v>21</v>
      </c>
      <c r="B430" s="2">
        <v>46291.799257245373</v>
      </c>
      <c r="C430" t="s">
        <v>154</v>
      </c>
      <c r="E430" t="s">
        <v>172</v>
      </c>
      <c r="H430" t="s">
        <v>165</v>
      </c>
    </row>
    <row r="431" spans="1:8" hidden="1" x14ac:dyDescent="0.25">
      <c r="A431" t="s">
        <v>88</v>
      </c>
      <c r="B431" s="2">
        <v>46291.76290947917</v>
      </c>
      <c r="C431" t="s">
        <v>111</v>
      </c>
      <c r="E431" t="s">
        <v>199</v>
      </c>
      <c r="H431" t="s">
        <v>165</v>
      </c>
    </row>
    <row r="432" spans="1:8" hidden="1" x14ac:dyDescent="0.25">
      <c r="A432" t="s">
        <v>88</v>
      </c>
      <c r="B432" s="2">
        <v>46291.76290947917</v>
      </c>
      <c r="C432" t="s">
        <v>111</v>
      </c>
      <c r="H432" t="s">
        <v>165</v>
      </c>
    </row>
    <row r="433" spans="1:8" hidden="1" x14ac:dyDescent="0.25">
      <c r="A433" t="s">
        <v>88</v>
      </c>
      <c r="B433" s="2">
        <v>46291.76290947917</v>
      </c>
      <c r="C433" t="s">
        <v>111</v>
      </c>
      <c r="D433" t="s">
        <v>58</v>
      </c>
      <c r="H433" t="s">
        <v>165</v>
      </c>
    </row>
    <row r="434" spans="1:8" hidden="1" x14ac:dyDescent="0.25">
      <c r="A434" t="s">
        <v>88</v>
      </c>
      <c r="B434" s="2">
        <v>46291.76290947917</v>
      </c>
      <c r="C434" t="s">
        <v>111</v>
      </c>
      <c r="E434" t="s">
        <v>271</v>
      </c>
      <c r="H434" t="s">
        <v>165</v>
      </c>
    </row>
    <row r="435" spans="1:8" hidden="1" x14ac:dyDescent="0.25">
      <c r="A435" t="s">
        <v>88</v>
      </c>
      <c r="B435" s="2">
        <v>46291.76290947917</v>
      </c>
      <c r="C435" t="s">
        <v>111</v>
      </c>
      <c r="E435" t="s">
        <v>272</v>
      </c>
      <c r="H435" t="s">
        <v>165</v>
      </c>
    </row>
    <row r="436" spans="1:8" hidden="1" x14ac:dyDescent="0.25">
      <c r="A436" t="s">
        <v>88</v>
      </c>
      <c r="B436" s="2">
        <v>46291.76290947917</v>
      </c>
      <c r="C436" t="s">
        <v>111</v>
      </c>
      <c r="E436" t="s">
        <v>273</v>
      </c>
      <c r="H436" t="s">
        <v>165</v>
      </c>
    </row>
    <row r="437" spans="1:8" hidden="1" x14ac:dyDescent="0.25">
      <c r="A437" t="s">
        <v>88</v>
      </c>
      <c r="B437" s="2">
        <v>46291.76290947917</v>
      </c>
      <c r="C437" t="s">
        <v>111</v>
      </c>
      <c r="E437" t="s">
        <v>274</v>
      </c>
      <c r="H437" t="s">
        <v>165</v>
      </c>
    </row>
    <row r="438" spans="1:8" hidden="1" x14ac:dyDescent="0.25">
      <c r="A438" t="s">
        <v>88</v>
      </c>
      <c r="B438" s="2">
        <v>46291.76290947917</v>
      </c>
      <c r="C438" t="s">
        <v>111</v>
      </c>
      <c r="E438" t="s">
        <v>275</v>
      </c>
      <c r="H438" t="s">
        <v>165</v>
      </c>
    </row>
    <row r="439" spans="1:8" hidden="1" x14ac:dyDescent="0.25">
      <c r="A439" t="s">
        <v>88</v>
      </c>
      <c r="B439" s="2">
        <v>46291.76290947917</v>
      </c>
      <c r="C439" t="s">
        <v>111</v>
      </c>
      <c r="E439" t="s">
        <v>205</v>
      </c>
      <c r="H439" t="s">
        <v>165</v>
      </c>
    </row>
    <row r="440" spans="1:8" hidden="1" x14ac:dyDescent="0.25">
      <c r="A440" t="s">
        <v>88</v>
      </c>
      <c r="B440" s="2">
        <v>46291.76290947917</v>
      </c>
      <c r="C440" t="s">
        <v>111</v>
      </c>
      <c r="E440" t="s">
        <v>179</v>
      </c>
      <c r="H440" t="s">
        <v>165</v>
      </c>
    </row>
    <row r="441" spans="1:8" hidden="1" x14ac:dyDescent="0.25">
      <c r="A441" t="s">
        <v>88</v>
      </c>
      <c r="B441" s="2">
        <v>46291.76290947917</v>
      </c>
      <c r="C441" t="s">
        <v>111</v>
      </c>
      <c r="E441" t="s">
        <v>121</v>
      </c>
      <c r="H441" t="s">
        <v>165</v>
      </c>
    </row>
    <row r="442" spans="1:8" hidden="1" x14ac:dyDescent="0.25">
      <c r="A442" t="s">
        <v>88</v>
      </c>
      <c r="B442" s="2">
        <v>46291.76290947917</v>
      </c>
      <c r="C442" t="s">
        <v>111</v>
      </c>
      <c r="E442" t="s">
        <v>123</v>
      </c>
      <c r="H442" t="s">
        <v>165</v>
      </c>
    </row>
    <row r="443" spans="1:8" hidden="1" x14ac:dyDescent="0.25">
      <c r="A443" t="s">
        <v>88</v>
      </c>
      <c r="B443" s="2">
        <v>46291.76290947917</v>
      </c>
      <c r="C443" t="s">
        <v>111</v>
      </c>
      <c r="E443" t="s">
        <v>125</v>
      </c>
      <c r="H443" t="s">
        <v>165</v>
      </c>
    </row>
    <row r="444" spans="1:8" hidden="1" x14ac:dyDescent="0.25">
      <c r="A444" t="s">
        <v>88</v>
      </c>
      <c r="B444" s="2">
        <v>46291.76290947917</v>
      </c>
      <c r="C444" t="s">
        <v>111</v>
      </c>
      <c r="E444" t="s">
        <v>126</v>
      </c>
      <c r="H444" t="s">
        <v>165</v>
      </c>
    </row>
    <row r="445" spans="1:8" hidden="1" x14ac:dyDescent="0.25">
      <c r="A445" t="s">
        <v>88</v>
      </c>
      <c r="B445" s="2">
        <v>46291.76290947917</v>
      </c>
      <c r="C445" t="s">
        <v>111</v>
      </c>
      <c r="E445" t="s">
        <v>128</v>
      </c>
      <c r="H445" t="s">
        <v>165</v>
      </c>
    </row>
    <row r="446" spans="1:8" hidden="1" x14ac:dyDescent="0.25">
      <c r="A446" t="s">
        <v>88</v>
      </c>
      <c r="B446" s="2">
        <v>46291.76290947917</v>
      </c>
      <c r="C446" t="s">
        <v>111</v>
      </c>
      <c r="E446" t="s">
        <v>130</v>
      </c>
      <c r="H446" t="s">
        <v>165</v>
      </c>
    </row>
    <row r="447" spans="1:8" hidden="1" x14ac:dyDescent="0.25">
      <c r="A447" t="s">
        <v>88</v>
      </c>
      <c r="B447" s="2">
        <v>46291.76290947917</v>
      </c>
      <c r="C447" t="s">
        <v>111</v>
      </c>
      <c r="E447" t="s">
        <v>132</v>
      </c>
      <c r="H447" t="s">
        <v>165</v>
      </c>
    </row>
    <row r="448" spans="1:8" hidden="1" x14ac:dyDescent="0.25">
      <c r="A448" t="s">
        <v>88</v>
      </c>
      <c r="B448" s="2">
        <v>46291.76290947917</v>
      </c>
      <c r="C448" t="s">
        <v>111</v>
      </c>
      <c r="H448" t="s">
        <v>165</v>
      </c>
    </row>
    <row r="449" spans="1:8" hidden="1" x14ac:dyDescent="0.25">
      <c r="A449" t="s">
        <v>88</v>
      </c>
      <c r="B449" s="2">
        <v>46291.76290947917</v>
      </c>
      <c r="C449" t="s">
        <v>111</v>
      </c>
      <c r="E449" t="s">
        <v>134</v>
      </c>
      <c r="G449" t="s">
        <v>135</v>
      </c>
      <c r="H449" t="s">
        <v>165</v>
      </c>
    </row>
    <row r="450" spans="1:8" hidden="1" x14ac:dyDescent="0.25">
      <c r="A450" t="s">
        <v>88</v>
      </c>
      <c r="B450" s="2">
        <v>46291.76290947917</v>
      </c>
      <c r="C450" t="s">
        <v>111</v>
      </c>
      <c r="E450" t="s">
        <v>276</v>
      </c>
      <c r="G450" t="s">
        <v>189</v>
      </c>
      <c r="H450" t="s">
        <v>165</v>
      </c>
    </row>
    <row r="451" spans="1:8" hidden="1" x14ac:dyDescent="0.25">
      <c r="A451" t="s">
        <v>88</v>
      </c>
      <c r="B451" s="2">
        <v>46291.76290947917</v>
      </c>
      <c r="C451" t="s">
        <v>111</v>
      </c>
      <c r="E451" t="s">
        <v>277</v>
      </c>
      <c r="G451" t="s">
        <v>127</v>
      </c>
      <c r="H451" t="s">
        <v>165</v>
      </c>
    </row>
    <row r="452" spans="1:8" hidden="1" x14ac:dyDescent="0.25">
      <c r="A452" t="s">
        <v>88</v>
      </c>
      <c r="B452" s="2">
        <v>46291.76290947917</v>
      </c>
      <c r="C452" t="s">
        <v>111</v>
      </c>
      <c r="E452" t="s">
        <v>208</v>
      </c>
      <c r="H452" t="s">
        <v>165</v>
      </c>
    </row>
    <row r="453" spans="1:8" hidden="1" x14ac:dyDescent="0.25">
      <c r="A453" t="s">
        <v>88</v>
      </c>
      <c r="B453" s="2">
        <v>46291.76290947917</v>
      </c>
      <c r="C453" t="s">
        <v>111</v>
      </c>
      <c r="H453" t="s">
        <v>165</v>
      </c>
    </row>
    <row r="454" spans="1:8" hidden="1" x14ac:dyDescent="0.25">
      <c r="A454" t="s">
        <v>88</v>
      </c>
      <c r="B454" s="2">
        <v>46291.76290947917</v>
      </c>
      <c r="C454" t="s">
        <v>111</v>
      </c>
      <c r="E454" t="s">
        <v>157</v>
      </c>
      <c r="F454" t="s">
        <v>209</v>
      </c>
      <c r="H454" t="s">
        <v>165</v>
      </c>
    </row>
    <row r="455" spans="1:8" hidden="1" x14ac:dyDescent="0.25">
      <c r="A455" t="s">
        <v>88</v>
      </c>
      <c r="B455" s="2">
        <v>46291.76290947917</v>
      </c>
      <c r="C455" t="s">
        <v>111</v>
      </c>
      <c r="H455" t="s">
        <v>165</v>
      </c>
    </row>
    <row r="456" spans="1:8" hidden="1" x14ac:dyDescent="0.25">
      <c r="A456" t="s">
        <v>88</v>
      </c>
      <c r="B456" s="2">
        <v>46291.76290947917</v>
      </c>
      <c r="C456" t="s">
        <v>111</v>
      </c>
      <c r="E456" t="s">
        <v>157</v>
      </c>
      <c r="F456" t="s">
        <v>161</v>
      </c>
      <c r="H456" t="s">
        <v>165</v>
      </c>
    </row>
    <row r="457" spans="1:8" hidden="1" x14ac:dyDescent="0.25">
      <c r="A457" t="s">
        <v>88</v>
      </c>
      <c r="B457" s="2">
        <v>46291.76290947917</v>
      </c>
      <c r="C457" t="s">
        <v>111</v>
      </c>
      <c r="E457" t="s">
        <v>166</v>
      </c>
      <c r="H457" t="s">
        <v>165</v>
      </c>
    </row>
    <row r="458" spans="1:8" hidden="1" x14ac:dyDescent="0.25">
      <c r="A458" t="s">
        <v>88</v>
      </c>
      <c r="B458" s="2">
        <v>46291.76290947917</v>
      </c>
      <c r="C458" t="s">
        <v>111</v>
      </c>
      <c r="E458" t="s">
        <v>167</v>
      </c>
      <c r="H458" t="s">
        <v>165</v>
      </c>
    </row>
    <row r="459" spans="1:8" hidden="1" x14ac:dyDescent="0.25">
      <c r="A459" t="s">
        <v>88</v>
      </c>
      <c r="B459" s="2">
        <v>46291.76290947917</v>
      </c>
      <c r="C459" t="s">
        <v>111</v>
      </c>
      <c r="E459" t="s">
        <v>168</v>
      </c>
      <c r="H459" t="s">
        <v>165</v>
      </c>
    </row>
    <row r="460" spans="1:8" hidden="1" x14ac:dyDescent="0.25">
      <c r="A460" t="s">
        <v>88</v>
      </c>
      <c r="B460" s="2">
        <v>46291.76290947917</v>
      </c>
      <c r="C460" t="s">
        <v>111</v>
      </c>
      <c r="E460" t="s">
        <v>169</v>
      </c>
      <c r="H460" t="s">
        <v>165</v>
      </c>
    </row>
    <row r="461" spans="1:8" hidden="1" x14ac:dyDescent="0.25">
      <c r="A461" t="s">
        <v>88</v>
      </c>
      <c r="B461" s="2">
        <v>46291.76290947917</v>
      </c>
      <c r="C461" t="s">
        <v>111</v>
      </c>
      <c r="E461" t="s">
        <v>170</v>
      </c>
      <c r="H461" t="s">
        <v>165</v>
      </c>
    </row>
    <row r="462" spans="1:8" hidden="1" x14ac:dyDescent="0.25">
      <c r="A462" t="s">
        <v>88</v>
      </c>
      <c r="B462" s="2">
        <v>46291.76290947917</v>
      </c>
      <c r="C462" t="s">
        <v>111</v>
      </c>
      <c r="E462" t="s">
        <v>171</v>
      </c>
      <c r="H462" t="s">
        <v>165</v>
      </c>
    </row>
    <row r="463" spans="1:8" hidden="1" x14ac:dyDescent="0.25">
      <c r="A463" t="s">
        <v>88</v>
      </c>
      <c r="B463" s="2">
        <v>46291.76290947917</v>
      </c>
      <c r="C463" t="s">
        <v>111</v>
      </c>
      <c r="E463" t="s">
        <v>172</v>
      </c>
      <c r="H463" t="s">
        <v>165</v>
      </c>
    </row>
    <row r="464" spans="1:8" hidden="1" x14ac:dyDescent="0.25">
      <c r="A464" t="s">
        <v>88</v>
      </c>
      <c r="B464" s="2">
        <v>46291.76290947917</v>
      </c>
      <c r="C464" t="s">
        <v>111</v>
      </c>
      <c r="G464" t="s">
        <v>210</v>
      </c>
      <c r="H464" t="s">
        <v>165</v>
      </c>
    </row>
    <row r="465" spans="1:8" hidden="1" x14ac:dyDescent="0.25">
      <c r="A465" t="s">
        <v>89</v>
      </c>
      <c r="B465" s="2">
        <v>46291.763372731482</v>
      </c>
      <c r="C465" t="s">
        <v>111</v>
      </c>
      <c r="E465" t="s">
        <v>199</v>
      </c>
      <c r="H465" t="s">
        <v>165</v>
      </c>
    </row>
    <row r="466" spans="1:8" hidden="1" x14ac:dyDescent="0.25">
      <c r="A466" t="s">
        <v>89</v>
      </c>
      <c r="B466" s="2">
        <v>46291.763372731482</v>
      </c>
      <c r="C466" t="s">
        <v>111</v>
      </c>
      <c r="H466" t="s">
        <v>165</v>
      </c>
    </row>
    <row r="467" spans="1:8" hidden="1" x14ac:dyDescent="0.25">
      <c r="A467" t="s">
        <v>89</v>
      </c>
      <c r="B467" s="2">
        <v>46291.763372731482</v>
      </c>
      <c r="C467" t="s">
        <v>111</v>
      </c>
      <c r="D467" t="s">
        <v>58</v>
      </c>
      <c r="H467" t="s">
        <v>165</v>
      </c>
    </row>
    <row r="468" spans="1:8" hidden="1" x14ac:dyDescent="0.25">
      <c r="A468" t="s">
        <v>89</v>
      </c>
      <c r="B468" s="2">
        <v>46291.763372731482</v>
      </c>
      <c r="C468" t="s">
        <v>111</v>
      </c>
      <c r="E468" t="s">
        <v>278</v>
      </c>
      <c r="H468" t="s">
        <v>165</v>
      </c>
    </row>
    <row r="469" spans="1:8" hidden="1" x14ac:dyDescent="0.25">
      <c r="A469" t="s">
        <v>89</v>
      </c>
      <c r="B469" s="2">
        <v>46291.763372731482</v>
      </c>
      <c r="C469" t="s">
        <v>111</v>
      </c>
      <c r="E469" t="s">
        <v>272</v>
      </c>
      <c r="H469" t="s">
        <v>165</v>
      </c>
    </row>
    <row r="470" spans="1:8" hidden="1" x14ac:dyDescent="0.25">
      <c r="A470" t="s">
        <v>89</v>
      </c>
      <c r="B470" s="2">
        <v>46291.763372731482</v>
      </c>
      <c r="C470" t="s">
        <v>111</v>
      </c>
      <c r="E470" t="s">
        <v>279</v>
      </c>
      <c r="H470" t="s">
        <v>165</v>
      </c>
    </row>
    <row r="471" spans="1:8" hidden="1" x14ac:dyDescent="0.25">
      <c r="A471" t="s">
        <v>89</v>
      </c>
      <c r="B471" s="2">
        <v>46291.763372731482</v>
      </c>
      <c r="C471" t="s">
        <v>111</v>
      </c>
      <c r="E471" t="s">
        <v>274</v>
      </c>
      <c r="H471" t="s">
        <v>165</v>
      </c>
    </row>
    <row r="472" spans="1:8" hidden="1" x14ac:dyDescent="0.25">
      <c r="A472" t="s">
        <v>89</v>
      </c>
      <c r="B472" s="2">
        <v>46291.763372731482</v>
      </c>
      <c r="C472" t="s">
        <v>111</v>
      </c>
      <c r="E472" t="s">
        <v>280</v>
      </c>
      <c r="H472" t="s">
        <v>165</v>
      </c>
    </row>
    <row r="473" spans="1:8" hidden="1" x14ac:dyDescent="0.25">
      <c r="A473" t="s">
        <v>89</v>
      </c>
      <c r="B473" s="2">
        <v>46291.763372731482</v>
      </c>
      <c r="C473" t="s">
        <v>111</v>
      </c>
      <c r="E473" t="s">
        <v>205</v>
      </c>
      <c r="H473" t="s">
        <v>165</v>
      </c>
    </row>
    <row r="474" spans="1:8" hidden="1" x14ac:dyDescent="0.25">
      <c r="A474" t="s">
        <v>89</v>
      </c>
      <c r="B474" s="2">
        <v>46291.763372731482</v>
      </c>
      <c r="C474" t="s">
        <v>111</v>
      </c>
      <c r="E474" t="s">
        <v>179</v>
      </c>
      <c r="H474" t="s">
        <v>165</v>
      </c>
    </row>
    <row r="475" spans="1:8" hidden="1" x14ac:dyDescent="0.25">
      <c r="A475" t="s">
        <v>89</v>
      </c>
      <c r="B475" s="2">
        <v>46291.763372731482</v>
      </c>
      <c r="C475" t="s">
        <v>111</v>
      </c>
      <c r="E475" t="s">
        <v>121</v>
      </c>
      <c r="H475" t="s">
        <v>165</v>
      </c>
    </row>
    <row r="476" spans="1:8" hidden="1" x14ac:dyDescent="0.25">
      <c r="A476" t="s">
        <v>89</v>
      </c>
      <c r="B476" s="2">
        <v>46291.763372731482</v>
      </c>
      <c r="C476" t="s">
        <v>111</v>
      </c>
      <c r="E476" t="s">
        <v>123</v>
      </c>
      <c r="H476" t="s">
        <v>165</v>
      </c>
    </row>
    <row r="477" spans="1:8" hidden="1" x14ac:dyDescent="0.25">
      <c r="A477" t="s">
        <v>89</v>
      </c>
      <c r="B477" s="2">
        <v>46291.763372731482</v>
      </c>
      <c r="C477" t="s">
        <v>111</v>
      </c>
      <c r="E477" t="s">
        <v>125</v>
      </c>
      <c r="H477" t="s">
        <v>165</v>
      </c>
    </row>
    <row r="478" spans="1:8" hidden="1" x14ac:dyDescent="0.25">
      <c r="A478" t="s">
        <v>89</v>
      </c>
      <c r="B478" s="2">
        <v>46291.763372731482</v>
      </c>
      <c r="C478" t="s">
        <v>111</v>
      </c>
      <c r="E478" t="s">
        <v>126</v>
      </c>
      <c r="H478" t="s">
        <v>165</v>
      </c>
    </row>
    <row r="479" spans="1:8" hidden="1" x14ac:dyDescent="0.25">
      <c r="A479" t="s">
        <v>89</v>
      </c>
      <c r="B479" s="2">
        <v>46291.763372731482</v>
      </c>
      <c r="C479" t="s">
        <v>111</v>
      </c>
      <c r="E479" t="s">
        <v>128</v>
      </c>
      <c r="H479" t="s">
        <v>165</v>
      </c>
    </row>
    <row r="480" spans="1:8" hidden="1" x14ac:dyDescent="0.25">
      <c r="A480" t="s">
        <v>89</v>
      </c>
      <c r="B480" s="2">
        <v>46291.763372731482</v>
      </c>
      <c r="C480" t="s">
        <v>111</v>
      </c>
      <c r="E480" t="s">
        <v>130</v>
      </c>
      <c r="H480" t="s">
        <v>165</v>
      </c>
    </row>
    <row r="481" spans="1:8" hidden="1" x14ac:dyDescent="0.25">
      <c r="A481" t="s">
        <v>89</v>
      </c>
      <c r="B481" s="2">
        <v>46291.763372731482</v>
      </c>
      <c r="C481" t="s">
        <v>111</v>
      </c>
      <c r="E481" t="s">
        <v>132</v>
      </c>
      <c r="H481" t="s">
        <v>165</v>
      </c>
    </row>
    <row r="482" spans="1:8" hidden="1" x14ac:dyDescent="0.25">
      <c r="A482" t="s">
        <v>89</v>
      </c>
      <c r="B482" s="2">
        <v>46291.763372731482</v>
      </c>
      <c r="C482" t="s">
        <v>111</v>
      </c>
      <c r="G482" t="s">
        <v>137</v>
      </c>
      <c r="H482" t="s">
        <v>137</v>
      </c>
    </row>
    <row r="483" spans="1:8" hidden="1" x14ac:dyDescent="0.25">
      <c r="A483" t="s">
        <v>89</v>
      </c>
      <c r="B483" s="2">
        <v>46291.763372731482</v>
      </c>
      <c r="C483" t="s">
        <v>111</v>
      </c>
      <c r="E483" t="s">
        <v>134</v>
      </c>
      <c r="F483" t="s">
        <v>135</v>
      </c>
      <c r="H483" t="s">
        <v>137</v>
      </c>
    </row>
    <row r="484" spans="1:8" hidden="1" x14ac:dyDescent="0.25">
      <c r="A484" t="s">
        <v>89</v>
      </c>
      <c r="B484" s="2">
        <v>46291.763372731482</v>
      </c>
      <c r="C484" t="s">
        <v>111</v>
      </c>
      <c r="E484" t="s">
        <v>281</v>
      </c>
      <c r="F484" t="s">
        <v>189</v>
      </c>
      <c r="H484" t="s">
        <v>137</v>
      </c>
    </row>
    <row r="485" spans="1:8" hidden="1" x14ac:dyDescent="0.25">
      <c r="A485" t="s">
        <v>89</v>
      </c>
      <c r="B485" s="2">
        <v>46291.763372731482</v>
      </c>
      <c r="C485" t="s">
        <v>111</v>
      </c>
      <c r="E485" t="s">
        <v>282</v>
      </c>
      <c r="F485" t="s">
        <v>127</v>
      </c>
      <c r="H485" t="s">
        <v>137</v>
      </c>
    </row>
    <row r="486" spans="1:8" hidden="1" x14ac:dyDescent="0.25">
      <c r="A486" t="s">
        <v>89</v>
      </c>
      <c r="B486" s="2">
        <v>46291.763372731482</v>
      </c>
      <c r="C486" t="s">
        <v>111</v>
      </c>
      <c r="E486" t="s">
        <v>208</v>
      </c>
      <c r="H486" t="s">
        <v>137</v>
      </c>
    </row>
    <row r="487" spans="1:8" hidden="1" x14ac:dyDescent="0.25">
      <c r="A487" t="s">
        <v>89</v>
      </c>
      <c r="B487" s="2">
        <v>46291.763372731482</v>
      </c>
      <c r="C487" t="s">
        <v>111</v>
      </c>
      <c r="G487" t="s">
        <v>151</v>
      </c>
      <c r="H487" t="s">
        <v>137</v>
      </c>
    </row>
    <row r="488" spans="1:8" hidden="1" x14ac:dyDescent="0.25">
      <c r="A488" t="s">
        <v>89</v>
      </c>
      <c r="B488" s="2">
        <v>46291.763372731482</v>
      </c>
      <c r="C488" t="s">
        <v>111</v>
      </c>
      <c r="E488" t="s">
        <v>157</v>
      </c>
      <c r="F488" t="s">
        <v>209</v>
      </c>
      <c r="H488" t="s">
        <v>137</v>
      </c>
    </row>
    <row r="489" spans="1:8" hidden="1" x14ac:dyDescent="0.25">
      <c r="A489" t="s">
        <v>89</v>
      </c>
      <c r="B489" s="2">
        <v>46291.763372731482</v>
      </c>
      <c r="C489" t="s">
        <v>111</v>
      </c>
      <c r="G489" t="s">
        <v>162</v>
      </c>
      <c r="H489" t="s">
        <v>137</v>
      </c>
    </row>
    <row r="490" spans="1:8" hidden="1" x14ac:dyDescent="0.25">
      <c r="A490" t="s">
        <v>89</v>
      </c>
      <c r="B490" s="2">
        <v>46291.763372731482</v>
      </c>
      <c r="C490" t="s">
        <v>111</v>
      </c>
      <c r="E490" t="s">
        <v>157</v>
      </c>
      <c r="F490" t="s">
        <v>161</v>
      </c>
      <c r="H490" t="s">
        <v>137</v>
      </c>
    </row>
    <row r="491" spans="1:8" hidden="1" x14ac:dyDescent="0.25">
      <c r="A491" t="s">
        <v>89</v>
      </c>
      <c r="B491" s="2">
        <v>46291.763372731482</v>
      </c>
      <c r="C491" t="s">
        <v>111</v>
      </c>
      <c r="E491" t="s">
        <v>166</v>
      </c>
      <c r="H491" t="s">
        <v>137</v>
      </c>
    </row>
    <row r="492" spans="1:8" hidden="1" x14ac:dyDescent="0.25">
      <c r="A492" t="s">
        <v>89</v>
      </c>
      <c r="B492" s="2">
        <v>46291.763372731482</v>
      </c>
      <c r="C492" t="s">
        <v>111</v>
      </c>
      <c r="E492" t="s">
        <v>167</v>
      </c>
      <c r="H492" t="s">
        <v>137</v>
      </c>
    </row>
    <row r="493" spans="1:8" hidden="1" x14ac:dyDescent="0.25">
      <c r="A493" t="s">
        <v>89</v>
      </c>
      <c r="B493" s="2">
        <v>46291.763372731482</v>
      </c>
      <c r="C493" t="s">
        <v>111</v>
      </c>
      <c r="E493" t="s">
        <v>168</v>
      </c>
      <c r="H493" t="s">
        <v>137</v>
      </c>
    </row>
    <row r="494" spans="1:8" hidden="1" x14ac:dyDescent="0.25">
      <c r="A494" t="s">
        <v>89</v>
      </c>
      <c r="B494" s="2">
        <v>46291.763372731482</v>
      </c>
      <c r="C494" t="s">
        <v>111</v>
      </c>
      <c r="E494" t="s">
        <v>169</v>
      </c>
      <c r="H494" t="s">
        <v>137</v>
      </c>
    </row>
    <row r="495" spans="1:8" hidden="1" x14ac:dyDescent="0.25">
      <c r="A495" t="s">
        <v>89</v>
      </c>
      <c r="B495" s="2">
        <v>46291.763372731482</v>
      </c>
      <c r="C495" t="s">
        <v>111</v>
      </c>
      <c r="E495" t="s">
        <v>170</v>
      </c>
      <c r="H495" t="s">
        <v>137</v>
      </c>
    </row>
    <row r="496" spans="1:8" hidden="1" x14ac:dyDescent="0.25">
      <c r="A496" t="s">
        <v>89</v>
      </c>
      <c r="B496" s="2">
        <v>46291.763372731482</v>
      </c>
      <c r="C496" t="s">
        <v>111</v>
      </c>
      <c r="E496" t="s">
        <v>171</v>
      </c>
      <c r="H496" t="s">
        <v>137</v>
      </c>
    </row>
    <row r="497" spans="1:8" hidden="1" x14ac:dyDescent="0.25">
      <c r="A497" t="s">
        <v>89</v>
      </c>
      <c r="B497" s="2">
        <v>46291.763372731482</v>
      </c>
      <c r="C497" t="s">
        <v>111</v>
      </c>
      <c r="E497" t="s">
        <v>172</v>
      </c>
      <c r="H497" t="s">
        <v>137</v>
      </c>
    </row>
    <row r="498" spans="1:8" hidden="1" x14ac:dyDescent="0.25">
      <c r="A498" t="s">
        <v>89</v>
      </c>
      <c r="B498" s="2">
        <v>46291.763372731482</v>
      </c>
      <c r="C498" t="s">
        <v>111</v>
      </c>
      <c r="F498" t="s">
        <v>210</v>
      </c>
      <c r="H498" t="s">
        <v>137</v>
      </c>
    </row>
    <row r="499" spans="1:8" hidden="1" x14ac:dyDescent="0.25">
      <c r="A499" t="s">
        <v>57</v>
      </c>
      <c r="B499" s="2">
        <v>46291.763848136572</v>
      </c>
      <c r="C499" t="s">
        <v>111</v>
      </c>
      <c r="E499" t="s">
        <v>199</v>
      </c>
      <c r="H499" t="s">
        <v>137</v>
      </c>
    </row>
    <row r="500" spans="1:8" hidden="1" x14ac:dyDescent="0.25">
      <c r="A500" t="s">
        <v>57</v>
      </c>
      <c r="B500" s="2">
        <v>46291.763848136572</v>
      </c>
      <c r="C500" t="s">
        <v>111</v>
      </c>
      <c r="H500" t="s">
        <v>137</v>
      </c>
    </row>
    <row r="501" spans="1:8" hidden="1" x14ac:dyDescent="0.25">
      <c r="A501" t="s">
        <v>57</v>
      </c>
      <c r="B501" s="2">
        <v>46291.763848136572</v>
      </c>
      <c r="C501" t="s">
        <v>111</v>
      </c>
      <c r="D501" t="s">
        <v>58</v>
      </c>
      <c r="H501" t="s">
        <v>137</v>
      </c>
    </row>
    <row r="502" spans="1:8" hidden="1" x14ac:dyDescent="0.25">
      <c r="A502" t="s">
        <v>57</v>
      </c>
      <c r="B502" s="2">
        <v>46291.763848136572</v>
      </c>
      <c r="C502" t="s">
        <v>111</v>
      </c>
      <c r="E502" t="s">
        <v>283</v>
      </c>
      <c r="H502" t="s">
        <v>137</v>
      </c>
    </row>
    <row r="503" spans="1:8" hidden="1" x14ac:dyDescent="0.25">
      <c r="A503" t="s">
        <v>57</v>
      </c>
      <c r="B503" s="2">
        <v>46291.763848136572</v>
      </c>
      <c r="C503" t="s">
        <v>111</v>
      </c>
      <c r="E503" t="s">
        <v>272</v>
      </c>
      <c r="H503" t="s">
        <v>137</v>
      </c>
    </row>
    <row r="504" spans="1:8" hidden="1" x14ac:dyDescent="0.25">
      <c r="A504" t="s">
        <v>57</v>
      </c>
      <c r="B504" s="2">
        <v>46291.763848136572</v>
      </c>
      <c r="C504" t="s">
        <v>111</v>
      </c>
      <c r="E504" t="s">
        <v>284</v>
      </c>
      <c r="H504" t="s">
        <v>137</v>
      </c>
    </row>
    <row r="505" spans="1:8" hidden="1" x14ac:dyDescent="0.25">
      <c r="A505" t="s">
        <v>57</v>
      </c>
      <c r="B505" s="2">
        <v>46291.763848136572</v>
      </c>
      <c r="C505" t="s">
        <v>111</v>
      </c>
      <c r="E505" t="s">
        <v>285</v>
      </c>
      <c r="H505" t="s">
        <v>137</v>
      </c>
    </row>
    <row r="506" spans="1:8" hidden="1" x14ac:dyDescent="0.25">
      <c r="A506" t="s">
        <v>57</v>
      </c>
      <c r="B506" s="2">
        <v>46291.763848136572</v>
      </c>
      <c r="C506" t="s">
        <v>111</v>
      </c>
      <c r="E506" t="s">
        <v>286</v>
      </c>
      <c r="H506" t="s">
        <v>137</v>
      </c>
    </row>
    <row r="507" spans="1:8" hidden="1" x14ac:dyDescent="0.25">
      <c r="A507" t="s">
        <v>57</v>
      </c>
      <c r="B507" s="2">
        <v>46291.763848136572</v>
      </c>
      <c r="C507" t="s">
        <v>111</v>
      </c>
      <c r="E507" t="s">
        <v>205</v>
      </c>
      <c r="H507" t="s">
        <v>137</v>
      </c>
    </row>
    <row r="508" spans="1:8" hidden="1" x14ac:dyDescent="0.25">
      <c r="A508" t="s">
        <v>57</v>
      </c>
      <c r="B508" s="2">
        <v>46291.763848136572</v>
      </c>
      <c r="C508" t="s">
        <v>111</v>
      </c>
      <c r="E508" t="s">
        <v>179</v>
      </c>
      <c r="H508" t="s">
        <v>137</v>
      </c>
    </row>
    <row r="509" spans="1:8" hidden="1" x14ac:dyDescent="0.25">
      <c r="A509" t="s">
        <v>57</v>
      </c>
      <c r="B509" s="2">
        <v>46291.763848136572</v>
      </c>
      <c r="C509" t="s">
        <v>111</v>
      </c>
      <c r="E509" t="s">
        <v>121</v>
      </c>
      <c r="H509" t="s">
        <v>137</v>
      </c>
    </row>
    <row r="510" spans="1:8" hidden="1" x14ac:dyDescent="0.25">
      <c r="A510" t="s">
        <v>57</v>
      </c>
      <c r="B510" s="2">
        <v>46291.763848136572</v>
      </c>
      <c r="C510" t="s">
        <v>111</v>
      </c>
      <c r="E510" t="s">
        <v>123</v>
      </c>
      <c r="H510" t="s">
        <v>137</v>
      </c>
    </row>
    <row r="511" spans="1:8" hidden="1" x14ac:dyDescent="0.25">
      <c r="A511" t="s">
        <v>57</v>
      </c>
      <c r="B511" s="2">
        <v>46291.763848136572</v>
      </c>
      <c r="C511" t="s">
        <v>111</v>
      </c>
      <c r="E511" t="s">
        <v>125</v>
      </c>
      <c r="H511" t="s">
        <v>137</v>
      </c>
    </row>
    <row r="512" spans="1:8" hidden="1" x14ac:dyDescent="0.25">
      <c r="A512" t="s">
        <v>57</v>
      </c>
      <c r="B512" s="2">
        <v>46291.763848136572</v>
      </c>
      <c r="C512" t="s">
        <v>111</v>
      </c>
      <c r="E512" t="s">
        <v>126</v>
      </c>
      <c r="H512" t="s">
        <v>137</v>
      </c>
    </row>
    <row r="513" spans="1:8" hidden="1" x14ac:dyDescent="0.25">
      <c r="A513" t="s">
        <v>57</v>
      </c>
      <c r="B513" s="2">
        <v>46291.763848136572</v>
      </c>
      <c r="C513" t="s">
        <v>111</v>
      </c>
      <c r="E513" t="s">
        <v>128</v>
      </c>
      <c r="H513" t="s">
        <v>137</v>
      </c>
    </row>
    <row r="514" spans="1:8" hidden="1" x14ac:dyDescent="0.25">
      <c r="A514" t="s">
        <v>57</v>
      </c>
      <c r="B514" s="2">
        <v>46291.763848136572</v>
      </c>
      <c r="C514" t="s">
        <v>111</v>
      </c>
      <c r="E514" t="s">
        <v>130</v>
      </c>
      <c r="H514" t="s">
        <v>137</v>
      </c>
    </row>
    <row r="515" spans="1:8" hidden="1" x14ac:dyDescent="0.25">
      <c r="A515" t="s">
        <v>57</v>
      </c>
      <c r="B515" s="2">
        <v>46291.763848136572</v>
      </c>
      <c r="C515" t="s">
        <v>111</v>
      </c>
      <c r="E515" t="s">
        <v>132</v>
      </c>
      <c r="H515" t="s">
        <v>137</v>
      </c>
    </row>
    <row r="516" spans="1:8" hidden="1" x14ac:dyDescent="0.25">
      <c r="A516" t="s">
        <v>57</v>
      </c>
      <c r="B516" s="2">
        <v>46291.763848136572</v>
      </c>
      <c r="C516" t="s">
        <v>111</v>
      </c>
      <c r="H516" t="s">
        <v>137</v>
      </c>
    </row>
    <row r="517" spans="1:8" hidden="1" x14ac:dyDescent="0.25">
      <c r="A517" t="s">
        <v>57</v>
      </c>
      <c r="B517" s="2">
        <v>46291.763848136572</v>
      </c>
      <c r="C517" t="s">
        <v>111</v>
      </c>
      <c r="E517" t="s">
        <v>134</v>
      </c>
      <c r="G517" t="s">
        <v>135</v>
      </c>
      <c r="H517" t="s">
        <v>137</v>
      </c>
    </row>
    <row r="518" spans="1:8" hidden="1" x14ac:dyDescent="0.25">
      <c r="A518" t="s">
        <v>57</v>
      </c>
      <c r="B518" s="2">
        <v>46291.763848136572</v>
      </c>
      <c r="C518" t="s">
        <v>111</v>
      </c>
      <c r="E518" t="s">
        <v>287</v>
      </c>
      <c r="G518" t="s">
        <v>189</v>
      </c>
      <c r="H518" t="s">
        <v>137</v>
      </c>
    </row>
    <row r="519" spans="1:8" hidden="1" x14ac:dyDescent="0.25">
      <c r="A519" t="s">
        <v>57</v>
      </c>
      <c r="B519" s="2">
        <v>46291.763848136572</v>
      </c>
      <c r="C519" t="s">
        <v>111</v>
      </c>
      <c r="E519" t="s">
        <v>288</v>
      </c>
      <c r="G519" t="s">
        <v>127</v>
      </c>
      <c r="H519" t="s">
        <v>137</v>
      </c>
    </row>
    <row r="520" spans="1:8" hidden="1" x14ac:dyDescent="0.25">
      <c r="A520" t="s">
        <v>57</v>
      </c>
      <c r="B520" s="2">
        <v>46291.763848136572</v>
      </c>
      <c r="C520" t="s">
        <v>111</v>
      </c>
      <c r="E520" t="s">
        <v>208</v>
      </c>
      <c r="H520" t="s">
        <v>137</v>
      </c>
    </row>
    <row r="521" spans="1:8" hidden="1" x14ac:dyDescent="0.25">
      <c r="A521" t="s">
        <v>57</v>
      </c>
      <c r="B521" s="2">
        <v>46291.763848136572</v>
      </c>
      <c r="C521" t="s">
        <v>111</v>
      </c>
      <c r="H521" t="s">
        <v>137</v>
      </c>
    </row>
    <row r="522" spans="1:8" hidden="1" x14ac:dyDescent="0.25">
      <c r="A522" t="s">
        <v>57</v>
      </c>
      <c r="B522" s="2">
        <v>46291.763848136572</v>
      </c>
      <c r="C522" t="s">
        <v>111</v>
      </c>
      <c r="E522" t="s">
        <v>157</v>
      </c>
      <c r="F522" t="s">
        <v>158</v>
      </c>
      <c r="H522" t="s">
        <v>137</v>
      </c>
    </row>
    <row r="523" spans="1:8" hidden="1" x14ac:dyDescent="0.25">
      <c r="A523" t="s">
        <v>57</v>
      </c>
      <c r="B523" s="2">
        <v>46291.763848136572</v>
      </c>
      <c r="C523" t="s">
        <v>111</v>
      </c>
      <c r="H523" t="s">
        <v>137</v>
      </c>
    </row>
    <row r="524" spans="1:8" hidden="1" x14ac:dyDescent="0.25">
      <c r="A524" t="s">
        <v>57</v>
      </c>
      <c r="B524" s="2">
        <v>46291.763848136572</v>
      </c>
      <c r="C524" t="s">
        <v>111</v>
      </c>
      <c r="E524" t="s">
        <v>157</v>
      </c>
      <c r="F524" t="s">
        <v>163</v>
      </c>
      <c r="H524" t="s">
        <v>137</v>
      </c>
    </row>
    <row r="525" spans="1:8" hidden="1" x14ac:dyDescent="0.25">
      <c r="A525" t="s">
        <v>57</v>
      </c>
      <c r="B525" s="2">
        <v>46291.763848136572</v>
      </c>
      <c r="C525" t="s">
        <v>111</v>
      </c>
      <c r="E525" t="s">
        <v>166</v>
      </c>
      <c r="H525" t="s">
        <v>137</v>
      </c>
    </row>
    <row r="526" spans="1:8" hidden="1" x14ac:dyDescent="0.25">
      <c r="A526" t="s">
        <v>57</v>
      </c>
      <c r="B526" s="2">
        <v>46291.763848136572</v>
      </c>
      <c r="C526" t="s">
        <v>111</v>
      </c>
      <c r="E526" t="s">
        <v>167</v>
      </c>
      <c r="H526" t="s">
        <v>137</v>
      </c>
    </row>
    <row r="527" spans="1:8" hidden="1" x14ac:dyDescent="0.25">
      <c r="A527" t="s">
        <v>57</v>
      </c>
      <c r="B527" s="2">
        <v>46291.763848136572</v>
      </c>
      <c r="C527" t="s">
        <v>111</v>
      </c>
      <c r="E527" t="s">
        <v>168</v>
      </c>
      <c r="H527" t="s">
        <v>137</v>
      </c>
    </row>
    <row r="528" spans="1:8" hidden="1" x14ac:dyDescent="0.25">
      <c r="A528" t="s">
        <v>57</v>
      </c>
      <c r="B528" s="2">
        <v>46291.763848136572</v>
      </c>
      <c r="C528" t="s">
        <v>111</v>
      </c>
      <c r="E528" t="s">
        <v>169</v>
      </c>
      <c r="H528" t="s">
        <v>137</v>
      </c>
    </row>
    <row r="529" spans="1:8" hidden="1" x14ac:dyDescent="0.25">
      <c r="A529" t="s">
        <v>57</v>
      </c>
      <c r="B529" s="2">
        <v>46291.763848136572</v>
      </c>
      <c r="C529" t="s">
        <v>111</v>
      </c>
      <c r="E529" t="s">
        <v>170</v>
      </c>
      <c r="H529" t="s">
        <v>137</v>
      </c>
    </row>
    <row r="530" spans="1:8" hidden="1" x14ac:dyDescent="0.25">
      <c r="A530" t="s">
        <v>57</v>
      </c>
      <c r="B530" s="2">
        <v>46291.763848136572</v>
      </c>
      <c r="C530" t="s">
        <v>111</v>
      </c>
      <c r="E530" t="s">
        <v>171</v>
      </c>
      <c r="H530" t="s">
        <v>137</v>
      </c>
    </row>
    <row r="531" spans="1:8" hidden="1" x14ac:dyDescent="0.25">
      <c r="A531" t="s">
        <v>57</v>
      </c>
      <c r="B531" s="2">
        <v>46291.763848136572</v>
      </c>
      <c r="C531" t="s">
        <v>111</v>
      </c>
      <c r="E531" t="s">
        <v>172</v>
      </c>
      <c r="H531" t="s">
        <v>137</v>
      </c>
    </row>
    <row r="532" spans="1:8" hidden="1" x14ac:dyDescent="0.25">
      <c r="A532" t="s">
        <v>57</v>
      </c>
      <c r="B532" s="2">
        <v>46291.763848136572</v>
      </c>
      <c r="C532" t="s">
        <v>111</v>
      </c>
      <c r="G532" t="s">
        <v>210</v>
      </c>
      <c r="H532" t="s">
        <v>137</v>
      </c>
    </row>
    <row r="533" spans="1:8" hidden="1" x14ac:dyDescent="0.25">
      <c r="A533" t="s">
        <v>86</v>
      </c>
      <c r="B533" s="2">
        <v>46291.762161516206</v>
      </c>
      <c r="C533" t="s">
        <v>111</v>
      </c>
      <c r="E533" t="s">
        <v>199</v>
      </c>
      <c r="H533" t="s">
        <v>137</v>
      </c>
    </row>
    <row r="534" spans="1:8" hidden="1" x14ac:dyDescent="0.25">
      <c r="A534" t="s">
        <v>86</v>
      </c>
      <c r="B534" s="2">
        <v>46291.762161516206</v>
      </c>
      <c r="C534" t="s">
        <v>111</v>
      </c>
      <c r="H534" t="s">
        <v>137</v>
      </c>
    </row>
    <row r="535" spans="1:8" hidden="1" x14ac:dyDescent="0.25">
      <c r="A535" t="s">
        <v>86</v>
      </c>
      <c r="B535" s="2">
        <v>46291.762161516206</v>
      </c>
      <c r="C535" t="s">
        <v>111</v>
      </c>
      <c r="D535" t="s">
        <v>58</v>
      </c>
      <c r="H535" t="s">
        <v>137</v>
      </c>
    </row>
    <row r="536" spans="1:8" hidden="1" x14ac:dyDescent="0.25">
      <c r="A536" t="s">
        <v>86</v>
      </c>
      <c r="B536" s="2">
        <v>46291.762161516206</v>
      </c>
      <c r="C536" t="s">
        <v>111</v>
      </c>
      <c r="E536" t="s">
        <v>289</v>
      </c>
      <c r="H536" t="s">
        <v>137</v>
      </c>
    </row>
    <row r="537" spans="1:8" hidden="1" x14ac:dyDescent="0.25">
      <c r="A537" t="s">
        <v>86</v>
      </c>
      <c r="B537" s="2">
        <v>46291.762161516206</v>
      </c>
      <c r="C537" t="s">
        <v>111</v>
      </c>
      <c r="E537" t="s">
        <v>272</v>
      </c>
      <c r="H537" t="s">
        <v>137</v>
      </c>
    </row>
    <row r="538" spans="1:8" hidden="1" x14ac:dyDescent="0.25">
      <c r="A538" t="s">
        <v>86</v>
      </c>
      <c r="B538" s="2">
        <v>46291.762161516206</v>
      </c>
      <c r="C538" t="s">
        <v>111</v>
      </c>
      <c r="E538" t="s">
        <v>290</v>
      </c>
      <c r="H538" t="s">
        <v>137</v>
      </c>
    </row>
    <row r="539" spans="1:8" hidden="1" x14ac:dyDescent="0.25">
      <c r="A539" t="s">
        <v>86</v>
      </c>
      <c r="B539" s="2">
        <v>46291.762161516206</v>
      </c>
      <c r="C539" t="s">
        <v>111</v>
      </c>
      <c r="E539" t="s">
        <v>291</v>
      </c>
      <c r="H539" t="s">
        <v>137</v>
      </c>
    </row>
    <row r="540" spans="1:8" hidden="1" x14ac:dyDescent="0.25">
      <c r="A540" t="s">
        <v>86</v>
      </c>
      <c r="B540" s="2">
        <v>46291.762161516206</v>
      </c>
      <c r="C540" t="s">
        <v>111</v>
      </c>
      <c r="E540" t="s">
        <v>292</v>
      </c>
      <c r="H540" t="s">
        <v>137</v>
      </c>
    </row>
    <row r="541" spans="1:8" hidden="1" x14ac:dyDescent="0.25">
      <c r="A541" t="s">
        <v>86</v>
      </c>
      <c r="B541" s="2">
        <v>46291.762161516206</v>
      </c>
      <c r="C541" t="s">
        <v>111</v>
      </c>
      <c r="E541" t="s">
        <v>293</v>
      </c>
      <c r="H541" t="s">
        <v>137</v>
      </c>
    </row>
    <row r="542" spans="1:8" hidden="1" x14ac:dyDescent="0.25">
      <c r="A542" t="s">
        <v>86</v>
      </c>
      <c r="B542" s="2">
        <v>46291.762161516206</v>
      </c>
      <c r="C542" t="s">
        <v>111</v>
      </c>
      <c r="E542" t="s">
        <v>179</v>
      </c>
      <c r="H542" t="s">
        <v>137</v>
      </c>
    </row>
    <row r="543" spans="1:8" hidden="1" x14ac:dyDescent="0.25">
      <c r="A543" t="s">
        <v>86</v>
      </c>
      <c r="B543" s="2">
        <v>46291.762161516206</v>
      </c>
      <c r="C543" t="s">
        <v>111</v>
      </c>
      <c r="E543" t="s">
        <v>121</v>
      </c>
      <c r="H543" t="s">
        <v>137</v>
      </c>
    </row>
    <row r="544" spans="1:8" hidden="1" x14ac:dyDescent="0.25">
      <c r="A544" t="s">
        <v>86</v>
      </c>
      <c r="B544" s="2">
        <v>46291.762161516206</v>
      </c>
      <c r="C544" t="s">
        <v>111</v>
      </c>
      <c r="E544" t="s">
        <v>123</v>
      </c>
      <c r="H544" t="s">
        <v>137</v>
      </c>
    </row>
    <row r="545" spans="1:8" hidden="1" x14ac:dyDescent="0.25">
      <c r="A545" t="s">
        <v>86</v>
      </c>
      <c r="B545" s="2">
        <v>46291.762161516206</v>
      </c>
      <c r="C545" t="s">
        <v>111</v>
      </c>
      <c r="E545" t="s">
        <v>125</v>
      </c>
      <c r="H545" t="s">
        <v>137</v>
      </c>
    </row>
    <row r="546" spans="1:8" hidden="1" x14ac:dyDescent="0.25">
      <c r="A546" t="s">
        <v>86</v>
      </c>
      <c r="B546" s="2">
        <v>46291.762161516206</v>
      </c>
      <c r="C546" t="s">
        <v>111</v>
      </c>
      <c r="E546" t="s">
        <v>126</v>
      </c>
      <c r="H546" t="s">
        <v>137</v>
      </c>
    </row>
    <row r="547" spans="1:8" hidden="1" x14ac:dyDescent="0.25">
      <c r="A547" t="s">
        <v>86</v>
      </c>
      <c r="B547" s="2">
        <v>46291.762161516206</v>
      </c>
      <c r="C547" t="s">
        <v>111</v>
      </c>
      <c r="E547" t="s">
        <v>128</v>
      </c>
      <c r="H547" t="s">
        <v>137</v>
      </c>
    </row>
    <row r="548" spans="1:8" hidden="1" x14ac:dyDescent="0.25">
      <c r="A548" t="s">
        <v>86</v>
      </c>
      <c r="B548" s="2">
        <v>46291.762161516206</v>
      </c>
      <c r="C548" t="s">
        <v>111</v>
      </c>
      <c r="E548" t="s">
        <v>130</v>
      </c>
      <c r="H548" t="s">
        <v>137</v>
      </c>
    </row>
    <row r="549" spans="1:8" hidden="1" x14ac:dyDescent="0.25">
      <c r="A549" t="s">
        <v>86</v>
      </c>
      <c r="B549" s="2">
        <v>46291.762161516206</v>
      </c>
      <c r="C549" t="s">
        <v>111</v>
      </c>
      <c r="E549" t="s">
        <v>132</v>
      </c>
      <c r="H549" t="s">
        <v>137</v>
      </c>
    </row>
    <row r="550" spans="1:8" hidden="1" x14ac:dyDescent="0.25">
      <c r="A550" t="s">
        <v>86</v>
      </c>
      <c r="B550" s="2">
        <v>46291.762161516206</v>
      </c>
      <c r="C550" t="s">
        <v>111</v>
      </c>
      <c r="H550" t="s">
        <v>137</v>
      </c>
    </row>
    <row r="551" spans="1:8" hidden="1" x14ac:dyDescent="0.25">
      <c r="A551" t="s">
        <v>86</v>
      </c>
      <c r="B551" s="2">
        <v>46291.762161516206</v>
      </c>
      <c r="C551" t="s">
        <v>111</v>
      </c>
      <c r="E551" t="s">
        <v>134</v>
      </c>
      <c r="G551" t="s">
        <v>135</v>
      </c>
      <c r="H551" t="s">
        <v>137</v>
      </c>
    </row>
    <row r="552" spans="1:8" hidden="1" x14ac:dyDescent="0.25">
      <c r="A552" t="s">
        <v>86</v>
      </c>
      <c r="B552" s="2">
        <v>46291.762161516206</v>
      </c>
      <c r="C552" t="s">
        <v>111</v>
      </c>
      <c r="E552" t="s">
        <v>294</v>
      </c>
      <c r="G552" t="s">
        <v>189</v>
      </c>
      <c r="H552" t="s">
        <v>137</v>
      </c>
    </row>
    <row r="553" spans="1:8" hidden="1" x14ac:dyDescent="0.25">
      <c r="A553" t="s">
        <v>86</v>
      </c>
      <c r="B553" s="2">
        <v>46291.762161516206</v>
      </c>
      <c r="C553" t="s">
        <v>111</v>
      </c>
      <c r="E553" t="s">
        <v>295</v>
      </c>
      <c r="G553" t="s">
        <v>127</v>
      </c>
      <c r="H553" t="s">
        <v>137</v>
      </c>
    </row>
    <row r="554" spans="1:8" hidden="1" x14ac:dyDescent="0.25">
      <c r="A554" t="s">
        <v>86</v>
      </c>
      <c r="B554" s="2">
        <v>46291.762161516206</v>
      </c>
      <c r="C554" t="s">
        <v>111</v>
      </c>
      <c r="E554" t="s">
        <v>208</v>
      </c>
      <c r="H554" t="s">
        <v>137</v>
      </c>
    </row>
    <row r="555" spans="1:8" hidden="1" x14ac:dyDescent="0.25">
      <c r="A555" t="s">
        <v>86</v>
      </c>
      <c r="B555" s="2">
        <v>46291.762161516206</v>
      </c>
      <c r="C555" t="s">
        <v>111</v>
      </c>
      <c r="H555" t="s">
        <v>137</v>
      </c>
    </row>
    <row r="556" spans="1:8" hidden="1" x14ac:dyDescent="0.25">
      <c r="A556" t="s">
        <v>86</v>
      </c>
      <c r="B556" s="2">
        <v>46291.762161516206</v>
      </c>
      <c r="C556" t="s">
        <v>111</v>
      </c>
      <c r="E556" t="s">
        <v>157</v>
      </c>
      <c r="F556" t="s">
        <v>158</v>
      </c>
      <c r="H556" t="s">
        <v>137</v>
      </c>
    </row>
    <row r="557" spans="1:8" hidden="1" x14ac:dyDescent="0.25">
      <c r="A557" t="s">
        <v>86</v>
      </c>
      <c r="B557" s="2">
        <v>46291.762161516206</v>
      </c>
      <c r="C557" t="s">
        <v>111</v>
      </c>
      <c r="H557" t="s">
        <v>137</v>
      </c>
    </row>
    <row r="558" spans="1:8" hidden="1" x14ac:dyDescent="0.25">
      <c r="A558" t="s">
        <v>86</v>
      </c>
      <c r="B558" s="2">
        <v>46291.762161516206</v>
      </c>
      <c r="C558" t="s">
        <v>111</v>
      </c>
      <c r="E558" t="s">
        <v>157</v>
      </c>
      <c r="F558" t="s">
        <v>163</v>
      </c>
      <c r="H558" t="s">
        <v>137</v>
      </c>
    </row>
    <row r="559" spans="1:8" hidden="1" x14ac:dyDescent="0.25">
      <c r="A559" t="s">
        <v>86</v>
      </c>
      <c r="B559" s="2">
        <v>46291.762161516206</v>
      </c>
      <c r="C559" t="s">
        <v>111</v>
      </c>
      <c r="E559" t="s">
        <v>166</v>
      </c>
      <c r="H559" t="s">
        <v>137</v>
      </c>
    </row>
    <row r="560" spans="1:8" hidden="1" x14ac:dyDescent="0.25">
      <c r="A560" t="s">
        <v>86</v>
      </c>
      <c r="B560" s="2">
        <v>46291.762161516206</v>
      </c>
      <c r="C560" t="s">
        <v>111</v>
      </c>
      <c r="E560" t="s">
        <v>167</v>
      </c>
      <c r="H560" t="s">
        <v>137</v>
      </c>
    </row>
    <row r="561" spans="1:8" hidden="1" x14ac:dyDescent="0.25">
      <c r="A561" t="s">
        <v>86</v>
      </c>
      <c r="B561" s="2">
        <v>46291.762161516206</v>
      </c>
      <c r="C561" t="s">
        <v>111</v>
      </c>
      <c r="E561" t="s">
        <v>168</v>
      </c>
      <c r="H561" t="s">
        <v>137</v>
      </c>
    </row>
    <row r="562" spans="1:8" hidden="1" x14ac:dyDescent="0.25">
      <c r="A562" t="s">
        <v>86</v>
      </c>
      <c r="B562" s="2">
        <v>46291.762161516206</v>
      </c>
      <c r="C562" t="s">
        <v>111</v>
      </c>
      <c r="E562" t="s">
        <v>169</v>
      </c>
      <c r="H562" t="s">
        <v>137</v>
      </c>
    </row>
    <row r="563" spans="1:8" hidden="1" x14ac:dyDescent="0.25">
      <c r="A563" t="s">
        <v>86</v>
      </c>
      <c r="B563" s="2">
        <v>46291.762161516206</v>
      </c>
      <c r="C563" t="s">
        <v>111</v>
      </c>
      <c r="E563" t="s">
        <v>170</v>
      </c>
      <c r="H563" t="s">
        <v>137</v>
      </c>
    </row>
    <row r="564" spans="1:8" hidden="1" x14ac:dyDescent="0.25">
      <c r="A564" t="s">
        <v>86</v>
      </c>
      <c r="B564" s="2">
        <v>46291.762161516206</v>
      </c>
      <c r="C564" t="s">
        <v>111</v>
      </c>
      <c r="E564" t="s">
        <v>171</v>
      </c>
      <c r="H564" t="s">
        <v>137</v>
      </c>
    </row>
    <row r="565" spans="1:8" hidden="1" x14ac:dyDescent="0.25">
      <c r="A565" t="s">
        <v>86</v>
      </c>
      <c r="B565" s="2">
        <v>46291.762161516206</v>
      </c>
      <c r="C565" t="s">
        <v>111</v>
      </c>
      <c r="E565" t="s">
        <v>172</v>
      </c>
      <c r="H565" t="s">
        <v>137</v>
      </c>
    </row>
    <row r="566" spans="1:8" hidden="1" x14ac:dyDescent="0.25">
      <c r="A566" t="s">
        <v>86</v>
      </c>
      <c r="B566" s="2">
        <v>46291.762161516206</v>
      </c>
      <c r="C566" t="s">
        <v>111</v>
      </c>
      <c r="G566" t="s">
        <v>210</v>
      </c>
      <c r="H566" t="s">
        <v>137</v>
      </c>
    </row>
    <row r="567" spans="1:8" hidden="1" x14ac:dyDescent="0.25">
      <c r="A567" t="s">
        <v>78</v>
      </c>
      <c r="B567" s="2">
        <v>46291.71523209491</v>
      </c>
      <c r="C567" t="s">
        <v>111</v>
      </c>
      <c r="E567" t="s">
        <v>199</v>
      </c>
      <c r="H567" t="s">
        <v>137</v>
      </c>
    </row>
    <row r="568" spans="1:8" hidden="1" x14ac:dyDescent="0.25">
      <c r="A568" t="s">
        <v>78</v>
      </c>
      <c r="B568" s="2">
        <v>46291.71523209491</v>
      </c>
      <c r="C568" t="s">
        <v>111</v>
      </c>
      <c r="H568" t="s">
        <v>137</v>
      </c>
    </row>
    <row r="569" spans="1:8" hidden="1" x14ac:dyDescent="0.25">
      <c r="A569" t="s">
        <v>78</v>
      </c>
      <c r="B569" s="2">
        <v>46291.71523209491</v>
      </c>
      <c r="C569" t="s">
        <v>111</v>
      </c>
      <c r="D569" t="s">
        <v>58</v>
      </c>
      <c r="H569" t="s">
        <v>137</v>
      </c>
    </row>
    <row r="570" spans="1:8" hidden="1" x14ac:dyDescent="0.25">
      <c r="A570" t="s">
        <v>78</v>
      </c>
      <c r="B570" s="2">
        <v>46291.71523209491</v>
      </c>
      <c r="C570" t="s">
        <v>111</v>
      </c>
      <c r="E570" t="s">
        <v>296</v>
      </c>
      <c r="H570" t="s">
        <v>137</v>
      </c>
    </row>
    <row r="571" spans="1:8" hidden="1" x14ac:dyDescent="0.25">
      <c r="A571" t="s">
        <v>78</v>
      </c>
      <c r="B571" s="2">
        <v>46291.71523209491</v>
      </c>
      <c r="C571" t="s">
        <v>111</v>
      </c>
      <c r="E571" t="s">
        <v>272</v>
      </c>
      <c r="H571" t="s">
        <v>137</v>
      </c>
    </row>
    <row r="572" spans="1:8" hidden="1" x14ac:dyDescent="0.25">
      <c r="A572" t="s">
        <v>78</v>
      </c>
      <c r="B572" s="2">
        <v>46291.71523209491</v>
      </c>
      <c r="C572" t="s">
        <v>111</v>
      </c>
      <c r="E572" t="s">
        <v>297</v>
      </c>
      <c r="H572" t="s">
        <v>137</v>
      </c>
    </row>
    <row r="573" spans="1:8" hidden="1" x14ac:dyDescent="0.25">
      <c r="A573" t="s">
        <v>78</v>
      </c>
      <c r="B573" s="2">
        <v>46291.71523209491</v>
      </c>
      <c r="C573" t="s">
        <v>111</v>
      </c>
      <c r="E573" t="s">
        <v>298</v>
      </c>
      <c r="H573" t="s">
        <v>137</v>
      </c>
    </row>
    <row r="574" spans="1:8" hidden="1" x14ac:dyDescent="0.25">
      <c r="A574" t="s">
        <v>78</v>
      </c>
      <c r="B574" s="2">
        <v>46291.71523209491</v>
      </c>
      <c r="C574" t="s">
        <v>111</v>
      </c>
      <c r="E574" t="s">
        <v>275</v>
      </c>
      <c r="H574" t="s">
        <v>137</v>
      </c>
    </row>
    <row r="575" spans="1:8" hidden="1" x14ac:dyDescent="0.25">
      <c r="A575" t="s">
        <v>78</v>
      </c>
      <c r="B575" s="2">
        <v>46291.71523209491</v>
      </c>
      <c r="C575" t="s">
        <v>111</v>
      </c>
      <c r="E575" t="s">
        <v>205</v>
      </c>
      <c r="H575" t="s">
        <v>137</v>
      </c>
    </row>
    <row r="576" spans="1:8" hidden="1" x14ac:dyDescent="0.25">
      <c r="A576" t="s">
        <v>78</v>
      </c>
      <c r="B576" s="2">
        <v>46291.71523209491</v>
      </c>
      <c r="C576" t="s">
        <v>111</v>
      </c>
      <c r="E576" t="s">
        <v>179</v>
      </c>
      <c r="H576" t="s">
        <v>137</v>
      </c>
    </row>
    <row r="577" spans="1:8" hidden="1" x14ac:dyDescent="0.25">
      <c r="A577" t="s">
        <v>78</v>
      </c>
      <c r="B577" s="2">
        <v>46291.71523209491</v>
      </c>
      <c r="C577" t="s">
        <v>111</v>
      </c>
      <c r="E577" t="s">
        <v>121</v>
      </c>
      <c r="H577" t="s">
        <v>137</v>
      </c>
    </row>
    <row r="578" spans="1:8" hidden="1" x14ac:dyDescent="0.25">
      <c r="A578" t="s">
        <v>78</v>
      </c>
      <c r="B578" s="2">
        <v>46291.71523209491</v>
      </c>
      <c r="C578" t="s">
        <v>111</v>
      </c>
      <c r="E578" t="s">
        <v>123</v>
      </c>
      <c r="H578" t="s">
        <v>137</v>
      </c>
    </row>
    <row r="579" spans="1:8" hidden="1" x14ac:dyDescent="0.25">
      <c r="A579" t="s">
        <v>78</v>
      </c>
      <c r="B579" s="2">
        <v>46291.71523209491</v>
      </c>
      <c r="C579" t="s">
        <v>111</v>
      </c>
      <c r="E579" t="s">
        <v>125</v>
      </c>
      <c r="H579" t="s">
        <v>137</v>
      </c>
    </row>
    <row r="580" spans="1:8" hidden="1" x14ac:dyDescent="0.25">
      <c r="A580" t="s">
        <v>78</v>
      </c>
      <c r="B580" s="2">
        <v>46291.71523209491</v>
      </c>
      <c r="C580" t="s">
        <v>111</v>
      </c>
      <c r="E580" t="s">
        <v>126</v>
      </c>
      <c r="H580" t="s">
        <v>137</v>
      </c>
    </row>
    <row r="581" spans="1:8" hidden="1" x14ac:dyDescent="0.25">
      <c r="A581" t="s">
        <v>78</v>
      </c>
      <c r="B581" s="2">
        <v>46291.71523209491</v>
      </c>
      <c r="C581" t="s">
        <v>111</v>
      </c>
      <c r="E581" t="s">
        <v>128</v>
      </c>
      <c r="H581" t="s">
        <v>137</v>
      </c>
    </row>
    <row r="582" spans="1:8" hidden="1" x14ac:dyDescent="0.25">
      <c r="A582" t="s">
        <v>78</v>
      </c>
      <c r="B582" s="2">
        <v>46291.71523209491</v>
      </c>
      <c r="C582" t="s">
        <v>111</v>
      </c>
      <c r="E582" t="s">
        <v>130</v>
      </c>
      <c r="H582" t="s">
        <v>137</v>
      </c>
    </row>
    <row r="583" spans="1:8" hidden="1" x14ac:dyDescent="0.25">
      <c r="A583" t="s">
        <v>78</v>
      </c>
      <c r="B583" s="2">
        <v>46291.71523209491</v>
      </c>
      <c r="C583" t="s">
        <v>111</v>
      </c>
      <c r="E583" t="s">
        <v>132</v>
      </c>
      <c r="H583" t="s">
        <v>137</v>
      </c>
    </row>
    <row r="584" spans="1:8" hidden="1" x14ac:dyDescent="0.25">
      <c r="A584" t="s">
        <v>78</v>
      </c>
      <c r="B584" s="2">
        <v>46291.71523209491</v>
      </c>
      <c r="C584" t="s">
        <v>111</v>
      </c>
      <c r="G584" t="s">
        <v>137</v>
      </c>
      <c r="H584" t="s">
        <v>137</v>
      </c>
    </row>
    <row r="585" spans="1:8" hidden="1" x14ac:dyDescent="0.25">
      <c r="A585" t="s">
        <v>78</v>
      </c>
      <c r="B585" s="2">
        <v>46291.71523209491</v>
      </c>
      <c r="C585" t="s">
        <v>111</v>
      </c>
      <c r="E585" t="s">
        <v>134</v>
      </c>
      <c r="F585" t="s">
        <v>135</v>
      </c>
      <c r="H585" t="s">
        <v>137</v>
      </c>
    </row>
    <row r="586" spans="1:8" hidden="1" x14ac:dyDescent="0.25">
      <c r="A586" t="s">
        <v>78</v>
      </c>
      <c r="B586" s="2">
        <v>46291.71523209491</v>
      </c>
      <c r="C586" t="s">
        <v>111</v>
      </c>
      <c r="E586" t="s">
        <v>276</v>
      </c>
      <c r="F586" t="s">
        <v>189</v>
      </c>
      <c r="H586" t="s">
        <v>137</v>
      </c>
    </row>
    <row r="587" spans="1:8" hidden="1" x14ac:dyDescent="0.25">
      <c r="A587" t="s">
        <v>78</v>
      </c>
      <c r="B587" s="2">
        <v>46291.71523209491</v>
      </c>
      <c r="C587" t="s">
        <v>111</v>
      </c>
      <c r="E587" t="s">
        <v>277</v>
      </c>
      <c r="F587" t="s">
        <v>127</v>
      </c>
      <c r="H587" t="s">
        <v>137</v>
      </c>
    </row>
    <row r="588" spans="1:8" hidden="1" x14ac:dyDescent="0.25">
      <c r="A588" t="s">
        <v>78</v>
      </c>
      <c r="B588" s="2">
        <v>46291.71523209491</v>
      </c>
      <c r="C588" t="s">
        <v>111</v>
      </c>
      <c r="E588" t="s">
        <v>208</v>
      </c>
      <c r="H588" t="s">
        <v>137</v>
      </c>
    </row>
    <row r="589" spans="1:8" hidden="1" x14ac:dyDescent="0.25">
      <c r="A589" t="s">
        <v>78</v>
      </c>
      <c r="B589" s="2">
        <v>46291.71523209491</v>
      </c>
      <c r="C589" t="s">
        <v>111</v>
      </c>
      <c r="G589" t="s">
        <v>151</v>
      </c>
      <c r="H589" t="s">
        <v>137</v>
      </c>
    </row>
    <row r="590" spans="1:8" hidden="1" x14ac:dyDescent="0.25">
      <c r="A590" t="s">
        <v>78</v>
      </c>
      <c r="B590" s="2">
        <v>46291.71523209491</v>
      </c>
      <c r="C590" t="s">
        <v>111</v>
      </c>
      <c r="E590" t="s">
        <v>157</v>
      </c>
      <c r="F590" t="s">
        <v>209</v>
      </c>
      <c r="H590" t="s">
        <v>137</v>
      </c>
    </row>
    <row r="591" spans="1:8" hidden="1" x14ac:dyDescent="0.25">
      <c r="A591" t="s">
        <v>78</v>
      </c>
      <c r="B591" s="2">
        <v>46291.71523209491</v>
      </c>
      <c r="C591" t="s">
        <v>111</v>
      </c>
      <c r="G591" t="s">
        <v>162</v>
      </c>
      <c r="H591" t="s">
        <v>137</v>
      </c>
    </row>
    <row r="592" spans="1:8" hidden="1" x14ac:dyDescent="0.25">
      <c r="A592" t="s">
        <v>78</v>
      </c>
      <c r="B592" s="2">
        <v>46291.71523209491</v>
      </c>
      <c r="C592" t="s">
        <v>111</v>
      </c>
      <c r="E592" t="s">
        <v>157</v>
      </c>
      <c r="F592" t="s">
        <v>163</v>
      </c>
      <c r="H592" t="s">
        <v>137</v>
      </c>
    </row>
    <row r="593" spans="1:8" hidden="1" x14ac:dyDescent="0.25">
      <c r="A593" t="s">
        <v>78</v>
      </c>
      <c r="B593" s="2">
        <v>46291.71523209491</v>
      </c>
      <c r="C593" t="s">
        <v>111</v>
      </c>
      <c r="E593" t="s">
        <v>166</v>
      </c>
      <c r="H593" t="s">
        <v>137</v>
      </c>
    </row>
    <row r="594" spans="1:8" hidden="1" x14ac:dyDescent="0.25">
      <c r="A594" t="s">
        <v>78</v>
      </c>
      <c r="B594" s="2">
        <v>46291.71523209491</v>
      </c>
      <c r="C594" t="s">
        <v>111</v>
      </c>
      <c r="E594" t="s">
        <v>167</v>
      </c>
      <c r="H594" t="s">
        <v>137</v>
      </c>
    </row>
    <row r="595" spans="1:8" hidden="1" x14ac:dyDescent="0.25">
      <c r="A595" t="s">
        <v>78</v>
      </c>
      <c r="B595" s="2">
        <v>46291.71523209491</v>
      </c>
      <c r="C595" t="s">
        <v>111</v>
      </c>
      <c r="E595" t="s">
        <v>168</v>
      </c>
      <c r="H595" t="s">
        <v>137</v>
      </c>
    </row>
    <row r="596" spans="1:8" hidden="1" x14ac:dyDescent="0.25">
      <c r="A596" t="s">
        <v>78</v>
      </c>
      <c r="B596" s="2">
        <v>46291.71523209491</v>
      </c>
      <c r="C596" t="s">
        <v>111</v>
      </c>
      <c r="E596" t="s">
        <v>169</v>
      </c>
      <c r="H596" t="s">
        <v>137</v>
      </c>
    </row>
    <row r="597" spans="1:8" hidden="1" x14ac:dyDescent="0.25">
      <c r="A597" t="s">
        <v>78</v>
      </c>
      <c r="B597" s="2">
        <v>46291.71523209491</v>
      </c>
      <c r="C597" t="s">
        <v>111</v>
      </c>
      <c r="E597" t="s">
        <v>170</v>
      </c>
      <c r="H597" t="s">
        <v>137</v>
      </c>
    </row>
    <row r="598" spans="1:8" hidden="1" x14ac:dyDescent="0.25">
      <c r="A598" t="s">
        <v>78</v>
      </c>
      <c r="B598" s="2">
        <v>46291.71523209491</v>
      </c>
      <c r="C598" t="s">
        <v>111</v>
      </c>
      <c r="E598" t="s">
        <v>171</v>
      </c>
      <c r="H598" t="s">
        <v>137</v>
      </c>
    </row>
    <row r="599" spans="1:8" hidden="1" x14ac:dyDescent="0.25">
      <c r="A599" t="s">
        <v>78</v>
      </c>
      <c r="B599" s="2">
        <v>46291.71523209491</v>
      </c>
      <c r="C599" t="s">
        <v>111</v>
      </c>
      <c r="E599" t="s">
        <v>172</v>
      </c>
      <c r="H599" t="s">
        <v>137</v>
      </c>
    </row>
    <row r="600" spans="1:8" hidden="1" x14ac:dyDescent="0.25">
      <c r="A600" t="s">
        <v>78</v>
      </c>
      <c r="B600" s="2">
        <v>46291.71523209491</v>
      </c>
      <c r="C600" t="s">
        <v>111</v>
      </c>
      <c r="F600" t="s">
        <v>210</v>
      </c>
      <c r="H600" t="s">
        <v>137</v>
      </c>
    </row>
    <row r="601" spans="1:8" hidden="1" x14ac:dyDescent="0.25">
      <c r="A601" t="s">
        <v>80</v>
      </c>
      <c r="B601" s="2">
        <v>46291.715646354169</v>
      </c>
      <c r="C601" t="s">
        <v>111</v>
      </c>
      <c r="E601" t="s">
        <v>199</v>
      </c>
      <c r="H601" t="s">
        <v>137</v>
      </c>
    </row>
    <row r="602" spans="1:8" hidden="1" x14ac:dyDescent="0.25">
      <c r="A602" t="s">
        <v>80</v>
      </c>
      <c r="B602" s="2">
        <v>46291.715646354169</v>
      </c>
      <c r="C602" t="s">
        <v>111</v>
      </c>
      <c r="H602" t="s">
        <v>137</v>
      </c>
    </row>
    <row r="603" spans="1:8" hidden="1" x14ac:dyDescent="0.25">
      <c r="A603" t="s">
        <v>80</v>
      </c>
      <c r="B603" s="2">
        <v>46291.715646354169</v>
      </c>
      <c r="C603" t="s">
        <v>111</v>
      </c>
      <c r="D603" t="s">
        <v>58</v>
      </c>
      <c r="H603" t="s">
        <v>137</v>
      </c>
    </row>
    <row r="604" spans="1:8" hidden="1" x14ac:dyDescent="0.25">
      <c r="A604" t="s">
        <v>80</v>
      </c>
      <c r="B604" s="2">
        <v>46291.715646354169</v>
      </c>
      <c r="C604" t="s">
        <v>111</v>
      </c>
      <c r="E604" t="s">
        <v>299</v>
      </c>
      <c r="H604" t="s">
        <v>137</v>
      </c>
    </row>
    <row r="605" spans="1:8" hidden="1" x14ac:dyDescent="0.25">
      <c r="A605" t="s">
        <v>80</v>
      </c>
      <c r="B605" s="2">
        <v>46291.715646354169</v>
      </c>
      <c r="C605" t="s">
        <v>111</v>
      </c>
      <c r="E605" t="s">
        <v>272</v>
      </c>
      <c r="H605" t="s">
        <v>137</v>
      </c>
    </row>
    <row r="606" spans="1:8" hidden="1" x14ac:dyDescent="0.25">
      <c r="A606" t="s">
        <v>80</v>
      </c>
      <c r="B606" s="2">
        <v>46291.715646354169</v>
      </c>
      <c r="C606" t="s">
        <v>111</v>
      </c>
      <c r="E606" t="s">
        <v>300</v>
      </c>
      <c r="H606" t="s">
        <v>137</v>
      </c>
    </row>
    <row r="607" spans="1:8" hidden="1" x14ac:dyDescent="0.25">
      <c r="A607" t="s">
        <v>80</v>
      </c>
      <c r="B607" s="2">
        <v>46291.715646354169</v>
      </c>
      <c r="C607" t="s">
        <v>111</v>
      </c>
      <c r="E607" t="s">
        <v>298</v>
      </c>
      <c r="H607" t="s">
        <v>137</v>
      </c>
    </row>
    <row r="608" spans="1:8" hidden="1" x14ac:dyDescent="0.25">
      <c r="A608" t="s">
        <v>80</v>
      </c>
      <c r="B608" s="2">
        <v>46291.715646354169</v>
      </c>
      <c r="C608" t="s">
        <v>111</v>
      </c>
      <c r="E608" t="s">
        <v>301</v>
      </c>
      <c r="H608" t="s">
        <v>137</v>
      </c>
    </row>
    <row r="609" spans="1:8" hidden="1" x14ac:dyDescent="0.25">
      <c r="A609" t="s">
        <v>80</v>
      </c>
      <c r="B609" s="2">
        <v>46291.715646354169</v>
      </c>
      <c r="C609" t="s">
        <v>111</v>
      </c>
      <c r="E609" t="s">
        <v>205</v>
      </c>
      <c r="H609" t="s">
        <v>137</v>
      </c>
    </row>
    <row r="610" spans="1:8" hidden="1" x14ac:dyDescent="0.25">
      <c r="A610" t="s">
        <v>80</v>
      </c>
      <c r="B610" s="2">
        <v>46291.715646354169</v>
      </c>
      <c r="C610" t="s">
        <v>111</v>
      </c>
      <c r="E610" t="s">
        <v>179</v>
      </c>
      <c r="H610" t="s">
        <v>137</v>
      </c>
    </row>
    <row r="611" spans="1:8" hidden="1" x14ac:dyDescent="0.25">
      <c r="A611" t="s">
        <v>80</v>
      </c>
      <c r="B611" s="2">
        <v>46291.715646354169</v>
      </c>
      <c r="C611" t="s">
        <v>111</v>
      </c>
      <c r="E611" t="s">
        <v>121</v>
      </c>
      <c r="H611" t="s">
        <v>137</v>
      </c>
    </row>
    <row r="612" spans="1:8" hidden="1" x14ac:dyDescent="0.25">
      <c r="A612" t="s">
        <v>80</v>
      </c>
      <c r="B612" s="2">
        <v>46291.715646354169</v>
      </c>
      <c r="C612" t="s">
        <v>111</v>
      </c>
      <c r="E612" t="s">
        <v>123</v>
      </c>
      <c r="H612" t="s">
        <v>137</v>
      </c>
    </row>
    <row r="613" spans="1:8" hidden="1" x14ac:dyDescent="0.25">
      <c r="A613" t="s">
        <v>80</v>
      </c>
      <c r="B613" s="2">
        <v>46291.715646354169</v>
      </c>
      <c r="C613" t="s">
        <v>111</v>
      </c>
      <c r="E613" t="s">
        <v>125</v>
      </c>
      <c r="H613" t="s">
        <v>137</v>
      </c>
    </row>
    <row r="614" spans="1:8" hidden="1" x14ac:dyDescent="0.25">
      <c r="A614" t="s">
        <v>80</v>
      </c>
      <c r="B614" s="2">
        <v>46291.715646354169</v>
      </c>
      <c r="C614" t="s">
        <v>111</v>
      </c>
      <c r="E614" t="s">
        <v>126</v>
      </c>
      <c r="H614" t="s">
        <v>137</v>
      </c>
    </row>
    <row r="615" spans="1:8" hidden="1" x14ac:dyDescent="0.25">
      <c r="A615" t="s">
        <v>80</v>
      </c>
      <c r="B615" s="2">
        <v>46291.715646354169</v>
      </c>
      <c r="C615" t="s">
        <v>111</v>
      </c>
      <c r="E615" t="s">
        <v>128</v>
      </c>
      <c r="H615" t="s">
        <v>137</v>
      </c>
    </row>
    <row r="616" spans="1:8" hidden="1" x14ac:dyDescent="0.25">
      <c r="A616" t="s">
        <v>80</v>
      </c>
      <c r="B616" s="2">
        <v>46291.715646354169</v>
      </c>
      <c r="C616" t="s">
        <v>111</v>
      </c>
      <c r="E616" t="s">
        <v>130</v>
      </c>
      <c r="H616" t="s">
        <v>137</v>
      </c>
    </row>
    <row r="617" spans="1:8" hidden="1" x14ac:dyDescent="0.25">
      <c r="A617" t="s">
        <v>80</v>
      </c>
      <c r="B617" s="2">
        <v>46291.715646354169</v>
      </c>
      <c r="C617" t="s">
        <v>111</v>
      </c>
      <c r="E617" t="s">
        <v>132</v>
      </c>
      <c r="H617" t="s">
        <v>137</v>
      </c>
    </row>
    <row r="618" spans="1:8" hidden="1" x14ac:dyDescent="0.25">
      <c r="A618" t="s">
        <v>80</v>
      </c>
      <c r="B618" s="2">
        <v>46291.715646354169</v>
      </c>
      <c r="C618" t="s">
        <v>111</v>
      </c>
      <c r="G618" t="s">
        <v>137</v>
      </c>
      <c r="H618" t="s">
        <v>137</v>
      </c>
    </row>
    <row r="619" spans="1:8" hidden="1" x14ac:dyDescent="0.25">
      <c r="A619" t="s">
        <v>80</v>
      </c>
      <c r="B619" s="2">
        <v>46291.715646354169</v>
      </c>
      <c r="C619" t="s">
        <v>111</v>
      </c>
      <c r="E619" t="s">
        <v>134</v>
      </c>
      <c r="F619" t="s">
        <v>135</v>
      </c>
      <c r="H619" t="s">
        <v>137</v>
      </c>
    </row>
    <row r="620" spans="1:8" hidden="1" x14ac:dyDescent="0.25">
      <c r="A620" t="s">
        <v>80</v>
      </c>
      <c r="B620" s="2">
        <v>46291.715646354169</v>
      </c>
      <c r="C620" t="s">
        <v>111</v>
      </c>
      <c r="E620" t="s">
        <v>302</v>
      </c>
      <c r="F620" t="s">
        <v>189</v>
      </c>
      <c r="H620" t="s">
        <v>137</v>
      </c>
    </row>
    <row r="621" spans="1:8" hidden="1" x14ac:dyDescent="0.25">
      <c r="A621" t="s">
        <v>80</v>
      </c>
      <c r="B621" s="2">
        <v>46291.715646354169</v>
      </c>
      <c r="C621" t="s">
        <v>111</v>
      </c>
      <c r="E621" t="s">
        <v>303</v>
      </c>
      <c r="F621" t="s">
        <v>127</v>
      </c>
      <c r="H621" t="s">
        <v>137</v>
      </c>
    </row>
    <row r="622" spans="1:8" hidden="1" x14ac:dyDescent="0.25">
      <c r="A622" t="s">
        <v>80</v>
      </c>
      <c r="B622" s="2">
        <v>46291.715646354169</v>
      </c>
      <c r="C622" t="s">
        <v>111</v>
      </c>
      <c r="E622" t="s">
        <v>208</v>
      </c>
      <c r="H622" t="s">
        <v>137</v>
      </c>
    </row>
    <row r="623" spans="1:8" hidden="1" x14ac:dyDescent="0.25">
      <c r="A623" t="s">
        <v>80</v>
      </c>
      <c r="B623" s="2">
        <v>46291.715646354169</v>
      </c>
      <c r="C623" t="s">
        <v>111</v>
      </c>
      <c r="G623" t="s">
        <v>151</v>
      </c>
      <c r="H623" t="s">
        <v>137</v>
      </c>
    </row>
    <row r="624" spans="1:8" hidden="1" x14ac:dyDescent="0.25">
      <c r="A624" t="s">
        <v>80</v>
      </c>
      <c r="B624" s="2">
        <v>46291.715646354169</v>
      </c>
      <c r="C624" t="s">
        <v>111</v>
      </c>
      <c r="E624" t="s">
        <v>157</v>
      </c>
      <c r="F624" t="s">
        <v>209</v>
      </c>
      <c r="H624" t="s">
        <v>137</v>
      </c>
    </row>
    <row r="625" spans="1:8" hidden="1" x14ac:dyDescent="0.25">
      <c r="A625" t="s">
        <v>80</v>
      </c>
      <c r="B625" s="2">
        <v>46291.715646354169</v>
      </c>
      <c r="C625" t="s">
        <v>111</v>
      </c>
      <c r="G625" t="s">
        <v>162</v>
      </c>
      <c r="H625" t="s">
        <v>137</v>
      </c>
    </row>
    <row r="626" spans="1:8" hidden="1" x14ac:dyDescent="0.25">
      <c r="A626" t="s">
        <v>80</v>
      </c>
      <c r="B626" s="2">
        <v>46291.715646354169</v>
      </c>
      <c r="C626" t="s">
        <v>111</v>
      </c>
      <c r="E626" t="s">
        <v>157</v>
      </c>
      <c r="F626" t="s">
        <v>163</v>
      </c>
      <c r="H626" t="s">
        <v>137</v>
      </c>
    </row>
    <row r="627" spans="1:8" hidden="1" x14ac:dyDescent="0.25">
      <c r="A627" t="s">
        <v>80</v>
      </c>
      <c r="B627" s="2">
        <v>46291.715646354169</v>
      </c>
      <c r="C627" t="s">
        <v>111</v>
      </c>
      <c r="E627" t="s">
        <v>166</v>
      </c>
      <c r="H627" t="s">
        <v>137</v>
      </c>
    </row>
    <row r="628" spans="1:8" hidden="1" x14ac:dyDescent="0.25">
      <c r="A628" t="s">
        <v>80</v>
      </c>
      <c r="B628" s="2">
        <v>46291.715646354169</v>
      </c>
      <c r="C628" t="s">
        <v>111</v>
      </c>
      <c r="E628" t="s">
        <v>167</v>
      </c>
      <c r="H628" t="s">
        <v>137</v>
      </c>
    </row>
    <row r="629" spans="1:8" hidden="1" x14ac:dyDescent="0.25">
      <c r="A629" t="s">
        <v>80</v>
      </c>
      <c r="B629" s="2">
        <v>46291.715646354169</v>
      </c>
      <c r="C629" t="s">
        <v>111</v>
      </c>
      <c r="E629" t="s">
        <v>168</v>
      </c>
      <c r="H629" t="s">
        <v>137</v>
      </c>
    </row>
    <row r="630" spans="1:8" hidden="1" x14ac:dyDescent="0.25">
      <c r="A630" t="s">
        <v>80</v>
      </c>
      <c r="B630" s="2">
        <v>46291.715646354169</v>
      </c>
      <c r="C630" t="s">
        <v>111</v>
      </c>
      <c r="E630" t="s">
        <v>169</v>
      </c>
      <c r="H630" t="s">
        <v>137</v>
      </c>
    </row>
    <row r="631" spans="1:8" hidden="1" x14ac:dyDescent="0.25">
      <c r="A631" t="s">
        <v>80</v>
      </c>
      <c r="B631" s="2">
        <v>46291.715646354169</v>
      </c>
      <c r="C631" t="s">
        <v>111</v>
      </c>
      <c r="E631" t="s">
        <v>170</v>
      </c>
      <c r="H631" t="s">
        <v>137</v>
      </c>
    </row>
    <row r="632" spans="1:8" hidden="1" x14ac:dyDescent="0.25">
      <c r="A632" t="s">
        <v>80</v>
      </c>
      <c r="B632" s="2">
        <v>46291.715646354169</v>
      </c>
      <c r="C632" t="s">
        <v>111</v>
      </c>
      <c r="E632" t="s">
        <v>171</v>
      </c>
      <c r="H632" t="s">
        <v>137</v>
      </c>
    </row>
    <row r="633" spans="1:8" hidden="1" x14ac:dyDescent="0.25">
      <c r="A633" t="s">
        <v>80</v>
      </c>
      <c r="B633" s="2">
        <v>46291.715646354169</v>
      </c>
      <c r="C633" t="s">
        <v>111</v>
      </c>
      <c r="E633" t="s">
        <v>172</v>
      </c>
      <c r="H633" t="s">
        <v>137</v>
      </c>
    </row>
    <row r="634" spans="1:8" hidden="1" x14ac:dyDescent="0.25">
      <c r="A634" t="s">
        <v>80</v>
      </c>
      <c r="B634" s="2">
        <v>46291.715646354169</v>
      </c>
      <c r="C634" t="s">
        <v>111</v>
      </c>
      <c r="F634" t="s">
        <v>210</v>
      </c>
      <c r="H634" t="s">
        <v>137</v>
      </c>
    </row>
    <row r="635" spans="1:8" hidden="1" x14ac:dyDescent="0.25">
      <c r="A635" t="s">
        <v>15</v>
      </c>
      <c r="B635" s="2">
        <v>46291.789783576387</v>
      </c>
      <c r="C635" t="s">
        <v>111</v>
      </c>
      <c r="G635" t="s">
        <v>112</v>
      </c>
      <c r="H635" t="s">
        <v>113</v>
      </c>
    </row>
    <row r="636" spans="1:8" hidden="1" x14ac:dyDescent="0.25">
      <c r="A636" t="s">
        <v>15</v>
      </c>
      <c r="B636" s="2">
        <v>46291.789783576387</v>
      </c>
      <c r="C636" t="s">
        <v>111</v>
      </c>
      <c r="D636" t="s">
        <v>13</v>
      </c>
      <c r="H636" t="s">
        <v>113</v>
      </c>
    </row>
    <row r="637" spans="1:8" hidden="1" x14ac:dyDescent="0.25">
      <c r="A637" t="s">
        <v>15</v>
      </c>
      <c r="B637" s="2">
        <v>46291.789783576387</v>
      </c>
      <c r="C637" t="s">
        <v>111</v>
      </c>
      <c r="D637" t="s">
        <v>304</v>
      </c>
      <c r="H637" t="s">
        <v>113</v>
      </c>
    </row>
    <row r="638" spans="1:8" hidden="1" x14ac:dyDescent="0.25">
      <c r="A638" t="s">
        <v>15</v>
      </c>
      <c r="B638" s="2">
        <v>46291.789783576387</v>
      </c>
      <c r="C638" t="s">
        <v>111</v>
      </c>
      <c r="D638" t="s">
        <v>212</v>
      </c>
      <c r="H638" t="s">
        <v>113</v>
      </c>
    </row>
    <row r="639" spans="1:8" hidden="1" x14ac:dyDescent="0.25">
      <c r="A639" t="s">
        <v>15</v>
      </c>
      <c r="B639" s="2">
        <v>46291.789783576387</v>
      </c>
      <c r="C639" t="s">
        <v>111</v>
      </c>
      <c r="D639" t="s">
        <v>251</v>
      </c>
      <c r="H639" t="s">
        <v>113</v>
      </c>
    </row>
    <row r="640" spans="1:8" hidden="1" x14ac:dyDescent="0.25">
      <c r="A640" t="s">
        <v>15</v>
      </c>
      <c r="B640" s="2">
        <v>46291.789783576387</v>
      </c>
      <c r="C640" t="s">
        <v>111</v>
      </c>
      <c r="D640" t="s">
        <v>117</v>
      </c>
      <c r="H640" t="s">
        <v>113</v>
      </c>
    </row>
    <row r="641" spans="1:8" hidden="1" x14ac:dyDescent="0.25">
      <c r="A641" t="s">
        <v>15</v>
      </c>
      <c r="B641" s="2">
        <v>46291.789783576387</v>
      </c>
      <c r="C641" t="s">
        <v>111</v>
      </c>
      <c r="D641" t="s">
        <v>227</v>
      </c>
      <c r="H641" t="s">
        <v>113</v>
      </c>
    </row>
    <row r="642" spans="1:8" hidden="1" x14ac:dyDescent="0.25">
      <c r="A642" t="s">
        <v>15</v>
      </c>
      <c r="B642" s="2">
        <v>46291.789783576387</v>
      </c>
      <c r="C642" t="s">
        <v>111</v>
      </c>
      <c r="D642" t="s">
        <v>305</v>
      </c>
      <c r="H642" t="s">
        <v>113</v>
      </c>
    </row>
    <row r="643" spans="1:8" hidden="1" x14ac:dyDescent="0.25">
      <c r="A643" t="s">
        <v>15</v>
      </c>
      <c r="B643" s="2">
        <v>46291.789783576387</v>
      </c>
      <c r="C643" t="s">
        <v>111</v>
      </c>
      <c r="D643" t="s">
        <v>179</v>
      </c>
      <c r="H643" t="s">
        <v>113</v>
      </c>
    </row>
    <row r="644" spans="1:8" hidden="1" x14ac:dyDescent="0.25">
      <c r="A644" t="s">
        <v>15</v>
      </c>
      <c r="B644" s="2">
        <v>46291.789783576387</v>
      </c>
      <c r="C644" t="s">
        <v>111</v>
      </c>
      <c r="D644" t="s">
        <v>121</v>
      </c>
      <c r="F644" t="s">
        <v>122</v>
      </c>
      <c r="H644" t="s">
        <v>113</v>
      </c>
    </row>
    <row r="645" spans="1:8" hidden="1" x14ac:dyDescent="0.25">
      <c r="A645" t="s">
        <v>15</v>
      </c>
      <c r="B645" s="2">
        <v>46291.789783576387</v>
      </c>
      <c r="C645" t="s">
        <v>111</v>
      </c>
      <c r="D645" t="s">
        <v>123</v>
      </c>
      <c r="F645" t="s">
        <v>124</v>
      </c>
      <c r="H645" t="s">
        <v>113</v>
      </c>
    </row>
    <row r="646" spans="1:8" hidden="1" x14ac:dyDescent="0.25">
      <c r="A646" t="s">
        <v>15</v>
      </c>
      <c r="B646" s="2">
        <v>46291.789783576387</v>
      </c>
      <c r="C646" t="s">
        <v>111</v>
      </c>
      <c r="D646" t="s">
        <v>125</v>
      </c>
      <c r="H646" t="s">
        <v>113</v>
      </c>
    </row>
    <row r="647" spans="1:8" hidden="1" x14ac:dyDescent="0.25">
      <c r="A647" t="s">
        <v>15</v>
      </c>
      <c r="B647" s="2">
        <v>46291.789783576387</v>
      </c>
      <c r="C647" t="s">
        <v>111</v>
      </c>
      <c r="D647" t="s">
        <v>126</v>
      </c>
      <c r="F647" t="s">
        <v>127</v>
      </c>
      <c r="H647" t="s">
        <v>113</v>
      </c>
    </row>
    <row r="648" spans="1:8" hidden="1" x14ac:dyDescent="0.25">
      <c r="A648" t="s">
        <v>15</v>
      </c>
      <c r="B648" s="2">
        <v>46291.789783576387</v>
      </c>
      <c r="C648" t="s">
        <v>111</v>
      </c>
      <c r="D648" t="s">
        <v>128</v>
      </c>
      <c r="F648" t="s">
        <v>129</v>
      </c>
      <c r="H648" t="s">
        <v>113</v>
      </c>
    </row>
    <row r="649" spans="1:8" hidden="1" x14ac:dyDescent="0.25">
      <c r="A649" t="s">
        <v>15</v>
      </c>
      <c r="B649" s="2">
        <v>46291.789783576387</v>
      </c>
      <c r="C649" t="s">
        <v>111</v>
      </c>
      <c r="D649" t="s">
        <v>130</v>
      </c>
      <c r="F649" t="s">
        <v>131</v>
      </c>
      <c r="H649" t="s">
        <v>113</v>
      </c>
    </row>
    <row r="650" spans="1:8" hidden="1" x14ac:dyDescent="0.25">
      <c r="A650" t="s">
        <v>15</v>
      </c>
      <c r="B650" s="2">
        <v>46291.789783576387</v>
      </c>
      <c r="C650" t="s">
        <v>111</v>
      </c>
      <c r="D650" t="s">
        <v>132</v>
      </c>
      <c r="F650" t="s">
        <v>133</v>
      </c>
      <c r="H650" t="s">
        <v>113</v>
      </c>
    </row>
    <row r="651" spans="1:8" hidden="1" x14ac:dyDescent="0.25">
      <c r="A651" t="s">
        <v>15</v>
      </c>
      <c r="B651" s="2">
        <v>46291.789783576387</v>
      </c>
      <c r="C651" t="s">
        <v>111</v>
      </c>
      <c r="D651" t="s">
        <v>134</v>
      </c>
      <c r="E651" t="s">
        <v>135</v>
      </c>
      <c r="G651" t="s">
        <v>136</v>
      </c>
      <c r="H651" t="s">
        <v>137</v>
      </c>
    </row>
    <row r="652" spans="1:8" hidden="1" x14ac:dyDescent="0.25">
      <c r="A652" t="s">
        <v>15</v>
      </c>
      <c r="B652" s="2">
        <v>46291.789783576387</v>
      </c>
      <c r="C652" t="s">
        <v>111</v>
      </c>
      <c r="D652" t="s">
        <v>229</v>
      </c>
      <c r="E652" t="s">
        <v>306</v>
      </c>
      <c r="G652" t="s">
        <v>140</v>
      </c>
      <c r="H652" t="s">
        <v>137</v>
      </c>
    </row>
    <row r="653" spans="1:8" hidden="1" x14ac:dyDescent="0.25">
      <c r="A653" t="s">
        <v>15</v>
      </c>
      <c r="B653" s="2">
        <v>46291.789783576387</v>
      </c>
      <c r="C653" t="s">
        <v>111</v>
      </c>
      <c r="D653" t="s">
        <v>230</v>
      </c>
      <c r="E653" t="s">
        <v>307</v>
      </c>
      <c r="G653" t="s">
        <v>143</v>
      </c>
      <c r="H653" t="s">
        <v>137</v>
      </c>
    </row>
    <row r="654" spans="1:8" hidden="1" x14ac:dyDescent="0.25">
      <c r="A654" t="s">
        <v>15</v>
      </c>
      <c r="B654" s="2">
        <v>46291.789783576387</v>
      </c>
      <c r="C654" t="s">
        <v>111</v>
      </c>
      <c r="D654" t="s">
        <v>127</v>
      </c>
      <c r="E654" t="s">
        <v>308</v>
      </c>
      <c r="G654" t="s">
        <v>127</v>
      </c>
      <c r="H654" t="s">
        <v>137</v>
      </c>
    </row>
    <row r="655" spans="1:8" hidden="1" x14ac:dyDescent="0.25">
      <c r="A655" t="s">
        <v>15</v>
      </c>
      <c r="B655" s="2">
        <v>46291.789783576387</v>
      </c>
      <c r="C655" t="s">
        <v>111</v>
      </c>
      <c r="D655" t="s">
        <v>127</v>
      </c>
      <c r="E655" t="s">
        <v>309</v>
      </c>
      <c r="G655" t="s">
        <v>127</v>
      </c>
      <c r="H655" t="s">
        <v>137</v>
      </c>
    </row>
    <row r="656" spans="1:8" hidden="1" x14ac:dyDescent="0.25">
      <c r="A656" t="s">
        <v>15</v>
      </c>
      <c r="B656" s="2">
        <v>46291.789783576387</v>
      </c>
      <c r="C656" t="s">
        <v>111</v>
      </c>
      <c r="D656" t="s">
        <v>127</v>
      </c>
      <c r="E656" t="s">
        <v>310</v>
      </c>
      <c r="G656" t="s">
        <v>127</v>
      </c>
      <c r="H656" t="s">
        <v>137</v>
      </c>
    </row>
    <row r="657" spans="1:8" hidden="1" x14ac:dyDescent="0.25">
      <c r="A657" t="s">
        <v>15</v>
      </c>
      <c r="B657" s="2">
        <v>46291.789783576387</v>
      </c>
      <c r="C657" t="s">
        <v>111</v>
      </c>
      <c r="D657" t="s">
        <v>127</v>
      </c>
      <c r="E657" t="s">
        <v>311</v>
      </c>
      <c r="G657" t="s">
        <v>127</v>
      </c>
      <c r="H657" t="s">
        <v>137</v>
      </c>
    </row>
    <row r="658" spans="1:8" hidden="1" x14ac:dyDescent="0.25">
      <c r="A658" t="s">
        <v>15</v>
      </c>
      <c r="B658" s="2">
        <v>46291.789783576387</v>
      </c>
      <c r="C658" t="s">
        <v>111</v>
      </c>
      <c r="D658" t="s">
        <v>127</v>
      </c>
      <c r="E658" t="s">
        <v>148</v>
      </c>
      <c r="G658" t="s">
        <v>127</v>
      </c>
      <c r="H658" t="s">
        <v>137</v>
      </c>
    </row>
    <row r="659" spans="1:8" hidden="1" x14ac:dyDescent="0.25">
      <c r="A659" t="s">
        <v>15</v>
      </c>
      <c r="B659" s="2">
        <v>46291.789783576387</v>
      </c>
      <c r="C659" t="s">
        <v>111</v>
      </c>
      <c r="D659" t="s">
        <v>149</v>
      </c>
      <c r="E659" t="s">
        <v>223</v>
      </c>
      <c r="H659" t="s">
        <v>151</v>
      </c>
    </row>
    <row r="660" spans="1:8" hidden="1" x14ac:dyDescent="0.25">
      <c r="A660" t="s">
        <v>15</v>
      </c>
      <c r="B660" s="2">
        <v>46291.789783576387</v>
      </c>
      <c r="C660" t="s">
        <v>111</v>
      </c>
      <c r="D660" t="s">
        <v>155</v>
      </c>
      <c r="E660" t="s">
        <v>156</v>
      </c>
      <c r="H660" t="s">
        <v>151</v>
      </c>
    </row>
    <row r="661" spans="1:8" hidden="1" x14ac:dyDescent="0.25">
      <c r="A661" t="s">
        <v>15</v>
      </c>
      <c r="B661" s="2">
        <v>46291.789783576387</v>
      </c>
      <c r="C661" t="s">
        <v>154</v>
      </c>
      <c r="D661" t="s">
        <v>157</v>
      </c>
      <c r="E661" t="s">
        <v>158</v>
      </c>
      <c r="H661" t="s">
        <v>151</v>
      </c>
    </row>
    <row r="662" spans="1:8" hidden="1" x14ac:dyDescent="0.25">
      <c r="A662" t="s">
        <v>15</v>
      </c>
      <c r="B662" s="2">
        <v>46291.789783576387</v>
      </c>
      <c r="C662" t="s">
        <v>154</v>
      </c>
      <c r="D662" t="s">
        <v>159</v>
      </c>
      <c r="E662" t="s">
        <v>160</v>
      </c>
      <c r="H662" t="s">
        <v>151</v>
      </c>
    </row>
    <row r="663" spans="1:8" hidden="1" x14ac:dyDescent="0.25">
      <c r="A663" t="s">
        <v>15</v>
      </c>
      <c r="B663" s="2">
        <v>46291.789783576387</v>
      </c>
      <c r="C663" t="s">
        <v>154</v>
      </c>
      <c r="D663" t="s">
        <v>157</v>
      </c>
      <c r="E663" t="s">
        <v>163</v>
      </c>
      <c r="H663" t="s">
        <v>162</v>
      </c>
    </row>
    <row r="664" spans="1:8" hidden="1" x14ac:dyDescent="0.25">
      <c r="A664" t="s">
        <v>15</v>
      </c>
      <c r="B664" s="2">
        <v>46291.789783576387</v>
      </c>
      <c r="C664" t="s">
        <v>154</v>
      </c>
      <c r="D664" t="s">
        <v>164</v>
      </c>
      <c r="H664" t="s">
        <v>165</v>
      </c>
    </row>
    <row r="665" spans="1:8" hidden="1" x14ac:dyDescent="0.25">
      <c r="A665" t="s">
        <v>15</v>
      </c>
      <c r="B665" s="2">
        <v>46291.789783576387</v>
      </c>
      <c r="C665" t="s">
        <v>154</v>
      </c>
      <c r="D665" t="s">
        <v>166</v>
      </c>
      <c r="H665" t="s">
        <v>165</v>
      </c>
    </row>
    <row r="666" spans="1:8" hidden="1" x14ac:dyDescent="0.25">
      <c r="A666" t="s">
        <v>15</v>
      </c>
      <c r="B666" s="2">
        <v>46291.789783576387</v>
      </c>
      <c r="C666" t="s">
        <v>154</v>
      </c>
      <c r="D666" t="s">
        <v>167</v>
      </c>
      <c r="H666" t="s">
        <v>165</v>
      </c>
    </row>
    <row r="667" spans="1:8" hidden="1" x14ac:dyDescent="0.25">
      <c r="A667" t="s">
        <v>15</v>
      </c>
      <c r="B667" s="2">
        <v>46291.789783576387</v>
      </c>
      <c r="C667" t="s">
        <v>154</v>
      </c>
      <c r="D667" t="s">
        <v>168</v>
      </c>
      <c r="H667" t="s">
        <v>165</v>
      </c>
    </row>
    <row r="668" spans="1:8" hidden="1" x14ac:dyDescent="0.25">
      <c r="A668" t="s">
        <v>15</v>
      </c>
      <c r="B668" s="2">
        <v>46291.789783576387</v>
      </c>
      <c r="C668" t="s">
        <v>154</v>
      </c>
      <c r="D668" t="s">
        <v>169</v>
      </c>
      <c r="H668" t="s">
        <v>165</v>
      </c>
    </row>
    <row r="669" spans="1:8" hidden="1" x14ac:dyDescent="0.25">
      <c r="A669" t="s">
        <v>15</v>
      </c>
      <c r="B669" s="2">
        <v>46291.789783576387</v>
      </c>
      <c r="C669" t="s">
        <v>154</v>
      </c>
      <c r="D669" t="s">
        <v>170</v>
      </c>
      <c r="H669" t="s">
        <v>165</v>
      </c>
    </row>
    <row r="670" spans="1:8" hidden="1" x14ac:dyDescent="0.25">
      <c r="A670" t="s">
        <v>15</v>
      </c>
      <c r="B670" s="2">
        <v>46291.789783576387</v>
      </c>
      <c r="C670" t="s">
        <v>154</v>
      </c>
      <c r="D670" t="s">
        <v>171</v>
      </c>
      <c r="H670" t="s">
        <v>165</v>
      </c>
    </row>
    <row r="671" spans="1:8" hidden="1" x14ac:dyDescent="0.25">
      <c r="A671" t="s">
        <v>15</v>
      </c>
      <c r="B671" s="2">
        <v>46291.789783576387</v>
      </c>
      <c r="C671" t="s">
        <v>154</v>
      </c>
      <c r="D671" t="s">
        <v>172</v>
      </c>
      <c r="H671" t="s">
        <v>165</v>
      </c>
    </row>
    <row r="672" spans="1:8" hidden="1" x14ac:dyDescent="0.25">
      <c r="A672" t="s">
        <v>30</v>
      </c>
      <c r="B672" s="2">
        <v>46291.768031145832</v>
      </c>
      <c r="C672" t="s">
        <v>111</v>
      </c>
      <c r="G672" t="s">
        <v>112</v>
      </c>
      <c r="H672" t="s">
        <v>113</v>
      </c>
    </row>
    <row r="673" spans="1:8" hidden="1" x14ac:dyDescent="0.25">
      <c r="A673" t="s">
        <v>30</v>
      </c>
      <c r="B673" s="2">
        <v>46291.768031145832</v>
      </c>
      <c r="C673" t="s">
        <v>111</v>
      </c>
      <c r="D673" t="s">
        <v>8</v>
      </c>
      <c r="H673" t="s">
        <v>113</v>
      </c>
    </row>
    <row r="674" spans="1:8" hidden="1" x14ac:dyDescent="0.25">
      <c r="A674" t="s">
        <v>30</v>
      </c>
      <c r="B674" s="2">
        <v>46291.768031145832</v>
      </c>
      <c r="C674" t="s">
        <v>111</v>
      </c>
      <c r="D674" t="s">
        <v>312</v>
      </c>
      <c r="H674" t="s">
        <v>113</v>
      </c>
    </row>
    <row r="675" spans="1:8" hidden="1" x14ac:dyDescent="0.25">
      <c r="A675" t="s">
        <v>30</v>
      </c>
      <c r="B675" s="2">
        <v>46291.768031145832</v>
      </c>
      <c r="C675" t="s">
        <v>111</v>
      </c>
      <c r="D675" t="s">
        <v>174</v>
      </c>
      <c r="H675" t="s">
        <v>113</v>
      </c>
    </row>
    <row r="676" spans="1:8" hidden="1" x14ac:dyDescent="0.25">
      <c r="A676" t="s">
        <v>30</v>
      </c>
      <c r="B676" s="2">
        <v>46291.768031145832</v>
      </c>
      <c r="C676" t="s">
        <v>111</v>
      </c>
      <c r="D676" t="s">
        <v>313</v>
      </c>
      <c r="H676" t="s">
        <v>113</v>
      </c>
    </row>
    <row r="677" spans="1:8" hidden="1" x14ac:dyDescent="0.25">
      <c r="A677" t="s">
        <v>30</v>
      </c>
      <c r="B677" s="2">
        <v>46291.768031145832</v>
      </c>
      <c r="C677" t="s">
        <v>111</v>
      </c>
      <c r="D677" t="s">
        <v>314</v>
      </c>
      <c r="H677" t="s">
        <v>113</v>
      </c>
    </row>
    <row r="678" spans="1:8" hidden="1" x14ac:dyDescent="0.25">
      <c r="A678" t="s">
        <v>30</v>
      </c>
      <c r="B678" s="2">
        <v>46291.768031145832</v>
      </c>
      <c r="C678" t="s">
        <v>111</v>
      </c>
      <c r="D678" t="s">
        <v>315</v>
      </c>
      <c r="H678" t="s">
        <v>113</v>
      </c>
    </row>
    <row r="679" spans="1:8" hidden="1" x14ac:dyDescent="0.25">
      <c r="A679" t="s">
        <v>30</v>
      </c>
      <c r="B679" s="2">
        <v>46291.768031145832</v>
      </c>
      <c r="C679" t="s">
        <v>111</v>
      </c>
      <c r="D679" t="s">
        <v>119</v>
      </c>
      <c r="H679" t="s">
        <v>113</v>
      </c>
    </row>
    <row r="680" spans="1:8" hidden="1" x14ac:dyDescent="0.25">
      <c r="A680" t="s">
        <v>30</v>
      </c>
      <c r="B680" s="2">
        <v>46291.768031145832</v>
      </c>
      <c r="C680" t="s">
        <v>111</v>
      </c>
      <c r="D680" t="s">
        <v>179</v>
      </c>
      <c r="H680" t="s">
        <v>113</v>
      </c>
    </row>
    <row r="681" spans="1:8" hidden="1" x14ac:dyDescent="0.25">
      <c r="A681" t="s">
        <v>30</v>
      </c>
      <c r="B681" s="2">
        <v>46291.768031145832</v>
      </c>
      <c r="C681" t="s">
        <v>111</v>
      </c>
      <c r="D681" t="s">
        <v>121</v>
      </c>
      <c r="F681" t="s">
        <v>122</v>
      </c>
      <c r="H681" t="s">
        <v>113</v>
      </c>
    </row>
    <row r="682" spans="1:8" hidden="1" x14ac:dyDescent="0.25">
      <c r="A682" t="s">
        <v>30</v>
      </c>
      <c r="B682" s="2">
        <v>46291.768031145832</v>
      </c>
      <c r="C682" t="s">
        <v>111</v>
      </c>
      <c r="D682" t="s">
        <v>123</v>
      </c>
      <c r="F682" t="s">
        <v>124</v>
      </c>
      <c r="H682" t="s">
        <v>113</v>
      </c>
    </row>
    <row r="683" spans="1:8" hidden="1" x14ac:dyDescent="0.25">
      <c r="A683" t="s">
        <v>30</v>
      </c>
      <c r="B683" s="2">
        <v>46291.768031145832</v>
      </c>
      <c r="C683" t="s">
        <v>111</v>
      </c>
      <c r="D683" t="s">
        <v>125</v>
      </c>
      <c r="H683" t="s">
        <v>113</v>
      </c>
    </row>
    <row r="684" spans="1:8" hidden="1" x14ac:dyDescent="0.25">
      <c r="A684" t="s">
        <v>30</v>
      </c>
      <c r="B684" s="2">
        <v>46291.768031145832</v>
      </c>
      <c r="C684" t="s">
        <v>111</v>
      </c>
      <c r="D684" t="s">
        <v>126</v>
      </c>
      <c r="F684" t="s">
        <v>127</v>
      </c>
      <c r="H684" t="s">
        <v>113</v>
      </c>
    </row>
    <row r="685" spans="1:8" hidden="1" x14ac:dyDescent="0.25">
      <c r="A685" t="s">
        <v>30</v>
      </c>
      <c r="B685" s="2">
        <v>46291.768031145832</v>
      </c>
      <c r="C685" t="s">
        <v>111</v>
      </c>
      <c r="D685" t="s">
        <v>128</v>
      </c>
      <c r="F685" t="s">
        <v>129</v>
      </c>
      <c r="H685" t="s">
        <v>113</v>
      </c>
    </row>
    <row r="686" spans="1:8" hidden="1" x14ac:dyDescent="0.25">
      <c r="A686" t="s">
        <v>30</v>
      </c>
      <c r="B686" s="2">
        <v>46291.768031145832</v>
      </c>
      <c r="C686" t="s">
        <v>111</v>
      </c>
      <c r="D686" t="s">
        <v>130</v>
      </c>
      <c r="F686" t="s">
        <v>131</v>
      </c>
      <c r="H686" t="s">
        <v>113</v>
      </c>
    </row>
    <row r="687" spans="1:8" hidden="1" x14ac:dyDescent="0.25">
      <c r="A687" t="s">
        <v>30</v>
      </c>
      <c r="B687" s="2">
        <v>46291.768031145832</v>
      </c>
      <c r="C687" t="s">
        <v>111</v>
      </c>
      <c r="D687" t="s">
        <v>132</v>
      </c>
      <c r="F687" t="s">
        <v>133</v>
      </c>
      <c r="H687" t="s">
        <v>113</v>
      </c>
    </row>
    <row r="688" spans="1:8" hidden="1" x14ac:dyDescent="0.25">
      <c r="A688" t="s">
        <v>30</v>
      </c>
      <c r="B688" s="2">
        <v>46291.768031145832</v>
      </c>
      <c r="C688" t="s">
        <v>111</v>
      </c>
      <c r="D688" t="s">
        <v>134</v>
      </c>
      <c r="E688" t="s">
        <v>135</v>
      </c>
      <c r="G688" t="s">
        <v>136</v>
      </c>
      <c r="H688" t="s">
        <v>137</v>
      </c>
    </row>
    <row r="689" spans="1:8" hidden="1" x14ac:dyDescent="0.25">
      <c r="A689" t="s">
        <v>30</v>
      </c>
      <c r="B689" s="2">
        <v>46291.768031145832</v>
      </c>
      <c r="C689" t="s">
        <v>111</v>
      </c>
      <c r="D689" t="s">
        <v>316</v>
      </c>
      <c r="E689" t="s">
        <v>181</v>
      </c>
      <c r="G689" t="s">
        <v>182</v>
      </c>
      <c r="H689" t="s">
        <v>137</v>
      </c>
    </row>
    <row r="690" spans="1:8" hidden="1" x14ac:dyDescent="0.25">
      <c r="A690" t="s">
        <v>30</v>
      </c>
      <c r="B690" s="2">
        <v>46291.768031145832</v>
      </c>
      <c r="C690" t="s">
        <v>111</v>
      </c>
      <c r="D690" t="s">
        <v>317</v>
      </c>
      <c r="E690" t="s">
        <v>184</v>
      </c>
      <c r="G690" t="s">
        <v>248</v>
      </c>
      <c r="H690" t="s">
        <v>137</v>
      </c>
    </row>
    <row r="691" spans="1:8" hidden="1" x14ac:dyDescent="0.25">
      <c r="A691" t="s">
        <v>30</v>
      </c>
      <c r="B691" s="2">
        <v>46291.768031145832</v>
      </c>
      <c r="C691" t="s">
        <v>111</v>
      </c>
      <c r="D691" t="s">
        <v>127</v>
      </c>
      <c r="E691" t="s">
        <v>186</v>
      </c>
      <c r="G691" t="s">
        <v>249</v>
      </c>
      <c r="H691" t="s">
        <v>137</v>
      </c>
    </row>
    <row r="692" spans="1:8" hidden="1" x14ac:dyDescent="0.25">
      <c r="A692" t="s">
        <v>30</v>
      </c>
      <c r="B692" s="2">
        <v>46291.768031145832</v>
      </c>
      <c r="C692" t="s">
        <v>111</v>
      </c>
      <c r="D692" t="s">
        <v>127</v>
      </c>
      <c r="E692" t="s">
        <v>318</v>
      </c>
      <c r="G692" t="s">
        <v>127</v>
      </c>
      <c r="H692" t="s">
        <v>137</v>
      </c>
    </row>
    <row r="693" spans="1:8" hidden="1" x14ac:dyDescent="0.25">
      <c r="A693" t="s">
        <v>30</v>
      </c>
      <c r="B693" s="2">
        <v>46291.768031145832</v>
      </c>
      <c r="C693" t="s">
        <v>111</v>
      </c>
      <c r="D693" t="s">
        <v>127</v>
      </c>
      <c r="E693" t="s">
        <v>189</v>
      </c>
      <c r="G693" t="s">
        <v>127</v>
      </c>
      <c r="H693" t="s">
        <v>137</v>
      </c>
    </row>
    <row r="694" spans="1:8" hidden="1" x14ac:dyDescent="0.25">
      <c r="A694" t="s">
        <v>30</v>
      </c>
      <c r="B694" s="2">
        <v>46291.768031145832</v>
      </c>
      <c r="C694" t="s">
        <v>111</v>
      </c>
      <c r="D694" t="s">
        <v>127</v>
      </c>
      <c r="E694" t="s">
        <v>190</v>
      </c>
      <c r="G694" t="s">
        <v>127</v>
      </c>
      <c r="H694" t="s">
        <v>137</v>
      </c>
    </row>
    <row r="695" spans="1:8" hidden="1" x14ac:dyDescent="0.25">
      <c r="A695" t="s">
        <v>30</v>
      </c>
      <c r="B695" s="2">
        <v>46291.768031145832</v>
      </c>
      <c r="C695" t="s">
        <v>111</v>
      </c>
      <c r="D695" t="s">
        <v>127</v>
      </c>
      <c r="E695" t="s">
        <v>191</v>
      </c>
      <c r="G695" t="s">
        <v>127</v>
      </c>
      <c r="H695" t="s">
        <v>137</v>
      </c>
    </row>
    <row r="696" spans="1:8" hidden="1" x14ac:dyDescent="0.25">
      <c r="A696" t="s">
        <v>30</v>
      </c>
      <c r="B696" s="2">
        <v>46291.768031145832</v>
      </c>
      <c r="C696" t="s">
        <v>111</v>
      </c>
      <c r="D696" t="s">
        <v>127</v>
      </c>
      <c r="E696" t="s">
        <v>192</v>
      </c>
      <c r="G696" t="s">
        <v>127</v>
      </c>
      <c r="H696" t="s">
        <v>137</v>
      </c>
    </row>
    <row r="697" spans="1:8" hidden="1" x14ac:dyDescent="0.25">
      <c r="A697" t="s">
        <v>30</v>
      </c>
      <c r="B697" s="2">
        <v>46291.768031145832</v>
      </c>
      <c r="C697" t="s">
        <v>111</v>
      </c>
      <c r="D697" t="s">
        <v>127</v>
      </c>
      <c r="E697" t="s">
        <v>193</v>
      </c>
      <c r="G697" t="s">
        <v>127</v>
      </c>
      <c r="H697" t="s">
        <v>137</v>
      </c>
    </row>
    <row r="698" spans="1:8" hidden="1" x14ac:dyDescent="0.25">
      <c r="A698" t="s">
        <v>30</v>
      </c>
      <c r="B698" s="2">
        <v>46291.768031145832</v>
      </c>
      <c r="C698" t="s">
        <v>111</v>
      </c>
      <c r="D698" t="s">
        <v>149</v>
      </c>
      <c r="E698" t="s">
        <v>270</v>
      </c>
      <c r="H698" t="s">
        <v>151</v>
      </c>
    </row>
    <row r="699" spans="1:8" hidden="1" x14ac:dyDescent="0.25">
      <c r="A699" t="s">
        <v>30</v>
      </c>
      <c r="B699" s="2">
        <v>46291.768031145832</v>
      </c>
      <c r="C699" t="s">
        <v>111</v>
      </c>
      <c r="D699" t="s">
        <v>155</v>
      </c>
      <c r="E699" t="s">
        <v>156</v>
      </c>
      <c r="H699" t="s">
        <v>151</v>
      </c>
    </row>
    <row r="700" spans="1:8" hidden="1" x14ac:dyDescent="0.25">
      <c r="A700" t="s">
        <v>30</v>
      </c>
      <c r="B700" s="2">
        <v>46291.768031145832</v>
      </c>
      <c r="C700" t="s">
        <v>154</v>
      </c>
      <c r="D700" t="s">
        <v>157</v>
      </c>
      <c r="E700" t="s">
        <v>195</v>
      </c>
      <c r="H700" t="s">
        <v>151</v>
      </c>
    </row>
    <row r="701" spans="1:8" hidden="1" x14ac:dyDescent="0.25">
      <c r="A701" t="s">
        <v>30</v>
      </c>
      <c r="B701" s="2">
        <v>46291.768031145832</v>
      </c>
      <c r="C701" t="s">
        <v>154</v>
      </c>
      <c r="E701" t="s">
        <v>196</v>
      </c>
      <c r="H701" t="s">
        <v>151</v>
      </c>
    </row>
    <row r="702" spans="1:8" hidden="1" x14ac:dyDescent="0.25">
      <c r="A702" t="s">
        <v>30</v>
      </c>
      <c r="B702" s="2">
        <v>46291.768031145832</v>
      </c>
      <c r="C702" t="s">
        <v>154</v>
      </c>
      <c r="E702" t="s">
        <v>197</v>
      </c>
      <c r="H702" t="s">
        <v>151</v>
      </c>
    </row>
    <row r="703" spans="1:8" hidden="1" x14ac:dyDescent="0.25">
      <c r="A703" t="s">
        <v>30</v>
      </c>
      <c r="B703" s="2">
        <v>46291.768031145832</v>
      </c>
      <c r="C703" t="s">
        <v>154</v>
      </c>
      <c r="D703" t="s">
        <v>157</v>
      </c>
      <c r="E703" t="s">
        <v>198</v>
      </c>
      <c r="H703" t="s">
        <v>162</v>
      </c>
    </row>
    <row r="704" spans="1:8" hidden="1" x14ac:dyDescent="0.25">
      <c r="A704" t="s">
        <v>30</v>
      </c>
      <c r="B704" s="2">
        <v>46291.768031145832</v>
      </c>
      <c r="C704" t="s">
        <v>154</v>
      </c>
      <c r="D704" t="s">
        <v>164</v>
      </c>
      <c r="H704" t="s">
        <v>165</v>
      </c>
    </row>
    <row r="705" spans="1:8" hidden="1" x14ac:dyDescent="0.25">
      <c r="A705" t="s">
        <v>30</v>
      </c>
      <c r="B705" s="2">
        <v>46291.768031145832</v>
      </c>
      <c r="C705" t="s">
        <v>154</v>
      </c>
      <c r="E705" t="s">
        <v>166</v>
      </c>
      <c r="H705" t="s">
        <v>165</v>
      </c>
    </row>
    <row r="706" spans="1:8" hidden="1" x14ac:dyDescent="0.25">
      <c r="A706" t="s">
        <v>30</v>
      </c>
      <c r="B706" s="2">
        <v>46291.768031145832</v>
      </c>
      <c r="C706" t="s">
        <v>154</v>
      </c>
      <c r="E706" t="s">
        <v>167</v>
      </c>
      <c r="H706" t="s">
        <v>165</v>
      </c>
    </row>
    <row r="707" spans="1:8" hidden="1" x14ac:dyDescent="0.25">
      <c r="A707" t="s">
        <v>30</v>
      </c>
      <c r="B707" s="2">
        <v>46291.768031145832</v>
      </c>
      <c r="C707" t="s">
        <v>154</v>
      </c>
      <c r="E707" t="s">
        <v>168</v>
      </c>
      <c r="H707" t="s">
        <v>165</v>
      </c>
    </row>
    <row r="708" spans="1:8" hidden="1" x14ac:dyDescent="0.25">
      <c r="A708" t="s">
        <v>30</v>
      </c>
      <c r="B708" s="2">
        <v>46291.768031145832</v>
      </c>
      <c r="C708" t="s">
        <v>154</v>
      </c>
      <c r="D708" t="s">
        <v>169</v>
      </c>
      <c r="H708" t="s">
        <v>165</v>
      </c>
    </row>
    <row r="709" spans="1:8" hidden="1" x14ac:dyDescent="0.25">
      <c r="A709" t="s">
        <v>30</v>
      </c>
      <c r="B709" s="2">
        <v>46291.768031145832</v>
      </c>
      <c r="C709" t="s">
        <v>154</v>
      </c>
      <c r="E709" t="s">
        <v>170</v>
      </c>
      <c r="H709" t="s">
        <v>165</v>
      </c>
    </row>
    <row r="710" spans="1:8" hidden="1" x14ac:dyDescent="0.25">
      <c r="A710" t="s">
        <v>30</v>
      </c>
      <c r="B710" s="2">
        <v>46291.768031145832</v>
      </c>
      <c r="C710" t="s">
        <v>154</v>
      </c>
      <c r="E710" t="s">
        <v>171</v>
      </c>
      <c r="H710" t="s">
        <v>165</v>
      </c>
    </row>
    <row r="711" spans="1:8" hidden="1" x14ac:dyDescent="0.25">
      <c r="A711" t="s">
        <v>30</v>
      </c>
      <c r="B711" s="2">
        <v>46291.768031145832</v>
      </c>
      <c r="C711" t="s">
        <v>154</v>
      </c>
      <c r="E711" t="s">
        <v>172</v>
      </c>
      <c r="H711" t="s">
        <v>165</v>
      </c>
    </row>
    <row r="712" spans="1:8" hidden="1" x14ac:dyDescent="0.25">
      <c r="A712" t="s">
        <v>41</v>
      </c>
      <c r="B712" s="2">
        <v>46291.790519374998</v>
      </c>
      <c r="C712" t="s">
        <v>111</v>
      </c>
      <c r="G712" t="s">
        <v>112</v>
      </c>
      <c r="H712" t="s">
        <v>113</v>
      </c>
    </row>
    <row r="713" spans="1:8" hidden="1" x14ac:dyDescent="0.25">
      <c r="A713" t="s">
        <v>41</v>
      </c>
      <c r="B713" s="2">
        <v>46291.790519374998</v>
      </c>
      <c r="C713" t="s">
        <v>111</v>
      </c>
      <c r="D713" t="s">
        <v>13</v>
      </c>
      <c r="H713" t="s">
        <v>113</v>
      </c>
    </row>
    <row r="714" spans="1:8" hidden="1" x14ac:dyDescent="0.25">
      <c r="A714" t="s">
        <v>41</v>
      </c>
      <c r="B714" s="2">
        <v>46291.790519374998</v>
      </c>
      <c r="C714" t="s">
        <v>111</v>
      </c>
      <c r="D714" t="s">
        <v>319</v>
      </c>
      <c r="H714" t="s">
        <v>113</v>
      </c>
    </row>
    <row r="715" spans="1:8" hidden="1" x14ac:dyDescent="0.25">
      <c r="A715" t="s">
        <v>41</v>
      </c>
      <c r="B715" s="2">
        <v>46291.790519374998</v>
      </c>
      <c r="C715" t="s">
        <v>111</v>
      </c>
      <c r="D715" t="s">
        <v>212</v>
      </c>
      <c r="H715" t="s">
        <v>113</v>
      </c>
    </row>
    <row r="716" spans="1:8" hidden="1" x14ac:dyDescent="0.25">
      <c r="A716" t="s">
        <v>41</v>
      </c>
      <c r="B716" s="2">
        <v>46291.790519374998</v>
      </c>
      <c r="C716" t="s">
        <v>111</v>
      </c>
      <c r="D716" t="s">
        <v>320</v>
      </c>
      <c r="H716" t="s">
        <v>113</v>
      </c>
    </row>
    <row r="717" spans="1:8" hidden="1" x14ac:dyDescent="0.25">
      <c r="A717" t="s">
        <v>41</v>
      </c>
      <c r="B717" s="2">
        <v>46291.790519374998</v>
      </c>
      <c r="C717" t="s">
        <v>111</v>
      </c>
      <c r="D717" t="s">
        <v>321</v>
      </c>
      <c r="H717" t="s">
        <v>113</v>
      </c>
    </row>
    <row r="718" spans="1:8" hidden="1" x14ac:dyDescent="0.25">
      <c r="A718" t="s">
        <v>41</v>
      </c>
      <c r="B718" s="2">
        <v>46291.790519374998</v>
      </c>
      <c r="C718" t="s">
        <v>111</v>
      </c>
      <c r="D718" t="s">
        <v>322</v>
      </c>
      <c r="H718" t="s">
        <v>113</v>
      </c>
    </row>
    <row r="719" spans="1:8" hidden="1" x14ac:dyDescent="0.25">
      <c r="A719" t="s">
        <v>41</v>
      </c>
      <c r="B719" s="2">
        <v>46291.790519374998</v>
      </c>
      <c r="C719" t="s">
        <v>111</v>
      </c>
      <c r="D719" t="s">
        <v>305</v>
      </c>
      <c r="H719" t="s">
        <v>113</v>
      </c>
    </row>
    <row r="720" spans="1:8" hidden="1" x14ac:dyDescent="0.25">
      <c r="A720" t="s">
        <v>41</v>
      </c>
      <c r="B720" s="2">
        <v>46291.790519374998</v>
      </c>
      <c r="C720" t="s">
        <v>111</v>
      </c>
      <c r="D720" t="s">
        <v>120</v>
      </c>
      <c r="H720" t="s">
        <v>113</v>
      </c>
    </row>
    <row r="721" spans="1:8" hidden="1" x14ac:dyDescent="0.25">
      <c r="A721" t="s">
        <v>41</v>
      </c>
      <c r="B721" s="2">
        <v>46291.790519374998</v>
      </c>
      <c r="C721" t="s">
        <v>111</v>
      </c>
      <c r="D721" t="s">
        <v>121</v>
      </c>
      <c r="F721" t="s">
        <v>122</v>
      </c>
      <c r="H721" t="s">
        <v>113</v>
      </c>
    </row>
    <row r="722" spans="1:8" hidden="1" x14ac:dyDescent="0.25">
      <c r="A722" t="s">
        <v>41</v>
      </c>
      <c r="B722" s="2">
        <v>46291.790519374998</v>
      </c>
      <c r="C722" t="s">
        <v>111</v>
      </c>
      <c r="D722" t="s">
        <v>123</v>
      </c>
      <c r="F722" t="s">
        <v>124</v>
      </c>
      <c r="H722" t="s">
        <v>113</v>
      </c>
    </row>
    <row r="723" spans="1:8" hidden="1" x14ac:dyDescent="0.25">
      <c r="A723" t="s">
        <v>41</v>
      </c>
      <c r="B723" s="2">
        <v>46291.790519374998</v>
      </c>
      <c r="C723" t="s">
        <v>111</v>
      </c>
      <c r="D723" t="s">
        <v>125</v>
      </c>
      <c r="H723" t="s">
        <v>113</v>
      </c>
    </row>
    <row r="724" spans="1:8" hidden="1" x14ac:dyDescent="0.25">
      <c r="A724" t="s">
        <v>41</v>
      </c>
      <c r="B724" s="2">
        <v>46291.790519374998</v>
      </c>
      <c r="C724" t="s">
        <v>111</v>
      </c>
      <c r="D724" t="s">
        <v>126</v>
      </c>
      <c r="F724" t="s">
        <v>127</v>
      </c>
      <c r="H724" t="s">
        <v>113</v>
      </c>
    </row>
    <row r="725" spans="1:8" hidden="1" x14ac:dyDescent="0.25">
      <c r="A725" t="s">
        <v>41</v>
      </c>
      <c r="B725" s="2">
        <v>46291.790519374998</v>
      </c>
      <c r="C725" t="s">
        <v>111</v>
      </c>
      <c r="D725" t="s">
        <v>128</v>
      </c>
      <c r="F725" t="s">
        <v>129</v>
      </c>
      <c r="H725" t="s">
        <v>113</v>
      </c>
    </row>
    <row r="726" spans="1:8" hidden="1" x14ac:dyDescent="0.25">
      <c r="A726" t="s">
        <v>41</v>
      </c>
      <c r="B726" s="2">
        <v>46291.790519374998</v>
      </c>
      <c r="C726" t="s">
        <v>111</v>
      </c>
      <c r="D726" t="s">
        <v>130</v>
      </c>
      <c r="F726" t="s">
        <v>131</v>
      </c>
      <c r="H726" t="s">
        <v>113</v>
      </c>
    </row>
    <row r="727" spans="1:8" hidden="1" x14ac:dyDescent="0.25">
      <c r="A727" t="s">
        <v>41</v>
      </c>
      <c r="B727" s="2">
        <v>46291.790519374998</v>
      </c>
      <c r="C727" t="s">
        <v>111</v>
      </c>
      <c r="D727" t="s">
        <v>132</v>
      </c>
      <c r="F727" t="s">
        <v>133</v>
      </c>
      <c r="H727" t="s">
        <v>113</v>
      </c>
    </row>
    <row r="728" spans="1:8" hidden="1" x14ac:dyDescent="0.25">
      <c r="A728" t="s">
        <v>41</v>
      </c>
      <c r="B728" s="2">
        <v>46291.790519374998</v>
      </c>
      <c r="C728" t="s">
        <v>111</v>
      </c>
      <c r="D728" t="s">
        <v>134</v>
      </c>
      <c r="E728" t="s">
        <v>135</v>
      </c>
      <c r="G728" t="s">
        <v>136</v>
      </c>
      <c r="H728" t="s">
        <v>137</v>
      </c>
    </row>
    <row r="729" spans="1:8" hidden="1" x14ac:dyDescent="0.25">
      <c r="A729" t="s">
        <v>41</v>
      </c>
      <c r="B729" s="2">
        <v>46291.790519374998</v>
      </c>
      <c r="C729" t="s">
        <v>111</v>
      </c>
      <c r="D729" t="s">
        <v>323</v>
      </c>
      <c r="E729" t="s">
        <v>306</v>
      </c>
      <c r="G729" t="s">
        <v>140</v>
      </c>
      <c r="H729" t="s">
        <v>137</v>
      </c>
    </row>
    <row r="730" spans="1:8" hidden="1" x14ac:dyDescent="0.25">
      <c r="A730" t="s">
        <v>41</v>
      </c>
      <c r="B730" s="2">
        <v>46291.790519374998</v>
      </c>
      <c r="C730" t="s">
        <v>111</v>
      </c>
      <c r="D730" t="s">
        <v>324</v>
      </c>
      <c r="E730" t="s">
        <v>307</v>
      </c>
      <c r="G730" t="s">
        <v>143</v>
      </c>
      <c r="H730" t="s">
        <v>137</v>
      </c>
    </row>
    <row r="731" spans="1:8" hidden="1" x14ac:dyDescent="0.25">
      <c r="A731" t="s">
        <v>41</v>
      </c>
      <c r="B731" s="2">
        <v>46291.790519374998</v>
      </c>
      <c r="C731" t="s">
        <v>111</v>
      </c>
      <c r="D731" t="s">
        <v>127</v>
      </c>
      <c r="E731" t="s">
        <v>308</v>
      </c>
      <c r="G731" t="s">
        <v>127</v>
      </c>
      <c r="H731" t="s">
        <v>137</v>
      </c>
    </row>
    <row r="732" spans="1:8" hidden="1" x14ac:dyDescent="0.25">
      <c r="A732" t="s">
        <v>41</v>
      </c>
      <c r="B732" s="2">
        <v>46291.790519374998</v>
      </c>
      <c r="C732" t="s">
        <v>111</v>
      </c>
      <c r="D732" t="s">
        <v>127</v>
      </c>
      <c r="E732" t="s">
        <v>309</v>
      </c>
      <c r="G732" t="s">
        <v>127</v>
      </c>
      <c r="H732" t="s">
        <v>137</v>
      </c>
    </row>
    <row r="733" spans="1:8" hidden="1" x14ac:dyDescent="0.25">
      <c r="A733" t="s">
        <v>41</v>
      </c>
      <c r="B733" s="2">
        <v>46291.790519374998</v>
      </c>
      <c r="C733" t="s">
        <v>111</v>
      </c>
      <c r="D733" t="s">
        <v>127</v>
      </c>
      <c r="E733" t="s">
        <v>310</v>
      </c>
      <c r="G733" t="s">
        <v>127</v>
      </c>
      <c r="H733" t="s">
        <v>137</v>
      </c>
    </row>
    <row r="734" spans="1:8" hidden="1" x14ac:dyDescent="0.25">
      <c r="A734" t="s">
        <v>41</v>
      </c>
      <c r="B734" s="2">
        <v>46291.790519374998</v>
      </c>
      <c r="C734" t="s">
        <v>111</v>
      </c>
      <c r="D734" t="s">
        <v>127</v>
      </c>
      <c r="E734" t="s">
        <v>311</v>
      </c>
      <c r="G734" t="s">
        <v>127</v>
      </c>
      <c r="H734" t="s">
        <v>137</v>
      </c>
    </row>
    <row r="735" spans="1:8" hidden="1" x14ac:dyDescent="0.25">
      <c r="A735" t="s">
        <v>41</v>
      </c>
      <c r="B735" s="2">
        <v>46291.790519374998</v>
      </c>
      <c r="C735" t="s">
        <v>111</v>
      </c>
      <c r="D735" t="s">
        <v>127</v>
      </c>
      <c r="E735" t="s">
        <v>191</v>
      </c>
      <c r="G735" t="s">
        <v>127</v>
      </c>
      <c r="H735" t="s">
        <v>137</v>
      </c>
    </row>
    <row r="736" spans="1:8" hidden="1" x14ac:dyDescent="0.25">
      <c r="A736" t="s">
        <v>41</v>
      </c>
      <c r="B736" s="2">
        <v>46291.790519374998</v>
      </c>
      <c r="C736" t="s">
        <v>111</v>
      </c>
      <c r="D736" t="s">
        <v>127</v>
      </c>
      <c r="E736" t="s">
        <v>192</v>
      </c>
      <c r="G736" t="s">
        <v>127</v>
      </c>
      <c r="H736" t="s">
        <v>137</v>
      </c>
    </row>
    <row r="737" spans="1:8" hidden="1" x14ac:dyDescent="0.25">
      <c r="A737" t="s">
        <v>41</v>
      </c>
      <c r="B737" s="2">
        <v>46291.790519374998</v>
      </c>
      <c r="C737" t="s">
        <v>111</v>
      </c>
      <c r="D737" t="s">
        <v>127</v>
      </c>
      <c r="E737" t="s">
        <v>148</v>
      </c>
      <c r="G737" t="s">
        <v>127</v>
      </c>
      <c r="H737" t="s">
        <v>137</v>
      </c>
    </row>
    <row r="738" spans="1:8" hidden="1" x14ac:dyDescent="0.25">
      <c r="A738" t="s">
        <v>41</v>
      </c>
      <c r="B738" s="2">
        <v>46291.790519374998</v>
      </c>
      <c r="C738" t="s">
        <v>154</v>
      </c>
      <c r="D738" t="s">
        <v>149</v>
      </c>
      <c r="E738" t="s">
        <v>325</v>
      </c>
      <c r="H738" t="s">
        <v>151</v>
      </c>
    </row>
    <row r="739" spans="1:8" hidden="1" x14ac:dyDescent="0.25">
      <c r="A739" t="s">
        <v>41</v>
      </c>
      <c r="B739" s="2">
        <v>46291.790519374998</v>
      </c>
      <c r="C739" t="s">
        <v>154</v>
      </c>
      <c r="D739" t="s">
        <v>152</v>
      </c>
      <c r="E739" t="s">
        <v>153</v>
      </c>
      <c r="H739" t="s">
        <v>151</v>
      </c>
    </row>
    <row r="740" spans="1:8" hidden="1" x14ac:dyDescent="0.25">
      <c r="A740" t="s">
        <v>41</v>
      </c>
      <c r="B740" s="2">
        <v>46291.790519374998</v>
      </c>
      <c r="C740" t="s">
        <v>154</v>
      </c>
      <c r="D740" t="s">
        <v>155</v>
      </c>
      <c r="E740" t="s">
        <v>156</v>
      </c>
      <c r="H740" t="s">
        <v>151</v>
      </c>
    </row>
    <row r="741" spans="1:8" hidden="1" x14ac:dyDescent="0.25">
      <c r="A741" t="s">
        <v>41</v>
      </c>
      <c r="B741" s="2">
        <v>46291.790519374998</v>
      </c>
      <c r="C741" t="s">
        <v>154</v>
      </c>
      <c r="D741" t="s">
        <v>157</v>
      </c>
      <c r="E741" t="s">
        <v>158</v>
      </c>
      <c r="H741" t="s">
        <v>151</v>
      </c>
    </row>
    <row r="742" spans="1:8" hidden="1" x14ac:dyDescent="0.25">
      <c r="A742" t="s">
        <v>41</v>
      </c>
      <c r="B742" s="2">
        <v>46291.790519374998</v>
      </c>
      <c r="C742" t="s">
        <v>154</v>
      </c>
      <c r="D742" t="s">
        <v>159</v>
      </c>
      <c r="E742" t="s">
        <v>160</v>
      </c>
      <c r="H742" t="s">
        <v>151</v>
      </c>
    </row>
    <row r="743" spans="1:8" hidden="1" x14ac:dyDescent="0.25">
      <c r="A743" t="s">
        <v>41</v>
      </c>
      <c r="B743" s="2">
        <v>46291.790519374998</v>
      </c>
      <c r="C743" t="s">
        <v>154</v>
      </c>
      <c r="D743" t="s">
        <v>152</v>
      </c>
      <c r="E743" t="s">
        <v>161</v>
      </c>
      <c r="H743" t="s">
        <v>162</v>
      </c>
    </row>
    <row r="744" spans="1:8" hidden="1" x14ac:dyDescent="0.25">
      <c r="A744" t="s">
        <v>41</v>
      </c>
      <c r="B744" s="2">
        <v>46291.790519374998</v>
      </c>
      <c r="C744" t="s">
        <v>154</v>
      </c>
      <c r="D744" t="s">
        <v>157</v>
      </c>
      <c r="E744" t="s">
        <v>163</v>
      </c>
      <c r="H744" t="s">
        <v>162</v>
      </c>
    </row>
    <row r="745" spans="1:8" hidden="1" x14ac:dyDescent="0.25">
      <c r="A745" t="s">
        <v>41</v>
      </c>
      <c r="B745" s="2">
        <v>46291.790519374998</v>
      </c>
      <c r="C745" t="s">
        <v>154</v>
      </c>
      <c r="D745" t="s">
        <v>164</v>
      </c>
      <c r="H745" t="s">
        <v>165</v>
      </c>
    </row>
    <row r="746" spans="1:8" hidden="1" x14ac:dyDescent="0.25">
      <c r="A746" t="s">
        <v>41</v>
      </c>
      <c r="B746" s="2">
        <v>46291.790519374998</v>
      </c>
      <c r="C746" t="s">
        <v>154</v>
      </c>
      <c r="D746" t="s">
        <v>166</v>
      </c>
      <c r="H746" t="s">
        <v>165</v>
      </c>
    </row>
    <row r="747" spans="1:8" hidden="1" x14ac:dyDescent="0.25">
      <c r="A747" t="s">
        <v>41</v>
      </c>
      <c r="B747" s="2">
        <v>46291.790519374998</v>
      </c>
      <c r="C747" t="s">
        <v>154</v>
      </c>
      <c r="D747" t="s">
        <v>167</v>
      </c>
      <c r="H747" t="s">
        <v>165</v>
      </c>
    </row>
    <row r="748" spans="1:8" hidden="1" x14ac:dyDescent="0.25">
      <c r="A748" t="s">
        <v>41</v>
      </c>
      <c r="B748" s="2">
        <v>46291.790519374998</v>
      </c>
      <c r="C748" t="s">
        <v>154</v>
      </c>
      <c r="D748" t="s">
        <v>168</v>
      </c>
      <c r="H748" t="s">
        <v>165</v>
      </c>
    </row>
    <row r="749" spans="1:8" hidden="1" x14ac:dyDescent="0.25">
      <c r="A749" t="s">
        <v>41</v>
      </c>
      <c r="B749" s="2">
        <v>46291.790519374998</v>
      </c>
      <c r="C749" t="s">
        <v>154</v>
      </c>
      <c r="D749" t="s">
        <v>169</v>
      </c>
      <c r="H749" t="s">
        <v>165</v>
      </c>
    </row>
    <row r="750" spans="1:8" hidden="1" x14ac:dyDescent="0.25">
      <c r="A750" t="s">
        <v>41</v>
      </c>
      <c r="B750" s="2">
        <v>46291.790519374998</v>
      </c>
      <c r="C750" t="s">
        <v>154</v>
      </c>
      <c r="D750" t="s">
        <v>170</v>
      </c>
      <c r="H750" t="s">
        <v>165</v>
      </c>
    </row>
    <row r="751" spans="1:8" hidden="1" x14ac:dyDescent="0.25">
      <c r="A751" t="s">
        <v>41</v>
      </c>
      <c r="B751" s="2">
        <v>46291.790519374998</v>
      </c>
      <c r="C751" t="s">
        <v>154</v>
      </c>
      <c r="D751" t="s">
        <v>171</v>
      </c>
      <c r="H751" t="s">
        <v>165</v>
      </c>
    </row>
    <row r="752" spans="1:8" hidden="1" x14ac:dyDescent="0.25">
      <c r="A752" t="s">
        <v>41</v>
      </c>
      <c r="B752" s="2">
        <v>46291.790519374998</v>
      </c>
      <c r="C752" t="s">
        <v>154</v>
      </c>
      <c r="D752" t="s">
        <v>172</v>
      </c>
      <c r="H752" t="s">
        <v>165</v>
      </c>
    </row>
    <row r="753" spans="1:8" hidden="1" x14ac:dyDescent="0.25">
      <c r="A753" t="s">
        <v>60</v>
      </c>
      <c r="B753" s="2">
        <v>46291.767456631947</v>
      </c>
      <c r="C753" t="s">
        <v>111</v>
      </c>
      <c r="E753" t="s">
        <v>199</v>
      </c>
      <c r="H753" t="s">
        <v>165</v>
      </c>
    </row>
    <row r="754" spans="1:8" hidden="1" x14ac:dyDescent="0.25">
      <c r="A754" t="s">
        <v>60</v>
      </c>
      <c r="B754" s="2">
        <v>46291.767456631947</v>
      </c>
      <c r="C754" t="s">
        <v>111</v>
      </c>
      <c r="H754" t="s">
        <v>165</v>
      </c>
    </row>
    <row r="755" spans="1:8" hidden="1" x14ac:dyDescent="0.25">
      <c r="A755" t="s">
        <v>60</v>
      </c>
      <c r="B755" s="2">
        <v>46291.767456631947</v>
      </c>
      <c r="C755" t="s">
        <v>111</v>
      </c>
      <c r="D755" t="s">
        <v>58</v>
      </c>
      <c r="H755" t="s">
        <v>165</v>
      </c>
    </row>
    <row r="756" spans="1:8" hidden="1" x14ac:dyDescent="0.25">
      <c r="A756" t="s">
        <v>60</v>
      </c>
      <c r="B756" s="2">
        <v>46291.767456631947</v>
      </c>
      <c r="C756" t="s">
        <v>111</v>
      </c>
      <c r="E756" t="s">
        <v>326</v>
      </c>
      <c r="H756" t="s">
        <v>165</v>
      </c>
    </row>
    <row r="757" spans="1:8" hidden="1" x14ac:dyDescent="0.25">
      <c r="A757" t="s">
        <v>60</v>
      </c>
      <c r="B757" s="2">
        <v>46291.767456631947</v>
      </c>
      <c r="C757" t="s">
        <v>111</v>
      </c>
      <c r="E757" t="s">
        <v>327</v>
      </c>
      <c r="H757" t="s">
        <v>165</v>
      </c>
    </row>
    <row r="758" spans="1:8" hidden="1" x14ac:dyDescent="0.25">
      <c r="A758" t="s">
        <v>60</v>
      </c>
      <c r="B758" s="2">
        <v>46291.767456631947</v>
      </c>
      <c r="C758" t="s">
        <v>111</v>
      </c>
      <c r="E758" t="s">
        <v>328</v>
      </c>
      <c r="H758" t="s">
        <v>165</v>
      </c>
    </row>
    <row r="759" spans="1:8" hidden="1" x14ac:dyDescent="0.25">
      <c r="A759" t="s">
        <v>60</v>
      </c>
      <c r="B759" s="2">
        <v>46291.767456631947</v>
      </c>
      <c r="C759" t="s">
        <v>111</v>
      </c>
      <c r="E759" t="s">
        <v>329</v>
      </c>
      <c r="H759" t="s">
        <v>165</v>
      </c>
    </row>
    <row r="760" spans="1:8" hidden="1" x14ac:dyDescent="0.25">
      <c r="A760" t="s">
        <v>60</v>
      </c>
      <c r="B760" s="2">
        <v>46291.767456631947</v>
      </c>
      <c r="C760" t="s">
        <v>111</v>
      </c>
      <c r="E760" t="s">
        <v>330</v>
      </c>
      <c r="H760" t="s">
        <v>165</v>
      </c>
    </row>
    <row r="761" spans="1:8" hidden="1" x14ac:dyDescent="0.25">
      <c r="A761" t="s">
        <v>60</v>
      </c>
      <c r="B761" s="2">
        <v>46291.767456631947</v>
      </c>
      <c r="C761" t="s">
        <v>111</v>
      </c>
      <c r="E761" t="s">
        <v>205</v>
      </c>
      <c r="H761" t="s">
        <v>165</v>
      </c>
    </row>
    <row r="762" spans="1:8" hidden="1" x14ac:dyDescent="0.25">
      <c r="A762" t="s">
        <v>60</v>
      </c>
      <c r="B762" s="2">
        <v>46291.767456631947</v>
      </c>
      <c r="C762" t="s">
        <v>111</v>
      </c>
      <c r="E762" t="s">
        <v>120</v>
      </c>
      <c r="H762" t="s">
        <v>165</v>
      </c>
    </row>
    <row r="763" spans="1:8" hidden="1" x14ac:dyDescent="0.25">
      <c r="A763" t="s">
        <v>60</v>
      </c>
      <c r="B763" s="2">
        <v>46291.767456631947</v>
      </c>
      <c r="C763" t="s">
        <v>111</v>
      </c>
      <c r="E763" t="s">
        <v>121</v>
      </c>
      <c r="G763" t="s">
        <v>122</v>
      </c>
      <c r="H763" t="s">
        <v>165</v>
      </c>
    </row>
    <row r="764" spans="1:8" hidden="1" x14ac:dyDescent="0.25">
      <c r="A764" t="s">
        <v>60</v>
      </c>
      <c r="B764" s="2">
        <v>46291.767456631947</v>
      </c>
      <c r="C764" t="s">
        <v>111</v>
      </c>
      <c r="E764" t="s">
        <v>123</v>
      </c>
      <c r="G764" t="s">
        <v>124</v>
      </c>
      <c r="H764" t="s">
        <v>165</v>
      </c>
    </row>
    <row r="765" spans="1:8" hidden="1" x14ac:dyDescent="0.25">
      <c r="A765" t="s">
        <v>60</v>
      </c>
      <c r="B765" s="2">
        <v>46291.767456631947</v>
      </c>
      <c r="C765" t="s">
        <v>111</v>
      </c>
      <c r="E765" t="s">
        <v>125</v>
      </c>
      <c r="H765" t="s">
        <v>165</v>
      </c>
    </row>
    <row r="766" spans="1:8" hidden="1" x14ac:dyDescent="0.25">
      <c r="A766" t="s">
        <v>60</v>
      </c>
      <c r="B766" s="2">
        <v>46291.767456631947</v>
      </c>
      <c r="C766" t="s">
        <v>111</v>
      </c>
      <c r="E766" t="s">
        <v>126</v>
      </c>
      <c r="G766" t="s">
        <v>127</v>
      </c>
      <c r="H766" t="s">
        <v>165</v>
      </c>
    </row>
    <row r="767" spans="1:8" hidden="1" x14ac:dyDescent="0.25">
      <c r="A767" t="s">
        <v>60</v>
      </c>
      <c r="B767" s="2">
        <v>46291.767456631947</v>
      </c>
      <c r="C767" t="s">
        <v>111</v>
      </c>
      <c r="E767" t="s">
        <v>128</v>
      </c>
      <c r="G767" t="s">
        <v>129</v>
      </c>
      <c r="H767" t="s">
        <v>165</v>
      </c>
    </row>
    <row r="768" spans="1:8" hidden="1" x14ac:dyDescent="0.25">
      <c r="A768" t="s">
        <v>60</v>
      </c>
      <c r="B768" s="2">
        <v>46291.767456631947</v>
      </c>
      <c r="C768" t="s">
        <v>111</v>
      </c>
      <c r="E768" t="s">
        <v>130</v>
      </c>
      <c r="G768" t="s">
        <v>131</v>
      </c>
      <c r="H768" t="s">
        <v>165</v>
      </c>
    </row>
    <row r="769" spans="1:8" hidden="1" x14ac:dyDescent="0.25">
      <c r="A769" t="s">
        <v>60</v>
      </c>
      <c r="B769" s="2">
        <v>46291.767456631947</v>
      </c>
      <c r="C769" t="s">
        <v>111</v>
      </c>
      <c r="E769" t="s">
        <v>132</v>
      </c>
      <c r="G769" t="s">
        <v>133</v>
      </c>
      <c r="H769" t="s">
        <v>165</v>
      </c>
    </row>
    <row r="770" spans="1:8" hidden="1" x14ac:dyDescent="0.25">
      <c r="A770" t="s">
        <v>60</v>
      </c>
      <c r="B770" s="2">
        <v>46291.767456631947</v>
      </c>
      <c r="C770" t="s">
        <v>111</v>
      </c>
      <c r="F770" t="s">
        <v>137</v>
      </c>
      <c r="H770" t="s">
        <v>137</v>
      </c>
    </row>
    <row r="771" spans="1:8" hidden="1" x14ac:dyDescent="0.25">
      <c r="A771" t="s">
        <v>60</v>
      </c>
      <c r="B771" s="2">
        <v>46291.767456631947</v>
      </c>
      <c r="C771" t="s">
        <v>111</v>
      </c>
      <c r="E771" t="s">
        <v>134</v>
      </c>
      <c r="F771" t="s">
        <v>135</v>
      </c>
      <c r="H771" t="s">
        <v>137</v>
      </c>
    </row>
    <row r="772" spans="1:8" hidden="1" x14ac:dyDescent="0.25">
      <c r="A772" t="s">
        <v>60</v>
      </c>
      <c r="B772" s="2">
        <v>46291.767456631947</v>
      </c>
      <c r="C772" t="s">
        <v>111</v>
      </c>
      <c r="E772" t="s">
        <v>331</v>
      </c>
      <c r="F772" t="s">
        <v>189</v>
      </c>
      <c r="H772" t="s">
        <v>137</v>
      </c>
    </row>
    <row r="773" spans="1:8" hidden="1" x14ac:dyDescent="0.25">
      <c r="A773" t="s">
        <v>60</v>
      </c>
      <c r="B773" s="2">
        <v>46291.767456631947</v>
      </c>
      <c r="C773" t="s">
        <v>111</v>
      </c>
      <c r="E773" t="s">
        <v>332</v>
      </c>
      <c r="F773" t="s">
        <v>333</v>
      </c>
      <c r="H773" t="s">
        <v>137</v>
      </c>
    </row>
    <row r="774" spans="1:8" hidden="1" x14ac:dyDescent="0.25">
      <c r="A774" t="s">
        <v>60</v>
      </c>
      <c r="B774" s="2">
        <v>46291.767456631947</v>
      </c>
      <c r="C774" t="s">
        <v>111</v>
      </c>
      <c r="E774" t="s">
        <v>127</v>
      </c>
      <c r="F774" t="s">
        <v>334</v>
      </c>
      <c r="H774" t="s">
        <v>137</v>
      </c>
    </row>
    <row r="775" spans="1:8" hidden="1" x14ac:dyDescent="0.25">
      <c r="A775" t="s">
        <v>60</v>
      </c>
      <c r="B775" s="2">
        <v>46291.767456631947</v>
      </c>
      <c r="C775" t="s">
        <v>111</v>
      </c>
      <c r="E775" t="s">
        <v>208</v>
      </c>
      <c r="H775" t="s">
        <v>137</v>
      </c>
    </row>
    <row r="776" spans="1:8" hidden="1" x14ac:dyDescent="0.25">
      <c r="A776" t="s">
        <v>60</v>
      </c>
      <c r="B776" s="2">
        <v>46291.767456631947</v>
      </c>
      <c r="C776" t="s">
        <v>111</v>
      </c>
      <c r="F776" t="s">
        <v>151</v>
      </c>
      <c r="H776" t="s">
        <v>151</v>
      </c>
    </row>
    <row r="777" spans="1:8" hidden="1" x14ac:dyDescent="0.25">
      <c r="A777" t="s">
        <v>60</v>
      </c>
      <c r="B777" s="2">
        <v>46291.767456631947</v>
      </c>
      <c r="C777" t="s">
        <v>111</v>
      </c>
      <c r="E777" t="s">
        <v>157</v>
      </c>
      <c r="F777" t="s">
        <v>209</v>
      </c>
      <c r="H777" t="s">
        <v>151</v>
      </c>
    </row>
    <row r="778" spans="1:8" hidden="1" x14ac:dyDescent="0.25">
      <c r="A778" t="s">
        <v>60</v>
      </c>
      <c r="B778" s="2">
        <v>46291.767456631947</v>
      </c>
      <c r="C778" t="s">
        <v>111</v>
      </c>
      <c r="F778" t="s">
        <v>162</v>
      </c>
      <c r="H778" t="s">
        <v>162</v>
      </c>
    </row>
    <row r="779" spans="1:8" hidden="1" x14ac:dyDescent="0.25">
      <c r="A779" t="s">
        <v>60</v>
      </c>
      <c r="B779" s="2">
        <v>46291.767456631947</v>
      </c>
      <c r="C779" t="s">
        <v>111</v>
      </c>
      <c r="E779" t="s">
        <v>157</v>
      </c>
      <c r="F779" t="s">
        <v>161</v>
      </c>
      <c r="H779" t="s">
        <v>162</v>
      </c>
    </row>
    <row r="780" spans="1:8" hidden="1" x14ac:dyDescent="0.25">
      <c r="A780" t="s">
        <v>60</v>
      </c>
      <c r="B780" s="2">
        <v>46291.767456631947</v>
      </c>
      <c r="C780" t="s">
        <v>111</v>
      </c>
      <c r="E780" t="s">
        <v>166</v>
      </c>
      <c r="H780" t="s">
        <v>162</v>
      </c>
    </row>
    <row r="781" spans="1:8" hidden="1" x14ac:dyDescent="0.25">
      <c r="A781" t="s">
        <v>60</v>
      </c>
      <c r="B781" s="2">
        <v>46291.767456631947</v>
      </c>
      <c r="C781" t="s">
        <v>111</v>
      </c>
      <c r="E781" t="s">
        <v>167</v>
      </c>
      <c r="H781" t="s">
        <v>162</v>
      </c>
    </row>
    <row r="782" spans="1:8" hidden="1" x14ac:dyDescent="0.25">
      <c r="A782" t="s">
        <v>60</v>
      </c>
      <c r="B782" s="2">
        <v>46291.767456631947</v>
      </c>
      <c r="C782" t="s">
        <v>111</v>
      </c>
      <c r="E782" t="s">
        <v>168</v>
      </c>
      <c r="H782" t="s">
        <v>162</v>
      </c>
    </row>
    <row r="783" spans="1:8" hidden="1" x14ac:dyDescent="0.25">
      <c r="A783" t="s">
        <v>60</v>
      </c>
      <c r="B783" s="2">
        <v>46291.767456631947</v>
      </c>
      <c r="C783" t="s">
        <v>111</v>
      </c>
      <c r="E783" t="s">
        <v>169</v>
      </c>
      <c r="H783" t="s">
        <v>162</v>
      </c>
    </row>
    <row r="784" spans="1:8" hidden="1" x14ac:dyDescent="0.25">
      <c r="A784" t="s">
        <v>60</v>
      </c>
      <c r="B784" s="2">
        <v>46291.767456631947</v>
      </c>
      <c r="C784" t="s">
        <v>111</v>
      </c>
      <c r="E784" t="s">
        <v>170</v>
      </c>
      <c r="H784" t="s">
        <v>162</v>
      </c>
    </row>
    <row r="785" spans="1:8" hidden="1" x14ac:dyDescent="0.25">
      <c r="A785" t="s">
        <v>60</v>
      </c>
      <c r="B785" s="2">
        <v>46291.767456631947</v>
      </c>
      <c r="C785" t="s">
        <v>111</v>
      </c>
      <c r="E785" t="s">
        <v>171</v>
      </c>
      <c r="H785" t="s">
        <v>162</v>
      </c>
    </row>
    <row r="786" spans="1:8" hidden="1" x14ac:dyDescent="0.25">
      <c r="A786" t="s">
        <v>60</v>
      </c>
      <c r="B786" s="2">
        <v>46291.767456631947</v>
      </c>
      <c r="C786" t="s">
        <v>111</v>
      </c>
      <c r="E786" t="s">
        <v>172</v>
      </c>
      <c r="H786" t="s">
        <v>162</v>
      </c>
    </row>
    <row r="787" spans="1:8" hidden="1" x14ac:dyDescent="0.25">
      <c r="A787" t="s">
        <v>60</v>
      </c>
      <c r="B787" s="2">
        <v>46291.767456631947</v>
      </c>
      <c r="C787" t="s">
        <v>111</v>
      </c>
      <c r="F787" t="s">
        <v>210</v>
      </c>
      <c r="H787" t="s">
        <v>162</v>
      </c>
    </row>
    <row r="788" spans="1:8" hidden="1" x14ac:dyDescent="0.25">
      <c r="A788" t="s">
        <v>72</v>
      </c>
      <c r="B788" s="2">
        <v>46291.77688809028</v>
      </c>
      <c r="C788" t="s">
        <v>111</v>
      </c>
      <c r="E788" t="s">
        <v>199</v>
      </c>
      <c r="H788" t="s">
        <v>162</v>
      </c>
    </row>
    <row r="789" spans="1:8" hidden="1" x14ac:dyDescent="0.25">
      <c r="A789" t="s">
        <v>72</v>
      </c>
      <c r="B789" s="2">
        <v>46291.77688809028</v>
      </c>
      <c r="C789" t="s">
        <v>111</v>
      </c>
      <c r="H789" t="s">
        <v>162</v>
      </c>
    </row>
    <row r="790" spans="1:8" hidden="1" x14ac:dyDescent="0.25">
      <c r="A790" t="s">
        <v>72</v>
      </c>
      <c r="B790" s="2">
        <v>46291.77688809028</v>
      </c>
      <c r="C790" t="s">
        <v>111</v>
      </c>
      <c r="D790" t="s">
        <v>58</v>
      </c>
      <c r="H790" t="s">
        <v>162</v>
      </c>
    </row>
    <row r="791" spans="1:8" hidden="1" x14ac:dyDescent="0.25">
      <c r="A791" t="s">
        <v>72</v>
      </c>
      <c r="B791" s="2">
        <v>46291.77688809028</v>
      </c>
      <c r="C791" t="s">
        <v>111</v>
      </c>
      <c r="E791" t="s">
        <v>335</v>
      </c>
      <c r="H791" t="s">
        <v>162</v>
      </c>
    </row>
    <row r="792" spans="1:8" hidden="1" x14ac:dyDescent="0.25">
      <c r="A792" t="s">
        <v>72</v>
      </c>
      <c r="B792" s="2">
        <v>46291.77688809028</v>
      </c>
      <c r="C792" t="s">
        <v>111</v>
      </c>
      <c r="E792" t="s">
        <v>272</v>
      </c>
      <c r="H792" t="s">
        <v>162</v>
      </c>
    </row>
    <row r="793" spans="1:8" hidden="1" x14ac:dyDescent="0.25">
      <c r="A793" t="s">
        <v>72</v>
      </c>
      <c r="B793" s="2">
        <v>46291.77688809028</v>
      </c>
      <c r="C793" t="s">
        <v>111</v>
      </c>
      <c r="E793" t="s">
        <v>336</v>
      </c>
      <c r="H793" t="s">
        <v>162</v>
      </c>
    </row>
    <row r="794" spans="1:8" hidden="1" x14ac:dyDescent="0.25">
      <c r="A794" t="s">
        <v>72</v>
      </c>
      <c r="B794" s="2">
        <v>46291.77688809028</v>
      </c>
      <c r="C794" t="s">
        <v>111</v>
      </c>
      <c r="E794" t="s">
        <v>337</v>
      </c>
      <c r="H794" t="s">
        <v>162</v>
      </c>
    </row>
    <row r="795" spans="1:8" hidden="1" x14ac:dyDescent="0.25">
      <c r="A795" t="s">
        <v>72</v>
      </c>
      <c r="B795" s="2">
        <v>46291.77688809028</v>
      </c>
      <c r="C795" t="s">
        <v>111</v>
      </c>
      <c r="E795" t="s">
        <v>338</v>
      </c>
      <c r="H795" t="s">
        <v>162</v>
      </c>
    </row>
    <row r="796" spans="1:8" hidden="1" x14ac:dyDescent="0.25">
      <c r="A796" t="s">
        <v>72</v>
      </c>
      <c r="B796" s="2">
        <v>46291.77688809028</v>
      </c>
      <c r="C796" t="s">
        <v>111</v>
      </c>
      <c r="E796" t="s">
        <v>205</v>
      </c>
      <c r="H796" t="s">
        <v>162</v>
      </c>
    </row>
    <row r="797" spans="1:8" hidden="1" x14ac:dyDescent="0.25">
      <c r="A797" t="s">
        <v>72</v>
      </c>
      <c r="B797" s="2">
        <v>46291.77688809028</v>
      </c>
      <c r="C797" t="s">
        <v>111</v>
      </c>
      <c r="E797" t="s">
        <v>179</v>
      </c>
      <c r="H797" t="s">
        <v>162</v>
      </c>
    </row>
    <row r="798" spans="1:8" hidden="1" x14ac:dyDescent="0.25">
      <c r="A798" t="s">
        <v>72</v>
      </c>
      <c r="B798" s="2">
        <v>46291.77688809028</v>
      </c>
      <c r="C798" t="s">
        <v>111</v>
      </c>
      <c r="E798" t="s">
        <v>121</v>
      </c>
      <c r="H798" t="s">
        <v>162</v>
      </c>
    </row>
    <row r="799" spans="1:8" hidden="1" x14ac:dyDescent="0.25">
      <c r="A799" t="s">
        <v>72</v>
      </c>
      <c r="B799" s="2">
        <v>46291.77688809028</v>
      </c>
      <c r="C799" t="s">
        <v>111</v>
      </c>
      <c r="E799" t="s">
        <v>123</v>
      </c>
      <c r="H799" t="s">
        <v>162</v>
      </c>
    </row>
    <row r="800" spans="1:8" hidden="1" x14ac:dyDescent="0.25">
      <c r="A800" t="s">
        <v>72</v>
      </c>
      <c r="B800" s="2">
        <v>46291.77688809028</v>
      </c>
      <c r="C800" t="s">
        <v>111</v>
      </c>
      <c r="E800" t="s">
        <v>125</v>
      </c>
      <c r="H800" t="s">
        <v>162</v>
      </c>
    </row>
    <row r="801" spans="1:8" hidden="1" x14ac:dyDescent="0.25">
      <c r="A801" t="s">
        <v>72</v>
      </c>
      <c r="B801" s="2">
        <v>46291.77688809028</v>
      </c>
      <c r="C801" t="s">
        <v>111</v>
      </c>
      <c r="E801" t="s">
        <v>126</v>
      </c>
      <c r="H801" t="s">
        <v>162</v>
      </c>
    </row>
    <row r="802" spans="1:8" hidden="1" x14ac:dyDescent="0.25">
      <c r="A802" t="s">
        <v>72</v>
      </c>
      <c r="B802" s="2">
        <v>46291.77688809028</v>
      </c>
      <c r="C802" t="s">
        <v>111</v>
      </c>
      <c r="E802" t="s">
        <v>128</v>
      </c>
      <c r="H802" t="s">
        <v>162</v>
      </c>
    </row>
    <row r="803" spans="1:8" hidden="1" x14ac:dyDescent="0.25">
      <c r="A803" t="s">
        <v>72</v>
      </c>
      <c r="B803" s="2">
        <v>46291.77688809028</v>
      </c>
      <c r="C803" t="s">
        <v>111</v>
      </c>
      <c r="E803" t="s">
        <v>130</v>
      </c>
      <c r="H803" t="s">
        <v>162</v>
      </c>
    </row>
    <row r="804" spans="1:8" hidden="1" x14ac:dyDescent="0.25">
      <c r="A804" t="s">
        <v>72</v>
      </c>
      <c r="B804" s="2">
        <v>46291.77688809028</v>
      </c>
      <c r="C804" t="s">
        <v>111</v>
      </c>
      <c r="E804" t="s">
        <v>132</v>
      </c>
      <c r="H804" t="s">
        <v>162</v>
      </c>
    </row>
    <row r="805" spans="1:8" hidden="1" x14ac:dyDescent="0.25">
      <c r="A805" t="s">
        <v>72</v>
      </c>
      <c r="B805" s="2">
        <v>46291.77688809028</v>
      </c>
      <c r="C805" t="s">
        <v>111</v>
      </c>
      <c r="G805" t="s">
        <v>137</v>
      </c>
      <c r="H805" t="s">
        <v>137</v>
      </c>
    </row>
    <row r="806" spans="1:8" hidden="1" x14ac:dyDescent="0.25">
      <c r="A806" t="s">
        <v>72</v>
      </c>
      <c r="B806" s="2">
        <v>46291.77688809028</v>
      </c>
      <c r="C806" t="s">
        <v>111</v>
      </c>
      <c r="E806" t="s">
        <v>134</v>
      </c>
      <c r="F806" t="s">
        <v>135</v>
      </c>
      <c r="H806" t="s">
        <v>137</v>
      </c>
    </row>
    <row r="807" spans="1:8" hidden="1" x14ac:dyDescent="0.25">
      <c r="A807" t="s">
        <v>72</v>
      </c>
      <c r="B807" s="2">
        <v>46291.77688809028</v>
      </c>
      <c r="C807" t="s">
        <v>111</v>
      </c>
      <c r="E807" t="s">
        <v>339</v>
      </c>
      <c r="F807" t="s">
        <v>189</v>
      </c>
      <c r="H807" t="s">
        <v>137</v>
      </c>
    </row>
    <row r="808" spans="1:8" hidden="1" x14ac:dyDescent="0.25">
      <c r="A808" t="s">
        <v>72</v>
      </c>
      <c r="B808" s="2">
        <v>46291.77688809028</v>
      </c>
      <c r="C808" t="s">
        <v>111</v>
      </c>
      <c r="E808" t="s">
        <v>340</v>
      </c>
      <c r="F808" t="s">
        <v>341</v>
      </c>
      <c r="H808" t="s">
        <v>137</v>
      </c>
    </row>
    <row r="809" spans="1:8" hidden="1" x14ac:dyDescent="0.25">
      <c r="A809" t="s">
        <v>72</v>
      </c>
      <c r="B809" s="2">
        <v>46291.77688809028</v>
      </c>
      <c r="C809" t="s">
        <v>111</v>
      </c>
      <c r="E809" t="s">
        <v>127</v>
      </c>
      <c r="F809" t="s">
        <v>342</v>
      </c>
      <c r="H809" t="s">
        <v>137</v>
      </c>
    </row>
    <row r="810" spans="1:8" hidden="1" x14ac:dyDescent="0.25">
      <c r="A810" t="s">
        <v>72</v>
      </c>
      <c r="B810" s="2">
        <v>46291.77688809028</v>
      </c>
      <c r="C810" t="s">
        <v>111</v>
      </c>
      <c r="E810" t="s">
        <v>208</v>
      </c>
      <c r="H810" t="s">
        <v>137</v>
      </c>
    </row>
    <row r="811" spans="1:8" hidden="1" x14ac:dyDescent="0.25">
      <c r="A811" t="s">
        <v>72</v>
      </c>
      <c r="B811" s="2">
        <v>46291.77688809028</v>
      </c>
      <c r="C811" t="s">
        <v>111</v>
      </c>
      <c r="G811" t="s">
        <v>151</v>
      </c>
      <c r="H811" t="s">
        <v>137</v>
      </c>
    </row>
    <row r="812" spans="1:8" hidden="1" x14ac:dyDescent="0.25">
      <c r="A812" t="s">
        <v>72</v>
      </c>
      <c r="B812" s="2">
        <v>46291.77688809028</v>
      </c>
      <c r="C812" t="s">
        <v>111</v>
      </c>
      <c r="E812" t="s">
        <v>157</v>
      </c>
      <c r="F812" t="s">
        <v>209</v>
      </c>
      <c r="H812" t="s">
        <v>137</v>
      </c>
    </row>
    <row r="813" spans="1:8" hidden="1" x14ac:dyDescent="0.25">
      <c r="A813" t="s">
        <v>72</v>
      </c>
      <c r="B813" s="2">
        <v>46291.77688809028</v>
      </c>
      <c r="C813" t="s">
        <v>111</v>
      </c>
      <c r="E813" t="s">
        <v>343</v>
      </c>
      <c r="F813" t="s">
        <v>344</v>
      </c>
      <c r="H813" t="s">
        <v>137</v>
      </c>
    </row>
    <row r="814" spans="1:8" hidden="1" x14ac:dyDescent="0.25">
      <c r="A814" t="s">
        <v>72</v>
      </c>
      <c r="B814" s="2">
        <v>46291.77688809028</v>
      </c>
      <c r="C814" t="s">
        <v>111</v>
      </c>
      <c r="G814" t="s">
        <v>162</v>
      </c>
      <c r="H814" t="s">
        <v>137</v>
      </c>
    </row>
    <row r="815" spans="1:8" hidden="1" x14ac:dyDescent="0.25">
      <c r="A815" t="s">
        <v>72</v>
      </c>
      <c r="B815" s="2">
        <v>46291.77688809028</v>
      </c>
      <c r="C815" t="s">
        <v>111</v>
      </c>
      <c r="E815" t="s">
        <v>157</v>
      </c>
      <c r="F815" t="s">
        <v>161</v>
      </c>
      <c r="H815" t="s">
        <v>137</v>
      </c>
    </row>
    <row r="816" spans="1:8" hidden="1" x14ac:dyDescent="0.25">
      <c r="A816" t="s">
        <v>72</v>
      </c>
      <c r="B816" s="2">
        <v>46291.77688809028</v>
      </c>
      <c r="C816" t="s">
        <v>111</v>
      </c>
      <c r="E816" t="s">
        <v>166</v>
      </c>
      <c r="H816" t="s">
        <v>137</v>
      </c>
    </row>
    <row r="817" spans="1:8" hidden="1" x14ac:dyDescent="0.25">
      <c r="A817" t="s">
        <v>72</v>
      </c>
      <c r="B817" s="2">
        <v>46291.77688809028</v>
      </c>
      <c r="C817" t="s">
        <v>111</v>
      </c>
      <c r="E817" t="s">
        <v>167</v>
      </c>
      <c r="H817" t="s">
        <v>137</v>
      </c>
    </row>
    <row r="818" spans="1:8" hidden="1" x14ac:dyDescent="0.25">
      <c r="A818" t="s">
        <v>72</v>
      </c>
      <c r="B818" s="2">
        <v>46291.77688809028</v>
      </c>
      <c r="C818" t="s">
        <v>111</v>
      </c>
      <c r="E818" t="s">
        <v>168</v>
      </c>
      <c r="H818" t="s">
        <v>137</v>
      </c>
    </row>
    <row r="819" spans="1:8" hidden="1" x14ac:dyDescent="0.25">
      <c r="A819" t="s">
        <v>72</v>
      </c>
      <c r="B819" s="2">
        <v>46291.77688809028</v>
      </c>
      <c r="C819" t="s">
        <v>111</v>
      </c>
      <c r="E819" t="s">
        <v>169</v>
      </c>
      <c r="H819" t="s">
        <v>137</v>
      </c>
    </row>
    <row r="820" spans="1:8" hidden="1" x14ac:dyDescent="0.25">
      <c r="A820" t="s">
        <v>72</v>
      </c>
      <c r="B820" s="2">
        <v>46291.77688809028</v>
      </c>
      <c r="C820" t="s">
        <v>111</v>
      </c>
      <c r="E820" t="s">
        <v>170</v>
      </c>
      <c r="H820" t="s">
        <v>137</v>
      </c>
    </row>
    <row r="821" spans="1:8" hidden="1" x14ac:dyDescent="0.25">
      <c r="A821" t="s">
        <v>72</v>
      </c>
      <c r="B821" s="2">
        <v>46291.77688809028</v>
      </c>
      <c r="C821" t="s">
        <v>111</v>
      </c>
      <c r="E821" t="s">
        <v>171</v>
      </c>
      <c r="H821" t="s">
        <v>137</v>
      </c>
    </row>
    <row r="822" spans="1:8" hidden="1" x14ac:dyDescent="0.25">
      <c r="A822" t="s">
        <v>72</v>
      </c>
      <c r="B822" s="2">
        <v>46291.77688809028</v>
      </c>
      <c r="C822" t="s">
        <v>111</v>
      </c>
      <c r="E822" t="s">
        <v>172</v>
      </c>
      <c r="H822" t="s">
        <v>137</v>
      </c>
    </row>
    <row r="823" spans="1:8" hidden="1" x14ac:dyDescent="0.25">
      <c r="A823" t="s">
        <v>72</v>
      </c>
      <c r="B823" s="2">
        <v>46291.77688809028</v>
      </c>
      <c r="C823" t="s">
        <v>111</v>
      </c>
      <c r="F823" t="s">
        <v>210</v>
      </c>
      <c r="H823" t="s">
        <v>137</v>
      </c>
    </row>
    <row r="824" spans="1:8" hidden="1" x14ac:dyDescent="0.25">
      <c r="A824" t="s">
        <v>85</v>
      </c>
      <c r="B824" s="2">
        <v>46291.760923020833</v>
      </c>
      <c r="C824" t="s">
        <v>111</v>
      </c>
      <c r="E824" t="s">
        <v>199</v>
      </c>
      <c r="H824" t="s">
        <v>137</v>
      </c>
    </row>
    <row r="825" spans="1:8" hidden="1" x14ac:dyDescent="0.25">
      <c r="A825" t="s">
        <v>85</v>
      </c>
      <c r="B825" s="2">
        <v>46291.760923020833</v>
      </c>
      <c r="C825" t="s">
        <v>111</v>
      </c>
      <c r="H825" t="s">
        <v>137</v>
      </c>
    </row>
    <row r="826" spans="1:8" hidden="1" x14ac:dyDescent="0.25">
      <c r="A826" t="s">
        <v>85</v>
      </c>
      <c r="B826" s="2">
        <v>46291.760923020833</v>
      </c>
      <c r="C826" t="s">
        <v>111</v>
      </c>
      <c r="D826" t="s">
        <v>58</v>
      </c>
      <c r="H826" t="s">
        <v>137</v>
      </c>
    </row>
    <row r="827" spans="1:8" hidden="1" x14ac:dyDescent="0.25">
      <c r="A827" t="s">
        <v>85</v>
      </c>
      <c r="B827" s="2">
        <v>46291.760923020833</v>
      </c>
      <c r="C827" t="s">
        <v>111</v>
      </c>
      <c r="E827" t="s">
        <v>345</v>
      </c>
      <c r="H827" t="s">
        <v>137</v>
      </c>
    </row>
    <row r="828" spans="1:8" hidden="1" x14ac:dyDescent="0.25">
      <c r="A828" t="s">
        <v>85</v>
      </c>
      <c r="B828" s="2">
        <v>46291.760923020833</v>
      </c>
      <c r="C828" t="s">
        <v>111</v>
      </c>
      <c r="E828" t="s">
        <v>346</v>
      </c>
      <c r="H828" t="s">
        <v>137</v>
      </c>
    </row>
    <row r="829" spans="1:8" hidden="1" x14ac:dyDescent="0.25">
      <c r="A829" t="s">
        <v>85</v>
      </c>
      <c r="B829" s="2">
        <v>46291.760923020833</v>
      </c>
      <c r="C829" t="s">
        <v>111</v>
      </c>
      <c r="E829" t="s">
        <v>347</v>
      </c>
      <c r="H829" t="s">
        <v>137</v>
      </c>
    </row>
    <row r="830" spans="1:8" hidden="1" x14ac:dyDescent="0.25">
      <c r="A830" t="s">
        <v>85</v>
      </c>
      <c r="B830" s="2">
        <v>46291.760923020833</v>
      </c>
      <c r="C830" t="s">
        <v>111</v>
      </c>
      <c r="E830" t="s">
        <v>348</v>
      </c>
      <c r="H830" t="s">
        <v>137</v>
      </c>
    </row>
    <row r="831" spans="1:8" hidden="1" x14ac:dyDescent="0.25">
      <c r="A831" t="s">
        <v>85</v>
      </c>
      <c r="B831" s="2">
        <v>46291.760923020833</v>
      </c>
      <c r="C831" t="s">
        <v>111</v>
      </c>
      <c r="E831" t="s">
        <v>349</v>
      </c>
      <c r="H831" t="s">
        <v>137</v>
      </c>
    </row>
    <row r="832" spans="1:8" hidden="1" x14ac:dyDescent="0.25">
      <c r="A832" t="s">
        <v>85</v>
      </c>
      <c r="B832" s="2">
        <v>46291.760923020833</v>
      </c>
      <c r="C832" t="s">
        <v>111</v>
      </c>
      <c r="E832" t="s">
        <v>205</v>
      </c>
      <c r="H832" t="s">
        <v>137</v>
      </c>
    </row>
    <row r="833" spans="1:8" hidden="1" x14ac:dyDescent="0.25">
      <c r="A833" t="s">
        <v>85</v>
      </c>
      <c r="B833" s="2">
        <v>46291.760923020833</v>
      </c>
      <c r="C833" t="s">
        <v>111</v>
      </c>
      <c r="E833" t="s">
        <v>120</v>
      </c>
      <c r="H833" t="s">
        <v>137</v>
      </c>
    </row>
    <row r="834" spans="1:8" hidden="1" x14ac:dyDescent="0.25">
      <c r="A834" t="s">
        <v>85</v>
      </c>
      <c r="B834" s="2">
        <v>46291.760923020833</v>
      </c>
      <c r="C834" t="s">
        <v>111</v>
      </c>
      <c r="E834" t="s">
        <v>121</v>
      </c>
      <c r="G834" t="s">
        <v>122</v>
      </c>
      <c r="H834" t="s">
        <v>137</v>
      </c>
    </row>
    <row r="835" spans="1:8" hidden="1" x14ac:dyDescent="0.25">
      <c r="A835" t="s">
        <v>85</v>
      </c>
      <c r="B835" s="2">
        <v>46291.760923020833</v>
      </c>
      <c r="C835" t="s">
        <v>111</v>
      </c>
      <c r="E835" t="s">
        <v>123</v>
      </c>
      <c r="G835" t="s">
        <v>124</v>
      </c>
      <c r="H835" t="s">
        <v>137</v>
      </c>
    </row>
    <row r="836" spans="1:8" hidden="1" x14ac:dyDescent="0.25">
      <c r="A836" t="s">
        <v>85</v>
      </c>
      <c r="B836" s="2">
        <v>46291.760923020833</v>
      </c>
      <c r="C836" t="s">
        <v>111</v>
      </c>
      <c r="E836" t="s">
        <v>125</v>
      </c>
      <c r="H836" t="s">
        <v>137</v>
      </c>
    </row>
    <row r="837" spans="1:8" hidden="1" x14ac:dyDescent="0.25">
      <c r="A837" t="s">
        <v>85</v>
      </c>
      <c r="B837" s="2">
        <v>46291.760923020833</v>
      </c>
      <c r="C837" t="s">
        <v>111</v>
      </c>
      <c r="E837" t="s">
        <v>126</v>
      </c>
      <c r="G837" t="s">
        <v>127</v>
      </c>
      <c r="H837" t="s">
        <v>137</v>
      </c>
    </row>
    <row r="838" spans="1:8" hidden="1" x14ac:dyDescent="0.25">
      <c r="A838" t="s">
        <v>85</v>
      </c>
      <c r="B838" s="2">
        <v>46291.760923020833</v>
      </c>
      <c r="C838" t="s">
        <v>111</v>
      </c>
      <c r="E838" t="s">
        <v>128</v>
      </c>
      <c r="G838" t="s">
        <v>129</v>
      </c>
      <c r="H838" t="s">
        <v>137</v>
      </c>
    </row>
    <row r="839" spans="1:8" hidden="1" x14ac:dyDescent="0.25">
      <c r="A839" t="s">
        <v>85</v>
      </c>
      <c r="B839" s="2">
        <v>46291.760923020833</v>
      </c>
      <c r="C839" t="s">
        <v>111</v>
      </c>
      <c r="E839" t="s">
        <v>130</v>
      </c>
      <c r="G839" t="s">
        <v>131</v>
      </c>
      <c r="H839" t="s">
        <v>137</v>
      </c>
    </row>
    <row r="840" spans="1:8" hidden="1" x14ac:dyDescent="0.25">
      <c r="A840" t="s">
        <v>85</v>
      </c>
      <c r="B840" s="2">
        <v>46291.760923020833</v>
      </c>
      <c r="C840" t="s">
        <v>111</v>
      </c>
      <c r="E840" t="s">
        <v>132</v>
      </c>
      <c r="G840" t="s">
        <v>133</v>
      </c>
      <c r="H840" t="s">
        <v>137</v>
      </c>
    </row>
    <row r="841" spans="1:8" hidden="1" x14ac:dyDescent="0.25">
      <c r="A841" t="s">
        <v>85</v>
      </c>
      <c r="B841" s="2">
        <v>46291.760923020833</v>
      </c>
      <c r="C841" t="s">
        <v>111</v>
      </c>
      <c r="F841" t="s">
        <v>137</v>
      </c>
      <c r="H841" t="s">
        <v>137</v>
      </c>
    </row>
    <row r="842" spans="1:8" hidden="1" x14ac:dyDescent="0.25">
      <c r="A842" t="s">
        <v>85</v>
      </c>
      <c r="B842" s="2">
        <v>46291.760923020833</v>
      </c>
      <c r="C842" t="s">
        <v>111</v>
      </c>
      <c r="E842" t="s">
        <v>134</v>
      </c>
      <c r="F842" t="s">
        <v>135</v>
      </c>
      <c r="H842" t="s">
        <v>137</v>
      </c>
    </row>
    <row r="843" spans="1:8" hidden="1" x14ac:dyDescent="0.25">
      <c r="A843" t="s">
        <v>85</v>
      </c>
      <c r="B843" s="2">
        <v>46291.760923020833</v>
      </c>
      <c r="C843" t="s">
        <v>111</v>
      </c>
      <c r="E843" t="s">
        <v>350</v>
      </c>
      <c r="F843" t="s">
        <v>189</v>
      </c>
      <c r="H843" t="s">
        <v>137</v>
      </c>
    </row>
    <row r="844" spans="1:8" hidden="1" x14ac:dyDescent="0.25">
      <c r="A844" t="s">
        <v>85</v>
      </c>
      <c r="B844" s="2">
        <v>46291.760923020833</v>
      </c>
      <c r="C844" t="s">
        <v>111</v>
      </c>
      <c r="E844" t="s">
        <v>351</v>
      </c>
      <c r="F844" t="s">
        <v>127</v>
      </c>
      <c r="H844" t="s">
        <v>137</v>
      </c>
    </row>
    <row r="845" spans="1:8" hidden="1" x14ac:dyDescent="0.25">
      <c r="A845" t="s">
        <v>85</v>
      </c>
      <c r="B845" s="2">
        <v>46291.760923020833</v>
      </c>
      <c r="C845" t="s">
        <v>111</v>
      </c>
      <c r="E845" t="s">
        <v>208</v>
      </c>
      <c r="H845" t="s">
        <v>137</v>
      </c>
    </row>
    <row r="846" spans="1:8" hidden="1" x14ac:dyDescent="0.25">
      <c r="A846" t="s">
        <v>85</v>
      </c>
      <c r="B846" s="2">
        <v>46291.760923020833</v>
      </c>
      <c r="C846" t="s">
        <v>111</v>
      </c>
      <c r="F846" t="s">
        <v>151</v>
      </c>
      <c r="H846" t="s">
        <v>151</v>
      </c>
    </row>
    <row r="847" spans="1:8" hidden="1" x14ac:dyDescent="0.25">
      <c r="A847" t="s">
        <v>85</v>
      </c>
      <c r="B847" s="2">
        <v>46291.760923020833</v>
      </c>
      <c r="C847" t="s">
        <v>111</v>
      </c>
      <c r="E847" t="s">
        <v>157</v>
      </c>
      <c r="F847" t="s">
        <v>209</v>
      </c>
      <c r="H847" t="s">
        <v>151</v>
      </c>
    </row>
    <row r="848" spans="1:8" hidden="1" x14ac:dyDescent="0.25">
      <c r="A848" t="s">
        <v>85</v>
      </c>
      <c r="B848" s="2">
        <v>46291.760923020833</v>
      </c>
      <c r="C848" t="s">
        <v>111</v>
      </c>
      <c r="F848" t="s">
        <v>162</v>
      </c>
      <c r="H848" t="s">
        <v>162</v>
      </c>
    </row>
    <row r="849" spans="1:8" hidden="1" x14ac:dyDescent="0.25">
      <c r="A849" t="s">
        <v>85</v>
      </c>
      <c r="B849" s="2">
        <v>46291.760923020833</v>
      </c>
      <c r="C849" t="s">
        <v>111</v>
      </c>
      <c r="E849" t="s">
        <v>157</v>
      </c>
      <c r="F849" t="s">
        <v>161</v>
      </c>
      <c r="H849" t="s">
        <v>162</v>
      </c>
    </row>
    <row r="850" spans="1:8" hidden="1" x14ac:dyDescent="0.25">
      <c r="A850" t="s">
        <v>85</v>
      </c>
      <c r="B850" s="2">
        <v>46291.760923020833</v>
      </c>
      <c r="C850" t="s">
        <v>111</v>
      </c>
      <c r="E850" t="s">
        <v>166</v>
      </c>
      <c r="H850" t="s">
        <v>162</v>
      </c>
    </row>
    <row r="851" spans="1:8" hidden="1" x14ac:dyDescent="0.25">
      <c r="A851" t="s">
        <v>85</v>
      </c>
      <c r="B851" s="2">
        <v>46291.760923020833</v>
      </c>
      <c r="C851" t="s">
        <v>111</v>
      </c>
      <c r="E851" t="s">
        <v>167</v>
      </c>
      <c r="H851" t="s">
        <v>162</v>
      </c>
    </row>
    <row r="852" spans="1:8" hidden="1" x14ac:dyDescent="0.25">
      <c r="A852" t="s">
        <v>85</v>
      </c>
      <c r="B852" s="2">
        <v>46291.760923020833</v>
      </c>
      <c r="C852" t="s">
        <v>111</v>
      </c>
      <c r="E852" t="s">
        <v>168</v>
      </c>
      <c r="H852" t="s">
        <v>162</v>
      </c>
    </row>
    <row r="853" spans="1:8" hidden="1" x14ac:dyDescent="0.25">
      <c r="A853" t="s">
        <v>85</v>
      </c>
      <c r="B853" s="2">
        <v>46291.760923020833</v>
      </c>
      <c r="C853" t="s">
        <v>111</v>
      </c>
      <c r="E853" t="s">
        <v>169</v>
      </c>
      <c r="H853" t="s">
        <v>162</v>
      </c>
    </row>
    <row r="854" spans="1:8" hidden="1" x14ac:dyDescent="0.25">
      <c r="A854" t="s">
        <v>85</v>
      </c>
      <c r="B854" s="2">
        <v>46291.760923020833</v>
      </c>
      <c r="C854" t="s">
        <v>111</v>
      </c>
      <c r="E854" t="s">
        <v>170</v>
      </c>
      <c r="H854" t="s">
        <v>162</v>
      </c>
    </row>
    <row r="855" spans="1:8" hidden="1" x14ac:dyDescent="0.25">
      <c r="A855" t="s">
        <v>85</v>
      </c>
      <c r="B855" s="2">
        <v>46291.760923020833</v>
      </c>
      <c r="C855" t="s">
        <v>111</v>
      </c>
      <c r="E855" t="s">
        <v>171</v>
      </c>
      <c r="H855" t="s">
        <v>162</v>
      </c>
    </row>
    <row r="856" spans="1:8" hidden="1" x14ac:dyDescent="0.25">
      <c r="A856" t="s">
        <v>85</v>
      </c>
      <c r="B856" s="2">
        <v>46291.760923020833</v>
      </c>
      <c r="C856" t="s">
        <v>111</v>
      </c>
      <c r="E856" t="s">
        <v>172</v>
      </c>
      <c r="H856" t="s">
        <v>162</v>
      </c>
    </row>
    <row r="857" spans="1:8" hidden="1" x14ac:dyDescent="0.25">
      <c r="A857" t="s">
        <v>85</v>
      </c>
      <c r="B857" s="2">
        <v>46291.760923020833</v>
      </c>
      <c r="C857" t="s">
        <v>111</v>
      </c>
      <c r="F857" t="s">
        <v>210</v>
      </c>
      <c r="H857" t="s">
        <v>162</v>
      </c>
    </row>
    <row r="858" spans="1:8" hidden="1" x14ac:dyDescent="0.25">
      <c r="A858" t="s">
        <v>75</v>
      </c>
      <c r="B858" s="2">
        <v>46291.778036493059</v>
      </c>
      <c r="C858" t="s">
        <v>111</v>
      </c>
      <c r="E858" t="s">
        <v>199</v>
      </c>
      <c r="H858" t="s">
        <v>162</v>
      </c>
    </row>
    <row r="859" spans="1:8" hidden="1" x14ac:dyDescent="0.25">
      <c r="A859" t="s">
        <v>75</v>
      </c>
      <c r="B859" s="2">
        <v>46291.778036493059</v>
      </c>
      <c r="C859" t="s">
        <v>111</v>
      </c>
      <c r="H859" t="s">
        <v>162</v>
      </c>
    </row>
    <row r="860" spans="1:8" hidden="1" x14ac:dyDescent="0.25">
      <c r="A860" t="s">
        <v>75</v>
      </c>
      <c r="B860" s="2">
        <v>46291.778036493059</v>
      </c>
      <c r="C860" t="s">
        <v>111</v>
      </c>
      <c r="D860" t="s">
        <v>58</v>
      </c>
      <c r="H860" t="s">
        <v>162</v>
      </c>
    </row>
    <row r="861" spans="1:8" hidden="1" x14ac:dyDescent="0.25">
      <c r="A861" t="s">
        <v>75</v>
      </c>
      <c r="B861" s="2">
        <v>46291.778036493059</v>
      </c>
      <c r="C861" t="s">
        <v>111</v>
      </c>
      <c r="E861" t="s">
        <v>352</v>
      </c>
      <c r="H861" t="s">
        <v>162</v>
      </c>
    </row>
    <row r="862" spans="1:8" hidden="1" x14ac:dyDescent="0.25">
      <c r="A862" t="s">
        <v>75</v>
      </c>
      <c r="B862" s="2">
        <v>46291.778036493059</v>
      </c>
      <c r="C862" t="s">
        <v>111</v>
      </c>
      <c r="E862" t="s">
        <v>353</v>
      </c>
      <c r="H862" t="s">
        <v>162</v>
      </c>
    </row>
    <row r="863" spans="1:8" hidden="1" x14ac:dyDescent="0.25">
      <c r="A863" t="s">
        <v>75</v>
      </c>
      <c r="B863" s="2">
        <v>46291.778036493059</v>
      </c>
      <c r="C863" t="s">
        <v>111</v>
      </c>
      <c r="E863" t="s">
        <v>354</v>
      </c>
      <c r="H863" t="s">
        <v>162</v>
      </c>
    </row>
    <row r="864" spans="1:8" hidden="1" x14ac:dyDescent="0.25">
      <c r="A864" t="s">
        <v>75</v>
      </c>
      <c r="B864" s="2">
        <v>46291.778036493059</v>
      </c>
      <c r="C864" t="s">
        <v>111</v>
      </c>
      <c r="E864" t="s">
        <v>355</v>
      </c>
      <c r="H864" t="s">
        <v>162</v>
      </c>
    </row>
    <row r="865" spans="1:8" hidden="1" x14ac:dyDescent="0.25">
      <c r="A865" t="s">
        <v>75</v>
      </c>
      <c r="B865" s="2">
        <v>46291.778036493059</v>
      </c>
      <c r="C865" t="s">
        <v>111</v>
      </c>
      <c r="E865" t="s">
        <v>356</v>
      </c>
      <c r="H865" t="s">
        <v>162</v>
      </c>
    </row>
    <row r="866" spans="1:8" hidden="1" x14ac:dyDescent="0.25">
      <c r="A866" t="s">
        <v>75</v>
      </c>
      <c r="B866" s="2">
        <v>46291.778036493059</v>
      </c>
      <c r="C866" t="s">
        <v>111</v>
      </c>
      <c r="E866" t="s">
        <v>205</v>
      </c>
      <c r="H866" t="s">
        <v>162</v>
      </c>
    </row>
    <row r="867" spans="1:8" hidden="1" x14ac:dyDescent="0.25">
      <c r="A867" t="s">
        <v>75</v>
      </c>
      <c r="B867" s="2">
        <v>46291.778036493059</v>
      </c>
      <c r="C867" t="s">
        <v>111</v>
      </c>
      <c r="E867" t="s">
        <v>120</v>
      </c>
      <c r="H867" t="s">
        <v>162</v>
      </c>
    </row>
    <row r="868" spans="1:8" hidden="1" x14ac:dyDescent="0.25">
      <c r="A868" t="s">
        <v>75</v>
      </c>
      <c r="B868" s="2">
        <v>46291.778036493059</v>
      </c>
      <c r="C868" t="s">
        <v>111</v>
      </c>
      <c r="E868" t="s">
        <v>121</v>
      </c>
      <c r="G868" t="s">
        <v>122</v>
      </c>
      <c r="H868" t="s">
        <v>162</v>
      </c>
    </row>
    <row r="869" spans="1:8" hidden="1" x14ac:dyDescent="0.25">
      <c r="A869" t="s">
        <v>75</v>
      </c>
      <c r="B869" s="2">
        <v>46291.778036493059</v>
      </c>
      <c r="C869" t="s">
        <v>111</v>
      </c>
      <c r="E869" t="s">
        <v>123</v>
      </c>
      <c r="G869" t="s">
        <v>124</v>
      </c>
      <c r="H869" t="s">
        <v>162</v>
      </c>
    </row>
    <row r="870" spans="1:8" hidden="1" x14ac:dyDescent="0.25">
      <c r="A870" t="s">
        <v>75</v>
      </c>
      <c r="B870" s="2">
        <v>46291.778036493059</v>
      </c>
      <c r="C870" t="s">
        <v>111</v>
      </c>
      <c r="E870" t="s">
        <v>125</v>
      </c>
      <c r="H870" t="s">
        <v>162</v>
      </c>
    </row>
    <row r="871" spans="1:8" hidden="1" x14ac:dyDescent="0.25">
      <c r="A871" t="s">
        <v>75</v>
      </c>
      <c r="B871" s="2">
        <v>46291.778036493059</v>
      </c>
      <c r="C871" t="s">
        <v>111</v>
      </c>
      <c r="E871" t="s">
        <v>126</v>
      </c>
      <c r="G871" t="s">
        <v>127</v>
      </c>
      <c r="H871" t="s">
        <v>162</v>
      </c>
    </row>
    <row r="872" spans="1:8" hidden="1" x14ac:dyDescent="0.25">
      <c r="A872" t="s">
        <v>75</v>
      </c>
      <c r="B872" s="2">
        <v>46291.778036493059</v>
      </c>
      <c r="C872" t="s">
        <v>111</v>
      </c>
      <c r="E872" t="s">
        <v>128</v>
      </c>
      <c r="G872" t="s">
        <v>129</v>
      </c>
      <c r="H872" t="s">
        <v>162</v>
      </c>
    </row>
    <row r="873" spans="1:8" hidden="1" x14ac:dyDescent="0.25">
      <c r="A873" t="s">
        <v>75</v>
      </c>
      <c r="B873" s="2">
        <v>46291.778036493059</v>
      </c>
      <c r="C873" t="s">
        <v>111</v>
      </c>
      <c r="E873" t="s">
        <v>130</v>
      </c>
      <c r="G873" t="s">
        <v>131</v>
      </c>
      <c r="H873" t="s">
        <v>162</v>
      </c>
    </row>
    <row r="874" spans="1:8" hidden="1" x14ac:dyDescent="0.25">
      <c r="A874" t="s">
        <v>75</v>
      </c>
      <c r="B874" s="2">
        <v>46291.778036493059</v>
      </c>
      <c r="C874" t="s">
        <v>111</v>
      </c>
      <c r="E874" t="s">
        <v>132</v>
      </c>
      <c r="G874" t="s">
        <v>133</v>
      </c>
      <c r="H874" t="s">
        <v>162</v>
      </c>
    </row>
    <row r="875" spans="1:8" hidden="1" x14ac:dyDescent="0.25">
      <c r="A875" t="s">
        <v>75</v>
      </c>
      <c r="B875" s="2">
        <v>46291.778036493059</v>
      </c>
      <c r="C875" t="s">
        <v>111</v>
      </c>
      <c r="F875" t="s">
        <v>137</v>
      </c>
      <c r="H875" t="s">
        <v>137</v>
      </c>
    </row>
    <row r="876" spans="1:8" hidden="1" x14ac:dyDescent="0.25">
      <c r="A876" t="s">
        <v>75</v>
      </c>
      <c r="B876" s="2">
        <v>46291.778036493059</v>
      </c>
      <c r="C876" t="s">
        <v>111</v>
      </c>
      <c r="E876" t="s">
        <v>134</v>
      </c>
      <c r="F876" t="s">
        <v>135</v>
      </c>
      <c r="H876" t="s">
        <v>137</v>
      </c>
    </row>
    <row r="877" spans="1:8" hidden="1" x14ac:dyDescent="0.25">
      <c r="A877" t="s">
        <v>75</v>
      </c>
      <c r="B877" s="2">
        <v>46291.778036493059</v>
      </c>
      <c r="C877" t="s">
        <v>111</v>
      </c>
      <c r="E877" t="s">
        <v>357</v>
      </c>
      <c r="F877" t="s">
        <v>189</v>
      </c>
      <c r="H877" t="s">
        <v>137</v>
      </c>
    </row>
    <row r="878" spans="1:8" hidden="1" x14ac:dyDescent="0.25">
      <c r="A878" t="s">
        <v>75</v>
      </c>
      <c r="B878" s="2">
        <v>46291.778036493059</v>
      </c>
      <c r="C878" t="s">
        <v>111</v>
      </c>
      <c r="E878" t="s">
        <v>358</v>
      </c>
      <c r="F878" t="s">
        <v>333</v>
      </c>
      <c r="H878" t="s">
        <v>137</v>
      </c>
    </row>
    <row r="879" spans="1:8" hidden="1" x14ac:dyDescent="0.25">
      <c r="A879" t="s">
        <v>75</v>
      </c>
      <c r="B879" s="2">
        <v>46291.778036493059</v>
      </c>
      <c r="C879" t="s">
        <v>111</v>
      </c>
      <c r="E879" t="s">
        <v>127</v>
      </c>
      <c r="F879" t="s">
        <v>334</v>
      </c>
      <c r="H879" t="s">
        <v>137</v>
      </c>
    </row>
    <row r="880" spans="1:8" hidden="1" x14ac:dyDescent="0.25">
      <c r="A880" t="s">
        <v>75</v>
      </c>
      <c r="B880" s="2">
        <v>46291.778036493059</v>
      </c>
      <c r="C880" t="s">
        <v>111</v>
      </c>
      <c r="E880" t="s">
        <v>208</v>
      </c>
      <c r="H880" t="s">
        <v>137</v>
      </c>
    </row>
    <row r="881" spans="1:8" hidden="1" x14ac:dyDescent="0.25">
      <c r="A881" t="s">
        <v>75</v>
      </c>
      <c r="B881" s="2">
        <v>46291.778036493059</v>
      </c>
      <c r="C881" t="s">
        <v>111</v>
      </c>
      <c r="F881" t="s">
        <v>151</v>
      </c>
      <c r="H881" t="s">
        <v>151</v>
      </c>
    </row>
    <row r="882" spans="1:8" hidden="1" x14ac:dyDescent="0.25">
      <c r="A882" t="s">
        <v>75</v>
      </c>
      <c r="B882" s="2">
        <v>46291.778036493059</v>
      </c>
      <c r="C882" t="s">
        <v>111</v>
      </c>
      <c r="E882" t="s">
        <v>157</v>
      </c>
      <c r="F882" t="s">
        <v>209</v>
      </c>
      <c r="H882" t="s">
        <v>151</v>
      </c>
    </row>
    <row r="883" spans="1:8" hidden="1" x14ac:dyDescent="0.25">
      <c r="A883" t="s">
        <v>75</v>
      </c>
      <c r="B883" s="2">
        <v>46291.778036493059</v>
      </c>
      <c r="C883" t="s">
        <v>111</v>
      </c>
      <c r="F883" t="s">
        <v>162</v>
      </c>
      <c r="H883" t="s">
        <v>162</v>
      </c>
    </row>
    <row r="884" spans="1:8" hidden="1" x14ac:dyDescent="0.25">
      <c r="A884" t="s">
        <v>75</v>
      </c>
      <c r="B884" s="2">
        <v>46291.778036493059</v>
      </c>
      <c r="C884" t="s">
        <v>111</v>
      </c>
      <c r="E884" t="s">
        <v>157</v>
      </c>
      <c r="F884" t="s">
        <v>161</v>
      </c>
      <c r="H884" t="s">
        <v>162</v>
      </c>
    </row>
    <row r="885" spans="1:8" hidden="1" x14ac:dyDescent="0.25">
      <c r="A885" t="s">
        <v>75</v>
      </c>
      <c r="B885" s="2">
        <v>46291.778036493059</v>
      </c>
      <c r="C885" t="s">
        <v>111</v>
      </c>
      <c r="E885" t="s">
        <v>166</v>
      </c>
      <c r="H885" t="s">
        <v>162</v>
      </c>
    </row>
    <row r="886" spans="1:8" hidden="1" x14ac:dyDescent="0.25">
      <c r="A886" t="s">
        <v>75</v>
      </c>
      <c r="B886" s="2">
        <v>46291.778036493059</v>
      </c>
      <c r="C886" t="s">
        <v>111</v>
      </c>
      <c r="E886" t="s">
        <v>167</v>
      </c>
      <c r="H886" t="s">
        <v>162</v>
      </c>
    </row>
    <row r="887" spans="1:8" hidden="1" x14ac:dyDescent="0.25">
      <c r="A887" t="s">
        <v>75</v>
      </c>
      <c r="B887" s="2">
        <v>46291.778036493059</v>
      </c>
      <c r="C887" t="s">
        <v>111</v>
      </c>
      <c r="E887" t="s">
        <v>168</v>
      </c>
      <c r="H887" t="s">
        <v>162</v>
      </c>
    </row>
    <row r="888" spans="1:8" hidden="1" x14ac:dyDescent="0.25">
      <c r="A888" t="s">
        <v>75</v>
      </c>
      <c r="B888" s="2">
        <v>46291.778036493059</v>
      </c>
      <c r="C888" t="s">
        <v>111</v>
      </c>
      <c r="E888" t="s">
        <v>169</v>
      </c>
      <c r="H888" t="s">
        <v>162</v>
      </c>
    </row>
    <row r="889" spans="1:8" hidden="1" x14ac:dyDescent="0.25">
      <c r="A889" t="s">
        <v>75</v>
      </c>
      <c r="B889" s="2">
        <v>46291.778036493059</v>
      </c>
      <c r="C889" t="s">
        <v>111</v>
      </c>
      <c r="E889" t="s">
        <v>170</v>
      </c>
      <c r="H889" t="s">
        <v>162</v>
      </c>
    </row>
    <row r="890" spans="1:8" hidden="1" x14ac:dyDescent="0.25">
      <c r="A890" t="s">
        <v>75</v>
      </c>
      <c r="B890" s="2">
        <v>46291.778036493059</v>
      </c>
      <c r="C890" t="s">
        <v>111</v>
      </c>
      <c r="E890" t="s">
        <v>171</v>
      </c>
      <c r="H890" t="s">
        <v>162</v>
      </c>
    </row>
    <row r="891" spans="1:8" hidden="1" x14ac:dyDescent="0.25">
      <c r="A891" t="s">
        <v>75</v>
      </c>
      <c r="B891" s="2">
        <v>46291.778036493059</v>
      </c>
      <c r="C891" t="s">
        <v>111</v>
      </c>
      <c r="E891" t="s">
        <v>172</v>
      </c>
      <c r="H891" t="s">
        <v>162</v>
      </c>
    </row>
    <row r="892" spans="1:8" hidden="1" x14ac:dyDescent="0.25">
      <c r="A892" t="s">
        <v>75</v>
      </c>
      <c r="B892" s="2">
        <v>46291.778036493059</v>
      </c>
      <c r="C892" t="s">
        <v>111</v>
      </c>
      <c r="F892" t="s">
        <v>210</v>
      </c>
      <c r="H892" t="s">
        <v>162</v>
      </c>
    </row>
    <row r="893" spans="1:8" hidden="1" x14ac:dyDescent="0.25">
      <c r="A893" t="s">
        <v>71</v>
      </c>
      <c r="B893" s="2">
        <v>46291.776544062501</v>
      </c>
      <c r="C893" t="s">
        <v>111</v>
      </c>
      <c r="E893" t="s">
        <v>199</v>
      </c>
      <c r="H893" t="s">
        <v>162</v>
      </c>
    </row>
    <row r="894" spans="1:8" hidden="1" x14ac:dyDescent="0.25">
      <c r="A894" t="s">
        <v>71</v>
      </c>
      <c r="B894" s="2">
        <v>46291.776544062501</v>
      </c>
      <c r="C894" t="s">
        <v>111</v>
      </c>
      <c r="H894" t="s">
        <v>162</v>
      </c>
    </row>
    <row r="895" spans="1:8" hidden="1" x14ac:dyDescent="0.25">
      <c r="A895" t="s">
        <v>71</v>
      </c>
      <c r="B895" s="2">
        <v>46291.776544062501</v>
      </c>
      <c r="C895" t="s">
        <v>111</v>
      </c>
      <c r="D895" t="s">
        <v>58</v>
      </c>
      <c r="H895" t="s">
        <v>162</v>
      </c>
    </row>
    <row r="896" spans="1:8" hidden="1" x14ac:dyDescent="0.25">
      <c r="A896" t="s">
        <v>71</v>
      </c>
      <c r="B896" s="2">
        <v>46291.776544062501</v>
      </c>
      <c r="C896" t="s">
        <v>111</v>
      </c>
      <c r="E896" t="s">
        <v>359</v>
      </c>
      <c r="H896" t="s">
        <v>162</v>
      </c>
    </row>
    <row r="897" spans="1:8" hidden="1" x14ac:dyDescent="0.25">
      <c r="A897" t="s">
        <v>71</v>
      </c>
      <c r="B897" s="2">
        <v>46291.776544062501</v>
      </c>
      <c r="C897" t="s">
        <v>111</v>
      </c>
      <c r="E897" t="s">
        <v>360</v>
      </c>
      <c r="H897" t="s">
        <v>162</v>
      </c>
    </row>
    <row r="898" spans="1:8" hidden="1" x14ac:dyDescent="0.25">
      <c r="A898" t="s">
        <v>71</v>
      </c>
      <c r="B898" s="2">
        <v>46291.776544062501</v>
      </c>
      <c r="C898" t="s">
        <v>111</v>
      </c>
      <c r="E898" t="s">
        <v>361</v>
      </c>
      <c r="H898" t="s">
        <v>162</v>
      </c>
    </row>
    <row r="899" spans="1:8" hidden="1" x14ac:dyDescent="0.25">
      <c r="A899" t="s">
        <v>71</v>
      </c>
      <c r="B899" s="2">
        <v>46291.776544062501</v>
      </c>
      <c r="C899" t="s">
        <v>111</v>
      </c>
      <c r="E899" t="s">
        <v>362</v>
      </c>
      <c r="H899" t="s">
        <v>162</v>
      </c>
    </row>
    <row r="900" spans="1:8" hidden="1" x14ac:dyDescent="0.25">
      <c r="A900" t="s">
        <v>71</v>
      </c>
      <c r="B900" s="2">
        <v>46291.776544062501</v>
      </c>
      <c r="C900" t="s">
        <v>111</v>
      </c>
      <c r="E900" t="s">
        <v>177</v>
      </c>
      <c r="H900" t="s">
        <v>162</v>
      </c>
    </row>
    <row r="901" spans="1:8" hidden="1" x14ac:dyDescent="0.25">
      <c r="A901" t="s">
        <v>71</v>
      </c>
      <c r="B901" s="2">
        <v>46291.776544062501</v>
      </c>
      <c r="C901" t="s">
        <v>111</v>
      </c>
      <c r="E901" t="s">
        <v>205</v>
      </c>
      <c r="H901" t="s">
        <v>162</v>
      </c>
    </row>
    <row r="902" spans="1:8" hidden="1" x14ac:dyDescent="0.25">
      <c r="A902" t="s">
        <v>71</v>
      </c>
      <c r="B902" s="2">
        <v>46291.776544062501</v>
      </c>
      <c r="C902" t="s">
        <v>111</v>
      </c>
      <c r="E902" t="s">
        <v>120</v>
      </c>
      <c r="H902" t="s">
        <v>162</v>
      </c>
    </row>
    <row r="903" spans="1:8" hidden="1" x14ac:dyDescent="0.25">
      <c r="A903" t="s">
        <v>71</v>
      </c>
      <c r="B903" s="2">
        <v>46291.776544062501</v>
      </c>
      <c r="C903" t="s">
        <v>111</v>
      </c>
      <c r="E903" t="s">
        <v>121</v>
      </c>
      <c r="G903" t="s">
        <v>122</v>
      </c>
      <c r="H903" t="s">
        <v>162</v>
      </c>
    </row>
    <row r="904" spans="1:8" hidden="1" x14ac:dyDescent="0.25">
      <c r="A904" t="s">
        <v>71</v>
      </c>
      <c r="B904" s="2">
        <v>46291.776544062501</v>
      </c>
      <c r="C904" t="s">
        <v>111</v>
      </c>
      <c r="E904" t="s">
        <v>123</v>
      </c>
      <c r="G904" t="s">
        <v>124</v>
      </c>
      <c r="H904" t="s">
        <v>162</v>
      </c>
    </row>
    <row r="905" spans="1:8" hidden="1" x14ac:dyDescent="0.25">
      <c r="A905" t="s">
        <v>71</v>
      </c>
      <c r="B905" s="2">
        <v>46291.776544062501</v>
      </c>
      <c r="C905" t="s">
        <v>111</v>
      </c>
      <c r="E905" t="s">
        <v>125</v>
      </c>
      <c r="H905" t="s">
        <v>162</v>
      </c>
    </row>
    <row r="906" spans="1:8" hidden="1" x14ac:dyDescent="0.25">
      <c r="A906" t="s">
        <v>71</v>
      </c>
      <c r="B906" s="2">
        <v>46291.776544062501</v>
      </c>
      <c r="C906" t="s">
        <v>111</v>
      </c>
      <c r="E906" t="s">
        <v>126</v>
      </c>
      <c r="G906" t="s">
        <v>127</v>
      </c>
      <c r="H906" t="s">
        <v>162</v>
      </c>
    </row>
    <row r="907" spans="1:8" hidden="1" x14ac:dyDescent="0.25">
      <c r="A907" t="s">
        <v>71</v>
      </c>
      <c r="B907" s="2">
        <v>46291.776544062501</v>
      </c>
      <c r="C907" t="s">
        <v>111</v>
      </c>
      <c r="E907" t="s">
        <v>128</v>
      </c>
      <c r="G907" t="s">
        <v>129</v>
      </c>
      <c r="H907" t="s">
        <v>162</v>
      </c>
    </row>
    <row r="908" spans="1:8" hidden="1" x14ac:dyDescent="0.25">
      <c r="A908" t="s">
        <v>71</v>
      </c>
      <c r="B908" s="2">
        <v>46291.776544062501</v>
      </c>
      <c r="C908" t="s">
        <v>111</v>
      </c>
      <c r="E908" t="s">
        <v>130</v>
      </c>
      <c r="G908" t="s">
        <v>131</v>
      </c>
      <c r="H908" t="s">
        <v>162</v>
      </c>
    </row>
    <row r="909" spans="1:8" hidden="1" x14ac:dyDescent="0.25">
      <c r="A909" t="s">
        <v>71</v>
      </c>
      <c r="B909" s="2">
        <v>46291.776544062501</v>
      </c>
      <c r="C909" t="s">
        <v>111</v>
      </c>
      <c r="E909" t="s">
        <v>132</v>
      </c>
      <c r="G909" t="s">
        <v>133</v>
      </c>
      <c r="H909" t="s">
        <v>162</v>
      </c>
    </row>
    <row r="910" spans="1:8" hidden="1" x14ac:dyDescent="0.25">
      <c r="A910" t="s">
        <v>71</v>
      </c>
      <c r="B910" s="2">
        <v>46291.776544062501</v>
      </c>
      <c r="C910" t="s">
        <v>111</v>
      </c>
      <c r="F910" t="s">
        <v>137</v>
      </c>
      <c r="H910" t="s">
        <v>137</v>
      </c>
    </row>
    <row r="911" spans="1:8" hidden="1" x14ac:dyDescent="0.25">
      <c r="A911" t="s">
        <v>71</v>
      </c>
      <c r="B911" s="2">
        <v>46291.776544062501</v>
      </c>
      <c r="C911" t="s">
        <v>111</v>
      </c>
      <c r="E911" t="s">
        <v>134</v>
      </c>
      <c r="F911" t="s">
        <v>135</v>
      </c>
      <c r="H911" t="s">
        <v>137</v>
      </c>
    </row>
    <row r="912" spans="1:8" hidden="1" x14ac:dyDescent="0.25">
      <c r="A912" t="s">
        <v>71</v>
      </c>
      <c r="B912" s="2">
        <v>46291.776544062501</v>
      </c>
      <c r="C912" t="s">
        <v>111</v>
      </c>
      <c r="E912" t="s">
        <v>180</v>
      </c>
      <c r="F912" t="s">
        <v>189</v>
      </c>
      <c r="H912" t="s">
        <v>137</v>
      </c>
    </row>
    <row r="913" spans="1:8" hidden="1" x14ac:dyDescent="0.25">
      <c r="A913" t="s">
        <v>71</v>
      </c>
      <c r="B913" s="2">
        <v>46291.776544062501</v>
      </c>
      <c r="C913" t="s">
        <v>111</v>
      </c>
      <c r="E913" t="s">
        <v>183</v>
      </c>
      <c r="F913" t="s">
        <v>333</v>
      </c>
      <c r="H913" t="s">
        <v>137</v>
      </c>
    </row>
    <row r="914" spans="1:8" hidden="1" x14ac:dyDescent="0.25">
      <c r="A914" t="s">
        <v>71</v>
      </c>
      <c r="B914" s="2">
        <v>46291.776544062501</v>
      </c>
      <c r="C914" t="s">
        <v>111</v>
      </c>
      <c r="E914" t="s">
        <v>127</v>
      </c>
      <c r="F914" t="s">
        <v>334</v>
      </c>
      <c r="H914" t="s">
        <v>137</v>
      </c>
    </row>
    <row r="915" spans="1:8" hidden="1" x14ac:dyDescent="0.25">
      <c r="A915" t="s">
        <v>71</v>
      </c>
      <c r="B915" s="2">
        <v>46291.776544062501</v>
      </c>
      <c r="C915" t="s">
        <v>111</v>
      </c>
      <c r="E915" t="s">
        <v>208</v>
      </c>
      <c r="H915" t="s">
        <v>137</v>
      </c>
    </row>
    <row r="916" spans="1:8" hidden="1" x14ac:dyDescent="0.25">
      <c r="A916" t="s">
        <v>71</v>
      </c>
      <c r="B916" s="2">
        <v>46291.776544062501</v>
      </c>
      <c r="C916" t="s">
        <v>111</v>
      </c>
      <c r="F916" t="s">
        <v>151</v>
      </c>
      <c r="H916" t="s">
        <v>151</v>
      </c>
    </row>
    <row r="917" spans="1:8" hidden="1" x14ac:dyDescent="0.25">
      <c r="A917" t="s">
        <v>71</v>
      </c>
      <c r="B917" s="2">
        <v>46291.776544062501</v>
      </c>
      <c r="C917" t="s">
        <v>111</v>
      </c>
      <c r="E917" t="s">
        <v>157</v>
      </c>
      <c r="F917" t="s">
        <v>209</v>
      </c>
      <c r="H917" t="s">
        <v>151</v>
      </c>
    </row>
    <row r="918" spans="1:8" hidden="1" x14ac:dyDescent="0.25">
      <c r="A918" t="s">
        <v>71</v>
      </c>
      <c r="B918" s="2">
        <v>46291.776544062501</v>
      </c>
      <c r="C918" t="s">
        <v>111</v>
      </c>
      <c r="F918" t="s">
        <v>162</v>
      </c>
      <c r="H918" t="s">
        <v>162</v>
      </c>
    </row>
    <row r="919" spans="1:8" hidden="1" x14ac:dyDescent="0.25">
      <c r="A919" t="s">
        <v>71</v>
      </c>
      <c r="B919" s="2">
        <v>46291.776544062501</v>
      </c>
      <c r="C919" t="s">
        <v>111</v>
      </c>
      <c r="E919" t="s">
        <v>157</v>
      </c>
      <c r="F919" t="s">
        <v>161</v>
      </c>
      <c r="H919" t="s">
        <v>162</v>
      </c>
    </row>
    <row r="920" spans="1:8" hidden="1" x14ac:dyDescent="0.25">
      <c r="A920" t="s">
        <v>71</v>
      </c>
      <c r="B920" s="2">
        <v>46291.776544062501</v>
      </c>
      <c r="C920" t="s">
        <v>111</v>
      </c>
      <c r="E920" t="s">
        <v>166</v>
      </c>
      <c r="H920" t="s">
        <v>162</v>
      </c>
    </row>
    <row r="921" spans="1:8" hidden="1" x14ac:dyDescent="0.25">
      <c r="A921" t="s">
        <v>71</v>
      </c>
      <c r="B921" s="2">
        <v>46291.776544062501</v>
      </c>
      <c r="C921" t="s">
        <v>111</v>
      </c>
      <c r="E921" t="s">
        <v>167</v>
      </c>
      <c r="H921" t="s">
        <v>162</v>
      </c>
    </row>
    <row r="922" spans="1:8" hidden="1" x14ac:dyDescent="0.25">
      <c r="A922" t="s">
        <v>71</v>
      </c>
      <c r="B922" s="2">
        <v>46291.776544062501</v>
      </c>
      <c r="C922" t="s">
        <v>111</v>
      </c>
      <c r="E922" t="s">
        <v>168</v>
      </c>
      <c r="H922" t="s">
        <v>162</v>
      </c>
    </row>
    <row r="923" spans="1:8" hidden="1" x14ac:dyDescent="0.25">
      <c r="A923" t="s">
        <v>71</v>
      </c>
      <c r="B923" s="2">
        <v>46291.776544062501</v>
      </c>
      <c r="C923" t="s">
        <v>111</v>
      </c>
      <c r="E923" t="s">
        <v>169</v>
      </c>
      <c r="H923" t="s">
        <v>162</v>
      </c>
    </row>
    <row r="924" spans="1:8" hidden="1" x14ac:dyDescent="0.25">
      <c r="A924" t="s">
        <v>71</v>
      </c>
      <c r="B924" s="2">
        <v>46291.776544062501</v>
      </c>
      <c r="C924" t="s">
        <v>111</v>
      </c>
      <c r="E924" t="s">
        <v>170</v>
      </c>
      <c r="H924" t="s">
        <v>162</v>
      </c>
    </row>
    <row r="925" spans="1:8" hidden="1" x14ac:dyDescent="0.25">
      <c r="A925" t="s">
        <v>71</v>
      </c>
      <c r="B925" s="2">
        <v>46291.776544062501</v>
      </c>
      <c r="C925" t="s">
        <v>111</v>
      </c>
      <c r="E925" t="s">
        <v>171</v>
      </c>
      <c r="H925" t="s">
        <v>162</v>
      </c>
    </row>
    <row r="926" spans="1:8" hidden="1" x14ac:dyDescent="0.25">
      <c r="A926" t="s">
        <v>71</v>
      </c>
      <c r="B926" s="2">
        <v>46291.776544062501</v>
      </c>
      <c r="C926" t="s">
        <v>111</v>
      </c>
      <c r="E926" t="s">
        <v>172</v>
      </c>
      <c r="H926" t="s">
        <v>162</v>
      </c>
    </row>
    <row r="927" spans="1:8" hidden="1" x14ac:dyDescent="0.25">
      <c r="A927" t="s">
        <v>71</v>
      </c>
      <c r="B927" s="2">
        <v>46291.776544062501</v>
      </c>
      <c r="C927" t="s">
        <v>111</v>
      </c>
      <c r="F927" t="s">
        <v>210</v>
      </c>
      <c r="H927" t="s">
        <v>162</v>
      </c>
    </row>
    <row r="928" spans="1:8" hidden="1" x14ac:dyDescent="0.25">
      <c r="A928" t="s">
        <v>39</v>
      </c>
      <c r="B928" s="2">
        <v>46291.787690266203</v>
      </c>
      <c r="C928" t="s">
        <v>111</v>
      </c>
      <c r="G928" t="s">
        <v>112</v>
      </c>
      <c r="H928" t="s">
        <v>113</v>
      </c>
    </row>
    <row r="929" spans="1:8" hidden="1" x14ac:dyDescent="0.25">
      <c r="A929" t="s">
        <v>39</v>
      </c>
      <c r="B929" s="2">
        <v>46291.787690266203</v>
      </c>
      <c r="C929" t="s">
        <v>111</v>
      </c>
      <c r="D929" t="s">
        <v>363</v>
      </c>
      <c r="H929" t="s">
        <v>113</v>
      </c>
    </row>
    <row r="930" spans="1:8" hidden="1" x14ac:dyDescent="0.25">
      <c r="A930" t="s">
        <v>39</v>
      </c>
      <c r="B930" s="2">
        <v>46291.787690266203</v>
      </c>
      <c r="C930" t="s">
        <v>111</v>
      </c>
      <c r="D930" t="s">
        <v>212</v>
      </c>
      <c r="H930" t="s">
        <v>113</v>
      </c>
    </row>
    <row r="931" spans="1:8" hidden="1" x14ac:dyDescent="0.25">
      <c r="A931" t="s">
        <v>39</v>
      </c>
      <c r="B931" s="2">
        <v>46291.787690266203</v>
      </c>
      <c r="C931" t="s">
        <v>111</v>
      </c>
      <c r="D931" t="s">
        <v>364</v>
      </c>
      <c r="H931" t="s">
        <v>113</v>
      </c>
    </row>
    <row r="932" spans="1:8" hidden="1" x14ac:dyDescent="0.25">
      <c r="A932" t="s">
        <v>39</v>
      </c>
      <c r="B932" s="2">
        <v>46291.787690266203</v>
      </c>
      <c r="C932" t="s">
        <v>111</v>
      </c>
      <c r="D932" t="s">
        <v>365</v>
      </c>
      <c r="H932" t="s">
        <v>113</v>
      </c>
    </row>
    <row r="933" spans="1:8" hidden="1" x14ac:dyDescent="0.25">
      <c r="A933" t="s">
        <v>39</v>
      </c>
      <c r="B933" s="2">
        <v>46291.787690266203</v>
      </c>
      <c r="C933" t="s">
        <v>111</v>
      </c>
      <c r="D933" t="s">
        <v>322</v>
      </c>
      <c r="H933" t="s">
        <v>113</v>
      </c>
    </row>
    <row r="934" spans="1:8" hidden="1" x14ac:dyDescent="0.25">
      <c r="A934" t="s">
        <v>39</v>
      </c>
      <c r="B934" s="2">
        <v>46291.787690266203</v>
      </c>
      <c r="C934" t="s">
        <v>111</v>
      </c>
      <c r="D934" t="s">
        <v>366</v>
      </c>
      <c r="H934" t="s">
        <v>113</v>
      </c>
    </row>
    <row r="935" spans="1:8" hidden="1" x14ac:dyDescent="0.25">
      <c r="A935" t="s">
        <v>39</v>
      </c>
      <c r="B935" s="2">
        <v>46291.787690266203</v>
      </c>
      <c r="C935" t="s">
        <v>111</v>
      </c>
      <c r="D935" t="s">
        <v>120</v>
      </c>
      <c r="H935" t="s">
        <v>113</v>
      </c>
    </row>
    <row r="936" spans="1:8" hidden="1" x14ac:dyDescent="0.25">
      <c r="A936" t="s">
        <v>39</v>
      </c>
      <c r="B936" s="2">
        <v>46291.787690266203</v>
      </c>
      <c r="C936" t="s">
        <v>111</v>
      </c>
      <c r="D936" t="s">
        <v>121</v>
      </c>
      <c r="F936" t="s">
        <v>122</v>
      </c>
      <c r="H936" t="s">
        <v>113</v>
      </c>
    </row>
    <row r="937" spans="1:8" hidden="1" x14ac:dyDescent="0.25">
      <c r="A937" t="s">
        <v>39</v>
      </c>
      <c r="B937" s="2">
        <v>46291.787690266203</v>
      </c>
      <c r="C937" t="s">
        <v>111</v>
      </c>
      <c r="D937" t="s">
        <v>123</v>
      </c>
      <c r="F937" t="s">
        <v>124</v>
      </c>
      <c r="H937" t="s">
        <v>113</v>
      </c>
    </row>
    <row r="938" spans="1:8" hidden="1" x14ac:dyDescent="0.25">
      <c r="A938" t="s">
        <v>39</v>
      </c>
      <c r="B938" s="2">
        <v>46291.787690266203</v>
      </c>
      <c r="C938" t="s">
        <v>111</v>
      </c>
      <c r="D938" t="s">
        <v>125</v>
      </c>
      <c r="H938" t="s">
        <v>113</v>
      </c>
    </row>
    <row r="939" spans="1:8" hidden="1" x14ac:dyDescent="0.25">
      <c r="A939" t="s">
        <v>39</v>
      </c>
      <c r="B939" s="2">
        <v>46291.787690266203</v>
      </c>
      <c r="C939" t="s">
        <v>111</v>
      </c>
      <c r="D939" t="s">
        <v>126</v>
      </c>
      <c r="F939" t="s">
        <v>127</v>
      </c>
      <c r="H939" t="s">
        <v>113</v>
      </c>
    </row>
    <row r="940" spans="1:8" hidden="1" x14ac:dyDescent="0.25">
      <c r="A940" t="s">
        <v>39</v>
      </c>
      <c r="B940" s="2">
        <v>46291.787690266203</v>
      </c>
      <c r="C940" t="s">
        <v>111</v>
      </c>
      <c r="D940" t="s">
        <v>128</v>
      </c>
      <c r="F940" t="s">
        <v>129</v>
      </c>
      <c r="H940" t="s">
        <v>113</v>
      </c>
    </row>
    <row r="941" spans="1:8" hidden="1" x14ac:dyDescent="0.25">
      <c r="A941" t="s">
        <v>39</v>
      </c>
      <c r="B941" s="2">
        <v>46291.787690266203</v>
      </c>
      <c r="C941" t="s">
        <v>111</v>
      </c>
      <c r="D941" t="s">
        <v>130</v>
      </c>
      <c r="F941" t="s">
        <v>131</v>
      </c>
      <c r="H941" t="s">
        <v>113</v>
      </c>
    </row>
    <row r="942" spans="1:8" hidden="1" x14ac:dyDescent="0.25">
      <c r="A942" t="s">
        <v>39</v>
      </c>
      <c r="B942" s="2">
        <v>46291.787690266203</v>
      </c>
      <c r="C942" t="s">
        <v>111</v>
      </c>
      <c r="D942" t="s">
        <v>132</v>
      </c>
      <c r="F942" t="s">
        <v>133</v>
      </c>
      <c r="H942" t="s">
        <v>113</v>
      </c>
    </row>
    <row r="943" spans="1:8" hidden="1" x14ac:dyDescent="0.25">
      <c r="A943" t="s">
        <v>39</v>
      </c>
      <c r="B943" s="2">
        <v>46291.787690266203</v>
      </c>
      <c r="C943" t="s">
        <v>111</v>
      </c>
      <c r="D943" t="s">
        <v>134</v>
      </c>
      <c r="E943" t="s">
        <v>135</v>
      </c>
      <c r="G943" t="s">
        <v>136</v>
      </c>
      <c r="H943" t="s">
        <v>137</v>
      </c>
    </row>
    <row r="944" spans="1:8" hidden="1" x14ac:dyDescent="0.25">
      <c r="A944" t="s">
        <v>39</v>
      </c>
      <c r="B944" s="2">
        <v>46291.787690266203</v>
      </c>
      <c r="C944" t="s">
        <v>111</v>
      </c>
      <c r="D944" t="s">
        <v>323</v>
      </c>
      <c r="E944" t="s">
        <v>139</v>
      </c>
      <c r="G944" t="s">
        <v>140</v>
      </c>
      <c r="H944" t="s">
        <v>137</v>
      </c>
    </row>
    <row r="945" spans="1:8" hidden="1" x14ac:dyDescent="0.25">
      <c r="A945" t="s">
        <v>39</v>
      </c>
      <c r="B945" s="2">
        <v>46291.787690266203</v>
      </c>
      <c r="C945" t="s">
        <v>111</v>
      </c>
      <c r="D945" t="s">
        <v>324</v>
      </c>
      <c r="E945" t="s">
        <v>142</v>
      </c>
      <c r="G945" t="s">
        <v>143</v>
      </c>
      <c r="H945" t="s">
        <v>137</v>
      </c>
    </row>
    <row r="946" spans="1:8" hidden="1" x14ac:dyDescent="0.25">
      <c r="A946" t="s">
        <v>39</v>
      </c>
      <c r="B946" s="2">
        <v>46291.787690266203</v>
      </c>
      <c r="C946" t="s">
        <v>111</v>
      </c>
      <c r="D946" t="s">
        <v>127</v>
      </c>
      <c r="E946" t="s">
        <v>144</v>
      </c>
      <c r="G946" t="s">
        <v>127</v>
      </c>
      <c r="H946" t="s">
        <v>137</v>
      </c>
    </row>
    <row r="947" spans="1:8" hidden="1" x14ac:dyDescent="0.25">
      <c r="A947" t="s">
        <v>39</v>
      </c>
      <c r="B947" s="2">
        <v>46291.787690266203</v>
      </c>
      <c r="C947" t="s">
        <v>111</v>
      </c>
      <c r="D947" t="s">
        <v>127</v>
      </c>
      <c r="E947" t="s">
        <v>145</v>
      </c>
      <c r="G947" t="s">
        <v>127</v>
      </c>
      <c r="H947" t="s">
        <v>137</v>
      </c>
    </row>
    <row r="948" spans="1:8" hidden="1" x14ac:dyDescent="0.25">
      <c r="A948" t="s">
        <v>39</v>
      </c>
      <c r="B948" s="2">
        <v>46291.787690266203</v>
      </c>
      <c r="C948" t="s">
        <v>111</v>
      </c>
      <c r="D948" t="s">
        <v>127</v>
      </c>
      <c r="E948" t="s">
        <v>146</v>
      </c>
      <c r="G948" t="s">
        <v>127</v>
      </c>
      <c r="H948" t="s">
        <v>137</v>
      </c>
    </row>
    <row r="949" spans="1:8" hidden="1" x14ac:dyDescent="0.25">
      <c r="A949" t="s">
        <v>39</v>
      </c>
      <c r="B949" s="2">
        <v>46291.787690266203</v>
      </c>
      <c r="C949" t="s">
        <v>111</v>
      </c>
      <c r="D949" t="s">
        <v>127</v>
      </c>
      <c r="E949" t="s">
        <v>147</v>
      </c>
      <c r="G949" t="s">
        <v>127</v>
      </c>
      <c r="H949" t="s">
        <v>137</v>
      </c>
    </row>
    <row r="950" spans="1:8" hidden="1" x14ac:dyDescent="0.25">
      <c r="A950" t="s">
        <v>39</v>
      </c>
      <c r="B950" s="2">
        <v>46291.787690266203</v>
      </c>
      <c r="C950" t="s">
        <v>111</v>
      </c>
      <c r="D950" t="s">
        <v>127</v>
      </c>
      <c r="E950" t="s">
        <v>148</v>
      </c>
      <c r="G950" t="s">
        <v>127</v>
      </c>
      <c r="H950" t="s">
        <v>137</v>
      </c>
    </row>
    <row r="951" spans="1:8" hidden="1" x14ac:dyDescent="0.25">
      <c r="A951" t="s">
        <v>39</v>
      </c>
      <c r="B951" s="2">
        <v>46291.787690266203</v>
      </c>
      <c r="C951" t="s">
        <v>111</v>
      </c>
      <c r="D951" t="s">
        <v>149</v>
      </c>
      <c r="E951" t="s">
        <v>150</v>
      </c>
      <c r="H951" t="s">
        <v>151</v>
      </c>
    </row>
    <row r="952" spans="1:8" hidden="1" x14ac:dyDescent="0.25">
      <c r="A952" t="s">
        <v>39</v>
      </c>
      <c r="B952" s="2">
        <v>46291.787690266203</v>
      </c>
      <c r="C952" t="s">
        <v>111</v>
      </c>
      <c r="D952" t="s">
        <v>152</v>
      </c>
      <c r="E952" t="s">
        <v>153</v>
      </c>
      <c r="H952" t="s">
        <v>151</v>
      </c>
    </row>
    <row r="953" spans="1:8" hidden="1" x14ac:dyDescent="0.25">
      <c r="A953" t="s">
        <v>39</v>
      </c>
      <c r="B953" s="2">
        <v>46291.787690266203</v>
      </c>
      <c r="C953" t="s">
        <v>154</v>
      </c>
      <c r="D953" t="s">
        <v>155</v>
      </c>
      <c r="E953" t="s">
        <v>156</v>
      </c>
      <c r="H953" t="s">
        <v>151</v>
      </c>
    </row>
    <row r="954" spans="1:8" hidden="1" x14ac:dyDescent="0.25">
      <c r="A954" t="s">
        <v>39</v>
      </c>
      <c r="B954" s="2">
        <v>46291.787690266203</v>
      </c>
      <c r="C954" t="s">
        <v>154</v>
      </c>
      <c r="D954" t="s">
        <v>157</v>
      </c>
      <c r="E954" t="s">
        <v>158</v>
      </c>
      <c r="H954" t="s">
        <v>151</v>
      </c>
    </row>
    <row r="955" spans="1:8" hidden="1" x14ac:dyDescent="0.25">
      <c r="A955" t="s">
        <v>39</v>
      </c>
      <c r="B955" s="2">
        <v>46291.787690266203</v>
      </c>
      <c r="C955" t="s">
        <v>154</v>
      </c>
      <c r="D955" t="s">
        <v>159</v>
      </c>
      <c r="E955" t="s">
        <v>160</v>
      </c>
      <c r="H955" t="s">
        <v>151</v>
      </c>
    </row>
    <row r="956" spans="1:8" hidden="1" x14ac:dyDescent="0.25">
      <c r="A956" t="s">
        <v>39</v>
      </c>
      <c r="B956" s="2">
        <v>46291.787690266203</v>
      </c>
      <c r="C956" t="s">
        <v>154</v>
      </c>
      <c r="D956" t="s">
        <v>152</v>
      </c>
      <c r="E956" t="s">
        <v>161</v>
      </c>
      <c r="H956" t="s">
        <v>162</v>
      </c>
    </row>
    <row r="957" spans="1:8" hidden="1" x14ac:dyDescent="0.25">
      <c r="A957" t="s">
        <v>39</v>
      </c>
      <c r="B957" s="2">
        <v>46291.787690266203</v>
      </c>
      <c r="C957" t="s">
        <v>154</v>
      </c>
      <c r="D957" t="s">
        <v>157</v>
      </c>
      <c r="E957" t="s">
        <v>163</v>
      </c>
      <c r="H957" t="s">
        <v>162</v>
      </c>
    </row>
    <row r="958" spans="1:8" hidden="1" x14ac:dyDescent="0.25">
      <c r="A958" t="s">
        <v>39</v>
      </c>
      <c r="B958" s="2">
        <v>46291.787690266203</v>
      </c>
      <c r="C958" t="s">
        <v>154</v>
      </c>
      <c r="D958" t="s">
        <v>164</v>
      </c>
      <c r="H958" t="s">
        <v>165</v>
      </c>
    </row>
    <row r="959" spans="1:8" hidden="1" x14ac:dyDescent="0.25">
      <c r="A959" t="s">
        <v>39</v>
      </c>
      <c r="B959" s="2">
        <v>46291.787690266203</v>
      </c>
      <c r="C959" t="s">
        <v>154</v>
      </c>
      <c r="D959" t="s">
        <v>166</v>
      </c>
      <c r="H959" t="s">
        <v>165</v>
      </c>
    </row>
    <row r="960" spans="1:8" hidden="1" x14ac:dyDescent="0.25">
      <c r="A960" t="s">
        <v>39</v>
      </c>
      <c r="B960" s="2">
        <v>46291.787690266203</v>
      </c>
      <c r="C960" t="s">
        <v>154</v>
      </c>
      <c r="D960" t="s">
        <v>167</v>
      </c>
      <c r="H960" t="s">
        <v>165</v>
      </c>
    </row>
    <row r="961" spans="1:8" hidden="1" x14ac:dyDescent="0.25">
      <c r="A961" t="s">
        <v>39</v>
      </c>
      <c r="B961" s="2">
        <v>46291.787690266203</v>
      </c>
      <c r="C961" t="s">
        <v>154</v>
      </c>
      <c r="D961" t="s">
        <v>168</v>
      </c>
      <c r="H961" t="s">
        <v>165</v>
      </c>
    </row>
    <row r="962" spans="1:8" hidden="1" x14ac:dyDescent="0.25">
      <c r="A962" t="s">
        <v>39</v>
      </c>
      <c r="B962" s="2">
        <v>46291.787690266203</v>
      </c>
      <c r="C962" t="s">
        <v>154</v>
      </c>
      <c r="D962" t="s">
        <v>169</v>
      </c>
      <c r="H962" t="s">
        <v>165</v>
      </c>
    </row>
    <row r="963" spans="1:8" hidden="1" x14ac:dyDescent="0.25">
      <c r="A963" t="s">
        <v>39</v>
      </c>
      <c r="B963" s="2">
        <v>46291.787690266203</v>
      </c>
      <c r="C963" t="s">
        <v>154</v>
      </c>
      <c r="D963" t="s">
        <v>170</v>
      </c>
      <c r="H963" t="s">
        <v>165</v>
      </c>
    </row>
    <row r="964" spans="1:8" hidden="1" x14ac:dyDescent="0.25">
      <c r="A964" t="s">
        <v>39</v>
      </c>
      <c r="B964" s="2">
        <v>46291.787690266203</v>
      </c>
      <c r="C964" t="s">
        <v>154</v>
      </c>
      <c r="D964" t="s">
        <v>171</v>
      </c>
      <c r="H964" t="s">
        <v>165</v>
      </c>
    </row>
    <row r="965" spans="1:8" hidden="1" x14ac:dyDescent="0.25">
      <c r="A965" t="s">
        <v>39</v>
      </c>
      <c r="B965" s="2">
        <v>46291.787690266203</v>
      </c>
      <c r="C965" t="s">
        <v>154</v>
      </c>
      <c r="D965" t="s">
        <v>172</v>
      </c>
      <c r="H965" t="s">
        <v>165</v>
      </c>
    </row>
    <row r="966" spans="1:8" hidden="1" x14ac:dyDescent="0.25">
      <c r="A966" t="s">
        <v>25</v>
      </c>
      <c r="B966" s="2">
        <v>46291.801612824071</v>
      </c>
      <c r="C966" t="s">
        <v>111</v>
      </c>
      <c r="H966" t="s">
        <v>113</v>
      </c>
    </row>
    <row r="967" spans="1:8" hidden="1" x14ac:dyDescent="0.25">
      <c r="A967" t="s">
        <v>25</v>
      </c>
      <c r="B967" s="2">
        <v>46291.801612824071</v>
      </c>
      <c r="C967" t="s">
        <v>111</v>
      </c>
      <c r="D967" t="s">
        <v>26</v>
      </c>
      <c r="H967" t="s">
        <v>113</v>
      </c>
    </row>
    <row r="968" spans="1:8" hidden="1" x14ac:dyDescent="0.25">
      <c r="A968" t="s">
        <v>25</v>
      </c>
      <c r="B968" s="2">
        <v>46291.801612824071</v>
      </c>
      <c r="C968" t="s">
        <v>111</v>
      </c>
      <c r="D968" t="s">
        <v>367</v>
      </c>
      <c r="H968" t="s">
        <v>113</v>
      </c>
    </row>
    <row r="969" spans="1:8" hidden="1" x14ac:dyDescent="0.25">
      <c r="A969" t="s">
        <v>25</v>
      </c>
      <c r="B969" s="2">
        <v>46291.801612824071</v>
      </c>
      <c r="C969" t="s">
        <v>111</v>
      </c>
      <c r="D969" t="s">
        <v>368</v>
      </c>
      <c r="H969" t="s">
        <v>113</v>
      </c>
    </row>
    <row r="970" spans="1:8" hidden="1" x14ac:dyDescent="0.25">
      <c r="A970" t="s">
        <v>25</v>
      </c>
      <c r="B970" s="2">
        <v>46291.801612824071</v>
      </c>
      <c r="C970" t="s">
        <v>111</v>
      </c>
      <c r="D970" t="s">
        <v>369</v>
      </c>
      <c r="H970" t="s">
        <v>113</v>
      </c>
    </row>
    <row r="971" spans="1:8" hidden="1" x14ac:dyDescent="0.25">
      <c r="A971" t="s">
        <v>25</v>
      </c>
      <c r="B971" s="2">
        <v>46291.801612824071</v>
      </c>
      <c r="C971" t="s">
        <v>111</v>
      </c>
      <c r="D971" t="s">
        <v>370</v>
      </c>
      <c r="H971" t="s">
        <v>113</v>
      </c>
    </row>
    <row r="972" spans="1:8" hidden="1" x14ac:dyDescent="0.25">
      <c r="A972" t="s">
        <v>25</v>
      </c>
      <c r="B972" s="2">
        <v>46291.801612824071</v>
      </c>
      <c r="C972" t="s">
        <v>111</v>
      </c>
      <c r="D972" t="s">
        <v>338</v>
      </c>
      <c r="H972" t="s">
        <v>113</v>
      </c>
    </row>
    <row r="973" spans="1:8" hidden="1" x14ac:dyDescent="0.25">
      <c r="A973" t="s">
        <v>25</v>
      </c>
      <c r="B973" s="2">
        <v>46291.801612824071</v>
      </c>
      <c r="C973" t="s">
        <v>111</v>
      </c>
      <c r="D973" t="s">
        <v>371</v>
      </c>
      <c r="H973" t="s">
        <v>113</v>
      </c>
    </row>
    <row r="974" spans="1:8" hidden="1" x14ac:dyDescent="0.25">
      <c r="A974" t="s">
        <v>25</v>
      </c>
      <c r="B974" s="2">
        <v>46291.801612824071</v>
      </c>
      <c r="C974" t="s">
        <v>111</v>
      </c>
      <c r="D974" t="s">
        <v>179</v>
      </c>
      <c r="H974" t="s">
        <v>113</v>
      </c>
    </row>
    <row r="975" spans="1:8" hidden="1" x14ac:dyDescent="0.25">
      <c r="A975" t="s">
        <v>25</v>
      </c>
      <c r="B975" s="2">
        <v>46291.801612824071</v>
      </c>
      <c r="C975" t="s">
        <v>111</v>
      </c>
      <c r="D975" t="s">
        <v>121</v>
      </c>
      <c r="H975" t="s">
        <v>113</v>
      </c>
    </row>
    <row r="976" spans="1:8" hidden="1" x14ac:dyDescent="0.25">
      <c r="A976" t="s">
        <v>25</v>
      </c>
      <c r="B976" s="2">
        <v>46291.801612824071</v>
      </c>
      <c r="C976" t="s">
        <v>111</v>
      </c>
      <c r="D976" t="s">
        <v>123</v>
      </c>
      <c r="H976" t="s">
        <v>113</v>
      </c>
    </row>
    <row r="977" spans="1:8" hidden="1" x14ac:dyDescent="0.25">
      <c r="A977" t="s">
        <v>25</v>
      </c>
      <c r="B977" s="2">
        <v>46291.801612824071</v>
      </c>
      <c r="C977" t="s">
        <v>111</v>
      </c>
      <c r="D977" t="s">
        <v>125</v>
      </c>
      <c r="H977" t="s">
        <v>113</v>
      </c>
    </row>
    <row r="978" spans="1:8" hidden="1" x14ac:dyDescent="0.25">
      <c r="A978" t="s">
        <v>25</v>
      </c>
      <c r="B978" s="2">
        <v>46291.801612824071</v>
      </c>
      <c r="C978" t="s">
        <v>111</v>
      </c>
      <c r="D978" t="s">
        <v>126</v>
      </c>
      <c r="H978" t="s">
        <v>113</v>
      </c>
    </row>
    <row r="979" spans="1:8" hidden="1" x14ac:dyDescent="0.25">
      <c r="A979" t="s">
        <v>25</v>
      </c>
      <c r="B979" s="2">
        <v>46291.801612824071</v>
      </c>
      <c r="C979" t="s">
        <v>111</v>
      </c>
      <c r="D979" t="s">
        <v>128</v>
      </c>
      <c r="H979" t="s">
        <v>113</v>
      </c>
    </row>
    <row r="980" spans="1:8" hidden="1" x14ac:dyDescent="0.25">
      <c r="A980" t="s">
        <v>25</v>
      </c>
      <c r="B980" s="2">
        <v>46291.801612824071</v>
      </c>
      <c r="C980" t="s">
        <v>111</v>
      </c>
      <c r="D980" t="s">
        <v>130</v>
      </c>
      <c r="H980" t="s">
        <v>113</v>
      </c>
    </row>
    <row r="981" spans="1:8" hidden="1" x14ac:dyDescent="0.25">
      <c r="A981" t="s">
        <v>25</v>
      </c>
      <c r="B981" s="2">
        <v>46291.801612824071</v>
      </c>
      <c r="C981" t="s">
        <v>111</v>
      </c>
      <c r="D981" t="s">
        <v>132</v>
      </c>
      <c r="H981" t="s">
        <v>113</v>
      </c>
    </row>
    <row r="982" spans="1:8" hidden="1" x14ac:dyDescent="0.25">
      <c r="A982" t="s">
        <v>25</v>
      </c>
      <c r="B982" s="2">
        <v>46291.801612824071</v>
      </c>
      <c r="C982" t="s">
        <v>111</v>
      </c>
      <c r="G982" t="s">
        <v>137</v>
      </c>
      <c r="H982" t="s">
        <v>137</v>
      </c>
    </row>
    <row r="983" spans="1:8" hidden="1" x14ac:dyDescent="0.25">
      <c r="A983" t="s">
        <v>25</v>
      </c>
      <c r="B983" s="2">
        <v>46291.801612824071</v>
      </c>
      <c r="C983" t="s">
        <v>111</v>
      </c>
      <c r="D983" t="s">
        <v>134</v>
      </c>
      <c r="F983" t="s">
        <v>135</v>
      </c>
      <c r="H983" t="s">
        <v>137</v>
      </c>
    </row>
    <row r="984" spans="1:8" hidden="1" x14ac:dyDescent="0.25">
      <c r="A984" t="s">
        <v>25</v>
      </c>
      <c r="B984" s="2">
        <v>46291.801612824071</v>
      </c>
      <c r="C984" t="s">
        <v>111</v>
      </c>
      <c r="D984" t="s">
        <v>339</v>
      </c>
      <c r="F984" t="s">
        <v>181</v>
      </c>
      <c r="H984" t="s">
        <v>137</v>
      </c>
    </row>
    <row r="985" spans="1:8" hidden="1" x14ac:dyDescent="0.25">
      <c r="A985" t="s">
        <v>25</v>
      </c>
      <c r="B985" s="2">
        <v>46291.801612824071</v>
      </c>
      <c r="C985" t="s">
        <v>111</v>
      </c>
      <c r="D985" t="s">
        <v>340</v>
      </c>
      <c r="F985" t="s">
        <v>186</v>
      </c>
      <c r="H985" t="s">
        <v>137</v>
      </c>
    </row>
    <row r="986" spans="1:8" hidden="1" x14ac:dyDescent="0.25">
      <c r="A986" t="s">
        <v>25</v>
      </c>
      <c r="B986" s="2">
        <v>46291.801612824071</v>
      </c>
      <c r="C986" t="s">
        <v>111</v>
      </c>
      <c r="D986" t="s">
        <v>127</v>
      </c>
      <c r="F986" t="s">
        <v>192</v>
      </c>
      <c r="H986" t="s">
        <v>137</v>
      </c>
    </row>
    <row r="987" spans="1:8" hidden="1" x14ac:dyDescent="0.25">
      <c r="A987" t="s">
        <v>25</v>
      </c>
      <c r="B987" s="2">
        <v>46291.801612824071</v>
      </c>
      <c r="C987" t="s">
        <v>111</v>
      </c>
      <c r="D987" t="s">
        <v>127</v>
      </c>
      <c r="F987" t="s">
        <v>372</v>
      </c>
      <c r="H987" t="s">
        <v>137</v>
      </c>
    </row>
    <row r="988" spans="1:8" hidden="1" x14ac:dyDescent="0.25">
      <c r="A988" t="s">
        <v>25</v>
      </c>
      <c r="B988" s="2">
        <v>46291.801612824071</v>
      </c>
      <c r="C988" t="s">
        <v>111</v>
      </c>
      <c r="G988" t="s">
        <v>151</v>
      </c>
      <c r="H988" t="s">
        <v>137</v>
      </c>
    </row>
    <row r="989" spans="1:8" hidden="1" x14ac:dyDescent="0.25">
      <c r="A989" t="s">
        <v>25</v>
      </c>
      <c r="B989" s="2">
        <v>46291.801612824071</v>
      </c>
      <c r="C989" t="s">
        <v>111</v>
      </c>
      <c r="D989" t="s">
        <v>343</v>
      </c>
      <c r="E989" t="s">
        <v>344</v>
      </c>
      <c r="H989" t="s">
        <v>137</v>
      </c>
    </row>
    <row r="990" spans="1:8" hidden="1" x14ac:dyDescent="0.25">
      <c r="A990" t="s">
        <v>25</v>
      </c>
      <c r="B990" s="2">
        <v>46291.801612824071</v>
      </c>
      <c r="C990" t="s">
        <v>111</v>
      </c>
      <c r="D990" t="s">
        <v>164</v>
      </c>
      <c r="H990" t="s">
        <v>165</v>
      </c>
    </row>
    <row r="991" spans="1:8" hidden="1" x14ac:dyDescent="0.25">
      <c r="A991" t="s">
        <v>25</v>
      </c>
      <c r="B991" s="2">
        <v>46291.801612824071</v>
      </c>
      <c r="C991" t="s">
        <v>111</v>
      </c>
      <c r="D991" t="s">
        <v>166</v>
      </c>
      <c r="H991" t="s">
        <v>165</v>
      </c>
    </row>
    <row r="992" spans="1:8" hidden="1" x14ac:dyDescent="0.25">
      <c r="A992" t="s">
        <v>25</v>
      </c>
      <c r="B992" s="2">
        <v>46291.801612824071</v>
      </c>
      <c r="C992" t="s">
        <v>111</v>
      </c>
      <c r="D992" t="s">
        <v>167</v>
      </c>
      <c r="H992" t="s">
        <v>165</v>
      </c>
    </row>
    <row r="993" spans="1:8" hidden="1" x14ac:dyDescent="0.25">
      <c r="A993" t="s">
        <v>25</v>
      </c>
      <c r="B993" s="2">
        <v>46291.801612824071</v>
      </c>
      <c r="C993" t="s">
        <v>111</v>
      </c>
      <c r="D993" t="s">
        <v>168</v>
      </c>
      <c r="H993" t="s">
        <v>165</v>
      </c>
    </row>
    <row r="994" spans="1:8" hidden="1" x14ac:dyDescent="0.25">
      <c r="A994" t="s">
        <v>25</v>
      </c>
      <c r="B994" s="2">
        <v>46291.801612824071</v>
      </c>
      <c r="C994" t="s">
        <v>111</v>
      </c>
      <c r="D994" t="s">
        <v>169</v>
      </c>
      <c r="H994" t="s">
        <v>165</v>
      </c>
    </row>
    <row r="995" spans="1:8" hidden="1" x14ac:dyDescent="0.25">
      <c r="A995" t="s">
        <v>25</v>
      </c>
      <c r="B995" s="2">
        <v>46291.801612824071</v>
      </c>
      <c r="C995" t="s">
        <v>111</v>
      </c>
      <c r="D995" t="s">
        <v>170</v>
      </c>
      <c r="H995" t="s">
        <v>165</v>
      </c>
    </row>
    <row r="996" spans="1:8" hidden="1" x14ac:dyDescent="0.25">
      <c r="A996" t="s">
        <v>25</v>
      </c>
      <c r="B996" s="2">
        <v>46291.801612824071</v>
      </c>
      <c r="C996" t="s">
        <v>111</v>
      </c>
      <c r="D996" t="s">
        <v>171</v>
      </c>
      <c r="H996" t="s">
        <v>165</v>
      </c>
    </row>
    <row r="997" spans="1:8" hidden="1" x14ac:dyDescent="0.25">
      <c r="A997" t="s">
        <v>25</v>
      </c>
      <c r="B997" s="2">
        <v>46291.801612824071</v>
      </c>
      <c r="C997" t="s">
        <v>111</v>
      </c>
      <c r="D997" t="s">
        <v>172</v>
      </c>
      <c r="H997" t="s">
        <v>165</v>
      </c>
    </row>
    <row r="998" spans="1:8" hidden="1" x14ac:dyDescent="0.25">
      <c r="A998" t="s">
        <v>25</v>
      </c>
      <c r="B998" s="2">
        <v>46291.801612824071</v>
      </c>
      <c r="C998" t="s">
        <v>111</v>
      </c>
      <c r="F998" t="s">
        <v>210</v>
      </c>
      <c r="H998" t="s">
        <v>165</v>
      </c>
    </row>
    <row r="999" spans="1:8" hidden="1" x14ac:dyDescent="0.25">
      <c r="A999" t="s">
        <v>46</v>
      </c>
      <c r="B999" s="2">
        <v>46291.786831817131</v>
      </c>
      <c r="C999" t="s">
        <v>111</v>
      </c>
      <c r="G999" t="s">
        <v>112</v>
      </c>
      <c r="H999" t="s">
        <v>113</v>
      </c>
    </row>
    <row r="1000" spans="1:8" hidden="1" x14ac:dyDescent="0.25">
      <c r="A1000" t="s">
        <v>46</v>
      </c>
      <c r="B1000" s="2">
        <v>46291.786831817131</v>
      </c>
      <c r="C1000" t="s">
        <v>111</v>
      </c>
      <c r="D1000" t="s">
        <v>8</v>
      </c>
      <c r="H1000" t="s">
        <v>113</v>
      </c>
    </row>
    <row r="1001" spans="1:8" hidden="1" x14ac:dyDescent="0.25">
      <c r="A1001" t="s">
        <v>46</v>
      </c>
      <c r="B1001" s="2">
        <v>46291.786831817131</v>
      </c>
      <c r="C1001" t="s">
        <v>111</v>
      </c>
      <c r="D1001" t="s">
        <v>373</v>
      </c>
      <c r="H1001" t="s">
        <v>113</v>
      </c>
    </row>
    <row r="1002" spans="1:8" hidden="1" x14ac:dyDescent="0.25">
      <c r="A1002" t="s">
        <v>46</v>
      </c>
      <c r="B1002" s="2">
        <v>46291.786831817131</v>
      </c>
      <c r="C1002" t="s">
        <v>111</v>
      </c>
      <c r="D1002" t="s">
        <v>174</v>
      </c>
      <c r="H1002" t="s">
        <v>113</v>
      </c>
    </row>
    <row r="1003" spans="1:8" hidden="1" x14ac:dyDescent="0.25">
      <c r="A1003" t="s">
        <v>46</v>
      </c>
      <c r="B1003" s="2">
        <v>46291.786831817131</v>
      </c>
      <c r="C1003" t="s">
        <v>111</v>
      </c>
      <c r="D1003" t="s">
        <v>374</v>
      </c>
      <c r="H1003" t="s">
        <v>113</v>
      </c>
    </row>
    <row r="1004" spans="1:8" hidden="1" x14ac:dyDescent="0.25">
      <c r="A1004" t="s">
        <v>46</v>
      </c>
      <c r="B1004" s="2">
        <v>46291.786831817131</v>
      </c>
      <c r="C1004" t="s">
        <v>111</v>
      </c>
      <c r="D1004" t="s">
        <v>252</v>
      </c>
      <c r="H1004" t="s">
        <v>113</v>
      </c>
    </row>
    <row r="1005" spans="1:8" hidden="1" x14ac:dyDescent="0.25">
      <c r="A1005" t="s">
        <v>46</v>
      </c>
      <c r="B1005" s="2">
        <v>46291.786831817131</v>
      </c>
      <c r="C1005" t="s">
        <v>111</v>
      </c>
      <c r="D1005" t="s">
        <v>375</v>
      </c>
      <c r="H1005" t="s">
        <v>113</v>
      </c>
    </row>
    <row r="1006" spans="1:8" hidden="1" x14ac:dyDescent="0.25">
      <c r="A1006" t="s">
        <v>46</v>
      </c>
      <c r="B1006" s="2">
        <v>46291.786831817131</v>
      </c>
      <c r="C1006" t="s">
        <v>111</v>
      </c>
      <c r="D1006" t="s">
        <v>254</v>
      </c>
      <c r="H1006" t="s">
        <v>113</v>
      </c>
    </row>
    <row r="1007" spans="1:8" hidden="1" x14ac:dyDescent="0.25">
      <c r="A1007" t="s">
        <v>46</v>
      </c>
      <c r="B1007" s="2">
        <v>46291.786831817131</v>
      </c>
      <c r="C1007" t="s">
        <v>111</v>
      </c>
      <c r="D1007" t="s">
        <v>376</v>
      </c>
      <c r="H1007" t="s">
        <v>113</v>
      </c>
    </row>
    <row r="1008" spans="1:8" hidden="1" x14ac:dyDescent="0.25">
      <c r="A1008" t="s">
        <v>46</v>
      </c>
      <c r="B1008" s="2">
        <v>46291.786831817131</v>
      </c>
      <c r="C1008" t="s">
        <v>111</v>
      </c>
      <c r="D1008" t="s">
        <v>121</v>
      </c>
      <c r="F1008" t="s">
        <v>122</v>
      </c>
      <c r="H1008" t="s">
        <v>113</v>
      </c>
    </row>
    <row r="1009" spans="1:8" hidden="1" x14ac:dyDescent="0.25">
      <c r="A1009" t="s">
        <v>46</v>
      </c>
      <c r="B1009" s="2">
        <v>46291.786831817131</v>
      </c>
      <c r="C1009" t="s">
        <v>111</v>
      </c>
      <c r="D1009" t="s">
        <v>123</v>
      </c>
      <c r="F1009" t="s">
        <v>124</v>
      </c>
      <c r="H1009" t="s">
        <v>113</v>
      </c>
    </row>
    <row r="1010" spans="1:8" hidden="1" x14ac:dyDescent="0.25">
      <c r="A1010" t="s">
        <v>46</v>
      </c>
      <c r="B1010" s="2">
        <v>46291.786831817131</v>
      </c>
      <c r="C1010" t="s">
        <v>111</v>
      </c>
      <c r="D1010" t="s">
        <v>125</v>
      </c>
      <c r="H1010" t="s">
        <v>113</v>
      </c>
    </row>
    <row r="1011" spans="1:8" hidden="1" x14ac:dyDescent="0.25">
      <c r="A1011" t="s">
        <v>46</v>
      </c>
      <c r="B1011" s="2">
        <v>46291.786831817131</v>
      </c>
      <c r="C1011" t="s">
        <v>111</v>
      </c>
      <c r="D1011" t="s">
        <v>126</v>
      </c>
      <c r="F1011" t="s">
        <v>127</v>
      </c>
      <c r="H1011" t="s">
        <v>113</v>
      </c>
    </row>
    <row r="1012" spans="1:8" hidden="1" x14ac:dyDescent="0.25">
      <c r="A1012" t="s">
        <v>46</v>
      </c>
      <c r="B1012" s="2">
        <v>46291.786831817131</v>
      </c>
      <c r="C1012" t="s">
        <v>111</v>
      </c>
      <c r="D1012" t="s">
        <v>128</v>
      </c>
      <c r="F1012" t="s">
        <v>129</v>
      </c>
      <c r="H1012" t="s">
        <v>113</v>
      </c>
    </row>
    <row r="1013" spans="1:8" hidden="1" x14ac:dyDescent="0.25">
      <c r="A1013" t="s">
        <v>46</v>
      </c>
      <c r="B1013" s="2">
        <v>46291.786831817131</v>
      </c>
      <c r="C1013" t="s">
        <v>111</v>
      </c>
      <c r="D1013" t="s">
        <v>130</v>
      </c>
      <c r="F1013" t="s">
        <v>131</v>
      </c>
      <c r="H1013" t="s">
        <v>113</v>
      </c>
    </row>
    <row r="1014" spans="1:8" hidden="1" x14ac:dyDescent="0.25">
      <c r="A1014" t="s">
        <v>46</v>
      </c>
      <c r="B1014" s="2">
        <v>46291.786831817131</v>
      </c>
      <c r="C1014" t="s">
        <v>111</v>
      </c>
      <c r="D1014" t="s">
        <v>132</v>
      </c>
      <c r="F1014" t="s">
        <v>133</v>
      </c>
      <c r="H1014" t="s">
        <v>113</v>
      </c>
    </row>
    <row r="1015" spans="1:8" hidden="1" x14ac:dyDescent="0.25">
      <c r="A1015" t="s">
        <v>46</v>
      </c>
      <c r="B1015" s="2">
        <v>46291.786831817131</v>
      </c>
      <c r="C1015" t="s">
        <v>111</v>
      </c>
      <c r="D1015" t="s">
        <v>134</v>
      </c>
      <c r="E1015" t="s">
        <v>135</v>
      </c>
      <c r="G1015" t="s">
        <v>136</v>
      </c>
      <c r="H1015" t="s">
        <v>137</v>
      </c>
    </row>
    <row r="1016" spans="1:8" hidden="1" x14ac:dyDescent="0.25">
      <c r="A1016" t="s">
        <v>46</v>
      </c>
      <c r="B1016" s="2">
        <v>46291.786831817131</v>
      </c>
      <c r="C1016" t="s">
        <v>111</v>
      </c>
      <c r="D1016" t="s">
        <v>377</v>
      </c>
      <c r="E1016" t="s">
        <v>181</v>
      </c>
      <c r="G1016" t="s">
        <v>182</v>
      </c>
      <c r="H1016" t="s">
        <v>137</v>
      </c>
    </row>
    <row r="1017" spans="1:8" hidden="1" x14ac:dyDescent="0.25">
      <c r="A1017" t="s">
        <v>46</v>
      </c>
      <c r="B1017" s="2">
        <v>46291.786831817131</v>
      </c>
      <c r="C1017" t="s">
        <v>111</v>
      </c>
      <c r="D1017" t="s">
        <v>378</v>
      </c>
      <c r="E1017" t="s">
        <v>184</v>
      </c>
      <c r="G1017" t="s">
        <v>220</v>
      </c>
      <c r="H1017" t="s">
        <v>137</v>
      </c>
    </row>
    <row r="1018" spans="1:8" hidden="1" x14ac:dyDescent="0.25">
      <c r="A1018" t="s">
        <v>46</v>
      </c>
      <c r="B1018" s="2">
        <v>46291.786831817131</v>
      </c>
      <c r="C1018" t="s">
        <v>111</v>
      </c>
      <c r="D1018" t="s">
        <v>127</v>
      </c>
      <c r="E1018" t="s">
        <v>186</v>
      </c>
      <c r="G1018" t="s">
        <v>222</v>
      </c>
      <c r="H1018" t="s">
        <v>137</v>
      </c>
    </row>
    <row r="1019" spans="1:8" hidden="1" x14ac:dyDescent="0.25">
      <c r="A1019" t="s">
        <v>46</v>
      </c>
      <c r="B1019" s="2">
        <v>46291.786831817131</v>
      </c>
      <c r="C1019" t="s">
        <v>111</v>
      </c>
      <c r="D1019" t="s">
        <v>127</v>
      </c>
      <c r="E1019" t="s">
        <v>188</v>
      </c>
      <c r="G1019" t="s">
        <v>127</v>
      </c>
      <c r="H1019" t="s">
        <v>137</v>
      </c>
    </row>
    <row r="1020" spans="1:8" hidden="1" x14ac:dyDescent="0.25">
      <c r="A1020" t="s">
        <v>46</v>
      </c>
      <c r="B1020" s="2">
        <v>46291.786831817131</v>
      </c>
      <c r="C1020" t="s">
        <v>111</v>
      </c>
      <c r="D1020" t="s">
        <v>127</v>
      </c>
      <c r="E1020" t="s">
        <v>189</v>
      </c>
      <c r="G1020" t="s">
        <v>127</v>
      </c>
      <c r="H1020" t="s">
        <v>137</v>
      </c>
    </row>
    <row r="1021" spans="1:8" hidden="1" x14ac:dyDescent="0.25">
      <c r="A1021" t="s">
        <v>46</v>
      </c>
      <c r="B1021" s="2">
        <v>46291.786831817131</v>
      </c>
      <c r="C1021" t="s">
        <v>111</v>
      </c>
      <c r="D1021" t="s">
        <v>127</v>
      </c>
      <c r="E1021" t="s">
        <v>190</v>
      </c>
      <c r="G1021" t="s">
        <v>127</v>
      </c>
      <c r="H1021" t="s">
        <v>137</v>
      </c>
    </row>
    <row r="1022" spans="1:8" hidden="1" x14ac:dyDescent="0.25">
      <c r="A1022" t="s">
        <v>46</v>
      </c>
      <c r="B1022" s="2">
        <v>46291.786831817131</v>
      </c>
      <c r="C1022" t="s">
        <v>111</v>
      </c>
      <c r="D1022" t="s">
        <v>127</v>
      </c>
      <c r="E1022" t="s">
        <v>191</v>
      </c>
      <c r="G1022" t="s">
        <v>127</v>
      </c>
      <c r="H1022" t="s">
        <v>137</v>
      </c>
    </row>
    <row r="1023" spans="1:8" hidden="1" x14ac:dyDescent="0.25">
      <c r="A1023" t="s">
        <v>46</v>
      </c>
      <c r="B1023" s="2">
        <v>46291.786831817131</v>
      </c>
      <c r="C1023" t="s">
        <v>111</v>
      </c>
      <c r="D1023" t="s">
        <v>127</v>
      </c>
      <c r="E1023" t="s">
        <v>192</v>
      </c>
      <c r="G1023" t="s">
        <v>127</v>
      </c>
      <c r="H1023" t="s">
        <v>137</v>
      </c>
    </row>
    <row r="1024" spans="1:8" hidden="1" x14ac:dyDescent="0.25">
      <c r="A1024" t="s">
        <v>46</v>
      </c>
      <c r="B1024" s="2">
        <v>46291.786831817131</v>
      </c>
      <c r="C1024" t="s">
        <v>111</v>
      </c>
      <c r="D1024" t="s">
        <v>127</v>
      </c>
      <c r="E1024" t="s">
        <v>193</v>
      </c>
      <c r="G1024" t="s">
        <v>127</v>
      </c>
      <c r="H1024" t="s">
        <v>137</v>
      </c>
    </row>
    <row r="1025" spans="1:8" hidden="1" x14ac:dyDescent="0.25">
      <c r="A1025" t="s">
        <v>46</v>
      </c>
      <c r="B1025" s="2">
        <v>46291.786831817131</v>
      </c>
      <c r="C1025" t="s">
        <v>111</v>
      </c>
      <c r="D1025" t="s">
        <v>149</v>
      </c>
      <c r="E1025" t="s">
        <v>270</v>
      </c>
      <c r="H1025" t="s">
        <v>151</v>
      </c>
    </row>
    <row r="1026" spans="1:8" hidden="1" x14ac:dyDescent="0.25">
      <c r="A1026" t="s">
        <v>46</v>
      </c>
      <c r="B1026" s="2">
        <v>46291.786831817131</v>
      </c>
      <c r="C1026" t="s">
        <v>111</v>
      </c>
      <c r="D1026" t="s">
        <v>155</v>
      </c>
      <c r="E1026" t="s">
        <v>156</v>
      </c>
      <c r="H1026" t="s">
        <v>151</v>
      </c>
    </row>
    <row r="1027" spans="1:8" hidden="1" x14ac:dyDescent="0.25">
      <c r="A1027" t="s">
        <v>46</v>
      </c>
      <c r="B1027" s="2">
        <v>46291.786831817131</v>
      </c>
      <c r="C1027" t="s">
        <v>154</v>
      </c>
      <c r="D1027" t="s">
        <v>157</v>
      </c>
      <c r="E1027" t="s">
        <v>195</v>
      </c>
      <c r="H1027" t="s">
        <v>151</v>
      </c>
    </row>
    <row r="1028" spans="1:8" hidden="1" x14ac:dyDescent="0.25">
      <c r="A1028" t="s">
        <v>46</v>
      </c>
      <c r="B1028" s="2">
        <v>46291.786831817131</v>
      </c>
      <c r="C1028" t="s">
        <v>154</v>
      </c>
      <c r="E1028" t="s">
        <v>196</v>
      </c>
      <c r="H1028" t="s">
        <v>151</v>
      </c>
    </row>
    <row r="1029" spans="1:8" hidden="1" x14ac:dyDescent="0.25">
      <c r="A1029" t="s">
        <v>46</v>
      </c>
      <c r="B1029" s="2">
        <v>46291.786831817131</v>
      </c>
      <c r="C1029" t="s">
        <v>154</v>
      </c>
      <c r="E1029" t="s">
        <v>197</v>
      </c>
      <c r="H1029" t="s">
        <v>151</v>
      </c>
    </row>
    <row r="1030" spans="1:8" hidden="1" x14ac:dyDescent="0.25">
      <c r="A1030" t="s">
        <v>46</v>
      </c>
      <c r="B1030" s="2">
        <v>46291.786831817131</v>
      </c>
      <c r="C1030" t="s">
        <v>154</v>
      </c>
      <c r="D1030" t="s">
        <v>157</v>
      </c>
      <c r="E1030" t="s">
        <v>198</v>
      </c>
      <c r="H1030" t="s">
        <v>162</v>
      </c>
    </row>
    <row r="1031" spans="1:8" hidden="1" x14ac:dyDescent="0.25">
      <c r="A1031" t="s">
        <v>46</v>
      </c>
      <c r="B1031" s="2">
        <v>46291.786831817131</v>
      </c>
      <c r="C1031" t="s">
        <v>154</v>
      </c>
      <c r="D1031" t="s">
        <v>164</v>
      </c>
      <c r="H1031" t="s">
        <v>165</v>
      </c>
    </row>
    <row r="1032" spans="1:8" hidden="1" x14ac:dyDescent="0.25">
      <c r="A1032" t="s">
        <v>46</v>
      </c>
      <c r="B1032" s="2">
        <v>46291.786831817131</v>
      </c>
      <c r="C1032" t="s">
        <v>154</v>
      </c>
      <c r="E1032" t="s">
        <v>166</v>
      </c>
      <c r="H1032" t="s">
        <v>165</v>
      </c>
    </row>
    <row r="1033" spans="1:8" hidden="1" x14ac:dyDescent="0.25">
      <c r="A1033" t="s">
        <v>46</v>
      </c>
      <c r="B1033" s="2">
        <v>46291.786831817131</v>
      </c>
      <c r="C1033" t="s">
        <v>154</v>
      </c>
      <c r="E1033" t="s">
        <v>167</v>
      </c>
      <c r="H1033" t="s">
        <v>165</v>
      </c>
    </row>
    <row r="1034" spans="1:8" hidden="1" x14ac:dyDescent="0.25">
      <c r="A1034" t="s">
        <v>46</v>
      </c>
      <c r="B1034" s="2">
        <v>46291.786831817131</v>
      </c>
      <c r="C1034" t="s">
        <v>154</v>
      </c>
      <c r="E1034" t="s">
        <v>168</v>
      </c>
      <c r="H1034" t="s">
        <v>165</v>
      </c>
    </row>
    <row r="1035" spans="1:8" hidden="1" x14ac:dyDescent="0.25">
      <c r="A1035" t="s">
        <v>46</v>
      </c>
      <c r="B1035" s="2">
        <v>46291.786831817131</v>
      </c>
      <c r="C1035" t="s">
        <v>154</v>
      </c>
      <c r="D1035" t="s">
        <v>169</v>
      </c>
      <c r="H1035" t="s">
        <v>165</v>
      </c>
    </row>
    <row r="1036" spans="1:8" hidden="1" x14ac:dyDescent="0.25">
      <c r="A1036" t="s">
        <v>46</v>
      </c>
      <c r="B1036" s="2">
        <v>46291.786831817131</v>
      </c>
      <c r="C1036" t="s">
        <v>154</v>
      </c>
      <c r="E1036" t="s">
        <v>170</v>
      </c>
      <c r="H1036" t="s">
        <v>165</v>
      </c>
    </row>
    <row r="1037" spans="1:8" hidden="1" x14ac:dyDescent="0.25">
      <c r="A1037" t="s">
        <v>46</v>
      </c>
      <c r="B1037" s="2">
        <v>46291.786831817131</v>
      </c>
      <c r="C1037" t="s">
        <v>154</v>
      </c>
      <c r="E1037" t="s">
        <v>171</v>
      </c>
      <c r="H1037" t="s">
        <v>165</v>
      </c>
    </row>
    <row r="1038" spans="1:8" hidden="1" x14ac:dyDescent="0.25">
      <c r="A1038" t="s">
        <v>46</v>
      </c>
      <c r="B1038" s="2">
        <v>46291.786831817131</v>
      </c>
      <c r="C1038" t="s">
        <v>154</v>
      </c>
      <c r="E1038" t="s">
        <v>172</v>
      </c>
      <c r="H1038" t="s">
        <v>165</v>
      </c>
    </row>
    <row r="1039" spans="1:8" hidden="1" x14ac:dyDescent="0.25">
      <c r="A1039" t="s">
        <v>45</v>
      </c>
      <c r="B1039" s="2">
        <v>46291.782667118059</v>
      </c>
      <c r="C1039" t="s">
        <v>111</v>
      </c>
      <c r="G1039" t="s">
        <v>112</v>
      </c>
      <c r="H1039" t="s">
        <v>113</v>
      </c>
    </row>
    <row r="1040" spans="1:8" hidden="1" x14ac:dyDescent="0.25">
      <c r="A1040" t="s">
        <v>45</v>
      </c>
      <c r="B1040" s="2">
        <v>46291.782667118059</v>
      </c>
      <c r="C1040" t="s">
        <v>111</v>
      </c>
      <c r="D1040" t="s">
        <v>8</v>
      </c>
      <c r="H1040" t="s">
        <v>113</v>
      </c>
    </row>
    <row r="1041" spans="1:8" hidden="1" x14ac:dyDescent="0.25">
      <c r="A1041" t="s">
        <v>45</v>
      </c>
      <c r="B1041" s="2">
        <v>46291.782667118059</v>
      </c>
      <c r="C1041" t="s">
        <v>111</v>
      </c>
      <c r="D1041" t="s">
        <v>379</v>
      </c>
      <c r="H1041" t="s">
        <v>113</v>
      </c>
    </row>
    <row r="1042" spans="1:8" hidden="1" x14ac:dyDescent="0.25">
      <c r="A1042" t="s">
        <v>45</v>
      </c>
      <c r="B1042" s="2">
        <v>46291.782667118059</v>
      </c>
      <c r="C1042" t="s">
        <v>111</v>
      </c>
      <c r="D1042" t="s">
        <v>174</v>
      </c>
      <c r="H1042" t="s">
        <v>113</v>
      </c>
    </row>
    <row r="1043" spans="1:8" hidden="1" x14ac:dyDescent="0.25">
      <c r="A1043" t="s">
        <v>45</v>
      </c>
      <c r="B1043" s="2">
        <v>46291.782667118059</v>
      </c>
      <c r="C1043" t="s">
        <v>111</v>
      </c>
      <c r="D1043" t="s">
        <v>380</v>
      </c>
      <c r="H1043" t="s">
        <v>113</v>
      </c>
    </row>
    <row r="1044" spans="1:8" hidden="1" x14ac:dyDescent="0.25">
      <c r="A1044" t="s">
        <v>45</v>
      </c>
      <c r="B1044" s="2">
        <v>46291.782667118059</v>
      </c>
      <c r="C1044" t="s">
        <v>111</v>
      </c>
      <c r="D1044" t="s">
        <v>252</v>
      </c>
      <c r="H1044" t="s">
        <v>113</v>
      </c>
    </row>
    <row r="1045" spans="1:8" hidden="1" x14ac:dyDescent="0.25">
      <c r="A1045" t="s">
        <v>45</v>
      </c>
      <c r="B1045" s="2">
        <v>46291.782667118059</v>
      </c>
      <c r="C1045" t="s">
        <v>111</v>
      </c>
      <c r="D1045" t="s">
        <v>338</v>
      </c>
      <c r="H1045" t="s">
        <v>113</v>
      </c>
    </row>
    <row r="1046" spans="1:8" hidden="1" x14ac:dyDescent="0.25">
      <c r="A1046" t="s">
        <v>45</v>
      </c>
      <c r="B1046" s="2">
        <v>46291.782667118059</v>
      </c>
      <c r="C1046" t="s">
        <v>111</v>
      </c>
      <c r="D1046" t="s">
        <v>119</v>
      </c>
      <c r="H1046" t="s">
        <v>113</v>
      </c>
    </row>
    <row r="1047" spans="1:8" hidden="1" x14ac:dyDescent="0.25">
      <c r="A1047" t="s">
        <v>45</v>
      </c>
      <c r="B1047" s="2">
        <v>46291.782667118059</v>
      </c>
      <c r="C1047" t="s">
        <v>111</v>
      </c>
      <c r="D1047" t="s">
        <v>179</v>
      </c>
      <c r="H1047" t="s">
        <v>113</v>
      </c>
    </row>
    <row r="1048" spans="1:8" hidden="1" x14ac:dyDescent="0.25">
      <c r="A1048" t="s">
        <v>45</v>
      </c>
      <c r="B1048" s="2">
        <v>46291.782667118059</v>
      </c>
      <c r="C1048" t="s">
        <v>111</v>
      </c>
      <c r="D1048" t="s">
        <v>121</v>
      </c>
      <c r="F1048" t="s">
        <v>122</v>
      </c>
      <c r="H1048" t="s">
        <v>113</v>
      </c>
    </row>
    <row r="1049" spans="1:8" hidden="1" x14ac:dyDescent="0.25">
      <c r="A1049" t="s">
        <v>45</v>
      </c>
      <c r="B1049" s="2">
        <v>46291.782667118059</v>
      </c>
      <c r="C1049" t="s">
        <v>111</v>
      </c>
      <c r="D1049" t="s">
        <v>123</v>
      </c>
      <c r="F1049" t="s">
        <v>124</v>
      </c>
      <c r="H1049" t="s">
        <v>113</v>
      </c>
    </row>
    <row r="1050" spans="1:8" hidden="1" x14ac:dyDescent="0.25">
      <c r="A1050" t="s">
        <v>45</v>
      </c>
      <c r="B1050" s="2">
        <v>46291.782667118059</v>
      </c>
      <c r="C1050" t="s">
        <v>111</v>
      </c>
      <c r="D1050" t="s">
        <v>125</v>
      </c>
      <c r="H1050" t="s">
        <v>113</v>
      </c>
    </row>
    <row r="1051" spans="1:8" hidden="1" x14ac:dyDescent="0.25">
      <c r="A1051" t="s">
        <v>45</v>
      </c>
      <c r="B1051" s="2">
        <v>46291.782667118059</v>
      </c>
      <c r="C1051" t="s">
        <v>111</v>
      </c>
      <c r="D1051" t="s">
        <v>126</v>
      </c>
      <c r="F1051" t="s">
        <v>127</v>
      </c>
      <c r="H1051" t="s">
        <v>113</v>
      </c>
    </row>
    <row r="1052" spans="1:8" hidden="1" x14ac:dyDescent="0.25">
      <c r="A1052" t="s">
        <v>45</v>
      </c>
      <c r="B1052" s="2">
        <v>46291.782667118059</v>
      </c>
      <c r="C1052" t="s">
        <v>111</v>
      </c>
      <c r="D1052" t="s">
        <v>128</v>
      </c>
      <c r="F1052" t="s">
        <v>129</v>
      </c>
      <c r="H1052" t="s">
        <v>113</v>
      </c>
    </row>
    <row r="1053" spans="1:8" hidden="1" x14ac:dyDescent="0.25">
      <c r="A1053" t="s">
        <v>45</v>
      </c>
      <c r="B1053" s="2">
        <v>46291.782667118059</v>
      </c>
      <c r="C1053" t="s">
        <v>111</v>
      </c>
      <c r="D1053" t="s">
        <v>130</v>
      </c>
      <c r="F1053" t="s">
        <v>131</v>
      </c>
      <c r="H1053" t="s">
        <v>113</v>
      </c>
    </row>
    <row r="1054" spans="1:8" hidden="1" x14ac:dyDescent="0.25">
      <c r="A1054" t="s">
        <v>45</v>
      </c>
      <c r="B1054" s="2">
        <v>46291.782667118059</v>
      </c>
      <c r="C1054" t="s">
        <v>111</v>
      </c>
      <c r="D1054" t="s">
        <v>132</v>
      </c>
      <c r="F1054" t="s">
        <v>133</v>
      </c>
      <c r="H1054" t="s">
        <v>113</v>
      </c>
    </row>
    <row r="1055" spans="1:8" hidden="1" x14ac:dyDescent="0.25">
      <c r="A1055" t="s">
        <v>45</v>
      </c>
      <c r="B1055" s="2">
        <v>46291.782667118059</v>
      </c>
      <c r="C1055" t="s">
        <v>111</v>
      </c>
      <c r="D1055" t="s">
        <v>134</v>
      </c>
      <c r="E1055" t="s">
        <v>135</v>
      </c>
      <c r="G1055" t="s">
        <v>136</v>
      </c>
      <c r="H1055" t="s">
        <v>137</v>
      </c>
    </row>
    <row r="1056" spans="1:8" hidden="1" x14ac:dyDescent="0.25">
      <c r="A1056" t="s">
        <v>45</v>
      </c>
      <c r="B1056" s="2">
        <v>46291.782667118059</v>
      </c>
      <c r="C1056" t="s">
        <v>111</v>
      </c>
      <c r="D1056" t="s">
        <v>339</v>
      </c>
      <c r="E1056" t="s">
        <v>181</v>
      </c>
      <c r="G1056" t="s">
        <v>182</v>
      </c>
      <c r="H1056" t="s">
        <v>137</v>
      </c>
    </row>
    <row r="1057" spans="1:8" hidden="1" x14ac:dyDescent="0.25">
      <c r="A1057" t="s">
        <v>45</v>
      </c>
      <c r="B1057" s="2">
        <v>46291.782667118059</v>
      </c>
      <c r="C1057" t="s">
        <v>111</v>
      </c>
      <c r="D1057" t="s">
        <v>340</v>
      </c>
      <c r="E1057" t="s">
        <v>184</v>
      </c>
      <c r="G1057" t="s">
        <v>220</v>
      </c>
      <c r="H1057" t="s">
        <v>137</v>
      </c>
    </row>
    <row r="1058" spans="1:8" hidden="1" x14ac:dyDescent="0.25">
      <c r="A1058" t="s">
        <v>45</v>
      </c>
      <c r="B1058" s="2">
        <v>46291.782667118059</v>
      </c>
      <c r="C1058" t="s">
        <v>111</v>
      </c>
      <c r="D1058" t="s">
        <v>127</v>
      </c>
      <c r="E1058" t="s">
        <v>186</v>
      </c>
      <c r="G1058" t="s">
        <v>222</v>
      </c>
      <c r="H1058" t="s">
        <v>137</v>
      </c>
    </row>
    <row r="1059" spans="1:8" hidden="1" x14ac:dyDescent="0.25">
      <c r="A1059" t="s">
        <v>45</v>
      </c>
      <c r="B1059" s="2">
        <v>46291.782667118059</v>
      </c>
      <c r="C1059" t="s">
        <v>111</v>
      </c>
      <c r="D1059" t="s">
        <v>127</v>
      </c>
      <c r="E1059" t="s">
        <v>381</v>
      </c>
      <c r="G1059" t="s">
        <v>127</v>
      </c>
      <c r="H1059" t="s">
        <v>137</v>
      </c>
    </row>
    <row r="1060" spans="1:8" hidden="1" x14ac:dyDescent="0.25">
      <c r="A1060" t="s">
        <v>45</v>
      </c>
      <c r="B1060" s="2">
        <v>46291.782667118059</v>
      </c>
      <c r="C1060" t="s">
        <v>111</v>
      </c>
      <c r="D1060" t="s">
        <v>127</v>
      </c>
      <c r="E1060" t="s">
        <v>189</v>
      </c>
      <c r="G1060" t="s">
        <v>127</v>
      </c>
      <c r="H1060" t="s">
        <v>137</v>
      </c>
    </row>
    <row r="1061" spans="1:8" hidden="1" x14ac:dyDescent="0.25">
      <c r="A1061" t="s">
        <v>45</v>
      </c>
      <c r="B1061" s="2">
        <v>46291.782667118059</v>
      </c>
      <c r="C1061" t="s">
        <v>111</v>
      </c>
      <c r="D1061" t="s">
        <v>127</v>
      </c>
      <c r="E1061" t="s">
        <v>190</v>
      </c>
      <c r="G1061" t="s">
        <v>127</v>
      </c>
      <c r="H1061" t="s">
        <v>137</v>
      </c>
    </row>
    <row r="1062" spans="1:8" hidden="1" x14ac:dyDescent="0.25">
      <c r="A1062" t="s">
        <v>45</v>
      </c>
      <c r="B1062" s="2">
        <v>46291.782667118059</v>
      </c>
      <c r="C1062" t="s">
        <v>111</v>
      </c>
      <c r="D1062" t="s">
        <v>127</v>
      </c>
      <c r="E1062" t="s">
        <v>191</v>
      </c>
      <c r="G1062" t="s">
        <v>127</v>
      </c>
      <c r="H1062" t="s">
        <v>137</v>
      </c>
    </row>
    <row r="1063" spans="1:8" hidden="1" x14ac:dyDescent="0.25">
      <c r="A1063" t="s">
        <v>45</v>
      </c>
      <c r="B1063" s="2">
        <v>46291.782667118059</v>
      </c>
      <c r="C1063" t="s">
        <v>111</v>
      </c>
      <c r="D1063" t="s">
        <v>127</v>
      </c>
      <c r="E1063" t="s">
        <v>192</v>
      </c>
      <c r="G1063" t="s">
        <v>127</v>
      </c>
      <c r="H1063" t="s">
        <v>137</v>
      </c>
    </row>
    <row r="1064" spans="1:8" hidden="1" x14ac:dyDescent="0.25">
      <c r="A1064" t="s">
        <v>45</v>
      </c>
      <c r="B1064" s="2">
        <v>46291.782667118059</v>
      </c>
      <c r="C1064" t="s">
        <v>111</v>
      </c>
      <c r="D1064" t="s">
        <v>127</v>
      </c>
      <c r="E1064" t="s">
        <v>193</v>
      </c>
      <c r="G1064" t="s">
        <v>127</v>
      </c>
      <c r="H1064" t="s">
        <v>137</v>
      </c>
    </row>
    <row r="1065" spans="1:8" hidden="1" x14ac:dyDescent="0.25">
      <c r="A1065" t="s">
        <v>45</v>
      </c>
      <c r="B1065" s="2">
        <v>46291.782667118059</v>
      </c>
      <c r="C1065" t="s">
        <v>111</v>
      </c>
      <c r="D1065" t="s">
        <v>149</v>
      </c>
      <c r="E1065" t="s">
        <v>270</v>
      </c>
      <c r="H1065" t="s">
        <v>151</v>
      </c>
    </row>
    <row r="1066" spans="1:8" hidden="1" x14ac:dyDescent="0.25">
      <c r="A1066" t="s">
        <v>45</v>
      </c>
      <c r="B1066" s="2">
        <v>46291.782667118059</v>
      </c>
      <c r="C1066" t="s">
        <v>111</v>
      </c>
      <c r="D1066" t="s">
        <v>155</v>
      </c>
      <c r="E1066" t="s">
        <v>156</v>
      </c>
      <c r="H1066" t="s">
        <v>151</v>
      </c>
    </row>
    <row r="1067" spans="1:8" hidden="1" x14ac:dyDescent="0.25">
      <c r="A1067" t="s">
        <v>45</v>
      </c>
      <c r="B1067" s="2">
        <v>46291.782667118059</v>
      </c>
      <c r="C1067" t="s">
        <v>154</v>
      </c>
      <c r="D1067" t="s">
        <v>157</v>
      </c>
      <c r="E1067" t="s">
        <v>158</v>
      </c>
      <c r="H1067" t="s">
        <v>151</v>
      </c>
    </row>
    <row r="1068" spans="1:8" hidden="1" x14ac:dyDescent="0.25">
      <c r="A1068" t="s">
        <v>45</v>
      </c>
      <c r="B1068" s="2">
        <v>46291.782667118059</v>
      </c>
      <c r="C1068" t="s">
        <v>154</v>
      </c>
      <c r="D1068" t="s">
        <v>343</v>
      </c>
      <c r="E1068" t="s">
        <v>344</v>
      </c>
      <c r="H1068" t="s">
        <v>151</v>
      </c>
    </row>
    <row r="1069" spans="1:8" hidden="1" x14ac:dyDescent="0.25">
      <c r="A1069" t="s">
        <v>45</v>
      </c>
      <c r="B1069" s="2">
        <v>46291.782667118059</v>
      </c>
      <c r="C1069" t="s">
        <v>154</v>
      </c>
      <c r="D1069" t="s">
        <v>157</v>
      </c>
      <c r="E1069" t="s">
        <v>198</v>
      </c>
      <c r="H1069" t="s">
        <v>162</v>
      </c>
    </row>
    <row r="1070" spans="1:8" hidden="1" x14ac:dyDescent="0.25">
      <c r="A1070" t="s">
        <v>45</v>
      </c>
      <c r="B1070" s="2">
        <v>46291.782667118059</v>
      </c>
      <c r="C1070" t="s">
        <v>154</v>
      </c>
      <c r="D1070" t="s">
        <v>164</v>
      </c>
      <c r="H1070" t="s">
        <v>165</v>
      </c>
    </row>
    <row r="1071" spans="1:8" hidden="1" x14ac:dyDescent="0.25">
      <c r="A1071" t="s">
        <v>45</v>
      </c>
      <c r="B1071" s="2">
        <v>46291.782667118059</v>
      </c>
      <c r="C1071" t="s">
        <v>154</v>
      </c>
      <c r="D1071" t="s">
        <v>166</v>
      </c>
      <c r="H1071" t="s">
        <v>165</v>
      </c>
    </row>
    <row r="1072" spans="1:8" hidden="1" x14ac:dyDescent="0.25">
      <c r="A1072" t="s">
        <v>45</v>
      </c>
      <c r="B1072" s="2">
        <v>46291.782667118059</v>
      </c>
      <c r="C1072" t="s">
        <v>154</v>
      </c>
      <c r="D1072" t="s">
        <v>167</v>
      </c>
      <c r="H1072" t="s">
        <v>165</v>
      </c>
    </row>
    <row r="1073" spans="1:8" hidden="1" x14ac:dyDescent="0.25">
      <c r="A1073" t="s">
        <v>45</v>
      </c>
      <c r="B1073" s="2">
        <v>46291.782667118059</v>
      </c>
      <c r="C1073" t="s">
        <v>154</v>
      </c>
      <c r="D1073" t="s">
        <v>168</v>
      </c>
      <c r="H1073" t="s">
        <v>165</v>
      </c>
    </row>
    <row r="1074" spans="1:8" hidden="1" x14ac:dyDescent="0.25">
      <c r="A1074" t="s">
        <v>45</v>
      </c>
      <c r="B1074" s="2">
        <v>46291.782667118059</v>
      </c>
      <c r="C1074" t="s">
        <v>154</v>
      </c>
      <c r="D1074" t="s">
        <v>169</v>
      </c>
      <c r="H1074" t="s">
        <v>165</v>
      </c>
    </row>
    <row r="1075" spans="1:8" hidden="1" x14ac:dyDescent="0.25">
      <c r="A1075" t="s">
        <v>45</v>
      </c>
      <c r="B1075" s="2">
        <v>46291.782667118059</v>
      </c>
      <c r="C1075" t="s">
        <v>154</v>
      </c>
      <c r="D1075" t="s">
        <v>170</v>
      </c>
      <c r="H1075" t="s">
        <v>165</v>
      </c>
    </row>
    <row r="1076" spans="1:8" hidden="1" x14ac:dyDescent="0.25">
      <c r="A1076" t="s">
        <v>45</v>
      </c>
      <c r="B1076" s="2">
        <v>46291.782667118059</v>
      </c>
      <c r="C1076" t="s">
        <v>154</v>
      </c>
      <c r="D1076" t="s">
        <v>171</v>
      </c>
      <c r="H1076" t="s">
        <v>165</v>
      </c>
    </row>
    <row r="1077" spans="1:8" hidden="1" x14ac:dyDescent="0.25">
      <c r="A1077" t="s">
        <v>45</v>
      </c>
      <c r="B1077" s="2">
        <v>46291.782667118059</v>
      </c>
      <c r="C1077" t="s">
        <v>154</v>
      </c>
      <c r="D1077" t="s">
        <v>172</v>
      </c>
      <c r="H1077" t="s">
        <v>165</v>
      </c>
    </row>
    <row r="1078" spans="1:8" hidden="1" x14ac:dyDescent="0.25">
      <c r="A1078" t="s">
        <v>10</v>
      </c>
      <c r="B1078" s="2">
        <v>46291.712844710652</v>
      </c>
      <c r="C1078" t="s">
        <v>111</v>
      </c>
      <c r="G1078" t="s">
        <v>112</v>
      </c>
      <c r="H1078" t="s">
        <v>113</v>
      </c>
    </row>
    <row r="1079" spans="1:8" hidden="1" x14ac:dyDescent="0.25">
      <c r="A1079" t="s">
        <v>10</v>
      </c>
      <c r="B1079" s="2">
        <v>46291.712844710652</v>
      </c>
      <c r="C1079" t="s">
        <v>111</v>
      </c>
      <c r="D1079" t="s">
        <v>8</v>
      </c>
      <c r="H1079" t="s">
        <v>113</v>
      </c>
    </row>
    <row r="1080" spans="1:8" hidden="1" x14ac:dyDescent="0.25">
      <c r="A1080" t="s">
        <v>10</v>
      </c>
      <c r="B1080" s="2">
        <v>46291.712844710652</v>
      </c>
      <c r="C1080" t="s">
        <v>111</v>
      </c>
      <c r="D1080" t="s">
        <v>382</v>
      </c>
      <c r="H1080" t="s">
        <v>113</v>
      </c>
    </row>
    <row r="1081" spans="1:8" hidden="1" x14ac:dyDescent="0.25">
      <c r="A1081" t="s">
        <v>10</v>
      </c>
      <c r="B1081" s="2">
        <v>46291.712844710652</v>
      </c>
      <c r="C1081" t="s">
        <v>111</v>
      </c>
      <c r="D1081" t="s">
        <v>174</v>
      </c>
      <c r="H1081" t="s">
        <v>113</v>
      </c>
    </row>
    <row r="1082" spans="1:8" hidden="1" x14ac:dyDescent="0.25">
      <c r="A1082" t="s">
        <v>10</v>
      </c>
      <c r="B1082" s="2">
        <v>46291.712844710652</v>
      </c>
      <c r="C1082" t="s">
        <v>111</v>
      </c>
      <c r="D1082" t="s">
        <v>383</v>
      </c>
      <c r="H1082" t="s">
        <v>113</v>
      </c>
    </row>
    <row r="1083" spans="1:8" hidden="1" x14ac:dyDescent="0.25">
      <c r="A1083" t="s">
        <v>10</v>
      </c>
      <c r="B1083" s="2">
        <v>46291.712844710652</v>
      </c>
      <c r="C1083" t="s">
        <v>111</v>
      </c>
      <c r="D1083" t="s">
        <v>384</v>
      </c>
      <c r="H1083" t="s">
        <v>113</v>
      </c>
    </row>
    <row r="1084" spans="1:8" hidden="1" x14ac:dyDescent="0.25">
      <c r="A1084" t="s">
        <v>10</v>
      </c>
      <c r="B1084" s="2">
        <v>46291.712844710652</v>
      </c>
      <c r="C1084" t="s">
        <v>111</v>
      </c>
      <c r="D1084" t="s">
        <v>385</v>
      </c>
      <c r="H1084" t="s">
        <v>113</v>
      </c>
    </row>
    <row r="1085" spans="1:8" hidden="1" x14ac:dyDescent="0.25">
      <c r="A1085" t="s">
        <v>10</v>
      </c>
      <c r="B1085" s="2">
        <v>46291.712844710652</v>
      </c>
      <c r="C1085" t="s">
        <v>111</v>
      </c>
      <c r="D1085" t="s">
        <v>293</v>
      </c>
      <c r="H1085" t="s">
        <v>113</v>
      </c>
    </row>
    <row r="1086" spans="1:8" hidden="1" x14ac:dyDescent="0.25">
      <c r="A1086" t="s">
        <v>10</v>
      </c>
      <c r="B1086" s="2">
        <v>46291.712844710652</v>
      </c>
      <c r="C1086" t="s">
        <v>111</v>
      </c>
      <c r="D1086" t="s">
        <v>179</v>
      </c>
      <c r="H1086" t="s">
        <v>113</v>
      </c>
    </row>
    <row r="1087" spans="1:8" hidden="1" x14ac:dyDescent="0.25">
      <c r="A1087" t="s">
        <v>10</v>
      </c>
      <c r="B1087" s="2">
        <v>46291.712844710652</v>
      </c>
      <c r="C1087" t="s">
        <v>111</v>
      </c>
      <c r="D1087" t="s">
        <v>121</v>
      </c>
      <c r="F1087" t="s">
        <v>122</v>
      </c>
      <c r="H1087" t="s">
        <v>113</v>
      </c>
    </row>
    <row r="1088" spans="1:8" hidden="1" x14ac:dyDescent="0.25">
      <c r="A1088" t="s">
        <v>10</v>
      </c>
      <c r="B1088" s="2">
        <v>46291.712844710652</v>
      </c>
      <c r="C1088" t="s">
        <v>111</v>
      </c>
      <c r="D1088" t="s">
        <v>123</v>
      </c>
      <c r="F1088" t="s">
        <v>124</v>
      </c>
      <c r="H1088" t="s">
        <v>113</v>
      </c>
    </row>
    <row r="1089" spans="1:8" hidden="1" x14ac:dyDescent="0.25">
      <c r="A1089" t="s">
        <v>10</v>
      </c>
      <c r="B1089" s="2">
        <v>46291.712844710652</v>
      </c>
      <c r="C1089" t="s">
        <v>111</v>
      </c>
      <c r="D1089" t="s">
        <v>125</v>
      </c>
      <c r="H1089" t="s">
        <v>113</v>
      </c>
    </row>
    <row r="1090" spans="1:8" hidden="1" x14ac:dyDescent="0.25">
      <c r="A1090" t="s">
        <v>10</v>
      </c>
      <c r="B1090" s="2">
        <v>46291.712844710652</v>
      </c>
      <c r="C1090" t="s">
        <v>111</v>
      </c>
      <c r="D1090" t="s">
        <v>126</v>
      </c>
      <c r="F1090" t="s">
        <v>127</v>
      </c>
      <c r="H1090" t="s">
        <v>113</v>
      </c>
    </row>
    <row r="1091" spans="1:8" hidden="1" x14ac:dyDescent="0.25">
      <c r="A1091" t="s">
        <v>10</v>
      </c>
      <c r="B1091" s="2">
        <v>46291.712844710652</v>
      </c>
      <c r="C1091" t="s">
        <v>111</v>
      </c>
      <c r="D1091" t="s">
        <v>128</v>
      </c>
      <c r="F1091" t="s">
        <v>129</v>
      </c>
      <c r="H1091" t="s">
        <v>113</v>
      </c>
    </row>
    <row r="1092" spans="1:8" hidden="1" x14ac:dyDescent="0.25">
      <c r="A1092" t="s">
        <v>10</v>
      </c>
      <c r="B1092" s="2">
        <v>46291.712844710652</v>
      </c>
      <c r="C1092" t="s">
        <v>111</v>
      </c>
      <c r="D1092" t="s">
        <v>130</v>
      </c>
      <c r="F1092" t="s">
        <v>131</v>
      </c>
      <c r="H1092" t="s">
        <v>113</v>
      </c>
    </row>
    <row r="1093" spans="1:8" hidden="1" x14ac:dyDescent="0.25">
      <c r="A1093" t="s">
        <v>10</v>
      </c>
      <c r="B1093" s="2">
        <v>46291.712844710652</v>
      </c>
      <c r="C1093" t="s">
        <v>111</v>
      </c>
      <c r="D1093" t="s">
        <v>132</v>
      </c>
      <c r="F1093" t="s">
        <v>133</v>
      </c>
      <c r="H1093" t="s">
        <v>113</v>
      </c>
    </row>
    <row r="1094" spans="1:8" hidden="1" x14ac:dyDescent="0.25">
      <c r="A1094" t="s">
        <v>10</v>
      </c>
      <c r="B1094" s="2">
        <v>46291.712844710652</v>
      </c>
      <c r="C1094" t="s">
        <v>111</v>
      </c>
      <c r="D1094" t="s">
        <v>134</v>
      </c>
      <c r="E1094" t="s">
        <v>135</v>
      </c>
      <c r="G1094" t="s">
        <v>136</v>
      </c>
      <c r="H1094" t="s">
        <v>137</v>
      </c>
    </row>
    <row r="1095" spans="1:8" hidden="1" x14ac:dyDescent="0.25">
      <c r="A1095" t="s">
        <v>10</v>
      </c>
      <c r="B1095" s="2">
        <v>46291.712844710652</v>
      </c>
      <c r="C1095" t="s">
        <v>111</v>
      </c>
      <c r="D1095" t="s">
        <v>180</v>
      </c>
      <c r="E1095" t="s">
        <v>181</v>
      </c>
      <c r="G1095" t="s">
        <v>182</v>
      </c>
      <c r="H1095" t="s">
        <v>137</v>
      </c>
    </row>
    <row r="1096" spans="1:8" hidden="1" x14ac:dyDescent="0.25">
      <c r="A1096" t="s">
        <v>10</v>
      </c>
      <c r="B1096" s="2">
        <v>46291.712844710652</v>
      </c>
      <c r="C1096" t="s">
        <v>111</v>
      </c>
      <c r="D1096" t="s">
        <v>386</v>
      </c>
      <c r="E1096" t="s">
        <v>184</v>
      </c>
      <c r="G1096" t="s">
        <v>185</v>
      </c>
      <c r="H1096" t="s">
        <v>137</v>
      </c>
    </row>
    <row r="1097" spans="1:8" hidden="1" x14ac:dyDescent="0.25">
      <c r="A1097" t="s">
        <v>10</v>
      </c>
      <c r="B1097" s="2">
        <v>46291.712844710652</v>
      </c>
      <c r="C1097" t="s">
        <v>111</v>
      </c>
      <c r="D1097" t="s">
        <v>127</v>
      </c>
      <c r="E1097" t="s">
        <v>186</v>
      </c>
      <c r="G1097" t="s">
        <v>187</v>
      </c>
      <c r="H1097" t="s">
        <v>137</v>
      </c>
    </row>
    <row r="1098" spans="1:8" hidden="1" x14ac:dyDescent="0.25">
      <c r="A1098" t="s">
        <v>10</v>
      </c>
      <c r="B1098" s="2">
        <v>46291.712844710652</v>
      </c>
      <c r="C1098" t="s">
        <v>111</v>
      </c>
      <c r="D1098" t="s">
        <v>127</v>
      </c>
      <c r="E1098" t="s">
        <v>188</v>
      </c>
      <c r="G1098" t="s">
        <v>127</v>
      </c>
      <c r="H1098" t="s">
        <v>137</v>
      </c>
    </row>
    <row r="1099" spans="1:8" hidden="1" x14ac:dyDescent="0.25">
      <c r="A1099" t="s">
        <v>10</v>
      </c>
      <c r="B1099" s="2">
        <v>46291.712844710652</v>
      </c>
      <c r="C1099" t="s">
        <v>111</v>
      </c>
      <c r="D1099" t="s">
        <v>127</v>
      </c>
      <c r="E1099" t="s">
        <v>189</v>
      </c>
      <c r="G1099" t="s">
        <v>127</v>
      </c>
      <c r="H1099" t="s">
        <v>137</v>
      </c>
    </row>
    <row r="1100" spans="1:8" hidden="1" x14ac:dyDescent="0.25">
      <c r="A1100" t="s">
        <v>10</v>
      </c>
      <c r="B1100" s="2">
        <v>46291.712844710652</v>
      </c>
      <c r="C1100" t="s">
        <v>111</v>
      </c>
      <c r="D1100" t="s">
        <v>127</v>
      </c>
      <c r="E1100" t="s">
        <v>190</v>
      </c>
      <c r="G1100" t="s">
        <v>127</v>
      </c>
      <c r="H1100" t="s">
        <v>137</v>
      </c>
    </row>
    <row r="1101" spans="1:8" hidden="1" x14ac:dyDescent="0.25">
      <c r="A1101" t="s">
        <v>10</v>
      </c>
      <c r="B1101" s="2">
        <v>46291.712844710652</v>
      </c>
      <c r="C1101" t="s">
        <v>111</v>
      </c>
      <c r="D1101" t="s">
        <v>127</v>
      </c>
      <c r="E1101" t="s">
        <v>191</v>
      </c>
      <c r="G1101" t="s">
        <v>127</v>
      </c>
      <c r="H1101" t="s">
        <v>137</v>
      </c>
    </row>
    <row r="1102" spans="1:8" hidden="1" x14ac:dyDescent="0.25">
      <c r="A1102" t="s">
        <v>10</v>
      </c>
      <c r="B1102" s="2">
        <v>46291.712844710652</v>
      </c>
      <c r="C1102" t="s">
        <v>111</v>
      </c>
      <c r="D1102" t="s">
        <v>127</v>
      </c>
      <c r="E1102" t="s">
        <v>192</v>
      </c>
      <c r="G1102" t="s">
        <v>127</v>
      </c>
      <c r="H1102" t="s">
        <v>137</v>
      </c>
    </row>
    <row r="1103" spans="1:8" hidden="1" x14ac:dyDescent="0.25">
      <c r="A1103" t="s">
        <v>10</v>
      </c>
      <c r="B1103" s="2">
        <v>46291.712844710652</v>
      </c>
      <c r="C1103" t="s">
        <v>111</v>
      </c>
      <c r="D1103" t="s">
        <v>127</v>
      </c>
      <c r="E1103" t="s">
        <v>193</v>
      </c>
      <c r="G1103" t="s">
        <v>127</v>
      </c>
      <c r="H1103" t="s">
        <v>137</v>
      </c>
    </row>
    <row r="1104" spans="1:8" hidden="1" x14ac:dyDescent="0.25">
      <c r="A1104" t="s">
        <v>10</v>
      </c>
      <c r="B1104" s="2">
        <v>46291.712844710652</v>
      </c>
      <c r="C1104" t="s">
        <v>111</v>
      </c>
      <c r="D1104" t="s">
        <v>149</v>
      </c>
      <c r="E1104" t="s">
        <v>194</v>
      </c>
      <c r="H1104" t="s">
        <v>151</v>
      </c>
    </row>
    <row r="1105" spans="1:8" hidden="1" x14ac:dyDescent="0.25">
      <c r="A1105" t="s">
        <v>10</v>
      </c>
      <c r="B1105" s="2">
        <v>46291.712844710652</v>
      </c>
      <c r="C1105" t="s">
        <v>111</v>
      </c>
      <c r="D1105" t="s">
        <v>155</v>
      </c>
      <c r="E1105" t="s">
        <v>156</v>
      </c>
      <c r="H1105" t="s">
        <v>151</v>
      </c>
    </row>
    <row r="1106" spans="1:8" hidden="1" x14ac:dyDescent="0.25">
      <c r="A1106" t="s">
        <v>10</v>
      </c>
      <c r="B1106" s="2">
        <v>46291.712844710652</v>
      </c>
      <c r="C1106" t="s">
        <v>154</v>
      </c>
      <c r="D1106" t="s">
        <v>157</v>
      </c>
      <c r="E1106" t="s">
        <v>195</v>
      </c>
      <c r="H1106" t="s">
        <v>151</v>
      </c>
    </row>
    <row r="1107" spans="1:8" hidden="1" x14ac:dyDescent="0.25">
      <c r="A1107" t="s">
        <v>10</v>
      </c>
      <c r="B1107" s="2">
        <v>46291.712844710652</v>
      </c>
      <c r="C1107" t="s">
        <v>154</v>
      </c>
      <c r="E1107" t="s">
        <v>196</v>
      </c>
      <c r="H1107" t="s">
        <v>151</v>
      </c>
    </row>
    <row r="1108" spans="1:8" hidden="1" x14ac:dyDescent="0.25">
      <c r="A1108" t="s">
        <v>10</v>
      </c>
      <c r="B1108" s="2">
        <v>46291.712844710652</v>
      </c>
      <c r="C1108" t="s">
        <v>154</v>
      </c>
      <c r="E1108" t="s">
        <v>197</v>
      </c>
      <c r="H1108" t="s">
        <v>151</v>
      </c>
    </row>
    <row r="1109" spans="1:8" hidden="1" x14ac:dyDescent="0.25">
      <c r="A1109" t="s">
        <v>10</v>
      </c>
      <c r="B1109" s="2">
        <v>46291.712844710652</v>
      </c>
      <c r="C1109" t="s">
        <v>154</v>
      </c>
      <c r="D1109" t="s">
        <v>157</v>
      </c>
      <c r="E1109" t="s">
        <v>198</v>
      </c>
      <c r="H1109" t="s">
        <v>162</v>
      </c>
    </row>
    <row r="1110" spans="1:8" hidden="1" x14ac:dyDescent="0.25">
      <c r="A1110" t="s">
        <v>10</v>
      </c>
      <c r="B1110" s="2">
        <v>46291.712844710652</v>
      </c>
      <c r="C1110" t="s">
        <v>154</v>
      </c>
      <c r="D1110" t="s">
        <v>164</v>
      </c>
      <c r="H1110" t="s">
        <v>165</v>
      </c>
    </row>
    <row r="1111" spans="1:8" hidden="1" x14ac:dyDescent="0.25">
      <c r="A1111" t="s">
        <v>10</v>
      </c>
      <c r="B1111" s="2">
        <v>46291.712844710652</v>
      </c>
      <c r="C1111" t="s">
        <v>154</v>
      </c>
      <c r="E1111" t="s">
        <v>166</v>
      </c>
      <c r="H1111" t="s">
        <v>165</v>
      </c>
    </row>
    <row r="1112" spans="1:8" hidden="1" x14ac:dyDescent="0.25">
      <c r="A1112" t="s">
        <v>10</v>
      </c>
      <c r="B1112" s="2">
        <v>46291.712844710652</v>
      </c>
      <c r="C1112" t="s">
        <v>154</v>
      </c>
      <c r="E1112" t="s">
        <v>167</v>
      </c>
      <c r="H1112" t="s">
        <v>165</v>
      </c>
    </row>
    <row r="1113" spans="1:8" hidden="1" x14ac:dyDescent="0.25">
      <c r="A1113" t="s">
        <v>10</v>
      </c>
      <c r="B1113" s="2">
        <v>46291.712844710652</v>
      </c>
      <c r="C1113" t="s">
        <v>154</v>
      </c>
      <c r="E1113" t="s">
        <v>168</v>
      </c>
      <c r="H1113" t="s">
        <v>165</v>
      </c>
    </row>
    <row r="1114" spans="1:8" hidden="1" x14ac:dyDescent="0.25">
      <c r="A1114" t="s">
        <v>10</v>
      </c>
      <c r="B1114" s="2">
        <v>46291.712844710652</v>
      </c>
      <c r="C1114" t="s">
        <v>154</v>
      </c>
      <c r="D1114" t="s">
        <v>169</v>
      </c>
      <c r="H1114" t="s">
        <v>165</v>
      </c>
    </row>
    <row r="1115" spans="1:8" hidden="1" x14ac:dyDescent="0.25">
      <c r="A1115" t="s">
        <v>10</v>
      </c>
      <c r="B1115" s="2">
        <v>46291.712844710652</v>
      </c>
      <c r="C1115" t="s">
        <v>154</v>
      </c>
      <c r="E1115" t="s">
        <v>170</v>
      </c>
      <c r="H1115" t="s">
        <v>165</v>
      </c>
    </row>
    <row r="1116" spans="1:8" hidden="1" x14ac:dyDescent="0.25">
      <c r="A1116" t="s">
        <v>10</v>
      </c>
      <c r="B1116" s="2">
        <v>46291.712844710652</v>
      </c>
      <c r="C1116" t="s">
        <v>154</v>
      </c>
      <c r="E1116" t="s">
        <v>171</v>
      </c>
      <c r="H1116" t="s">
        <v>165</v>
      </c>
    </row>
    <row r="1117" spans="1:8" hidden="1" x14ac:dyDescent="0.25">
      <c r="A1117" t="s">
        <v>10</v>
      </c>
      <c r="B1117" s="2">
        <v>46291.712844710652</v>
      </c>
      <c r="C1117" t="s">
        <v>154</v>
      </c>
      <c r="E1117" t="s">
        <v>172</v>
      </c>
      <c r="H1117" t="s">
        <v>165</v>
      </c>
    </row>
    <row r="1118" spans="1:8" hidden="1" x14ac:dyDescent="0.25">
      <c r="A1118" t="s">
        <v>66</v>
      </c>
      <c r="B1118" s="2">
        <v>46291.770309699074</v>
      </c>
      <c r="C1118" t="s">
        <v>111</v>
      </c>
      <c r="E1118" t="s">
        <v>199</v>
      </c>
      <c r="H1118" t="s">
        <v>165</v>
      </c>
    </row>
    <row r="1119" spans="1:8" hidden="1" x14ac:dyDescent="0.25">
      <c r="A1119" t="s">
        <v>66</v>
      </c>
      <c r="B1119" s="2">
        <v>46291.770309699074</v>
      </c>
      <c r="C1119" t="s">
        <v>111</v>
      </c>
      <c r="H1119" t="s">
        <v>165</v>
      </c>
    </row>
    <row r="1120" spans="1:8" hidden="1" x14ac:dyDescent="0.25">
      <c r="A1120" t="s">
        <v>66</v>
      </c>
      <c r="B1120" s="2">
        <v>46291.770309699074</v>
      </c>
      <c r="C1120" t="s">
        <v>111</v>
      </c>
      <c r="D1120" t="s">
        <v>58</v>
      </c>
      <c r="H1120" t="s">
        <v>165</v>
      </c>
    </row>
    <row r="1121" spans="1:8" hidden="1" x14ac:dyDescent="0.25">
      <c r="A1121" t="s">
        <v>66</v>
      </c>
      <c r="B1121" s="2">
        <v>46291.770309699074</v>
      </c>
      <c r="C1121" t="s">
        <v>111</v>
      </c>
      <c r="E1121" t="s">
        <v>387</v>
      </c>
      <c r="H1121" t="s">
        <v>165</v>
      </c>
    </row>
    <row r="1122" spans="1:8" hidden="1" x14ac:dyDescent="0.25">
      <c r="A1122" t="s">
        <v>66</v>
      </c>
      <c r="B1122" s="2">
        <v>46291.770309699074</v>
      </c>
      <c r="C1122" t="s">
        <v>111</v>
      </c>
      <c r="E1122" t="s">
        <v>388</v>
      </c>
      <c r="H1122" t="s">
        <v>165</v>
      </c>
    </row>
    <row r="1123" spans="1:8" hidden="1" x14ac:dyDescent="0.25">
      <c r="A1123" t="s">
        <v>66</v>
      </c>
      <c r="B1123" s="2">
        <v>46291.770309699074</v>
      </c>
      <c r="C1123" t="s">
        <v>111</v>
      </c>
      <c r="E1123" t="s">
        <v>389</v>
      </c>
      <c r="H1123" t="s">
        <v>165</v>
      </c>
    </row>
    <row r="1124" spans="1:8" hidden="1" x14ac:dyDescent="0.25">
      <c r="A1124" t="s">
        <v>66</v>
      </c>
      <c r="B1124" s="2">
        <v>46291.770309699074</v>
      </c>
      <c r="C1124" t="s">
        <v>111</v>
      </c>
      <c r="E1124" t="s">
        <v>390</v>
      </c>
      <c r="H1124" t="s">
        <v>165</v>
      </c>
    </row>
    <row r="1125" spans="1:8" hidden="1" x14ac:dyDescent="0.25">
      <c r="A1125" t="s">
        <v>66</v>
      </c>
      <c r="B1125" s="2">
        <v>46291.770309699074</v>
      </c>
      <c r="C1125" t="s">
        <v>111</v>
      </c>
      <c r="E1125" t="s">
        <v>391</v>
      </c>
      <c r="H1125" t="s">
        <v>165</v>
      </c>
    </row>
    <row r="1126" spans="1:8" hidden="1" x14ac:dyDescent="0.25">
      <c r="A1126" t="s">
        <v>66</v>
      </c>
      <c r="B1126" s="2">
        <v>46291.770309699074</v>
      </c>
      <c r="C1126" t="s">
        <v>111</v>
      </c>
      <c r="E1126" t="s">
        <v>205</v>
      </c>
      <c r="H1126" t="s">
        <v>165</v>
      </c>
    </row>
    <row r="1127" spans="1:8" hidden="1" x14ac:dyDescent="0.25">
      <c r="A1127" t="s">
        <v>66</v>
      </c>
      <c r="B1127" s="2">
        <v>46291.770309699074</v>
      </c>
      <c r="C1127" t="s">
        <v>111</v>
      </c>
      <c r="E1127" t="s">
        <v>120</v>
      </c>
      <c r="H1127" t="s">
        <v>165</v>
      </c>
    </row>
    <row r="1128" spans="1:8" hidden="1" x14ac:dyDescent="0.25">
      <c r="A1128" t="s">
        <v>66</v>
      </c>
      <c r="B1128" s="2">
        <v>46291.770309699074</v>
      </c>
      <c r="C1128" t="s">
        <v>111</v>
      </c>
      <c r="E1128" t="s">
        <v>121</v>
      </c>
      <c r="G1128" t="s">
        <v>122</v>
      </c>
      <c r="H1128" t="s">
        <v>165</v>
      </c>
    </row>
    <row r="1129" spans="1:8" hidden="1" x14ac:dyDescent="0.25">
      <c r="A1129" t="s">
        <v>66</v>
      </c>
      <c r="B1129" s="2">
        <v>46291.770309699074</v>
      </c>
      <c r="C1129" t="s">
        <v>111</v>
      </c>
      <c r="E1129" t="s">
        <v>123</v>
      </c>
      <c r="G1129" t="s">
        <v>124</v>
      </c>
      <c r="H1129" t="s">
        <v>165</v>
      </c>
    </row>
    <row r="1130" spans="1:8" hidden="1" x14ac:dyDescent="0.25">
      <c r="A1130" t="s">
        <v>66</v>
      </c>
      <c r="B1130" s="2">
        <v>46291.770309699074</v>
      </c>
      <c r="C1130" t="s">
        <v>111</v>
      </c>
      <c r="E1130" t="s">
        <v>125</v>
      </c>
      <c r="H1130" t="s">
        <v>165</v>
      </c>
    </row>
    <row r="1131" spans="1:8" hidden="1" x14ac:dyDescent="0.25">
      <c r="A1131" t="s">
        <v>66</v>
      </c>
      <c r="B1131" s="2">
        <v>46291.770309699074</v>
      </c>
      <c r="C1131" t="s">
        <v>111</v>
      </c>
      <c r="E1131" t="s">
        <v>126</v>
      </c>
      <c r="G1131" t="s">
        <v>127</v>
      </c>
      <c r="H1131" t="s">
        <v>165</v>
      </c>
    </row>
    <row r="1132" spans="1:8" hidden="1" x14ac:dyDescent="0.25">
      <c r="A1132" t="s">
        <v>66</v>
      </c>
      <c r="B1132" s="2">
        <v>46291.770309699074</v>
      </c>
      <c r="C1132" t="s">
        <v>111</v>
      </c>
      <c r="E1132" t="s">
        <v>128</v>
      </c>
      <c r="G1132" t="s">
        <v>129</v>
      </c>
      <c r="H1132" t="s">
        <v>165</v>
      </c>
    </row>
    <row r="1133" spans="1:8" hidden="1" x14ac:dyDescent="0.25">
      <c r="A1133" t="s">
        <v>66</v>
      </c>
      <c r="B1133" s="2">
        <v>46291.770309699074</v>
      </c>
      <c r="C1133" t="s">
        <v>111</v>
      </c>
      <c r="E1133" t="s">
        <v>130</v>
      </c>
      <c r="G1133" t="s">
        <v>131</v>
      </c>
      <c r="H1133" t="s">
        <v>165</v>
      </c>
    </row>
    <row r="1134" spans="1:8" hidden="1" x14ac:dyDescent="0.25">
      <c r="A1134" t="s">
        <v>66</v>
      </c>
      <c r="B1134" s="2">
        <v>46291.770309699074</v>
      </c>
      <c r="C1134" t="s">
        <v>111</v>
      </c>
      <c r="E1134" t="s">
        <v>132</v>
      </c>
      <c r="G1134" t="s">
        <v>133</v>
      </c>
      <c r="H1134" t="s">
        <v>165</v>
      </c>
    </row>
    <row r="1135" spans="1:8" hidden="1" x14ac:dyDescent="0.25">
      <c r="A1135" t="s">
        <v>66</v>
      </c>
      <c r="B1135" s="2">
        <v>46291.770309699074</v>
      </c>
      <c r="C1135" t="s">
        <v>111</v>
      </c>
      <c r="F1135" t="s">
        <v>137</v>
      </c>
      <c r="H1135" t="s">
        <v>137</v>
      </c>
    </row>
    <row r="1136" spans="1:8" hidden="1" x14ac:dyDescent="0.25">
      <c r="A1136" t="s">
        <v>66</v>
      </c>
      <c r="B1136" s="2">
        <v>46291.770309699074</v>
      </c>
      <c r="C1136" t="s">
        <v>111</v>
      </c>
      <c r="E1136" t="s">
        <v>134</v>
      </c>
      <c r="F1136" t="s">
        <v>135</v>
      </c>
      <c r="H1136" t="s">
        <v>137</v>
      </c>
    </row>
    <row r="1137" spans="1:8" hidden="1" x14ac:dyDescent="0.25">
      <c r="A1137" t="s">
        <v>66</v>
      </c>
      <c r="B1137" s="2">
        <v>46291.770309699074</v>
      </c>
      <c r="C1137" t="s">
        <v>111</v>
      </c>
      <c r="E1137" t="s">
        <v>392</v>
      </c>
      <c r="F1137" t="s">
        <v>189</v>
      </c>
      <c r="H1137" t="s">
        <v>137</v>
      </c>
    </row>
    <row r="1138" spans="1:8" hidden="1" x14ac:dyDescent="0.25">
      <c r="A1138" t="s">
        <v>66</v>
      </c>
      <c r="B1138" s="2">
        <v>46291.770309699074</v>
      </c>
      <c r="C1138" t="s">
        <v>111</v>
      </c>
      <c r="E1138" t="s">
        <v>393</v>
      </c>
      <c r="F1138" t="s">
        <v>333</v>
      </c>
      <c r="H1138" t="s">
        <v>137</v>
      </c>
    </row>
    <row r="1139" spans="1:8" hidden="1" x14ac:dyDescent="0.25">
      <c r="A1139" t="s">
        <v>66</v>
      </c>
      <c r="B1139" s="2">
        <v>46291.770309699074</v>
      </c>
      <c r="C1139" t="s">
        <v>111</v>
      </c>
      <c r="E1139" t="s">
        <v>127</v>
      </c>
      <c r="F1139" t="s">
        <v>334</v>
      </c>
      <c r="H1139" t="s">
        <v>137</v>
      </c>
    </row>
    <row r="1140" spans="1:8" hidden="1" x14ac:dyDescent="0.25">
      <c r="A1140" t="s">
        <v>66</v>
      </c>
      <c r="B1140" s="2">
        <v>46291.770309699074</v>
      </c>
      <c r="C1140" t="s">
        <v>111</v>
      </c>
      <c r="E1140" t="s">
        <v>208</v>
      </c>
      <c r="H1140" t="s">
        <v>137</v>
      </c>
    </row>
    <row r="1141" spans="1:8" hidden="1" x14ac:dyDescent="0.25">
      <c r="A1141" t="s">
        <v>66</v>
      </c>
      <c r="B1141" s="2">
        <v>46291.770309699074</v>
      </c>
      <c r="C1141" t="s">
        <v>111</v>
      </c>
      <c r="F1141" t="s">
        <v>151</v>
      </c>
      <c r="H1141" t="s">
        <v>151</v>
      </c>
    </row>
    <row r="1142" spans="1:8" hidden="1" x14ac:dyDescent="0.25">
      <c r="A1142" t="s">
        <v>66</v>
      </c>
      <c r="B1142" s="2">
        <v>46291.770309699074</v>
      </c>
      <c r="C1142" t="s">
        <v>111</v>
      </c>
      <c r="E1142" t="s">
        <v>157</v>
      </c>
      <c r="F1142" t="s">
        <v>209</v>
      </c>
      <c r="H1142" t="s">
        <v>151</v>
      </c>
    </row>
    <row r="1143" spans="1:8" hidden="1" x14ac:dyDescent="0.25">
      <c r="A1143" t="s">
        <v>66</v>
      </c>
      <c r="B1143" s="2">
        <v>46291.770309699074</v>
      </c>
      <c r="C1143" t="s">
        <v>111</v>
      </c>
      <c r="F1143" t="s">
        <v>162</v>
      </c>
      <c r="H1143" t="s">
        <v>162</v>
      </c>
    </row>
    <row r="1144" spans="1:8" hidden="1" x14ac:dyDescent="0.25">
      <c r="A1144" t="s">
        <v>66</v>
      </c>
      <c r="B1144" s="2">
        <v>46291.770309699074</v>
      </c>
      <c r="C1144" t="s">
        <v>111</v>
      </c>
      <c r="E1144" t="s">
        <v>157</v>
      </c>
      <c r="F1144" t="s">
        <v>161</v>
      </c>
      <c r="H1144" t="s">
        <v>162</v>
      </c>
    </row>
    <row r="1145" spans="1:8" hidden="1" x14ac:dyDescent="0.25">
      <c r="A1145" t="s">
        <v>66</v>
      </c>
      <c r="B1145" s="2">
        <v>46291.770309699074</v>
      </c>
      <c r="C1145" t="s">
        <v>111</v>
      </c>
      <c r="E1145" t="s">
        <v>166</v>
      </c>
      <c r="H1145" t="s">
        <v>162</v>
      </c>
    </row>
    <row r="1146" spans="1:8" hidden="1" x14ac:dyDescent="0.25">
      <c r="A1146" t="s">
        <v>66</v>
      </c>
      <c r="B1146" s="2">
        <v>46291.770309699074</v>
      </c>
      <c r="C1146" t="s">
        <v>111</v>
      </c>
      <c r="E1146" t="s">
        <v>167</v>
      </c>
      <c r="H1146" t="s">
        <v>162</v>
      </c>
    </row>
    <row r="1147" spans="1:8" hidden="1" x14ac:dyDescent="0.25">
      <c r="A1147" t="s">
        <v>66</v>
      </c>
      <c r="B1147" s="2">
        <v>46291.770309699074</v>
      </c>
      <c r="C1147" t="s">
        <v>111</v>
      </c>
      <c r="E1147" t="s">
        <v>168</v>
      </c>
      <c r="H1147" t="s">
        <v>162</v>
      </c>
    </row>
    <row r="1148" spans="1:8" hidden="1" x14ac:dyDescent="0.25">
      <c r="A1148" t="s">
        <v>66</v>
      </c>
      <c r="B1148" s="2">
        <v>46291.770309699074</v>
      </c>
      <c r="C1148" t="s">
        <v>111</v>
      </c>
      <c r="E1148" t="s">
        <v>169</v>
      </c>
      <c r="H1148" t="s">
        <v>162</v>
      </c>
    </row>
    <row r="1149" spans="1:8" hidden="1" x14ac:dyDescent="0.25">
      <c r="A1149" t="s">
        <v>66</v>
      </c>
      <c r="B1149" s="2">
        <v>46291.770309699074</v>
      </c>
      <c r="C1149" t="s">
        <v>111</v>
      </c>
      <c r="E1149" t="s">
        <v>170</v>
      </c>
      <c r="H1149" t="s">
        <v>162</v>
      </c>
    </row>
    <row r="1150" spans="1:8" hidden="1" x14ac:dyDescent="0.25">
      <c r="A1150" t="s">
        <v>66</v>
      </c>
      <c r="B1150" s="2">
        <v>46291.770309699074</v>
      </c>
      <c r="C1150" t="s">
        <v>111</v>
      </c>
      <c r="E1150" t="s">
        <v>171</v>
      </c>
      <c r="H1150" t="s">
        <v>162</v>
      </c>
    </row>
    <row r="1151" spans="1:8" hidden="1" x14ac:dyDescent="0.25">
      <c r="A1151" t="s">
        <v>66</v>
      </c>
      <c r="B1151" s="2">
        <v>46291.770309699074</v>
      </c>
      <c r="C1151" t="s">
        <v>111</v>
      </c>
      <c r="E1151" t="s">
        <v>172</v>
      </c>
      <c r="H1151" t="s">
        <v>162</v>
      </c>
    </row>
    <row r="1152" spans="1:8" hidden="1" x14ac:dyDescent="0.25">
      <c r="A1152" t="s">
        <v>66</v>
      </c>
      <c r="B1152" s="2">
        <v>46291.770309699074</v>
      </c>
      <c r="C1152" t="s">
        <v>111</v>
      </c>
      <c r="F1152" t="s">
        <v>210</v>
      </c>
      <c r="H1152" t="s">
        <v>162</v>
      </c>
    </row>
    <row r="1153" spans="1:8" hidden="1" x14ac:dyDescent="0.25">
      <c r="A1153" t="s">
        <v>65</v>
      </c>
      <c r="B1153" s="2">
        <v>46291.769829050929</v>
      </c>
      <c r="C1153" t="s">
        <v>111</v>
      </c>
      <c r="G1153" t="s">
        <v>112</v>
      </c>
      <c r="H1153" t="s">
        <v>113</v>
      </c>
    </row>
    <row r="1154" spans="1:8" hidden="1" x14ac:dyDescent="0.25">
      <c r="A1154" t="s">
        <v>65</v>
      </c>
      <c r="B1154" s="2">
        <v>46291.769829050929</v>
      </c>
      <c r="C1154" t="s">
        <v>111</v>
      </c>
      <c r="D1154" t="s">
        <v>52</v>
      </c>
      <c r="H1154" t="s">
        <v>113</v>
      </c>
    </row>
    <row r="1155" spans="1:8" hidden="1" x14ac:dyDescent="0.25">
      <c r="A1155" t="s">
        <v>65</v>
      </c>
      <c r="B1155" s="2">
        <v>46291.769829050929</v>
      </c>
      <c r="C1155" t="s">
        <v>111</v>
      </c>
      <c r="D1155" t="s">
        <v>394</v>
      </c>
      <c r="H1155" t="s">
        <v>113</v>
      </c>
    </row>
    <row r="1156" spans="1:8" hidden="1" x14ac:dyDescent="0.25">
      <c r="A1156" t="s">
        <v>65</v>
      </c>
      <c r="B1156" s="2">
        <v>46291.769829050929</v>
      </c>
      <c r="C1156" t="s">
        <v>111</v>
      </c>
      <c r="D1156" t="s">
        <v>395</v>
      </c>
      <c r="H1156" t="s">
        <v>113</v>
      </c>
    </row>
    <row r="1157" spans="1:8" hidden="1" x14ac:dyDescent="0.25">
      <c r="A1157" t="s">
        <v>65</v>
      </c>
      <c r="B1157" s="2">
        <v>46291.769829050929</v>
      </c>
      <c r="C1157" t="s">
        <v>111</v>
      </c>
      <c r="D1157" t="s">
        <v>396</v>
      </c>
      <c r="H1157" t="s">
        <v>113</v>
      </c>
    </row>
    <row r="1158" spans="1:8" hidden="1" x14ac:dyDescent="0.25">
      <c r="A1158" t="s">
        <v>65</v>
      </c>
      <c r="B1158" s="2">
        <v>46291.769829050929</v>
      </c>
      <c r="C1158" t="s">
        <v>111</v>
      </c>
      <c r="D1158" t="s">
        <v>397</v>
      </c>
      <c r="H1158" t="s">
        <v>113</v>
      </c>
    </row>
    <row r="1159" spans="1:8" hidden="1" x14ac:dyDescent="0.25">
      <c r="A1159" t="s">
        <v>65</v>
      </c>
      <c r="B1159" s="2">
        <v>46291.769829050929</v>
      </c>
      <c r="C1159" t="s">
        <v>111</v>
      </c>
      <c r="D1159" t="s">
        <v>398</v>
      </c>
      <c r="H1159" t="s">
        <v>113</v>
      </c>
    </row>
    <row r="1160" spans="1:8" hidden="1" x14ac:dyDescent="0.25">
      <c r="A1160" t="s">
        <v>65</v>
      </c>
      <c r="B1160" s="2">
        <v>46291.769829050929</v>
      </c>
      <c r="C1160" t="s">
        <v>111</v>
      </c>
      <c r="D1160" t="s">
        <v>178</v>
      </c>
      <c r="H1160" t="s">
        <v>113</v>
      </c>
    </row>
    <row r="1161" spans="1:8" hidden="1" x14ac:dyDescent="0.25">
      <c r="A1161" t="s">
        <v>65</v>
      </c>
      <c r="B1161" s="2">
        <v>46291.769829050929</v>
      </c>
      <c r="C1161" t="s">
        <v>111</v>
      </c>
      <c r="D1161" t="s">
        <v>179</v>
      </c>
      <c r="H1161" t="s">
        <v>113</v>
      </c>
    </row>
    <row r="1162" spans="1:8" hidden="1" x14ac:dyDescent="0.25">
      <c r="A1162" t="s">
        <v>65</v>
      </c>
      <c r="B1162" s="2">
        <v>46291.769829050929</v>
      </c>
      <c r="C1162" t="s">
        <v>111</v>
      </c>
      <c r="D1162" t="s">
        <v>121</v>
      </c>
      <c r="F1162" t="s">
        <v>122</v>
      </c>
      <c r="H1162" t="s">
        <v>113</v>
      </c>
    </row>
    <row r="1163" spans="1:8" hidden="1" x14ac:dyDescent="0.25">
      <c r="A1163" t="s">
        <v>65</v>
      </c>
      <c r="B1163" s="2">
        <v>46291.769829050929</v>
      </c>
      <c r="C1163" t="s">
        <v>111</v>
      </c>
      <c r="D1163" t="s">
        <v>123</v>
      </c>
      <c r="F1163" t="s">
        <v>124</v>
      </c>
      <c r="H1163" t="s">
        <v>113</v>
      </c>
    </row>
    <row r="1164" spans="1:8" hidden="1" x14ac:dyDescent="0.25">
      <c r="A1164" t="s">
        <v>65</v>
      </c>
      <c r="B1164" s="2">
        <v>46291.769829050929</v>
      </c>
      <c r="C1164" t="s">
        <v>111</v>
      </c>
      <c r="D1164" t="s">
        <v>125</v>
      </c>
      <c r="H1164" t="s">
        <v>113</v>
      </c>
    </row>
    <row r="1165" spans="1:8" hidden="1" x14ac:dyDescent="0.25">
      <c r="A1165" t="s">
        <v>65</v>
      </c>
      <c r="B1165" s="2">
        <v>46291.769829050929</v>
      </c>
      <c r="C1165" t="s">
        <v>111</v>
      </c>
      <c r="D1165" t="s">
        <v>126</v>
      </c>
      <c r="F1165" t="s">
        <v>127</v>
      </c>
      <c r="H1165" t="s">
        <v>113</v>
      </c>
    </row>
    <row r="1166" spans="1:8" hidden="1" x14ac:dyDescent="0.25">
      <c r="A1166" t="s">
        <v>65</v>
      </c>
      <c r="B1166" s="2">
        <v>46291.769829050929</v>
      </c>
      <c r="C1166" t="s">
        <v>111</v>
      </c>
      <c r="D1166" t="s">
        <v>128</v>
      </c>
      <c r="F1166" t="s">
        <v>129</v>
      </c>
      <c r="H1166" t="s">
        <v>113</v>
      </c>
    </row>
    <row r="1167" spans="1:8" hidden="1" x14ac:dyDescent="0.25">
      <c r="A1167" t="s">
        <v>65</v>
      </c>
      <c r="B1167" s="2">
        <v>46291.769829050929</v>
      </c>
      <c r="C1167" t="s">
        <v>111</v>
      </c>
      <c r="D1167" t="s">
        <v>130</v>
      </c>
      <c r="F1167" t="s">
        <v>131</v>
      </c>
      <c r="H1167" t="s">
        <v>113</v>
      </c>
    </row>
    <row r="1168" spans="1:8" hidden="1" x14ac:dyDescent="0.25">
      <c r="A1168" t="s">
        <v>65</v>
      </c>
      <c r="B1168" s="2">
        <v>46291.769829050929</v>
      </c>
      <c r="C1168" t="s">
        <v>111</v>
      </c>
      <c r="D1168" t="s">
        <v>132</v>
      </c>
      <c r="F1168" t="s">
        <v>133</v>
      </c>
      <c r="H1168" t="s">
        <v>113</v>
      </c>
    </row>
    <row r="1169" spans="1:8" hidden="1" x14ac:dyDescent="0.25">
      <c r="A1169" t="s">
        <v>65</v>
      </c>
      <c r="B1169" s="2">
        <v>46291.769829050929</v>
      </c>
      <c r="C1169" t="s">
        <v>111</v>
      </c>
      <c r="D1169" t="s">
        <v>134</v>
      </c>
      <c r="E1169" t="s">
        <v>135</v>
      </c>
      <c r="G1169" t="s">
        <v>136</v>
      </c>
      <c r="H1169" t="s">
        <v>137</v>
      </c>
    </row>
    <row r="1170" spans="1:8" hidden="1" x14ac:dyDescent="0.25">
      <c r="A1170" t="s">
        <v>65</v>
      </c>
      <c r="B1170" s="2">
        <v>46291.769829050929</v>
      </c>
      <c r="C1170" t="s">
        <v>111</v>
      </c>
      <c r="D1170" t="s">
        <v>339</v>
      </c>
      <c r="E1170" t="s">
        <v>181</v>
      </c>
      <c r="G1170" t="s">
        <v>399</v>
      </c>
      <c r="H1170" t="s">
        <v>137</v>
      </c>
    </row>
    <row r="1171" spans="1:8" hidden="1" x14ac:dyDescent="0.25">
      <c r="A1171" t="s">
        <v>65</v>
      </c>
      <c r="B1171" s="2">
        <v>46291.769829050929</v>
      </c>
      <c r="C1171" t="s">
        <v>111</v>
      </c>
      <c r="D1171" t="s">
        <v>400</v>
      </c>
      <c r="E1171" t="s">
        <v>401</v>
      </c>
      <c r="G1171" t="s">
        <v>127</v>
      </c>
      <c r="H1171" t="s">
        <v>137</v>
      </c>
    </row>
    <row r="1172" spans="1:8" hidden="1" x14ac:dyDescent="0.25">
      <c r="A1172" t="s">
        <v>65</v>
      </c>
      <c r="B1172" s="2">
        <v>46291.769829050929</v>
      </c>
      <c r="C1172" t="s">
        <v>111</v>
      </c>
      <c r="D1172" t="s">
        <v>127</v>
      </c>
      <c r="E1172" t="s">
        <v>186</v>
      </c>
      <c r="G1172" t="s">
        <v>127</v>
      </c>
      <c r="H1172" t="s">
        <v>137</v>
      </c>
    </row>
    <row r="1173" spans="1:8" hidden="1" x14ac:dyDescent="0.25">
      <c r="A1173" t="s">
        <v>65</v>
      </c>
      <c r="B1173" s="2">
        <v>46291.769829050929</v>
      </c>
      <c r="C1173" t="s">
        <v>111</v>
      </c>
      <c r="D1173" t="s">
        <v>127</v>
      </c>
      <c r="E1173" t="s">
        <v>402</v>
      </c>
      <c r="G1173" t="s">
        <v>127</v>
      </c>
      <c r="H1173" t="s">
        <v>137</v>
      </c>
    </row>
    <row r="1174" spans="1:8" hidden="1" x14ac:dyDescent="0.25">
      <c r="A1174" t="s">
        <v>65</v>
      </c>
      <c r="B1174" s="2">
        <v>46291.769829050929</v>
      </c>
      <c r="C1174" t="s">
        <v>111</v>
      </c>
      <c r="D1174" t="s">
        <v>127</v>
      </c>
      <c r="E1174" t="s">
        <v>403</v>
      </c>
      <c r="G1174" t="s">
        <v>127</v>
      </c>
      <c r="H1174" t="s">
        <v>137</v>
      </c>
    </row>
    <row r="1175" spans="1:8" hidden="1" x14ac:dyDescent="0.25">
      <c r="A1175" t="s">
        <v>65</v>
      </c>
      <c r="B1175" s="2">
        <v>46291.769829050929</v>
      </c>
      <c r="C1175" t="s">
        <v>111</v>
      </c>
      <c r="D1175" t="s">
        <v>127</v>
      </c>
      <c r="E1175" t="s">
        <v>404</v>
      </c>
      <c r="G1175" t="s">
        <v>127</v>
      </c>
      <c r="H1175" t="s">
        <v>137</v>
      </c>
    </row>
    <row r="1176" spans="1:8" hidden="1" x14ac:dyDescent="0.25">
      <c r="A1176" t="s">
        <v>65</v>
      </c>
      <c r="B1176" s="2">
        <v>46291.769829050929</v>
      </c>
      <c r="C1176" t="s">
        <v>111</v>
      </c>
      <c r="D1176" t="s">
        <v>127</v>
      </c>
      <c r="E1176" t="s">
        <v>192</v>
      </c>
      <c r="G1176" t="s">
        <v>127</v>
      </c>
      <c r="H1176" t="s">
        <v>137</v>
      </c>
    </row>
    <row r="1177" spans="1:8" hidden="1" x14ac:dyDescent="0.25">
      <c r="A1177" t="s">
        <v>65</v>
      </c>
      <c r="B1177" s="2">
        <v>46291.769829050929</v>
      </c>
      <c r="C1177" t="s">
        <v>111</v>
      </c>
      <c r="D1177" t="s">
        <v>127</v>
      </c>
      <c r="E1177" t="s">
        <v>405</v>
      </c>
      <c r="G1177" t="s">
        <v>127</v>
      </c>
      <c r="H1177" t="s">
        <v>137</v>
      </c>
    </row>
    <row r="1178" spans="1:8" hidden="1" x14ac:dyDescent="0.25">
      <c r="A1178" t="s">
        <v>65</v>
      </c>
      <c r="B1178" s="2">
        <v>46291.769829050929</v>
      </c>
      <c r="C1178" t="s">
        <v>111</v>
      </c>
      <c r="D1178" t="s">
        <v>149</v>
      </c>
      <c r="E1178" t="s">
        <v>406</v>
      </c>
      <c r="H1178" t="s">
        <v>151</v>
      </c>
    </row>
    <row r="1179" spans="1:8" hidden="1" x14ac:dyDescent="0.25">
      <c r="A1179" t="s">
        <v>65</v>
      </c>
      <c r="B1179" s="2">
        <v>46291.769829050929</v>
      </c>
      <c r="C1179" t="s">
        <v>111</v>
      </c>
      <c r="D1179" t="s">
        <v>152</v>
      </c>
      <c r="E1179" t="s">
        <v>407</v>
      </c>
      <c r="H1179" t="s">
        <v>151</v>
      </c>
    </row>
    <row r="1180" spans="1:8" hidden="1" x14ac:dyDescent="0.25">
      <c r="A1180" t="s">
        <v>65</v>
      </c>
      <c r="B1180" s="2">
        <v>46291.769829050929</v>
      </c>
      <c r="C1180" t="s">
        <v>154</v>
      </c>
      <c r="D1180" t="s">
        <v>157</v>
      </c>
      <c r="E1180" t="s">
        <v>195</v>
      </c>
      <c r="H1180" t="s">
        <v>151</v>
      </c>
    </row>
    <row r="1181" spans="1:8" hidden="1" x14ac:dyDescent="0.25">
      <c r="A1181" t="s">
        <v>65</v>
      </c>
      <c r="B1181" s="2">
        <v>46291.769829050929</v>
      </c>
      <c r="C1181" t="s">
        <v>154</v>
      </c>
      <c r="E1181" t="s">
        <v>196</v>
      </c>
      <c r="H1181" t="s">
        <v>151</v>
      </c>
    </row>
    <row r="1182" spans="1:8" hidden="1" x14ac:dyDescent="0.25">
      <c r="A1182" t="s">
        <v>65</v>
      </c>
      <c r="B1182" s="2">
        <v>46291.769829050929</v>
      </c>
      <c r="C1182" t="s">
        <v>154</v>
      </c>
      <c r="E1182" t="s">
        <v>197</v>
      </c>
      <c r="H1182" t="s">
        <v>151</v>
      </c>
    </row>
    <row r="1183" spans="1:8" hidden="1" x14ac:dyDescent="0.25">
      <c r="A1183" t="s">
        <v>65</v>
      </c>
      <c r="B1183" s="2">
        <v>46291.769829050929</v>
      </c>
      <c r="C1183" t="s">
        <v>154</v>
      </c>
      <c r="D1183" t="s">
        <v>408</v>
      </c>
      <c r="E1183" t="s">
        <v>409</v>
      </c>
      <c r="H1183" t="s">
        <v>162</v>
      </c>
    </row>
    <row r="1184" spans="1:8" hidden="1" x14ac:dyDescent="0.25">
      <c r="A1184" t="s">
        <v>65</v>
      </c>
      <c r="B1184" s="2">
        <v>46291.769829050929</v>
      </c>
      <c r="C1184" t="s">
        <v>154</v>
      </c>
      <c r="D1184" t="s">
        <v>152</v>
      </c>
      <c r="E1184" t="s">
        <v>163</v>
      </c>
      <c r="H1184" t="s">
        <v>162</v>
      </c>
    </row>
    <row r="1185" spans="1:8" hidden="1" x14ac:dyDescent="0.25">
      <c r="A1185" t="s">
        <v>65</v>
      </c>
      <c r="B1185" s="2">
        <v>46291.769829050929</v>
      </c>
      <c r="C1185" t="s">
        <v>154</v>
      </c>
      <c r="D1185" t="s">
        <v>157</v>
      </c>
      <c r="E1185" t="s">
        <v>163</v>
      </c>
      <c r="H1185" t="s">
        <v>162</v>
      </c>
    </row>
    <row r="1186" spans="1:8" hidden="1" x14ac:dyDescent="0.25">
      <c r="A1186" t="s">
        <v>65</v>
      </c>
      <c r="B1186" s="2">
        <v>46291.769829050929</v>
      </c>
      <c r="C1186" t="s">
        <v>154</v>
      </c>
      <c r="D1186" t="s">
        <v>164</v>
      </c>
      <c r="H1186" t="s">
        <v>165</v>
      </c>
    </row>
    <row r="1187" spans="1:8" hidden="1" x14ac:dyDescent="0.25">
      <c r="A1187" t="s">
        <v>65</v>
      </c>
      <c r="B1187" s="2">
        <v>46291.769829050929</v>
      </c>
      <c r="C1187" t="s">
        <v>154</v>
      </c>
      <c r="E1187" t="s">
        <v>166</v>
      </c>
      <c r="H1187" t="s">
        <v>165</v>
      </c>
    </row>
    <row r="1188" spans="1:8" hidden="1" x14ac:dyDescent="0.25">
      <c r="A1188" t="s">
        <v>65</v>
      </c>
      <c r="B1188" s="2">
        <v>46291.769829050929</v>
      </c>
      <c r="C1188" t="s">
        <v>154</v>
      </c>
      <c r="E1188" t="s">
        <v>167</v>
      </c>
      <c r="H1188" t="s">
        <v>165</v>
      </c>
    </row>
    <row r="1189" spans="1:8" hidden="1" x14ac:dyDescent="0.25">
      <c r="A1189" t="s">
        <v>65</v>
      </c>
      <c r="B1189" s="2">
        <v>46291.769829050929</v>
      </c>
      <c r="C1189" t="s">
        <v>154</v>
      </c>
      <c r="E1189" t="s">
        <v>168</v>
      </c>
      <c r="H1189" t="s">
        <v>165</v>
      </c>
    </row>
    <row r="1190" spans="1:8" hidden="1" x14ac:dyDescent="0.25">
      <c r="A1190" t="s">
        <v>65</v>
      </c>
      <c r="B1190" s="2">
        <v>46291.769829050929</v>
      </c>
      <c r="C1190" t="s">
        <v>154</v>
      </c>
      <c r="D1190" t="s">
        <v>169</v>
      </c>
      <c r="H1190" t="s">
        <v>165</v>
      </c>
    </row>
    <row r="1191" spans="1:8" hidden="1" x14ac:dyDescent="0.25">
      <c r="A1191" t="s">
        <v>65</v>
      </c>
      <c r="B1191" s="2">
        <v>46291.769829050929</v>
      </c>
      <c r="C1191" t="s">
        <v>154</v>
      </c>
      <c r="E1191" t="s">
        <v>170</v>
      </c>
      <c r="H1191" t="s">
        <v>165</v>
      </c>
    </row>
    <row r="1192" spans="1:8" hidden="1" x14ac:dyDescent="0.25">
      <c r="A1192" t="s">
        <v>65</v>
      </c>
      <c r="B1192" s="2">
        <v>46291.769829050929</v>
      </c>
      <c r="C1192" t="s">
        <v>154</v>
      </c>
      <c r="E1192" t="s">
        <v>171</v>
      </c>
      <c r="H1192" t="s">
        <v>165</v>
      </c>
    </row>
    <row r="1193" spans="1:8" hidden="1" x14ac:dyDescent="0.25">
      <c r="A1193" t="s">
        <v>65</v>
      </c>
      <c r="B1193" s="2">
        <v>46291.769829050929</v>
      </c>
      <c r="C1193" t="s">
        <v>154</v>
      </c>
      <c r="E1193" t="s">
        <v>172</v>
      </c>
      <c r="H1193" t="s">
        <v>165</v>
      </c>
    </row>
    <row r="1194" spans="1:8" hidden="1" x14ac:dyDescent="0.25">
      <c r="A1194" t="s">
        <v>53</v>
      </c>
      <c r="B1194" s="2">
        <v>46291.795857453704</v>
      </c>
      <c r="C1194" t="s">
        <v>111</v>
      </c>
      <c r="G1194" t="s">
        <v>112</v>
      </c>
      <c r="H1194" t="s">
        <v>113</v>
      </c>
    </row>
    <row r="1195" spans="1:8" hidden="1" x14ac:dyDescent="0.25">
      <c r="A1195" t="s">
        <v>53</v>
      </c>
      <c r="B1195" s="2">
        <v>46291.795857453704</v>
      </c>
      <c r="C1195" t="s">
        <v>111</v>
      </c>
      <c r="D1195" t="s">
        <v>52</v>
      </c>
      <c r="H1195" t="s">
        <v>113</v>
      </c>
    </row>
    <row r="1196" spans="1:8" hidden="1" x14ac:dyDescent="0.25">
      <c r="A1196" t="s">
        <v>53</v>
      </c>
      <c r="B1196" s="2">
        <v>46291.795857453704</v>
      </c>
      <c r="C1196" t="s">
        <v>111</v>
      </c>
      <c r="D1196" t="s">
        <v>410</v>
      </c>
      <c r="H1196" t="s">
        <v>113</v>
      </c>
    </row>
    <row r="1197" spans="1:8" hidden="1" x14ac:dyDescent="0.25">
      <c r="A1197" t="s">
        <v>53</v>
      </c>
      <c r="B1197" s="2">
        <v>46291.795857453704</v>
      </c>
      <c r="C1197" t="s">
        <v>111</v>
      </c>
      <c r="D1197" t="s">
        <v>411</v>
      </c>
      <c r="H1197" t="s">
        <v>113</v>
      </c>
    </row>
    <row r="1198" spans="1:8" hidden="1" x14ac:dyDescent="0.25">
      <c r="A1198" t="s">
        <v>53</v>
      </c>
      <c r="B1198" s="2">
        <v>46291.795857453704</v>
      </c>
      <c r="C1198" t="s">
        <v>111</v>
      </c>
      <c r="D1198" t="s">
        <v>412</v>
      </c>
      <c r="H1198" t="s">
        <v>113</v>
      </c>
    </row>
    <row r="1199" spans="1:8" hidden="1" x14ac:dyDescent="0.25">
      <c r="A1199" t="s">
        <v>53</v>
      </c>
      <c r="B1199" s="2">
        <v>46291.795857453704</v>
      </c>
      <c r="C1199" t="s">
        <v>111</v>
      </c>
      <c r="D1199" t="s">
        <v>413</v>
      </c>
      <c r="H1199" t="s">
        <v>113</v>
      </c>
    </row>
    <row r="1200" spans="1:8" hidden="1" x14ac:dyDescent="0.25">
      <c r="A1200" t="s">
        <v>53</v>
      </c>
      <c r="B1200" s="2">
        <v>46291.795857453704</v>
      </c>
      <c r="C1200" t="s">
        <v>111</v>
      </c>
      <c r="D1200" t="s">
        <v>414</v>
      </c>
      <c r="H1200" t="s">
        <v>113</v>
      </c>
    </row>
    <row r="1201" spans="1:8" hidden="1" x14ac:dyDescent="0.25">
      <c r="A1201" t="s">
        <v>53</v>
      </c>
      <c r="B1201" s="2">
        <v>46291.795857453704</v>
      </c>
      <c r="C1201" t="s">
        <v>111</v>
      </c>
      <c r="D1201" t="s">
        <v>119</v>
      </c>
      <c r="H1201" t="s">
        <v>113</v>
      </c>
    </row>
    <row r="1202" spans="1:8" hidden="1" x14ac:dyDescent="0.25">
      <c r="A1202" t="s">
        <v>53</v>
      </c>
      <c r="B1202" s="2">
        <v>46291.795857453704</v>
      </c>
      <c r="C1202" t="s">
        <v>111</v>
      </c>
      <c r="D1202" t="s">
        <v>179</v>
      </c>
      <c r="H1202" t="s">
        <v>113</v>
      </c>
    </row>
    <row r="1203" spans="1:8" hidden="1" x14ac:dyDescent="0.25">
      <c r="A1203" t="s">
        <v>53</v>
      </c>
      <c r="B1203" s="2">
        <v>46291.795857453704</v>
      </c>
      <c r="C1203" t="s">
        <v>111</v>
      </c>
      <c r="D1203" t="s">
        <v>121</v>
      </c>
      <c r="F1203" t="s">
        <v>122</v>
      </c>
      <c r="H1203" t="s">
        <v>113</v>
      </c>
    </row>
    <row r="1204" spans="1:8" hidden="1" x14ac:dyDescent="0.25">
      <c r="A1204" t="s">
        <v>53</v>
      </c>
      <c r="B1204" s="2">
        <v>46291.795857453704</v>
      </c>
      <c r="C1204" t="s">
        <v>111</v>
      </c>
      <c r="D1204" t="s">
        <v>123</v>
      </c>
      <c r="F1204" t="s">
        <v>124</v>
      </c>
      <c r="H1204" t="s">
        <v>113</v>
      </c>
    </row>
    <row r="1205" spans="1:8" hidden="1" x14ac:dyDescent="0.25">
      <c r="A1205" t="s">
        <v>53</v>
      </c>
      <c r="B1205" s="2">
        <v>46291.795857453704</v>
      </c>
      <c r="C1205" t="s">
        <v>111</v>
      </c>
      <c r="D1205" t="s">
        <v>125</v>
      </c>
      <c r="H1205" t="s">
        <v>113</v>
      </c>
    </row>
    <row r="1206" spans="1:8" hidden="1" x14ac:dyDescent="0.25">
      <c r="A1206" t="s">
        <v>53</v>
      </c>
      <c r="B1206" s="2">
        <v>46291.795857453704</v>
      </c>
      <c r="C1206" t="s">
        <v>111</v>
      </c>
      <c r="D1206" t="s">
        <v>126</v>
      </c>
      <c r="F1206" t="s">
        <v>127</v>
      </c>
      <c r="H1206" t="s">
        <v>113</v>
      </c>
    </row>
    <row r="1207" spans="1:8" hidden="1" x14ac:dyDescent="0.25">
      <c r="A1207" t="s">
        <v>53</v>
      </c>
      <c r="B1207" s="2">
        <v>46291.795857453704</v>
      </c>
      <c r="C1207" t="s">
        <v>111</v>
      </c>
      <c r="D1207" t="s">
        <v>128</v>
      </c>
      <c r="F1207" t="s">
        <v>129</v>
      </c>
      <c r="H1207" t="s">
        <v>113</v>
      </c>
    </row>
    <row r="1208" spans="1:8" hidden="1" x14ac:dyDescent="0.25">
      <c r="A1208" t="s">
        <v>53</v>
      </c>
      <c r="B1208" s="2">
        <v>46291.795857453704</v>
      </c>
      <c r="C1208" t="s">
        <v>111</v>
      </c>
      <c r="D1208" t="s">
        <v>130</v>
      </c>
      <c r="F1208" t="s">
        <v>131</v>
      </c>
      <c r="H1208" t="s">
        <v>113</v>
      </c>
    </row>
    <row r="1209" spans="1:8" hidden="1" x14ac:dyDescent="0.25">
      <c r="A1209" t="s">
        <v>53</v>
      </c>
      <c r="B1209" s="2">
        <v>46291.795857453704</v>
      </c>
      <c r="C1209" t="s">
        <v>111</v>
      </c>
      <c r="D1209" t="s">
        <v>132</v>
      </c>
      <c r="F1209" t="s">
        <v>133</v>
      </c>
      <c r="H1209" t="s">
        <v>113</v>
      </c>
    </row>
    <row r="1210" spans="1:8" hidden="1" x14ac:dyDescent="0.25">
      <c r="A1210" t="s">
        <v>53</v>
      </c>
      <c r="B1210" s="2">
        <v>46291.795857453704</v>
      </c>
      <c r="C1210" t="s">
        <v>111</v>
      </c>
      <c r="D1210" t="s">
        <v>134</v>
      </c>
      <c r="E1210" t="s">
        <v>135</v>
      </c>
      <c r="G1210" t="s">
        <v>136</v>
      </c>
      <c r="H1210" t="s">
        <v>137</v>
      </c>
    </row>
    <row r="1211" spans="1:8" hidden="1" x14ac:dyDescent="0.25">
      <c r="A1211" t="s">
        <v>53</v>
      </c>
      <c r="B1211" s="2">
        <v>46291.795857453704</v>
      </c>
      <c r="C1211" t="s">
        <v>111</v>
      </c>
      <c r="D1211" t="s">
        <v>339</v>
      </c>
      <c r="E1211" t="s">
        <v>181</v>
      </c>
      <c r="G1211" t="s">
        <v>399</v>
      </c>
      <c r="H1211" t="s">
        <v>137</v>
      </c>
    </row>
    <row r="1212" spans="1:8" hidden="1" x14ac:dyDescent="0.25">
      <c r="A1212" t="s">
        <v>53</v>
      </c>
      <c r="B1212" s="2">
        <v>46291.795857453704</v>
      </c>
      <c r="C1212" t="s">
        <v>111</v>
      </c>
      <c r="D1212" t="s">
        <v>415</v>
      </c>
      <c r="E1212" t="s">
        <v>416</v>
      </c>
      <c r="G1212" t="s">
        <v>127</v>
      </c>
      <c r="H1212" t="s">
        <v>137</v>
      </c>
    </row>
    <row r="1213" spans="1:8" hidden="1" x14ac:dyDescent="0.25">
      <c r="A1213" t="s">
        <v>53</v>
      </c>
      <c r="B1213" s="2">
        <v>46291.795857453704</v>
      </c>
      <c r="C1213" t="s">
        <v>111</v>
      </c>
      <c r="D1213" t="s">
        <v>127</v>
      </c>
      <c r="E1213" t="s">
        <v>186</v>
      </c>
      <c r="G1213" t="s">
        <v>127</v>
      </c>
      <c r="H1213" t="s">
        <v>137</v>
      </c>
    </row>
    <row r="1214" spans="1:8" hidden="1" x14ac:dyDescent="0.25">
      <c r="A1214" t="s">
        <v>53</v>
      </c>
      <c r="B1214" s="2">
        <v>46291.795857453704</v>
      </c>
      <c r="C1214" t="s">
        <v>111</v>
      </c>
      <c r="D1214" t="s">
        <v>127</v>
      </c>
      <c r="E1214" t="s">
        <v>417</v>
      </c>
      <c r="G1214" t="s">
        <v>127</v>
      </c>
      <c r="H1214" t="s">
        <v>137</v>
      </c>
    </row>
    <row r="1215" spans="1:8" hidden="1" x14ac:dyDescent="0.25">
      <c r="A1215" t="s">
        <v>53</v>
      </c>
      <c r="B1215" s="2">
        <v>46291.795857453704</v>
      </c>
      <c r="C1215" t="s">
        <v>111</v>
      </c>
      <c r="D1215" t="s">
        <v>127</v>
      </c>
      <c r="E1215" t="s">
        <v>418</v>
      </c>
      <c r="G1215" t="s">
        <v>127</v>
      </c>
      <c r="H1215" t="s">
        <v>137</v>
      </c>
    </row>
    <row r="1216" spans="1:8" hidden="1" x14ac:dyDescent="0.25">
      <c r="A1216" t="s">
        <v>53</v>
      </c>
      <c r="B1216" s="2">
        <v>46291.795857453704</v>
      </c>
      <c r="C1216" t="s">
        <v>111</v>
      </c>
      <c r="D1216" t="s">
        <v>127</v>
      </c>
      <c r="E1216" t="s">
        <v>419</v>
      </c>
      <c r="G1216" t="s">
        <v>127</v>
      </c>
      <c r="H1216" t="s">
        <v>137</v>
      </c>
    </row>
    <row r="1217" spans="1:8" hidden="1" x14ac:dyDescent="0.25">
      <c r="A1217" t="s">
        <v>53</v>
      </c>
      <c r="B1217" s="2">
        <v>46291.795857453704</v>
      </c>
      <c r="C1217" t="s">
        <v>111</v>
      </c>
      <c r="D1217" t="s">
        <v>127</v>
      </c>
      <c r="E1217" t="s">
        <v>192</v>
      </c>
      <c r="G1217" t="s">
        <v>127</v>
      </c>
      <c r="H1217" t="s">
        <v>137</v>
      </c>
    </row>
    <row r="1218" spans="1:8" hidden="1" x14ac:dyDescent="0.25">
      <c r="A1218" t="s">
        <v>53</v>
      </c>
      <c r="B1218" s="2">
        <v>46291.795857453704</v>
      </c>
      <c r="C1218" t="s">
        <v>111</v>
      </c>
      <c r="D1218" t="s">
        <v>127</v>
      </c>
      <c r="E1218" t="s">
        <v>405</v>
      </c>
      <c r="G1218" t="s">
        <v>127</v>
      </c>
      <c r="H1218" t="s">
        <v>137</v>
      </c>
    </row>
    <row r="1219" spans="1:8" hidden="1" x14ac:dyDescent="0.25">
      <c r="A1219" t="s">
        <v>53</v>
      </c>
      <c r="B1219" s="2">
        <v>46291.795857453704</v>
      </c>
      <c r="C1219" t="s">
        <v>111</v>
      </c>
      <c r="D1219" t="s">
        <v>149</v>
      </c>
      <c r="E1219" t="s">
        <v>406</v>
      </c>
      <c r="H1219" t="s">
        <v>151</v>
      </c>
    </row>
    <row r="1220" spans="1:8" hidden="1" x14ac:dyDescent="0.25">
      <c r="A1220" t="s">
        <v>53</v>
      </c>
      <c r="B1220" s="2">
        <v>46291.795857453704</v>
      </c>
      <c r="C1220" t="s">
        <v>111</v>
      </c>
      <c r="D1220" t="s">
        <v>152</v>
      </c>
      <c r="E1220" t="s">
        <v>407</v>
      </c>
      <c r="H1220" t="s">
        <v>151</v>
      </c>
    </row>
    <row r="1221" spans="1:8" hidden="1" x14ac:dyDescent="0.25">
      <c r="A1221" t="s">
        <v>53</v>
      </c>
      <c r="B1221" s="2">
        <v>46291.795857453704</v>
      </c>
      <c r="C1221" t="s">
        <v>154</v>
      </c>
      <c r="D1221" t="s">
        <v>157</v>
      </c>
      <c r="E1221" t="s">
        <v>195</v>
      </c>
      <c r="H1221" t="s">
        <v>151</v>
      </c>
    </row>
    <row r="1222" spans="1:8" hidden="1" x14ac:dyDescent="0.25">
      <c r="A1222" t="s">
        <v>53</v>
      </c>
      <c r="B1222" s="2">
        <v>46291.795857453704</v>
      </c>
      <c r="C1222" t="s">
        <v>154</v>
      </c>
      <c r="E1222" t="s">
        <v>196</v>
      </c>
      <c r="H1222" t="s">
        <v>151</v>
      </c>
    </row>
    <row r="1223" spans="1:8" hidden="1" x14ac:dyDescent="0.25">
      <c r="A1223" t="s">
        <v>53</v>
      </c>
      <c r="B1223" s="2">
        <v>46291.795857453704</v>
      </c>
      <c r="C1223" t="s">
        <v>154</v>
      </c>
      <c r="E1223" t="s">
        <v>197</v>
      </c>
      <c r="H1223" t="s">
        <v>151</v>
      </c>
    </row>
    <row r="1224" spans="1:8" hidden="1" x14ac:dyDescent="0.25">
      <c r="A1224" t="s">
        <v>53</v>
      </c>
      <c r="B1224" s="2">
        <v>46291.795857453704</v>
      </c>
      <c r="C1224" t="s">
        <v>154</v>
      </c>
      <c r="D1224" t="s">
        <v>408</v>
      </c>
      <c r="E1224" t="s">
        <v>420</v>
      </c>
      <c r="H1224" t="s">
        <v>162</v>
      </c>
    </row>
    <row r="1225" spans="1:8" hidden="1" x14ac:dyDescent="0.25">
      <c r="A1225" t="s">
        <v>53</v>
      </c>
      <c r="B1225" s="2">
        <v>46291.795857453704</v>
      </c>
      <c r="C1225" t="s">
        <v>154</v>
      </c>
      <c r="D1225" t="s">
        <v>152</v>
      </c>
      <c r="E1225" t="s">
        <v>163</v>
      </c>
      <c r="H1225" t="s">
        <v>162</v>
      </c>
    </row>
    <row r="1226" spans="1:8" hidden="1" x14ac:dyDescent="0.25">
      <c r="A1226" t="s">
        <v>53</v>
      </c>
      <c r="B1226" s="2">
        <v>46291.795857453704</v>
      </c>
      <c r="C1226" t="s">
        <v>154</v>
      </c>
      <c r="D1226" t="s">
        <v>157</v>
      </c>
      <c r="E1226" t="s">
        <v>163</v>
      </c>
      <c r="H1226" t="s">
        <v>162</v>
      </c>
    </row>
    <row r="1227" spans="1:8" hidden="1" x14ac:dyDescent="0.25">
      <c r="A1227" t="s">
        <v>53</v>
      </c>
      <c r="B1227" s="2">
        <v>46291.795857453704</v>
      </c>
      <c r="C1227" t="s">
        <v>154</v>
      </c>
      <c r="D1227" t="s">
        <v>164</v>
      </c>
      <c r="H1227" t="s">
        <v>165</v>
      </c>
    </row>
    <row r="1228" spans="1:8" hidden="1" x14ac:dyDescent="0.25">
      <c r="A1228" t="s">
        <v>53</v>
      </c>
      <c r="B1228" s="2">
        <v>46291.795857453704</v>
      </c>
      <c r="C1228" t="s">
        <v>154</v>
      </c>
      <c r="E1228" t="s">
        <v>166</v>
      </c>
      <c r="H1228" t="s">
        <v>165</v>
      </c>
    </row>
    <row r="1229" spans="1:8" hidden="1" x14ac:dyDescent="0.25">
      <c r="A1229" t="s">
        <v>53</v>
      </c>
      <c r="B1229" s="2">
        <v>46291.795857453704</v>
      </c>
      <c r="C1229" t="s">
        <v>154</v>
      </c>
      <c r="E1229" t="s">
        <v>167</v>
      </c>
      <c r="H1229" t="s">
        <v>165</v>
      </c>
    </row>
    <row r="1230" spans="1:8" hidden="1" x14ac:dyDescent="0.25">
      <c r="A1230" t="s">
        <v>53</v>
      </c>
      <c r="B1230" s="2">
        <v>46291.795857453704</v>
      </c>
      <c r="C1230" t="s">
        <v>154</v>
      </c>
      <c r="E1230" t="s">
        <v>168</v>
      </c>
      <c r="H1230" t="s">
        <v>165</v>
      </c>
    </row>
    <row r="1231" spans="1:8" hidden="1" x14ac:dyDescent="0.25">
      <c r="A1231" t="s">
        <v>53</v>
      </c>
      <c r="B1231" s="2">
        <v>46291.795857453704</v>
      </c>
      <c r="C1231" t="s">
        <v>154</v>
      </c>
      <c r="D1231" t="s">
        <v>169</v>
      </c>
      <c r="H1231" t="s">
        <v>165</v>
      </c>
    </row>
    <row r="1232" spans="1:8" hidden="1" x14ac:dyDescent="0.25">
      <c r="A1232" t="s">
        <v>53</v>
      </c>
      <c r="B1232" s="2">
        <v>46291.795857453704</v>
      </c>
      <c r="C1232" t="s">
        <v>154</v>
      </c>
      <c r="E1232" t="s">
        <v>170</v>
      </c>
      <c r="H1232" t="s">
        <v>165</v>
      </c>
    </row>
    <row r="1233" spans="1:8" hidden="1" x14ac:dyDescent="0.25">
      <c r="A1233" t="s">
        <v>53</v>
      </c>
      <c r="B1233" s="2">
        <v>46291.795857453704</v>
      </c>
      <c r="C1233" t="s">
        <v>154</v>
      </c>
      <c r="E1233" t="s">
        <v>171</v>
      </c>
      <c r="H1233" t="s">
        <v>165</v>
      </c>
    </row>
    <row r="1234" spans="1:8" hidden="1" x14ac:dyDescent="0.25">
      <c r="A1234" t="s">
        <v>53</v>
      </c>
      <c r="B1234" s="2">
        <v>46291.795857453704</v>
      </c>
      <c r="C1234" t="s">
        <v>154</v>
      </c>
      <c r="E1234" t="s">
        <v>172</v>
      </c>
      <c r="H1234" t="s">
        <v>165</v>
      </c>
    </row>
    <row r="1235" spans="1:8" hidden="1" x14ac:dyDescent="0.25">
      <c r="A1235" t="s">
        <v>32</v>
      </c>
      <c r="B1235" s="2">
        <v>46291.771370567127</v>
      </c>
      <c r="C1235" t="s">
        <v>111</v>
      </c>
      <c r="E1235" t="s">
        <v>199</v>
      </c>
      <c r="H1235" t="s">
        <v>165</v>
      </c>
    </row>
    <row r="1236" spans="1:8" hidden="1" x14ac:dyDescent="0.25">
      <c r="A1236" t="s">
        <v>32</v>
      </c>
      <c r="B1236" s="2">
        <v>46291.771370567127</v>
      </c>
      <c r="C1236" t="s">
        <v>111</v>
      </c>
      <c r="H1236" t="s">
        <v>165</v>
      </c>
    </row>
    <row r="1237" spans="1:8" hidden="1" x14ac:dyDescent="0.25">
      <c r="A1237" t="s">
        <v>32</v>
      </c>
      <c r="B1237" s="2">
        <v>46291.771370567127</v>
      </c>
      <c r="C1237" t="s">
        <v>111</v>
      </c>
      <c r="D1237" t="s">
        <v>33</v>
      </c>
      <c r="H1237" t="s">
        <v>165</v>
      </c>
    </row>
    <row r="1238" spans="1:8" hidden="1" x14ac:dyDescent="0.25">
      <c r="A1238" t="s">
        <v>32</v>
      </c>
      <c r="B1238" s="2">
        <v>46291.771370567127</v>
      </c>
      <c r="C1238" t="s">
        <v>111</v>
      </c>
      <c r="E1238" t="s">
        <v>421</v>
      </c>
      <c r="H1238" t="s">
        <v>165</v>
      </c>
    </row>
    <row r="1239" spans="1:8" hidden="1" x14ac:dyDescent="0.25">
      <c r="A1239" t="s">
        <v>32</v>
      </c>
      <c r="B1239" s="2">
        <v>46291.771370567127</v>
      </c>
      <c r="C1239" t="s">
        <v>111</v>
      </c>
      <c r="E1239" t="s">
        <v>422</v>
      </c>
      <c r="H1239" t="s">
        <v>165</v>
      </c>
    </row>
    <row r="1240" spans="1:8" hidden="1" x14ac:dyDescent="0.25">
      <c r="A1240" t="s">
        <v>32</v>
      </c>
      <c r="B1240" s="2">
        <v>46291.771370567127</v>
      </c>
      <c r="C1240" t="s">
        <v>111</v>
      </c>
      <c r="E1240" t="s">
        <v>423</v>
      </c>
      <c r="H1240" t="s">
        <v>165</v>
      </c>
    </row>
    <row r="1241" spans="1:8" hidden="1" x14ac:dyDescent="0.25">
      <c r="A1241" t="s">
        <v>32</v>
      </c>
      <c r="B1241" s="2">
        <v>46291.771370567127</v>
      </c>
      <c r="C1241" t="s">
        <v>111</v>
      </c>
      <c r="E1241" t="s">
        <v>424</v>
      </c>
      <c r="H1241" t="s">
        <v>165</v>
      </c>
    </row>
    <row r="1242" spans="1:8" hidden="1" x14ac:dyDescent="0.25">
      <c r="A1242" t="s">
        <v>32</v>
      </c>
      <c r="B1242" s="2">
        <v>46291.771370567127</v>
      </c>
      <c r="C1242" t="s">
        <v>111</v>
      </c>
      <c r="E1242" t="s">
        <v>425</v>
      </c>
      <c r="H1242" t="s">
        <v>165</v>
      </c>
    </row>
    <row r="1243" spans="1:8" hidden="1" x14ac:dyDescent="0.25">
      <c r="A1243" t="s">
        <v>32</v>
      </c>
      <c r="B1243" s="2">
        <v>46291.771370567127</v>
      </c>
      <c r="C1243" t="s">
        <v>111</v>
      </c>
      <c r="E1243" t="s">
        <v>305</v>
      </c>
      <c r="H1243" t="s">
        <v>165</v>
      </c>
    </row>
    <row r="1244" spans="1:8" hidden="1" x14ac:dyDescent="0.25">
      <c r="A1244" t="s">
        <v>32</v>
      </c>
      <c r="B1244" s="2">
        <v>46291.771370567127</v>
      </c>
      <c r="C1244" t="s">
        <v>111</v>
      </c>
      <c r="E1244" t="s">
        <v>179</v>
      </c>
      <c r="H1244" t="s">
        <v>165</v>
      </c>
    </row>
    <row r="1245" spans="1:8" hidden="1" x14ac:dyDescent="0.25">
      <c r="A1245" t="s">
        <v>32</v>
      </c>
      <c r="B1245" s="2">
        <v>46291.771370567127</v>
      </c>
      <c r="C1245" t="s">
        <v>111</v>
      </c>
      <c r="E1245" t="s">
        <v>121</v>
      </c>
      <c r="G1245" t="s">
        <v>122</v>
      </c>
      <c r="H1245" t="s">
        <v>165</v>
      </c>
    </row>
    <row r="1246" spans="1:8" hidden="1" x14ac:dyDescent="0.25">
      <c r="A1246" t="s">
        <v>32</v>
      </c>
      <c r="B1246" s="2">
        <v>46291.771370567127</v>
      </c>
      <c r="C1246" t="s">
        <v>111</v>
      </c>
      <c r="E1246" t="s">
        <v>123</v>
      </c>
      <c r="G1246" t="s">
        <v>124</v>
      </c>
      <c r="H1246" t="s">
        <v>165</v>
      </c>
    </row>
    <row r="1247" spans="1:8" hidden="1" x14ac:dyDescent="0.25">
      <c r="A1247" t="s">
        <v>32</v>
      </c>
      <c r="B1247" s="2">
        <v>46291.771370567127</v>
      </c>
      <c r="C1247" t="s">
        <v>111</v>
      </c>
      <c r="E1247" t="s">
        <v>125</v>
      </c>
      <c r="H1247" t="s">
        <v>165</v>
      </c>
    </row>
    <row r="1248" spans="1:8" hidden="1" x14ac:dyDescent="0.25">
      <c r="A1248" t="s">
        <v>32</v>
      </c>
      <c r="B1248" s="2">
        <v>46291.771370567127</v>
      </c>
      <c r="C1248" t="s">
        <v>111</v>
      </c>
      <c r="E1248" t="s">
        <v>126</v>
      </c>
      <c r="G1248" t="s">
        <v>127</v>
      </c>
      <c r="H1248" t="s">
        <v>165</v>
      </c>
    </row>
    <row r="1249" spans="1:8" hidden="1" x14ac:dyDescent="0.25">
      <c r="A1249" t="s">
        <v>32</v>
      </c>
      <c r="B1249" s="2">
        <v>46291.771370567127</v>
      </c>
      <c r="C1249" t="s">
        <v>111</v>
      </c>
      <c r="E1249" t="s">
        <v>128</v>
      </c>
      <c r="G1249" t="s">
        <v>129</v>
      </c>
      <c r="H1249" t="s">
        <v>165</v>
      </c>
    </row>
    <row r="1250" spans="1:8" hidden="1" x14ac:dyDescent="0.25">
      <c r="A1250" t="s">
        <v>32</v>
      </c>
      <c r="B1250" s="2">
        <v>46291.771370567127</v>
      </c>
      <c r="C1250" t="s">
        <v>111</v>
      </c>
      <c r="E1250" t="s">
        <v>130</v>
      </c>
      <c r="G1250" t="s">
        <v>131</v>
      </c>
      <c r="H1250" t="s">
        <v>165</v>
      </c>
    </row>
    <row r="1251" spans="1:8" hidden="1" x14ac:dyDescent="0.25">
      <c r="A1251" t="s">
        <v>32</v>
      </c>
      <c r="B1251" s="2">
        <v>46291.771370567127</v>
      </c>
      <c r="C1251" t="s">
        <v>111</v>
      </c>
      <c r="E1251" t="s">
        <v>132</v>
      </c>
      <c r="G1251" t="s">
        <v>133</v>
      </c>
      <c r="H1251" t="s">
        <v>165</v>
      </c>
    </row>
    <row r="1252" spans="1:8" hidden="1" x14ac:dyDescent="0.25">
      <c r="A1252" t="s">
        <v>32</v>
      </c>
      <c r="B1252" s="2">
        <v>46291.771370567127</v>
      </c>
      <c r="C1252" t="s">
        <v>111</v>
      </c>
      <c r="F1252" t="s">
        <v>137</v>
      </c>
      <c r="H1252" t="s">
        <v>137</v>
      </c>
    </row>
    <row r="1253" spans="1:8" hidden="1" x14ac:dyDescent="0.25">
      <c r="A1253" t="s">
        <v>32</v>
      </c>
      <c r="B1253" s="2">
        <v>46291.771370567127</v>
      </c>
      <c r="C1253" t="s">
        <v>111</v>
      </c>
      <c r="E1253" t="s">
        <v>134</v>
      </c>
      <c r="F1253" t="s">
        <v>135</v>
      </c>
      <c r="H1253" t="s">
        <v>137</v>
      </c>
    </row>
    <row r="1254" spans="1:8" hidden="1" x14ac:dyDescent="0.25">
      <c r="A1254" t="s">
        <v>32</v>
      </c>
      <c r="B1254" s="2">
        <v>46291.771370567127</v>
      </c>
      <c r="C1254" t="s">
        <v>111</v>
      </c>
      <c r="E1254" t="s">
        <v>426</v>
      </c>
      <c r="F1254" t="s">
        <v>181</v>
      </c>
      <c r="H1254" t="s">
        <v>137</v>
      </c>
    </row>
    <row r="1255" spans="1:8" hidden="1" x14ac:dyDescent="0.25">
      <c r="A1255" t="s">
        <v>32</v>
      </c>
      <c r="B1255" s="2">
        <v>46291.771370567127</v>
      </c>
      <c r="C1255" t="s">
        <v>111</v>
      </c>
      <c r="E1255" t="s">
        <v>427</v>
      </c>
      <c r="F1255" t="s">
        <v>184</v>
      </c>
      <c r="H1255" t="s">
        <v>137</v>
      </c>
    </row>
    <row r="1256" spans="1:8" hidden="1" x14ac:dyDescent="0.25">
      <c r="A1256" t="s">
        <v>32</v>
      </c>
      <c r="B1256" s="2">
        <v>46291.771370567127</v>
      </c>
      <c r="C1256" t="s">
        <v>111</v>
      </c>
      <c r="E1256" t="s">
        <v>127</v>
      </c>
      <c r="F1256" t="s">
        <v>186</v>
      </c>
      <c r="H1256" t="s">
        <v>137</v>
      </c>
    </row>
    <row r="1257" spans="1:8" hidden="1" x14ac:dyDescent="0.25">
      <c r="A1257" t="s">
        <v>32</v>
      </c>
      <c r="B1257" s="2">
        <v>46291.771370567127</v>
      </c>
      <c r="C1257" t="s">
        <v>111</v>
      </c>
      <c r="E1257" t="s">
        <v>127</v>
      </c>
      <c r="F1257" t="s">
        <v>309</v>
      </c>
      <c r="H1257" t="s">
        <v>137</v>
      </c>
    </row>
    <row r="1258" spans="1:8" hidden="1" x14ac:dyDescent="0.25">
      <c r="A1258" t="s">
        <v>32</v>
      </c>
      <c r="B1258" s="2">
        <v>46291.771370567127</v>
      </c>
      <c r="C1258" t="s">
        <v>111</v>
      </c>
      <c r="E1258" t="s">
        <v>127</v>
      </c>
      <c r="F1258" t="s">
        <v>310</v>
      </c>
      <c r="H1258" t="s">
        <v>137</v>
      </c>
    </row>
    <row r="1259" spans="1:8" hidden="1" x14ac:dyDescent="0.25">
      <c r="A1259" t="s">
        <v>32</v>
      </c>
      <c r="B1259" s="2">
        <v>46291.771370567127</v>
      </c>
      <c r="C1259" t="s">
        <v>111</v>
      </c>
      <c r="E1259" t="s">
        <v>127</v>
      </c>
      <c r="F1259" t="s">
        <v>191</v>
      </c>
      <c r="H1259" t="s">
        <v>137</v>
      </c>
    </row>
    <row r="1260" spans="1:8" hidden="1" x14ac:dyDescent="0.25">
      <c r="A1260" t="s">
        <v>32</v>
      </c>
      <c r="B1260" s="2">
        <v>46291.771370567127</v>
      </c>
      <c r="C1260" t="s">
        <v>111</v>
      </c>
      <c r="E1260" t="s">
        <v>127</v>
      </c>
      <c r="F1260" t="s">
        <v>428</v>
      </c>
      <c r="H1260" t="s">
        <v>137</v>
      </c>
    </row>
    <row r="1261" spans="1:8" hidden="1" x14ac:dyDescent="0.25">
      <c r="A1261" t="s">
        <v>32</v>
      </c>
      <c r="B1261" s="2">
        <v>46291.771370567127</v>
      </c>
      <c r="C1261" t="s">
        <v>111</v>
      </c>
      <c r="E1261" t="s">
        <v>127</v>
      </c>
      <c r="F1261" t="s">
        <v>429</v>
      </c>
      <c r="H1261" t="s">
        <v>137</v>
      </c>
    </row>
    <row r="1262" spans="1:8" hidden="1" x14ac:dyDescent="0.25">
      <c r="A1262" t="s">
        <v>32</v>
      </c>
      <c r="B1262" s="2">
        <v>46291.771370567127</v>
      </c>
      <c r="C1262" t="s">
        <v>111</v>
      </c>
      <c r="E1262" t="s">
        <v>208</v>
      </c>
      <c r="H1262" t="s">
        <v>137</v>
      </c>
    </row>
    <row r="1263" spans="1:8" hidden="1" x14ac:dyDescent="0.25">
      <c r="A1263" t="s">
        <v>32</v>
      </c>
      <c r="B1263" s="2">
        <v>46291.771370567127</v>
      </c>
      <c r="C1263" t="s">
        <v>111</v>
      </c>
      <c r="F1263" t="s">
        <v>151</v>
      </c>
      <c r="H1263" t="s">
        <v>151</v>
      </c>
    </row>
    <row r="1264" spans="1:8" hidden="1" x14ac:dyDescent="0.25">
      <c r="A1264" t="s">
        <v>32</v>
      </c>
      <c r="B1264" s="2">
        <v>46291.771370567127</v>
      </c>
      <c r="C1264" t="s">
        <v>111</v>
      </c>
      <c r="E1264" t="s">
        <v>149</v>
      </c>
      <c r="F1264" t="s">
        <v>223</v>
      </c>
      <c r="H1264" t="s">
        <v>151</v>
      </c>
    </row>
    <row r="1265" spans="1:8" hidden="1" x14ac:dyDescent="0.25">
      <c r="A1265" t="s">
        <v>32</v>
      </c>
      <c r="B1265" s="2">
        <v>46291.771370567127</v>
      </c>
      <c r="C1265" t="s">
        <v>111</v>
      </c>
      <c r="E1265" t="s">
        <v>152</v>
      </c>
      <c r="F1265" t="s">
        <v>430</v>
      </c>
      <c r="H1265" t="s">
        <v>151</v>
      </c>
    </row>
    <row r="1266" spans="1:8" hidden="1" x14ac:dyDescent="0.25">
      <c r="A1266" t="s">
        <v>32</v>
      </c>
      <c r="B1266" s="2">
        <v>46291.771370567127</v>
      </c>
      <c r="C1266" t="s">
        <v>111</v>
      </c>
      <c r="E1266" t="s">
        <v>155</v>
      </c>
      <c r="F1266" t="s">
        <v>431</v>
      </c>
      <c r="H1266" t="s">
        <v>151</v>
      </c>
    </row>
    <row r="1267" spans="1:8" hidden="1" x14ac:dyDescent="0.25">
      <c r="A1267" t="s">
        <v>32</v>
      </c>
      <c r="B1267" s="2">
        <v>46291.771370567127</v>
      </c>
      <c r="C1267" t="s">
        <v>111</v>
      </c>
      <c r="E1267" t="s">
        <v>157</v>
      </c>
      <c r="F1267" t="s">
        <v>158</v>
      </c>
      <c r="H1267" t="s">
        <v>151</v>
      </c>
    </row>
    <row r="1268" spans="1:8" hidden="1" x14ac:dyDescent="0.25">
      <c r="A1268" t="s">
        <v>32</v>
      </c>
      <c r="B1268" s="2">
        <v>46291.771370567127</v>
      </c>
      <c r="C1268" t="s">
        <v>111</v>
      </c>
      <c r="F1268" t="s">
        <v>210</v>
      </c>
      <c r="H1268" t="s">
        <v>151</v>
      </c>
    </row>
    <row r="1269" spans="1:8" hidden="1" x14ac:dyDescent="0.25">
      <c r="A1269" t="s">
        <v>32</v>
      </c>
      <c r="B1269" s="2">
        <v>46291.771370567127</v>
      </c>
      <c r="C1269" t="s">
        <v>154</v>
      </c>
      <c r="D1269" t="s">
        <v>159</v>
      </c>
      <c r="E1269" t="s">
        <v>432</v>
      </c>
      <c r="H1269" t="s">
        <v>151</v>
      </c>
    </row>
    <row r="1270" spans="1:8" hidden="1" x14ac:dyDescent="0.25">
      <c r="A1270" t="s">
        <v>32</v>
      </c>
      <c r="B1270" s="2">
        <v>46291.771370567127</v>
      </c>
      <c r="C1270" t="s">
        <v>154</v>
      </c>
      <c r="D1270" t="s">
        <v>157</v>
      </c>
      <c r="E1270" t="s">
        <v>198</v>
      </c>
      <c r="H1270" t="s">
        <v>162</v>
      </c>
    </row>
    <row r="1271" spans="1:8" hidden="1" x14ac:dyDescent="0.25">
      <c r="A1271" t="s">
        <v>32</v>
      </c>
      <c r="B1271" s="2">
        <v>46291.771370567127</v>
      </c>
      <c r="C1271" t="s">
        <v>154</v>
      </c>
      <c r="D1271" t="s">
        <v>164</v>
      </c>
      <c r="H1271" t="s">
        <v>165</v>
      </c>
    </row>
    <row r="1272" spans="1:8" hidden="1" x14ac:dyDescent="0.25">
      <c r="A1272" t="s">
        <v>32</v>
      </c>
      <c r="B1272" s="2">
        <v>46291.771370567127</v>
      </c>
      <c r="C1272" t="s">
        <v>154</v>
      </c>
      <c r="D1272" t="s">
        <v>166</v>
      </c>
      <c r="H1272" t="s">
        <v>165</v>
      </c>
    </row>
    <row r="1273" spans="1:8" hidden="1" x14ac:dyDescent="0.25">
      <c r="A1273" t="s">
        <v>32</v>
      </c>
      <c r="B1273" s="2">
        <v>46291.771370567127</v>
      </c>
      <c r="C1273" t="s">
        <v>154</v>
      </c>
      <c r="D1273" t="s">
        <v>167</v>
      </c>
      <c r="H1273" t="s">
        <v>165</v>
      </c>
    </row>
    <row r="1274" spans="1:8" hidden="1" x14ac:dyDescent="0.25">
      <c r="A1274" t="s">
        <v>32</v>
      </c>
      <c r="B1274" s="2">
        <v>46291.771370567127</v>
      </c>
      <c r="C1274" t="s">
        <v>154</v>
      </c>
      <c r="D1274" t="s">
        <v>168</v>
      </c>
      <c r="H1274" t="s">
        <v>165</v>
      </c>
    </row>
    <row r="1275" spans="1:8" hidden="1" x14ac:dyDescent="0.25">
      <c r="A1275" t="s">
        <v>32</v>
      </c>
      <c r="B1275" s="2">
        <v>46291.771370567127</v>
      </c>
      <c r="C1275" t="s">
        <v>154</v>
      </c>
      <c r="D1275" t="s">
        <v>169</v>
      </c>
      <c r="H1275" t="s">
        <v>165</v>
      </c>
    </row>
    <row r="1276" spans="1:8" hidden="1" x14ac:dyDescent="0.25">
      <c r="A1276" t="s">
        <v>32</v>
      </c>
      <c r="B1276" s="2">
        <v>46291.771370567127</v>
      </c>
      <c r="C1276" t="s">
        <v>154</v>
      </c>
      <c r="D1276" t="s">
        <v>170</v>
      </c>
      <c r="H1276" t="s">
        <v>165</v>
      </c>
    </row>
    <row r="1277" spans="1:8" hidden="1" x14ac:dyDescent="0.25">
      <c r="A1277" t="s">
        <v>32</v>
      </c>
      <c r="B1277" s="2">
        <v>46291.771370567127</v>
      </c>
      <c r="C1277" t="s">
        <v>154</v>
      </c>
      <c r="D1277" t="s">
        <v>171</v>
      </c>
      <c r="H1277" t="s">
        <v>165</v>
      </c>
    </row>
    <row r="1278" spans="1:8" hidden="1" x14ac:dyDescent="0.25">
      <c r="A1278" t="s">
        <v>32</v>
      </c>
      <c r="B1278" s="2">
        <v>46291.771370567127</v>
      </c>
      <c r="C1278" t="s">
        <v>154</v>
      </c>
      <c r="D1278" t="s">
        <v>172</v>
      </c>
      <c r="H1278" t="s">
        <v>165</v>
      </c>
    </row>
    <row r="1279" spans="1:8" hidden="1" x14ac:dyDescent="0.25">
      <c r="A1279" t="s">
        <v>27</v>
      </c>
      <c r="B1279" s="2">
        <v>46291.80099127315</v>
      </c>
      <c r="C1279" t="s">
        <v>111</v>
      </c>
      <c r="G1279" t="s">
        <v>112</v>
      </c>
      <c r="H1279" t="s">
        <v>113</v>
      </c>
    </row>
    <row r="1280" spans="1:8" hidden="1" x14ac:dyDescent="0.25">
      <c r="A1280" t="s">
        <v>27</v>
      </c>
      <c r="B1280" s="2">
        <v>46291.80099127315</v>
      </c>
      <c r="C1280" t="s">
        <v>111</v>
      </c>
      <c r="D1280" t="s">
        <v>28</v>
      </c>
      <c r="H1280" t="s">
        <v>113</v>
      </c>
    </row>
    <row r="1281" spans="1:8" hidden="1" x14ac:dyDescent="0.25">
      <c r="A1281" t="s">
        <v>27</v>
      </c>
      <c r="B1281" s="2">
        <v>46291.80099127315</v>
      </c>
      <c r="C1281" t="s">
        <v>111</v>
      </c>
      <c r="D1281" t="s">
        <v>433</v>
      </c>
      <c r="H1281" t="s">
        <v>113</v>
      </c>
    </row>
    <row r="1282" spans="1:8" hidden="1" x14ac:dyDescent="0.25">
      <c r="A1282" t="s">
        <v>27</v>
      </c>
      <c r="B1282" s="2">
        <v>46291.80099127315</v>
      </c>
      <c r="C1282" t="s">
        <v>111</v>
      </c>
      <c r="D1282" t="s">
        <v>434</v>
      </c>
      <c r="H1282" t="s">
        <v>113</v>
      </c>
    </row>
    <row r="1283" spans="1:8" hidden="1" x14ac:dyDescent="0.25">
      <c r="A1283" t="s">
        <v>27</v>
      </c>
      <c r="B1283" s="2">
        <v>46291.80099127315</v>
      </c>
      <c r="C1283" t="s">
        <v>111</v>
      </c>
      <c r="D1283" t="s">
        <v>435</v>
      </c>
      <c r="H1283" t="s">
        <v>113</v>
      </c>
    </row>
    <row r="1284" spans="1:8" hidden="1" x14ac:dyDescent="0.25">
      <c r="A1284" t="s">
        <v>27</v>
      </c>
      <c r="B1284" s="2">
        <v>46291.80099127315</v>
      </c>
      <c r="C1284" t="s">
        <v>111</v>
      </c>
      <c r="D1284" t="s">
        <v>436</v>
      </c>
      <c r="H1284" t="s">
        <v>113</v>
      </c>
    </row>
    <row r="1285" spans="1:8" hidden="1" x14ac:dyDescent="0.25">
      <c r="A1285" t="s">
        <v>27</v>
      </c>
      <c r="B1285" s="2">
        <v>46291.80099127315</v>
      </c>
      <c r="C1285" t="s">
        <v>111</v>
      </c>
      <c r="D1285" t="s">
        <v>338</v>
      </c>
      <c r="H1285" t="s">
        <v>113</v>
      </c>
    </row>
    <row r="1286" spans="1:8" hidden="1" x14ac:dyDescent="0.25">
      <c r="A1286" t="s">
        <v>27</v>
      </c>
      <c r="B1286" s="2">
        <v>46291.80099127315</v>
      </c>
      <c r="C1286" t="s">
        <v>111</v>
      </c>
      <c r="D1286" t="s">
        <v>228</v>
      </c>
      <c r="H1286" t="s">
        <v>113</v>
      </c>
    </row>
    <row r="1287" spans="1:8" hidden="1" x14ac:dyDescent="0.25">
      <c r="A1287" t="s">
        <v>27</v>
      </c>
      <c r="B1287" s="2">
        <v>46291.80099127315</v>
      </c>
      <c r="C1287" t="s">
        <v>111</v>
      </c>
      <c r="D1287" t="s">
        <v>120</v>
      </c>
      <c r="H1287" t="s">
        <v>113</v>
      </c>
    </row>
    <row r="1288" spans="1:8" hidden="1" x14ac:dyDescent="0.25">
      <c r="A1288" t="s">
        <v>27</v>
      </c>
      <c r="B1288" s="2">
        <v>46291.80099127315</v>
      </c>
      <c r="C1288" t="s">
        <v>111</v>
      </c>
      <c r="D1288" t="s">
        <v>121</v>
      </c>
      <c r="F1288" t="s">
        <v>122</v>
      </c>
      <c r="H1288" t="s">
        <v>113</v>
      </c>
    </row>
    <row r="1289" spans="1:8" hidden="1" x14ac:dyDescent="0.25">
      <c r="A1289" t="s">
        <v>27</v>
      </c>
      <c r="B1289" s="2">
        <v>46291.80099127315</v>
      </c>
      <c r="C1289" t="s">
        <v>111</v>
      </c>
      <c r="D1289" t="s">
        <v>123</v>
      </c>
      <c r="F1289" t="s">
        <v>124</v>
      </c>
      <c r="H1289" t="s">
        <v>113</v>
      </c>
    </row>
    <row r="1290" spans="1:8" hidden="1" x14ac:dyDescent="0.25">
      <c r="A1290" t="s">
        <v>27</v>
      </c>
      <c r="B1290" s="2">
        <v>46291.80099127315</v>
      </c>
      <c r="C1290" t="s">
        <v>111</v>
      </c>
      <c r="D1290" t="s">
        <v>125</v>
      </c>
      <c r="H1290" t="s">
        <v>113</v>
      </c>
    </row>
    <row r="1291" spans="1:8" hidden="1" x14ac:dyDescent="0.25">
      <c r="A1291" t="s">
        <v>27</v>
      </c>
      <c r="B1291" s="2">
        <v>46291.80099127315</v>
      </c>
      <c r="C1291" t="s">
        <v>111</v>
      </c>
      <c r="D1291" t="s">
        <v>126</v>
      </c>
      <c r="F1291" t="s">
        <v>127</v>
      </c>
      <c r="H1291" t="s">
        <v>113</v>
      </c>
    </row>
    <row r="1292" spans="1:8" hidden="1" x14ac:dyDescent="0.25">
      <c r="A1292" t="s">
        <v>27</v>
      </c>
      <c r="B1292" s="2">
        <v>46291.80099127315</v>
      </c>
      <c r="C1292" t="s">
        <v>111</v>
      </c>
      <c r="D1292" t="s">
        <v>128</v>
      </c>
      <c r="F1292" t="s">
        <v>129</v>
      </c>
      <c r="H1292" t="s">
        <v>113</v>
      </c>
    </row>
    <row r="1293" spans="1:8" hidden="1" x14ac:dyDescent="0.25">
      <c r="A1293" t="s">
        <v>27</v>
      </c>
      <c r="B1293" s="2">
        <v>46291.80099127315</v>
      </c>
      <c r="C1293" t="s">
        <v>111</v>
      </c>
      <c r="D1293" t="s">
        <v>130</v>
      </c>
      <c r="F1293" t="s">
        <v>131</v>
      </c>
      <c r="H1293" t="s">
        <v>113</v>
      </c>
    </row>
    <row r="1294" spans="1:8" hidden="1" x14ac:dyDescent="0.25">
      <c r="A1294" t="s">
        <v>27</v>
      </c>
      <c r="B1294" s="2">
        <v>46291.80099127315</v>
      </c>
      <c r="C1294" t="s">
        <v>111</v>
      </c>
      <c r="D1294" t="s">
        <v>132</v>
      </c>
      <c r="F1294" t="s">
        <v>133</v>
      </c>
      <c r="H1294" t="s">
        <v>113</v>
      </c>
    </row>
    <row r="1295" spans="1:8" hidden="1" x14ac:dyDescent="0.25">
      <c r="A1295" t="s">
        <v>27</v>
      </c>
      <c r="B1295" s="2">
        <v>46291.80099127315</v>
      </c>
      <c r="C1295" t="s">
        <v>111</v>
      </c>
      <c r="D1295" t="s">
        <v>134</v>
      </c>
      <c r="E1295" t="s">
        <v>135</v>
      </c>
      <c r="G1295" t="s">
        <v>136</v>
      </c>
      <c r="H1295" t="s">
        <v>137</v>
      </c>
    </row>
    <row r="1296" spans="1:8" hidden="1" x14ac:dyDescent="0.25">
      <c r="A1296" t="s">
        <v>27</v>
      </c>
      <c r="B1296" s="2">
        <v>46291.80099127315</v>
      </c>
      <c r="C1296" t="s">
        <v>111</v>
      </c>
      <c r="D1296" t="s">
        <v>339</v>
      </c>
      <c r="E1296" t="s">
        <v>381</v>
      </c>
      <c r="G1296" t="s">
        <v>437</v>
      </c>
      <c r="H1296" t="s">
        <v>137</v>
      </c>
    </row>
    <row r="1297" spans="1:8" hidden="1" x14ac:dyDescent="0.25">
      <c r="A1297" t="s">
        <v>27</v>
      </c>
      <c r="B1297" s="2">
        <v>46291.80099127315</v>
      </c>
      <c r="C1297" t="s">
        <v>111</v>
      </c>
      <c r="D1297" t="s">
        <v>340</v>
      </c>
      <c r="E1297" t="s">
        <v>438</v>
      </c>
      <c r="G1297" t="s">
        <v>127</v>
      </c>
      <c r="H1297" t="s">
        <v>137</v>
      </c>
    </row>
    <row r="1298" spans="1:8" hidden="1" x14ac:dyDescent="0.25">
      <c r="A1298" t="s">
        <v>27</v>
      </c>
      <c r="B1298" s="2">
        <v>46291.80099127315</v>
      </c>
      <c r="C1298" t="s">
        <v>111</v>
      </c>
      <c r="D1298" t="s">
        <v>127</v>
      </c>
      <c r="E1298" t="s">
        <v>439</v>
      </c>
      <c r="G1298" t="s">
        <v>127</v>
      </c>
      <c r="H1298" t="s">
        <v>137</v>
      </c>
    </row>
    <row r="1299" spans="1:8" hidden="1" x14ac:dyDescent="0.25">
      <c r="A1299" t="s">
        <v>27</v>
      </c>
      <c r="B1299" s="2">
        <v>46291.80099127315</v>
      </c>
      <c r="C1299" t="s">
        <v>111</v>
      </c>
      <c r="D1299" t="s">
        <v>127</v>
      </c>
      <c r="E1299" t="s">
        <v>372</v>
      </c>
      <c r="G1299" t="s">
        <v>127</v>
      </c>
      <c r="H1299" t="s">
        <v>137</v>
      </c>
    </row>
    <row r="1300" spans="1:8" hidden="1" x14ac:dyDescent="0.25">
      <c r="A1300" t="s">
        <v>27</v>
      </c>
      <c r="B1300" s="2">
        <v>46291.80099127315</v>
      </c>
      <c r="C1300" t="s">
        <v>111</v>
      </c>
      <c r="D1300" t="s">
        <v>152</v>
      </c>
      <c r="E1300" t="s">
        <v>440</v>
      </c>
      <c r="H1300" t="s">
        <v>151</v>
      </c>
    </row>
    <row r="1301" spans="1:8" hidden="1" x14ac:dyDescent="0.25">
      <c r="A1301" t="s">
        <v>27</v>
      </c>
      <c r="B1301" s="2">
        <v>46291.80099127315</v>
      </c>
      <c r="C1301" t="s">
        <v>111</v>
      </c>
      <c r="D1301" t="s">
        <v>155</v>
      </c>
      <c r="E1301" t="s">
        <v>441</v>
      </c>
      <c r="H1301" t="s">
        <v>151</v>
      </c>
    </row>
    <row r="1302" spans="1:8" hidden="1" x14ac:dyDescent="0.25">
      <c r="A1302" t="s">
        <v>27</v>
      </c>
      <c r="B1302" s="2">
        <v>46291.80099127315</v>
      </c>
      <c r="C1302" t="s">
        <v>111</v>
      </c>
      <c r="D1302" t="s">
        <v>157</v>
      </c>
      <c r="E1302" t="s">
        <v>440</v>
      </c>
      <c r="H1302" t="s">
        <v>151</v>
      </c>
    </row>
    <row r="1303" spans="1:8" hidden="1" x14ac:dyDescent="0.25">
      <c r="A1303" t="s">
        <v>27</v>
      </c>
      <c r="B1303" s="2">
        <v>46291.80099127315</v>
      </c>
      <c r="C1303" t="s">
        <v>111</v>
      </c>
      <c r="D1303" t="s">
        <v>343</v>
      </c>
      <c r="E1303" t="s">
        <v>344</v>
      </c>
      <c r="H1303" t="s">
        <v>151</v>
      </c>
    </row>
    <row r="1304" spans="1:8" hidden="1" x14ac:dyDescent="0.25">
      <c r="A1304" t="s">
        <v>27</v>
      </c>
      <c r="B1304" s="2">
        <v>46291.80099127315</v>
      </c>
      <c r="C1304" t="s">
        <v>111</v>
      </c>
      <c r="D1304" t="s">
        <v>152</v>
      </c>
      <c r="E1304" t="s">
        <v>198</v>
      </c>
      <c r="H1304" t="s">
        <v>162</v>
      </c>
    </row>
    <row r="1305" spans="1:8" hidden="1" x14ac:dyDescent="0.25">
      <c r="A1305" t="s">
        <v>27</v>
      </c>
      <c r="B1305" s="2">
        <v>46291.80099127315</v>
      </c>
      <c r="C1305" t="s">
        <v>111</v>
      </c>
      <c r="D1305" t="s">
        <v>157</v>
      </c>
      <c r="E1305" t="s">
        <v>198</v>
      </c>
      <c r="H1305" t="s">
        <v>162</v>
      </c>
    </row>
    <row r="1306" spans="1:8" hidden="1" x14ac:dyDescent="0.25">
      <c r="A1306" t="s">
        <v>27</v>
      </c>
      <c r="B1306" s="2">
        <v>46291.80099127315</v>
      </c>
      <c r="C1306" t="s">
        <v>111</v>
      </c>
      <c r="D1306" t="s">
        <v>164</v>
      </c>
      <c r="H1306" t="s">
        <v>165</v>
      </c>
    </row>
    <row r="1307" spans="1:8" hidden="1" x14ac:dyDescent="0.25">
      <c r="A1307" t="s">
        <v>27</v>
      </c>
      <c r="B1307" s="2">
        <v>46291.80099127315</v>
      </c>
      <c r="C1307" t="s">
        <v>154</v>
      </c>
      <c r="D1307" t="s">
        <v>166</v>
      </c>
      <c r="H1307" t="s">
        <v>165</v>
      </c>
    </row>
    <row r="1308" spans="1:8" hidden="1" x14ac:dyDescent="0.25">
      <c r="A1308" t="s">
        <v>27</v>
      </c>
      <c r="B1308" s="2">
        <v>46291.80099127315</v>
      </c>
      <c r="C1308" t="s">
        <v>154</v>
      </c>
      <c r="D1308" t="s">
        <v>167</v>
      </c>
      <c r="H1308" t="s">
        <v>165</v>
      </c>
    </row>
    <row r="1309" spans="1:8" hidden="1" x14ac:dyDescent="0.25">
      <c r="A1309" t="s">
        <v>27</v>
      </c>
      <c r="B1309" s="2">
        <v>46291.80099127315</v>
      </c>
      <c r="C1309" t="s">
        <v>154</v>
      </c>
      <c r="D1309" t="s">
        <v>168</v>
      </c>
      <c r="H1309" t="s">
        <v>165</v>
      </c>
    </row>
    <row r="1310" spans="1:8" hidden="1" x14ac:dyDescent="0.25">
      <c r="A1310" t="s">
        <v>27</v>
      </c>
      <c r="B1310" s="2">
        <v>46291.80099127315</v>
      </c>
      <c r="C1310" t="s">
        <v>154</v>
      </c>
      <c r="D1310" t="s">
        <v>169</v>
      </c>
      <c r="H1310" t="s">
        <v>165</v>
      </c>
    </row>
    <row r="1311" spans="1:8" hidden="1" x14ac:dyDescent="0.25">
      <c r="A1311" t="s">
        <v>27</v>
      </c>
      <c r="B1311" s="2">
        <v>46291.80099127315</v>
      </c>
      <c r="C1311" t="s">
        <v>154</v>
      </c>
      <c r="D1311" t="s">
        <v>170</v>
      </c>
      <c r="H1311" t="s">
        <v>165</v>
      </c>
    </row>
    <row r="1312" spans="1:8" hidden="1" x14ac:dyDescent="0.25">
      <c r="A1312" t="s">
        <v>27</v>
      </c>
      <c r="B1312" s="2">
        <v>46291.80099127315</v>
      </c>
      <c r="C1312" t="s">
        <v>154</v>
      </c>
      <c r="D1312" t="s">
        <v>171</v>
      </c>
      <c r="H1312" t="s">
        <v>165</v>
      </c>
    </row>
    <row r="1313" spans="1:8" hidden="1" x14ac:dyDescent="0.25">
      <c r="A1313" t="s">
        <v>27</v>
      </c>
      <c r="B1313" s="2">
        <v>46291.80099127315</v>
      </c>
      <c r="C1313" t="s">
        <v>154</v>
      </c>
      <c r="D1313" t="s">
        <v>172</v>
      </c>
      <c r="H1313" t="s">
        <v>165</v>
      </c>
    </row>
    <row r="1314" spans="1:8" hidden="1" x14ac:dyDescent="0.25">
      <c r="A1314" t="s">
        <v>22</v>
      </c>
      <c r="B1314" s="2">
        <v>46291.780784155089</v>
      </c>
      <c r="C1314" t="s">
        <v>111</v>
      </c>
      <c r="G1314" t="s">
        <v>112</v>
      </c>
      <c r="H1314" t="s">
        <v>113</v>
      </c>
    </row>
    <row r="1315" spans="1:8" hidden="1" x14ac:dyDescent="0.25">
      <c r="A1315" t="s">
        <v>22</v>
      </c>
      <c r="B1315" s="2">
        <v>46291.780784155089</v>
      </c>
      <c r="C1315" t="s">
        <v>111</v>
      </c>
      <c r="D1315" t="s">
        <v>18</v>
      </c>
      <c r="H1315" t="s">
        <v>113</v>
      </c>
    </row>
    <row r="1316" spans="1:8" hidden="1" x14ac:dyDescent="0.25">
      <c r="A1316" t="s">
        <v>22</v>
      </c>
      <c r="B1316" s="2">
        <v>46291.780784155089</v>
      </c>
      <c r="C1316" t="s">
        <v>111</v>
      </c>
      <c r="D1316" t="s">
        <v>442</v>
      </c>
      <c r="H1316" t="s">
        <v>113</v>
      </c>
    </row>
    <row r="1317" spans="1:8" hidden="1" x14ac:dyDescent="0.25">
      <c r="A1317" t="s">
        <v>22</v>
      </c>
      <c r="B1317" s="2">
        <v>46291.780784155089</v>
      </c>
      <c r="C1317" t="s">
        <v>111</v>
      </c>
      <c r="D1317" t="s">
        <v>443</v>
      </c>
      <c r="H1317" t="s">
        <v>113</v>
      </c>
    </row>
    <row r="1318" spans="1:8" hidden="1" x14ac:dyDescent="0.25">
      <c r="A1318" t="s">
        <v>22</v>
      </c>
      <c r="B1318" s="2">
        <v>46291.780784155089</v>
      </c>
      <c r="C1318" t="s">
        <v>111</v>
      </c>
      <c r="D1318" t="s">
        <v>444</v>
      </c>
      <c r="H1318" t="s">
        <v>113</v>
      </c>
    </row>
    <row r="1319" spans="1:8" hidden="1" x14ac:dyDescent="0.25">
      <c r="A1319" t="s">
        <v>22</v>
      </c>
      <c r="B1319" s="2">
        <v>46291.780784155089</v>
      </c>
      <c r="C1319" t="s">
        <v>111</v>
      </c>
      <c r="D1319" t="s">
        <v>445</v>
      </c>
      <c r="H1319" t="s">
        <v>113</v>
      </c>
    </row>
    <row r="1320" spans="1:8" hidden="1" x14ac:dyDescent="0.25">
      <c r="A1320" t="s">
        <v>22</v>
      </c>
      <c r="B1320" s="2">
        <v>46291.780784155089</v>
      </c>
      <c r="C1320" t="s">
        <v>111</v>
      </c>
      <c r="D1320" t="s">
        <v>446</v>
      </c>
      <c r="H1320" t="s">
        <v>113</v>
      </c>
    </row>
    <row r="1321" spans="1:8" hidden="1" x14ac:dyDescent="0.25">
      <c r="A1321" t="s">
        <v>22</v>
      </c>
      <c r="B1321" s="2">
        <v>46291.780784155089</v>
      </c>
      <c r="C1321" t="s">
        <v>111</v>
      </c>
      <c r="D1321" t="s">
        <v>305</v>
      </c>
      <c r="H1321" t="s">
        <v>113</v>
      </c>
    </row>
    <row r="1322" spans="1:8" hidden="1" x14ac:dyDescent="0.25">
      <c r="A1322" t="s">
        <v>22</v>
      </c>
      <c r="B1322" s="2">
        <v>46291.780784155089</v>
      </c>
      <c r="C1322" t="s">
        <v>111</v>
      </c>
      <c r="D1322" t="s">
        <v>179</v>
      </c>
      <c r="H1322" t="s">
        <v>113</v>
      </c>
    </row>
    <row r="1323" spans="1:8" hidden="1" x14ac:dyDescent="0.25">
      <c r="A1323" t="s">
        <v>22</v>
      </c>
      <c r="B1323" s="2">
        <v>46291.780784155089</v>
      </c>
      <c r="C1323" t="s">
        <v>111</v>
      </c>
      <c r="D1323" t="s">
        <v>121</v>
      </c>
      <c r="F1323" t="s">
        <v>122</v>
      </c>
      <c r="H1323" t="s">
        <v>113</v>
      </c>
    </row>
    <row r="1324" spans="1:8" hidden="1" x14ac:dyDescent="0.25">
      <c r="A1324" t="s">
        <v>22</v>
      </c>
      <c r="B1324" s="2">
        <v>46291.780784155089</v>
      </c>
      <c r="C1324" t="s">
        <v>111</v>
      </c>
      <c r="D1324" t="s">
        <v>123</v>
      </c>
      <c r="F1324" t="s">
        <v>124</v>
      </c>
      <c r="H1324" t="s">
        <v>113</v>
      </c>
    </row>
    <row r="1325" spans="1:8" hidden="1" x14ac:dyDescent="0.25">
      <c r="A1325" t="s">
        <v>22</v>
      </c>
      <c r="B1325" s="2">
        <v>46291.780784155089</v>
      </c>
      <c r="C1325" t="s">
        <v>111</v>
      </c>
      <c r="D1325" t="s">
        <v>125</v>
      </c>
      <c r="H1325" t="s">
        <v>113</v>
      </c>
    </row>
    <row r="1326" spans="1:8" hidden="1" x14ac:dyDescent="0.25">
      <c r="A1326" t="s">
        <v>22</v>
      </c>
      <c r="B1326" s="2">
        <v>46291.780784155089</v>
      </c>
      <c r="C1326" t="s">
        <v>111</v>
      </c>
      <c r="D1326" t="s">
        <v>126</v>
      </c>
      <c r="F1326" t="s">
        <v>127</v>
      </c>
      <c r="H1326" t="s">
        <v>113</v>
      </c>
    </row>
    <row r="1327" spans="1:8" hidden="1" x14ac:dyDescent="0.25">
      <c r="A1327" t="s">
        <v>22</v>
      </c>
      <c r="B1327" s="2">
        <v>46291.780784155089</v>
      </c>
      <c r="C1327" t="s">
        <v>111</v>
      </c>
      <c r="D1327" t="s">
        <v>128</v>
      </c>
      <c r="F1327" t="s">
        <v>129</v>
      </c>
      <c r="H1327" t="s">
        <v>113</v>
      </c>
    </row>
    <row r="1328" spans="1:8" hidden="1" x14ac:dyDescent="0.25">
      <c r="A1328" t="s">
        <v>22</v>
      </c>
      <c r="B1328" s="2">
        <v>46291.780784155089</v>
      </c>
      <c r="C1328" t="s">
        <v>111</v>
      </c>
      <c r="D1328" t="s">
        <v>130</v>
      </c>
      <c r="F1328" t="s">
        <v>131</v>
      </c>
      <c r="H1328" t="s">
        <v>113</v>
      </c>
    </row>
    <row r="1329" spans="1:8" hidden="1" x14ac:dyDescent="0.25">
      <c r="A1329" t="s">
        <v>22</v>
      </c>
      <c r="B1329" s="2">
        <v>46291.780784155089</v>
      </c>
      <c r="C1329" t="s">
        <v>111</v>
      </c>
      <c r="D1329" t="s">
        <v>132</v>
      </c>
      <c r="F1329" t="s">
        <v>133</v>
      </c>
      <c r="H1329" t="s">
        <v>113</v>
      </c>
    </row>
    <row r="1330" spans="1:8" hidden="1" x14ac:dyDescent="0.25">
      <c r="A1330" t="s">
        <v>22</v>
      </c>
      <c r="B1330" s="2">
        <v>46291.780784155089</v>
      </c>
      <c r="C1330" t="s">
        <v>111</v>
      </c>
      <c r="D1330" t="s">
        <v>134</v>
      </c>
      <c r="E1330" t="s">
        <v>135</v>
      </c>
      <c r="G1330" t="s">
        <v>136</v>
      </c>
      <c r="H1330" t="s">
        <v>137</v>
      </c>
    </row>
    <row r="1331" spans="1:8" hidden="1" x14ac:dyDescent="0.25">
      <c r="A1331" t="s">
        <v>22</v>
      </c>
      <c r="B1331" s="2">
        <v>46291.780784155089</v>
      </c>
      <c r="C1331" t="s">
        <v>111</v>
      </c>
      <c r="D1331" t="s">
        <v>266</v>
      </c>
      <c r="E1331" t="s">
        <v>447</v>
      </c>
      <c r="G1331" t="s">
        <v>448</v>
      </c>
      <c r="H1331" t="s">
        <v>137</v>
      </c>
    </row>
    <row r="1332" spans="1:8" hidden="1" x14ac:dyDescent="0.25">
      <c r="A1332" t="s">
        <v>22</v>
      </c>
      <c r="B1332" s="2">
        <v>46291.780784155089</v>
      </c>
      <c r="C1332" t="s">
        <v>111</v>
      </c>
      <c r="D1332" t="s">
        <v>449</v>
      </c>
      <c r="E1332" t="s">
        <v>450</v>
      </c>
      <c r="G1332" t="s">
        <v>451</v>
      </c>
      <c r="H1332" t="s">
        <v>137</v>
      </c>
    </row>
    <row r="1333" spans="1:8" hidden="1" x14ac:dyDescent="0.25">
      <c r="A1333" t="s">
        <v>22</v>
      </c>
      <c r="B1333" s="2">
        <v>46291.780784155089</v>
      </c>
      <c r="C1333" t="s">
        <v>111</v>
      </c>
      <c r="D1333" t="s">
        <v>127</v>
      </c>
      <c r="E1333" t="s">
        <v>429</v>
      </c>
      <c r="G1333" t="s">
        <v>452</v>
      </c>
      <c r="H1333" t="s">
        <v>137</v>
      </c>
    </row>
    <row r="1334" spans="1:8" hidden="1" x14ac:dyDescent="0.25">
      <c r="A1334" t="s">
        <v>22</v>
      </c>
      <c r="B1334" s="2">
        <v>46291.780784155089</v>
      </c>
      <c r="C1334" t="s">
        <v>111</v>
      </c>
      <c r="D1334" t="s">
        <v>157</v>
      </c>
      <c r="E1334" t="s">
        <v>158</v>
      </c>
      <c r="H1334" t="s">
        <v>151</v>
      </c>
    </row>
    <row r="1335" spans="1:8" hidden="1" x14ac:dyDescent="0.25">
      <c r="A1335" t="s">
        <v>22</v>
      </c>
      <c r="B1335" s="2">
        <v>46291.780784155089</v>
      </c>
      <c r="C1335" t="s">
        <v>111</v>
      </c>
      <c r="D1335" t="s">
        <v>159</v>
      </c>
      <c r="E1335" t="s">
        <v>453</v>
      </c>
      <c r="H1335" t="s">
        <v>151</v>
      </c>
    </row>
    <row r="1336" spans="1:8" hidden="1" x14ac:dyDescent="0.25">
      <c r="A1336" t="s">
        <v>22</v>
      </c>
      <c r="B1336" s="2">
        <v>46291.780784155089</v>
      </c>
      <c r="C1336" t="s">
        <v>111</v>
      </c>
      <c r="D1336" t="s">
        <v>157</v>
      </c>
      <c r="E1336" t="s">
        <v>198</v>
      </c>
      <c r="H1336" t="s">
        <v>162</v>
      </c>
    </row>
    <row r="1337" spans="1:8" hidden="1" x14ac:dyDescent="0.25">
      <c r="A1337" t="s">
        <v>22</v>
      </c>
      <c r="B1337" s="2">
        <v>46291.780784155089</v>
      </c>
      <c r="C1337" t="s">
        <v>111</v>
      </c>
      <c r="D1337" t="s">
        <v>164</v>
      </c>
      <c r="H1337" t="s">
        <v>165</v>
      </c>
    </row>
    <row r="1338" spans="1:8" hidden="1" x14ac:dyDescent="0.25">
      <c r="A1338" t="s">
        <v>22</v>
      </c>
      <c r="B1338" s="2">
        <v>46291.780784155089</v>
      </c>
      <c r="C1338" t="s">
        <v>111</v>
      </c>
      <c r="D1338" t="s">
        <v>166</v>
      </c>
      <c r="H1338" t="s">
        <v>165</v>
      </c>
    </row>
    <row r="1339" spans="1:8" hidden="1" x14ac:dyDescent="0.25">
      <c r="A1339" t="s">
        <v>22</v>
      </c>
      <c r="B1339" s="2">
        <v>46291.780784155089</v>
      </c>
      <c r="C1339" t="s">
        <v>111</v>
      </c>
      <c r="D1339" t="s">
        <v>167</v>
      </c>
      <c r="H1339" t="s">
        <v>165</v>
      </c>
    </row>
    <row r="1340" spans="1:8" hidden="1" x14ac:dyDescent="0.25">
      <c r="A1340" t="s">
        <v>22</v>
      </c>
      <c r="B1340" s="2">
        <v>46291.780784155089</v>
      </c>
      <c r="C1340" t="s">
        <v>111</v>
      </c>
      <c r="D1340" t="s">
        <v>168</v>
      </c>
      <c r="H1340" t="s">
        <v>165</v>
      </c>
    </row>
    <row r="1341" spans="1:8" hidden="1" x14ac:dyDescent="0.25">
      <c r="A1341" t="s">
        <v>22</v>
      </c>
      <c r="B1341" s="2">
        <v>46291.780784155089</v>
      </c>
      <c r="C1341" t="s">
        <v>111</v>
      </c>
      <c r="D1341" t="s">
        <v>169</v>
      </c>
      <c r="H1341" t="s">
        <v>165</v>
      </c>
    </row>
    <row r="1342" spans="1:8" hidden="1" x14ac:dyDescent="0.25">
      <c r="A1342" t="s">
        <v>22</v>
      </c>
      <c r="B1342" s="2">
        <v>46291.780784155089</v>
      </c>
      <c r="C1342" t="s">
        <v>154</v>
      </c>
      <c r="D1342" t="s">
        <v>170</v>
      </c>
      <c r="H1342" t="s">
        <v>165</v>
      </c>
    </row>
    <row r="1343" spans="1:8" hidden="1" x14ac:dyDescent="0.25">
      <c r="A1343" t="s">
        <v>22</v>
      </c>
      <c r="B1343" s="2">
        <v>46291.780784155089</v>
      </c>
      <c r="C1343" t="s">
        <v>154</v>
      </c>
      <c r="D1343" t="s">
        <v>171</v>
      </c>
      <c r="H1343" t="s">
        <v>165</v>
      </c>
    </row>
    <row r="1344" spans="1:8" hidden="1" x14ac:dyDescent="0.25">
      <c r="A1344" t="s">
        <v>22</v>
      </c>
      <c r="B1344" s="2">
        <v>46291.780784155089</v>
      </c>
      <c r="C1344" t="s">
        <v>154</v>
      </c>
      <c r="D1344" t="s">
        <v>172</v>
      </c>
      <c r="H1344" t="s">
        <v>165</v>
      </c>
    </row>
    <row r="1345" spans="1:8" hidden="1" x14ac:dyDescent="0.25">
      <c r="A1345" t="s">
        <v>23</v>
      </c>
      <c r="B1345" s="2">
        <v>46291.78829355324</v>
      </c>
      <c r="C1345" t="s">
        <v>111</v>
      </c>
      <c r="G1345" t="s">
        <v>112</v>
      </c>
      <c r="H1345" t="s">
        <v>113</v>
      </c>
    </row>
    <row r="1346" spans="1:8" hidden="1" x14ac:dyDescent="0.25">
      <c r="A1346" t="s">
        <v>23</v>
      </c>
      <c r="B1346" s="2">
        <v>46291.78829355324</v>
      </c>
      <c r="C1346" t="s">
        <v>111</v>
      </c>
      <c r="D1346" t="s">
        <v>18</v>
      </c>
      <c r="H1346" t="s">
        <v>113</v>
      </c>
    </row>
    <row r="1347" spans="1:8" hidden="1" x14ac:dyDescent="0.25">
      <c r="A1347" t="s">
        <v>23</v>
      </c>
      <c r="B1347" s="2">
        <v>46291.78829355324</v>
      </c>
      <c r="C1347" t="s">
        <v>111</v>
      </c>
      <c r="D1347" t="s">
        <v>454</v>
      </c>
      <c r="H1347" t="s">
        <v>113</v>
      </c>
    </row>
    <row r="1348" spans="1:8" hidden="1" x14ac:dyDescent="0.25">
      <c r="A1348" t="s">
        <v>23</v>
      </c>
      <c r="B1348" s="2">
        <v>46291.78829355324</v>
      </c>
      <c r="C1348" t="s">
        <v>111</v>
      </c>
      <c r="D1348" t="s">
        <v>455</v>
      </c>
      <c r="H1348" t="s">
        <v>113</v>
      </c>
    </row>
    <row r="1349" spans="1:8" hidden="1" x14ac:dyDescent="0.25">
      <c r="A1349" t="s">
        <v>23</v>
      </c>
      <c r="B1349" s="2">
        <v>46291.78829355324</v>
      </c>
      <c r="C1349" t="s">
        <v>111</v>
      </c>
      <c r="D1349" t="s">
        <v>456</v>
      </c>
      <c r="H1349" t="s">
        <v>113</v>
      </c>
    </row>
    <row r="1350" spans="1:8" hidden="1" x14ac:dyDescent="0.25">
      <c r="A1350" t="s">
        <v>23</v>
      </c>
      <c r="B1350" s="2">
        <v>46291.78829355324</v>
      </c>
      <c r="C1350" t="s">
        <v>111</v>
      </c>
      <c r="D1350" t="s">
        <v>445</v>
      </c>
      <c r="H1350" t="s">
        <v>113</v>
      </c>
    </row>
    <row r="1351" spans="1:8" hidden="1" x14ac:dyDescent="0.25">
      <c r="A1351" t="s">
        <v>23</v>
      </c>
      <c r="B1351" s="2">
        <v>46291.78829355324</v>
      </c>
      <c r="C1351" t="s">
        <v>111</v>
      </c>
      <c r="D1351" t="s">
        <v>446</v>
      </c>
      <c r="H1351" t="s">
        <v>113</v>
      </c>
    </row>
    <row r="1352" spans="1:8" hidden="1" x14ac:dyDescent="0.25">
      <c r="A1352" t="s">
        <v>23</v>
      </c>
      <c r="B1352" s="2">
        <v>46291.78829355324</v>
      </c>
      <c r="C1352" t="s">
        <v>111</v>
      </c>
      <c r="D1352" t="s">
        <v>305</v>
      </c>
      <c r="H1352" t="s">
        <v>113</v>
      </c>
    </row>
    <row r="1353" spans="1:8" hidden="1" x14ac:dyDescent="0.25">
      <c r="A1353" t="s">
        <v>23</v>
      </c>
      <c r="B1353" s="2">
        <v>46291.78829355324</v>
      </c>
      <c r="C1353" t="s">
        <v>111</v>
      </c>
      <c r="D1353" t="s">
        <v>179</v>
      </c>
      <c r="H1353" t="s">
        <v>113</v>
      </c>
    </row>
    <row r="1354" spans="1:8" hidden="1" x14ac:dyDescent="0.25">
      <c r="A1354" t="s">
        <v>23</v>
      </c>
      <c r="B1354" s="2">
        <v>46291.78829355324</v>
      </c>
      <c r="C1354" t="s">
        <v>111</v>
      </c>
      <c r="D1354" t="s">
        <v>121</v>
      </c>
      <c r="F1354" t="s">
        <v>122</v>
      </c>
      <c r="H1354" t="s">
        <v>113</v>
      </c>
    </row>
    <row r="1355" spans="1:8" hidden="1" x14ac:dyDescent="0.25">
      <c r="A1355" t="s">
        <v>23</v>
      </c>
      <c r="B1355" s="2">
        <v>46291.78829355324</v>
      </c>
      <c r="C1355" t="s">
        <v>111</v>
      </c>
      <c r="D1355" t="s">
        <v>123</v>
      </c>
      <c r="F1355" t="s">
        <v>124</v>
      </c>
      <c r="H1355" t="s">
        <v>113</v>
      </c>
    </row>
    <row r="1356" spans="1:8" hidden="1" x14ac:dyDescent="0.25">
      <c r="A1356" t="s">
        <v>23</v>
      </c>
      <c r="B1356" s="2">
        <v>46291.78829355324</v>
      </c>
      <c r="C1356" t="s">
        <v>111</v>
      </c>
      <c r="D1356" t="s">
        <v>125</v>
      </c>
      <c r="H1356" t="s">
        <v>113</v>
      </c>
    </row>
    <row r="1357" spans="1:8" hidden="1" x14ac:dyDescent="0.25">
      <c r="A1357" t="s">
        <v>23</v>
      </c>
      <c r="B1357" s="2">
        <v>46291.78829355324</v>
      </c>
      <c r="C1357" t="s">
        <v>111</v>
      </c>
      <c r="D1357" t="s">
        <v>126</v>
      </c>
      <c r="F1357" t="s">
        <v>127</v>
      </c>
      <c r="H1357" t="s">
        <v>113</v>
      </c>
    </row>
    <row r="1358" spans="1:8" hidden="1" x14ac:dyDescent="0.25">
      <c r="A1358" t="s">
        <v>23</v>
      </c>
      <c r="B1358" s="2">
        <v>46291.78829355324</v>
      </c>
      <c r="C1358" t="s">
        <v>111</v>
      </c>
      <c r="D1358" t="s">
        <v>128</v>
      </c>
      <c r="F1358" t="s">
        <v>129</v>
      </c>
      <c r="H1358" t="s">
        <v>113</v>
      </c>
    </row>
    <row r="1359" spans="1:8" hidden="1" x14ac:dyDescent="0.25">
      <c r="A1359" t="s">
        <v>23</v>
      </c>
      <c r="B1359" s="2">
        <v>46291.78829355324</v>
      </c>
      <c r="C1359" t="s">
        <v>111</v>
      </c>
      <c r="D1359" t="s">
        <v>130</v>
      </c>
      <c r="F1359" t="s">
        <v>131</v>
      </c>
      <c r="H1359" t="s">
        <v>113</v>
      </c>
    </row>
    <row r="1360" spans="1:8" hidden="1" x14ac:dyDescent="0.25">
      <c r="A1360" t="s">
        <v>23</v>
      </c>
      <c r="B1360" s="2">
        <v>46291.78829355324</v>
      </c>
      <c r="C1360" t="s">
        <v>111</v>
      </c>
      <c r="D1360" t="s">
        <v>132</v>
      </c>
      <c r="F1360" t="s">
        <v>133</v>
      </c>
      <c r="H1360" t="s">
        <v>113</v>
      </c>
    </row>
    <row r="1361" spans="1:8" hidden="1" x14ac:dyDescent="0.25">
      <c r="A1361" t="s">
        <v>23</v>
      </c>
      <c r="B1361" s="2">
        <v>46291.78829355324</v>
      </c>
      <c r="C1361" t="s">
        <v>111</v>
      </c>
      <c r="D1361" t="s">
        <v>134</v>
      </c>
      <c r="E1361" t="s">
        <v>135</v>
      </c>
      <c r="G1361" t="s">
        <v>136</v>
      </c>
      <c r="H1361" t="s">
        <v>137</v>
      </c>
    </row>
    <row r="1362" spans="1:8" hidden="1" x14ac:dyDescent="0.25">
      <c r="A1362" t="s">
        <v>23</v>
      </c>
      <c r="B1362" s="2">
        <v>46291.78829355324</v>
      </c>
      <c r="C1362" t="s">
        <v>111</v>
      </c>
      <c r="D1362" t="s">
        <v>266</v>
      </c>
      <c r="E1362" t="s">
        <v>447</v>
      </c>
      <c r="G1362" t="s">
        <v>448</v>
      </c>
      <c r="H1362" t="s">
        <v>137</v>
      </c>
    </row>
    <row r="1363" spans="1:8" hidden="1" x14ac:dyDescent="0.25">
      <c r="A1363" t="s">
        <v>23</v>
      </c>
      <c r="B1363" s="2">
        <v>46291.78829355324</v>
      </c>
      <c r="C1363" t="s">
        <v>111</v>
      </c>
      <c r="D1363" t="s">
        <v>449</v>
      </c>
      <c r="E1363" t="s">
        <v>450</v>
      </c>
      <c r="G1363" t="s">
        <v>451</v>
      </c>
      <c r="H1363" t="s">
        <v>137</v>
      </c>
    </row>
    <row r="1364" spans="1:8" hidden="1" x14ac:dyDescent="0.25">
      <c r="A1364" t="s">
        <v>23</v>
      </c>
      <c r="B1364" s="2">
        <v>46291.78829355324</v>
      </c>
      <c r="C1364" t="s">
        <v>111</v>
      </c>
      <c r="D1364" t="s">
        <v>127</v>
      </c>
      <c r="E1364" t="s">
        <v>429</v>
      </c>
      <c r="G1364" t="s">
        <v>452</v>
      </c>
      <c r="H1364" t="s">
        <v>137</v>
      </c>
    </row>
    <row r="1365" spans="1:8" hidden="1" x14ac:dyDescent="0.25">
      <c r="A1365" t="s">
        <v>23</v>
      </c>
      <c r="B1365" s="2">
        <v>46291.78829355324</v>
      </c>
      <c r="C1365" t="s">
        <v>111</v>
      </c>
      <c r="D1365" t="s">
        <v>157</v>
      </c>
      <c r="E1365" t="s">
        <v>158</v>
      </c>
      <c r="H1365" t="s">
        <v>151</v>
      </c>
    </row>
    <row r="1366" spans="1:8" hidden="1" x14ac:dyDescent="0.25">
      <c r="A1366" t="s">
        <v>23</v>
      </c>
      <c r="B1366" s="2">
        <v>46291.78829355324</v>
      </c>
      <c r="C1366" t="s">
        <v>111</v>
      </c>
      <c r="D1366" t="s">
        <v>159</v>
      </c>
      <c r="E1366" t="s">
        <v>457</v>
      </c>
      <c r="H1366" t="s">
        <v>151</v>
      </c>
    </row>
    <row r="1367" spans="1:8" hidden="1" x14ac:dyDescent="0.25">
      <c r="A1367" t="s">
        <v>23</v>
      </c>
      <c r="B1367" s="2">
        <v>46291.78829355324</v>
      </c>
      <c r="C1367" t="s">
        <v>111</v>
      </c>
      <c r="D1367" t="s">
        <v>157</v>
      </c>
      <c r="E1367" t="s">
        <v>198</v>
      </c>
      <c r="H1367" t="s">
        <v>162</v>
      </c>
    </row>
    <row r="1368" spans="1:8" hidden="1" x14ac:dyDescent="0.25">
      <c r="A1368" t="s">
        <v>23</v>
      </c>
      <c r="B1368" s="2">
        <v>46291.78829355324</v>
      </c>
      <c r="C1368" t="s">
        <v>111</v>
      </c>
      <c r="D1368" t="s">
        <v>164</v>
      </c>
      <c r="H1368" t="s">
        <v>165</v>
      </c>
    </row>
    <row r="1369" spans="1:8" hidden="1" x14ac:dyDescent="0.25">
      <c r="A1369" t="s">
        <v>23</v>
      </c>
      <c r="B1369" s="2">
        <v>46291.78829355324</v>
      </c>
      <c r="C1369" t="s">
        <v>111</v>
      </c>
      <c r="D1369" t="s">
        <v>166</v>
      </c>
      <c r="H1369" t="s">
        <v>165</v>
      </c>
    </row>
    <row r="1370" spans="1:8" hidden="1" x14ac:dyDescent="0.25">
      <c r="A1370" t="s">
        <v>23</v>
      </c>
      <c r="B1370" s="2">
        <v>46291.78829355324</v>
      </c>
      <c r="C1370" t="s">
        <v>111</v>
      </c>
      <c r="D1370" t="s">
        <v>167</v>
      </c>
      <c r="H1370" t="s">
        <v>165</v>
      </c>
    </row>
    <row r="1371" spans="1:8" hidden="1" x14ac:dyDescent="0.25">
      <c r="A1371" t="s">
        <v>23</v>
      </c>
      <c r="B1371" s="2">
        <v>46291.78829355324</v>
      </c>
      <c r="C1371" t="s">
        <v>111</v>
      </c>
      <c r="D1371" t="s">
        <v>168</v>
      </c>
      <c r="H1371" t="s">
        <v>165</v>
      </c>
    </row>
    <row r="1372" spans="1:8" hidden="1" x14ac:dyDescent="0.25">
      <c r="A1372" t="s">
        <v>23</v>
      </c>
      <c r="B1372" s="2">
        <v>46291.78829355324</v>
      </c>
      <c r="C1372" t="s">
        <v>111</v>
      </c>
      <c r="D1372" t="s">
        <v>169</v>
      </c>
      <c r="H1372" t="s">
        <v>165</v>
      </c>
    </row>
    <row r="1373" spans="1:8" hidden="1" x14ac:dyDescent="0.25">
      <c r="A1373" t="s">
        <v>23</v>
      </c>
      <c r="B1373" s="2">
        <v>46291.78829355324</v>
      </c>
      <c r="C1373" t="s">
        <v>154</v>
      </c>
      <c r="D1373" t="s">
        <v>170</v>
      </c>
      <c r="H1373" t="s">
        <v>165</v>
      </c>
    </row>
    <row r="1374" spans="1:8" hidden="1" x14ac:dyDescent="0.25">
      <c r="A1374" t="s">
        <v>23</v>
      </c>
      <c r="B1374" s="2">
        <v>46291.78829355324</v>
      </c>
      <c r="C1374" t="s">
        <v>154</v>
      </c>
      <c r="D1374" t="s">
        <v>171</v>
      </c>
      <c r="H1374" t="s">
        <v>165</v>
      </c>
    </row>
    <row r="1375" spans="1:8" hidden="1" x14ac:dyDescent="0.25">
      <c r="A1375" t="s">
        <v>23</v>
      </c>
      <c r="B1375" s="2">
        <v>46291.78829355324</v>
      </c>
      <c r="C1375" t="s">
        <v>154</v>
      </c>
      <c r="D1375" t="s">
        <v>172</v>
      </c>
      <c r="H1375" t="s">
        <v>165</v>
      </c>
    </row>
    <row r="1376" spans="1:8" hidden="1" x14ac:dyDescent="0.25">
      <c r="A1376" t="s">
        <v>24</v>
      </c>
      <c r="B1376" s="2">
        <v>46291.798710787036</v>
      </c>
      <c r="C1376" t="s">
        <v>111</v>
      </c>
      <c r="G1376" t="s">
        <v>112</v>
      </c>
      <c r="H1376" t="s">
        <v>113</v>
      </c>
    </row>
    <row r="1377" spans="1:8" hidden="1" x14ac:dyDescent="0.25">
      <c r="A1377" t="s">
        <v>24</v>
      </c>
      <c r="B1377" s="2">
        <v>46291.798710787036</v>
      </c>
      <c r="C1377" t="s">
        <v>111</v>
      </c>
      <c r="D1377" t="s">
        <v>18</v>
      </c>
      <c r="H1377" t="s">
        <v>113</v>
      </c>
    </row>
    <row r="1378" spans="1:8" hidden="1" x14ac:dyDescent="0.25">
      <c r="A1378" t="s">
        <v>24</v>
      </c>
      <c r="B1378" s="2">
        <v>46291.798710787036</v>
      </c>
      <c r="C1378" t="s">
        <v>111</v>
      </c>
      <c r="D1378" t="s">
        <v>458</v>
      </c>
      <c r="H1378" t="s">
        <v>113</v>
      </c>
    </row>
    <row r="1379" spans="1:8" hidden="1" x14ac:dyDescent="0.25">
      <c r="A1379" t="s">
        <v>24</v>
      </c>
      <c r="B1379" s="2">
        <v>46291.798710787036</v>
      </c>
      <c r="C1379" t="s">
        <v>111</v>
      </c>
      <c r="D1379" t="s">
        <v>459</v>
      </c>
      <c r="H1379" t="s">
        <v>113</v>
      </c>
    </row>
    <row r="1380" spans="1:8" hidden="1" x14ac:dyDescent="0.25">
      <c r="A1380" t="s">
        <v>24</v>
      </c>
      <c r="B1380" s="2">
        <v>46291.798710787036</v>
      </c>
      <c r="C1380" t="s">
        <v>111</v>
      </c>
      <c r="D1380" t="s">
        <v>460</v>
      </c>
      <c r="H1380" t="s">
        <v>113</v>
      </c>
    </row>
    <row r="1381" spans="1:8" hidden="1" x14ac:dyDescent="0.25">
      <c r="A1381" t="s">
        <v>24</v>
      </c>
      <c r="B1381" s="2">
        <v>46291.798710787036</v>
      </c>
      <c r="C1381" t="s">
        <v>111</v>
      </c>
      <c r="D1381" t="s">
        <v>461</v>
      </c>
      <c r="H1381" t="s">
        <v>113</v>
      </c>
    </row>
    <row r="1382" spans="1:8" hidden="1" x14ac:dyDescent="0.25">
      <c r="A1382" t="s">
        <v>24</v>
      </c>
      <c r="B1382" s="2">
        <v>46291.798710787036</v>
      </c>
      <c r="C1382" t="s">
        <v>111</v>
      </c>
      <c r="D1382" t="s">
        <v>446</v>
      </c>
      <c r="H1382" t="s">
        <v>113</v>
      </c>
    </row>
    <row r="1383" spans="1:8" hidden="1" x14ac:dyDescent="0.25">
      <c r="A1383" t="s">
        <v>24</v>
      </c>
      <c r="B1383" s="2">
        <v>46291.798710787036</v>
      </c>
      <c r="C1383" t="s">
        <v>111</v>
      </c>
      <c r="D1383" t="s">
        <v>305</v>
      </c>
      <c r="H1383" t="s">
        <v>113</v>
      </c>
    </row>
    <row r="1384" spans="1:8" hidden="1" x14ac:dyDescent="0.25">
      <c r="A1384" t="s">
        <v>24</v>
      </c>
      <c r="B1384" s="2">
        <v>46291.798710787036</v>
      </c>
      <c r="C1384" t="s">
        <v>111</v>
      </c>
      <c r="D1384" t="s">
        <v>120</v>
      </c>
      <c r="H1384" t="s">
        <v>113</v>
      </c>
    </row>
    <row r="1385" spans="1:8" hidden="1" x14ac:dyDescent="0.25">
      <c r="A1385" t="s">
        <v>24</v>
      </c>
      <c r="B1385" s="2">
        <v>46291.798710787036</v>
      </c>
      <c r="C1385" t="s">
        <v>111</v>
      </c>
      <c r="D1385" t="s">
        <v>121</v>
      </c>
      <c r="F1385" t="s">
        <v>122</v>
      </c>
      <c r="H1385" t="s">
        <v>113</v>
      </c>
    </row>
    <row r="1386" spans="1:8" hidden="1" x14ac:dyDescent="0.25">
      <c r="A1386" t="s">
        <v>24</v>
      </c>
      <c r="B1386" s="2">
        <v>46291.798710787036</v>
      </c>
      <c r="C1386" t="s">
        <v>111</v>
      </c>
      <c r="D1386" t="s">
        <v>123</v>
      </c>
      <c r="F1386" t="s">
        <v>124</v>
      </c>
      <c r="H1386" t="s">
        <v>113</v>
      </c>
    </row>
    <row r="1387" spans="1:8" hidden="1" x14ac:dyDescent="0.25">
      <c r="A1387" t="s">
        <v>24</v>
      </c>
      <c r="B1387" s="2">
        <v>46291.798710787036</v>
      </c>
      <c r="C1387" t="s">
        <v>111</v>
      </c>
      <c r="D1387" t="s">
        <v>125</v>
      </c>
      <c r="H1387" t="s">
        <v>113</v>
      </c>
    </row>
    <row r="1388" spans="1:8" hidden="1" x14ac:dyDescent="0.25">
      <c r="A1388" t="s">
        <v>24</v>
      </c>
      <c r="B1388" s="2">
        <v>46291.798710787036</v>
      </c>
      <c r="C1388" t="s">
        <v>111</v>
      </c>
      <c r="D1388" t="s">
        <v>126</v>
      </c>
      <c r="F1388" t="s">
        <v>127</v>
      </c>
      <c r="H1388" t="s">
        <v>113</v>
      </c>
    </row>
    <row r="1389" spans="1:8" hidden="1" x14ac:dyDescent="0.25">
      <c r="A1389" t="s">
        <v>24</v>
      </c>
      <c r="B1389" s="2">
        <v>46291.798710787036</v>
      </c>
      <c r="C1389" t="s">
        <v>111</v>
      </c>
      <c r="D1389" t="s">
        <v>128</v>
      </c>
      <c r="F1389" t="s">
        <v>129</v>
      </c>
      <c r="H1389" t="s">
        <v>113</v>
      </c>
    </row>
    <row r="1390" spans="1:8" hidden="1" x14ac:dyDescent="0.25">
      <c r="A1390" t="s">
        <v>24</v>
      </c>
      <c r="B1390" s="2">
        <v>46291.798710787036</v>
      </c>
      <c r="C1390" t="s">
        <v>111</v>
      </c>
      <c r="D1390" t="s">
        <v>130</v>
      </c>
      <c r="F1390" t="s">
        <v>131</v>
      </c>
      <c r="H1390" t="s">
        <v>113</v>
      </c>
    </row>
    <row r="1391" spans="1:8" hidden="1" x14ac:dyDescent="0.25">
      <c r="A1391" t="s">
        <v>24</v>
      </c>
      <c r="B1391" s="2">
        <v>46291.798710787036</v>
      </c>
      <c r="C1391" t="s">
        <v>111</v>
      </c>
      <c r="D1391" t="s">
        <v>132</v>
      </c>
      <c r="F1391" t="s">
        <v>133</v>
      </c>
      <c r="H1391" t="s">
        <v>113</v>
      </c>
    </row>
    <row r="1392" spans="1:8" hidden="1" x14ac:dyDescent="0.25">
      <c r="A1392" t="s">
        <v>24</v>
      </c>
      <c r="B1392" s="2">
        <v>46291.798710787036</v>
      </c>
      <c r="C1392" t="s">
        <v>111</v>
      </c>
      <c r="D1392" t="s">
        <v>134</v>
      </c>
      <c r="E1392" t="s">
        <v>135</v>
      </c>
      <c r="G1392" t="s">
        <v>136</v>
      </c>
      <c r="H1392" t="s">
        <v>137</v>
      </c>
    </row>
    <row r="1393" spans="1:8" hidden="1" x14ac:dyDescent="0.25">
      <c r="A1393" t="s">
        <v>24</v>
      </c>
      <c r="B1393" s="2">
        <v>46291.798710787036</v>
      </c>
      <c r="C1393" t="s">
        <v>111</v>
      </c>
      <c r="D1393" t="s">
        <v>266</v>
      </c>
      <c r="E1393" t="s">
        <v>447</v>
      </c>
      <c r="G1393" t="s">
        <v>448</v>
      </c>
      <c r="H1393" t="s">
        <v>137</v>
      </c>
    </row>
    <row r="1394" spans="1:8" hidden="1" x14ac:dyDescent="0.25">
      <c r="A1394" t="s">
        <v>24</v>
      </c>
      <c r="B1394" s="2">
        <v>46291.798710787036</v>
      </c>
      <c r="C1394" t="s">
        <v>111</v>
      </c>
      <c r="D1394" t="s">
        <v>449</v>
      </c>
      <c r="E1394" t="s">
        <v>450</v>
      </c>
      <c r="G1394" t="s">
        <v>220</v>
      </c>
      <c r="H1394" t="s">
        <v>137</v>
      </c>
    </row>
    <row r="1395" spans="1:8" hidden="1" x14ac:dyDescent="0.25">
      <c r="A1395" t="s">
        <v>24</v>
      </c>
      <c r="B1395" s="2">
        <v>46291.798710787036</v>
      </c>
      <c r="C1395" t="s">
        <v>111</v>
      </c>
      <c r="D1395" t="s">
        <v>127</v>
      </c>
      <c r="E1395" t="s">
        <v>148</v>
      </c>
      <c r="G1395" t="s">
        <v>452</v>
      </c>
      <c r="H1395" t="s">
        <v>137</v>
      </c>
    </row>
    <row r="1396" spans="1:8" hidden="1" x14ac:dyDescent="0.25">
      <c r="A1396" t="s">
        <v>24</v>
      </c>
      <c r="B1396" s="2">
        <v>46291.798710787036</v>
      </c>
      <c r="C1396" t="s">
        <v>111</v>
      </c>
      <c r="D1396" t="s">
        <v>157</v>
      </c>
      <c r="E1396" t="s">
        <v>158</v>
      </c>
      <c r="H1396" t="s">
        <v>151</v>
      </c>
    </row>
    <row r="1397" spans="1:8" hidden="1" x14ac:dyDescent="0.25">
      <c r="A1397" t="s">
        <v>24</v>
      </c>
      <c r="B1397" s="2">
        <v>46291.798710787036</v>
      </c>
      <c r="C1397" t="s">
        <v>111</v>
      </c>
      <c r="D1397" t="s">
        <v>159</v>
      </c>
      <c r="E1397" t="s">
        <v>457</v>
      </c>
      <c r="H1397" t="s">
        <v>151</v>
      </c>
    </row>
    <row r="1398" spans="1:8" hidden="1" x14ac:dyDescent="0.25">
      <c r="A1398" t="s">
        <v>24</v>
      </c>
      <c r="B1398" s="2">
        <v>46291.798710787036</v>
      </c>
      <c r="C1398" t="s">
        <v>111</v>
      </c>
      <c r="D1398" t="s">
        <v>157</v>
      </c>
      <c r="E1398" t="s">
        <v>198</v>
      </c>
      <c r="H1398" t="s">
        <v>162</v>
      </c>
    </row>
    <row r="1399" spans="1:8" hidden="1" x14ac:dyDescent="0.25">
      <c r="A1399" t="s">
        <v>24</v>
      </c>
      <c r="B1399" s="2">
        <v>46291.798710787036</v>
      </c>
      <c r="C1399" t="s">
        <v>111</v>
      </c>
      <c r="D1399" t="s">
        <v>164</v>
      </c>
      <c r="H1399" t="s">
        <v>165</v>
      </c>
    </row>
    <row r="1400" spans="1:8" hidden="1" x14ac:dyDescent="0.25">
      <c r="A1400" t="s">
        <v>24</v>
      </c>
      <c r="B1400" s="2">
        <v>46291.798710787036</v>
      </c>
      <c r="C1400" t="s">
        <v>111</v>
      </c>
      <c r="D1400" t="s">
        <v>166</v>
      </c>
      <c r="H1400" t="s">
        <v>165</v>
      </c>
    </row>
    <row r="1401" spans="1:8" hidden="1" x14ac:dyDescent="0.25">
      <c r="A1401" t="s">
        <v>24</v>
      </c>
      <c r="B1401" s="2">
        <v>46291.798710787036</v>
      </c>
      <c r="C1401" t="s">
        <v>111</v>
      </c>
      <c r="D1401" t="s">
        <v>167</v>
      </c>
      <c r="H1401" t="s">
        <v>165</v>
      </c>
    </row>
    <row r="1402" spans="1:8" hidden="1" x14ac:dyDescent="0.25">
      <c r="A1402" t="s">
        <v>24</v>
      </c>
      <c r="B1402" s="2">
        <v>46291.798710787036</v>
      </c>
      <c r="C1402" t="s">
        <v>111</v>
      </c>
      <c r="D1402" t="s">
        <v>168</v>
      </c>
      <c r="H1402" t="s">
        <v>165</v>
      </c>
    </row>
    <row r="1403" spans="1:8" hidden="1" x14ac:dyDescent="0.25">
      <c r="A1403" t="s">
        <v>24</v>
      </c>
      <c r="B1403" s="2">
        <v>46291.798710787036</v>
      </c>
      <c r="C1403" t="s">
        <v>111</v>
      </c>
      <c r="D1403" t="s">
        <v>169</v>
      </c>
      <c r="H1403" t="s">
        <v>165</v>
      </c>
    </row>
    <row r="1404" spans="1:8" hidden="1" x14ac:dyDescent="0.25">
      <c r="A1404" t="s">
        <v>24</v>
      </c>
      <c r="B1404" s="2">
        <v>46291.798710787036</v>
      </c>
      <c r="C1404" t="s">
        <v>154</v>
      </c>
      <c r="D1404" t="s">
        <v>170</v>
      </c>
      <c r="H1404" t="s">
        <v>165</v>
      </c>
    </row>
    <row r="1405" spans="1:8" hidden="1" x14ac:dyDescent="0.25">
      <c r="A1405" t="s">
        <v>24</v>
      </c>
      <c r="B1405" s="2">
        <v>46291.798710787036</v>
      </c>
      <c r="C1405" t="s">
        <v>154</v>
      </c>
      <c r="D1405" t="s">
        <v>171</v>
      </c>
      <c r="H1405" t="s">
        <v>165</v>
      </c>
    </row>
    <row r="1406" spans="1:8" hidden="1" x14ac:dyDescent="0.25">
      <c r="A1406" t="s">
        <v>24</v>
      </c>
      <c r="B1406" s="2">
        <v>46291.798710787036</v>
      </c>
      <c r="C1406" t="s">
        <v>154</v>
      </c>
      <c r="D1406" t="s">
        <v>172</v>
      </c>
      <c r="H1406" t="s">
        <v>165</v>
      </c>
    </row>
    <row r="1407" spans="1:8" hidden="1" x14ac:dyDescent="0.25">
      <c r="A1407" t="s">
        <v>17</v>
      </c>
      <c r="B1407" s="2">
        <v>46291.774165497685</v>
      </c>
      <c r="C1407" t="s">
        <v>111</v>
      </c>
      <c r="G1407" t="s">
        <v>112</v>
      </c>
      <c r="H1407" t="s">
        <v>113</v>
      </c>
    </row>
    <row r="1408" spans="1:8" hidden="1" x14ac:dyDescent="0.25">
      <c r="A1408" t="s">
        <v>17</v>
      </c>
      <c r="B1408" s="2">
        <v>46291.774165497685</v>
      </c>
      <c r="C1408" t="s">
        <v>111</v>
      </c>
      <c r="D1408" t="s">
        <v>18</v>
      </c>
      <c r="H1408" t="s">
        <v>113</v>
      </c>
    </row>
    <row r="1409" spans="1:8" hidden="1" x14ac:dyDescent="0.25">
      <c r="A1409" t="s">
        <v>17</v>
      </c>
      <c r="B1409" s="2">
        <v>46291.774165497685</v>
      </c>
      <c r="C1409" t="s">
        <v>111</v>
      </c>
      <c r="D1409" t="s">
        <v>462</v>
      </c>
      <c r="H1409" t="s">
        <v>113</v>
      </c>
    </row>
    <row r="1410" spans="1:8" hidden="1" x14ac:dyDescent="0.25">
      <c r="A1410" t="s">
        <v>17</v>
      </c>
      <c r="B1410" s="2">
        <v>46291.774165497685</v>
      </c>
      <c r="C1410" t="s">
        <v>111</v>
      </c>
      <c r="D1410" t="s">
        <v>455</v>
      </c>
      <c r="H1410" t="s">
        <v>113</v>
      </c>
    </row>
    <row r="1411" spans="1:8" hidden="1" x14ac:dyDescent="0.25">
      <c r="A1411" t="s">
        <v>17</v>
      </c>
      <c r="B1411" s="2">
        <v>46291.774165497685</v>
      </c>
      <c r="C1411" t="s">
        <v>111</v>
      </c>
      <c r="D1411" t="s">
        <v>463</v>
      </c>
      <c r="H1411" t="s">
        <v>113</v>
      </c>
    </row>
    <row r="1412" spans="1:8" hidden="1" x14ac:dyDescent="0.25">
      <c r="A1412" t="s">
        <v>17</v>
      </c>
      <c r="B1412" s="2">
        <v>46291.774165497685</v>
      </c>
      <c r="C1412" t="s">
        <v>111</v>
      </c>
      <c r="D1412" t="s">
        <v>464</v>
      </c>
      <c r="H1412" t="s">
        <v>113</v>
      </c>
    </row>
    <row r="1413" spans="1:8" hidden="1" x14ac:dyDescent="0.25">
      <c r="A1413" t="s">
        <v>17</v>
      </c>
      <c r="B1413" s="2">
        <v>46291.774165497685</v>
      </c>
      <c r="C1413" t="s">
        <v>111</v>
      </c>
      <c r="D1413" t="s">
        <v>465</v>
      </c>
      <c r="H1413" t="s">
        <v>113</v>
      </c>
    </row>
    <row r="1414" spans="1:8" hidden="1" x14ac:dyDescent="0.25">
      <c r="A1414" t="s">
        <v>17</v>
      </c>
      <c r="B1414" s="2">
        <v>46291.774165497685</v>
      </c>
      <c r="C1414" t="s">
        <v>111</v>
      </c>
      <c r="D1414" t="s">
        <v>254</v>
      </c>
      <c r="H1414" t="s">
        <v>113</v>
      </c>
    </row>
    <row r="1415" spans="1:8" hidden="1" x14ac:dyDescent="0.25">
      <c r="A1415" t="s">
        <v>17</v>
      </c>
      <c r="B1415" s="2">
        <v>46291.774165497685</v>
      </c>
      <c r="C1415" t="s">
        <v>111</v>
      </c>
      <c r="D1415" t="s">
        <v>179</v>
      </c>
      <c r="H1415" t="s">
        <v>113</v>
      </c>
    </row>
    <row r="1416" spans="1:8" hidden="1" x14ac:dyDescent="0.25">
      <c r="A1416" t="s">
        <v>17</v>
      </c>
      <c r="B1416" s="2">
        <v>46291.774165497685</v>
      </c>
      <c r="C1416" t="s">
        <v>111</v>
      </c>
      <c r="D1416" t="s">
        <v>121</v>
      </c>
      <c r="F1416" t="s">
        <v>122</v>
      </c>
      <c r="H1416" t="s">
        <v>113</v>
      </c>
    </row>
    <row r="1417" spans="1:8" hidden="1" x14ac:dyDescent="0.25">
      <c r="A1417" t="s">
        <v>17</v>
      </c>
      <c r="B1417" s="2">
        <v>46291.774165497685</v>
      </c>
      <c r="C1417" t="s">
        <v>111</v>
      </c>
      <c r="D1417" t="s">
        <v>123</v>
      </c>
      <c r="F1417" t="s">
        <v>124</v>
      </c>
      <c r="H1417" t="s">
        <v>113</v>
      </c>
    </row>
    <row r="1418" spans="1:8" hidden="1" x14ac:dyDescent="0.25">
      <c r="A1418" t="s">
        <v>17</v>
      </c>
      <c r="B1418" s="2">
        <v>46291.774165497685</v>
      </c>
      <c r="C1418" t="s">
        <v>111</v>
      </c>
      <c r="D1418" t="s">
        <v>125</v>
      </c>
      <c r="H1418" t="s">
        <v>113</v>
      </c>
    </row>
    <row r="1419" spans="1:8" hidden="1" x14ac:dyDescent="0.25">
      <c r="A1419" t="s">
        <v>17</v>
      </c>
      <c r="B1419" s="2">
        <v>46291.774165497685</v>
      </c>
      <c r="C1419" t="s">
        <v>111</v>
      </c>
      <c r="D1419" t="s">
        <v>126</v>
      </c>
      <c r="F1419" t="s">
        <v>127</v>
      </c>
      <c r="H1419" t="s">
        <v>113</v>
      </c>
    </row>
    <row r="1420" spans="1:8" hidden="1" x14ac:dyDescent="0.25">
      <c r="A1420" t="s">
        <v>17</v>
      </c>
      <c r="B1420" s="2">
        <v>46291.774165497685</v>
      </c>
      <c r="C1420" t="s">
        <v>111</v>
      </c>
      <c r="D1420" t="s">
        <v>128</v>
      </c>
      <c r="F1420" t="s">
        <v>129</v>
      </c>
      <c r="H1420" t="s">
        <v>113</v>
      </c>
    </row>
    <row r="1421" spans="1:8" hidden="1" x14ac:dyDescent="0.25">
      <c r="A1421" t="s">
        <v>17</v>
      </c>
      <c r="B1421" s="2">
        <v>46291.774165497685</v>
      </c>
      <c r="C1421" t="s">
        <v>111</v>
      </c>
      <c r="D1421" t="s">
        <v>130</v>
      </c>
      <c r="F1421" t="s">
        <v>131</v>
      </c>
      <c r="H1421" t="s">
        <v>113</v>
      </c>
    </row>
    <row r="1422" spans="1:8" hidden="1" x14ac:dyDescent="0.25">
      <c r="A1422" t="s">
        <v>17</v>
      </c>
      <c r="B1422" s="2">
        <v>46291.774165497685</v>
      </c>
      <c r="C1422" t="s">
        <v>111</v>
      </c>
      <c r="D1422" t="s">
        <v>132</v>
      </c>
      <c r="F1422" t="s">
        <v>133</v>
      </c>
      <c r="H1422" t="s">
        <v>113</v>
      </c>
    </row>
    <row r="1423" spans="1:8" hidden="1" x14ac:dyDescent="0.25">
      <c r="A1423" t="s">
        <v>17</v>
      </c>
      <c r="B1423" s="2">
        <v>46291.774165497685</v>
      </c>
      <c r="C1423" t="s">
        <v>111</v>
      </c>
      <c r="D1423" t="s">
        <v>134</v>
      </c>
      <c r="E1423" t="s">
        <v>135</v>
      </c>
      <c r="G1423" t="s">
        <v>136</v>
      </c>
      <c r="H1423" t="s">
        <v>137</v>
      </c>
    </row>
    <row r="1424" spans="1:8" hidden="1" x14ac:dyDescent="0.25">
      <c r="A1424" t="s">
        <v>17</v>
      </c>
      <c r="B1424" s="2">
        <v>46291.774165497685</v>
      </c>
      <c r="C1424" t="s">
        <v>111</v>
      </c>
      <c r="D1424" t="s">
        <v>466</v>
      </c>
      <c r="E1424" t="s">
        <v>467</v>
      </c>
      <c r="G1424" t="s">
        <v>448</v>
      </c>
      <c r="H1424" t="s">
        <v>137</v>
      </c>
    </row>
    <row r="1425" spans="1:8" hidden="1" x14ac:dyDescent="0.25">
      <c r="A1425" t="s">
        <v>17</v>
      </c>
      <c r="B1425" s="2">
        <v>46291.774165497685</v>
      </c>
      <c r="C1425" t="s">
        <v>111</v>
      </c>
      <c r="D1425" t="s">
        <v>468</v>
      </c>
      <c r="E1425" t="s">
        <v>469</v>
      </c>
      <c r="G1425" t="s">
        <v>451</v>
      </c>
      <c r="H1425" t="s">
        <v>137</v>
      </c>
    </row>
    <row r="1426" spans="1:8" hidden="1" x14ac:dyDescent="0.25">
      <c r="A1426" t="s">
        <v>17</v>
      </c>
      <c r="B1426" s="2">
        <v>46291.774165497685</v>
      </c>
      <c r="C1426" t="s">
        <v>111</v>
      </c>
      <c r="D1426" t="s">
        <v>127</v>
      </c>
      <c r="E1426" t="s">
        <v>429</v>
      </c>
      <c r="G1426" t="s">
        <v>452</v>
      </c>
      <c r="H1426" t="s">
        <v>137</v>
      </c>
    </row>
    <row r="1427" spans="1:8" hidden="1" x14ac:dyDescent="0.25">
      <c r="A1427" t="s">
        <v>17</v>
      </c>
      <c r="B1427" s="2">
        <v>46291.774165497685</v>
      </c>
      <c r="C1427" t="s">
        <v>111</v>
      </c>
      <c r="D1427" t="s">
        <v>157</v>
      </c>
      <c r="E1427" t="s">
        <v>158</v>
      </c>
      <c r="H1427" t="s">
        <v>151</v>
      </c>
    </row>
    <row r="1428" spans="1:8" hidden="1" x14ac:dyDescent="0.25">
      <c r="A1428" t="s">
        <v>17</v>
      </c>
      <c r="B1428" s="2">
        <v>46291.774165497685</v>
      </c>
      <c r="C1428" t="s">
        <v>111</v>
      </c>
      <c r="D1428" t="s">
        <v>159</v>
      </c>
      <c r="E1428" t="s">
        <v>457</v>
      </c>
      <c r="H1428" t="s">
        <v>151</v>
      </c>
    </row>
    <row r="1429" spans="1:8" hidden="1" x14ac:dyDescent="0.25">
      <c r="A1429" t="s">
        <v>17</v>
      </c>
      <c r="B1429" s="2">
        <v>46291.774165497685</v>
      </c>
      <c r="C1429" t="s">
        <v>111</v>
      </c>
      <c r="D1429" t="s">
        <v>157</v>
      </c>
      <c r="E1429" t="s">
        <v>198</v>
      </c>
      <c r="H1429" t="s">
        <v>162</v>
      </c>
    </row>
    <row r="1430" spans="1:8" hidden="1" x14ac:dyDescent="0.25">
      <c r="A1430" t="s">
        <v>17</v>
      </c>
      <c r="B1430" s="2">
        <v>46291.774165497685</v>
      </c>
      <c r="C1430" t="s">
        <v>111</v>
      </c>
      <c r="D1430" t="s">
        <v>164</v>
      </c>
      <c r="H1430" t="s">
        <v>165</v>
      </c>
    </row>
    <row r="1431" spans="1:8" hidden="1" x14ac:dyDescent="0.25">
      <c r="A1431" t="s">
        <v>17</v>
      </c>
      <c r="B1431" s="2">
        <v>46291.774165497685</v>
      </c>
      <c r="C1431" t="s">
        <v>111</v>
      </c>
      <c r="D1431" t="s">
        <v>166</v>
      </c>
      <c r="H1431" t="s">
        <v>165</v>
      </c>
    </row>
    <row r="1432" spans="1:8" hidden="1" x14ac:dyDescent="0.25">
      <c r="A1432" t="s">
        <v>17</v>
      </c>
      <c r="B1432" s="2">
        <v>46291.774165497685</v>
      </c>
      <c r="C1432" t="s">
        <v>111</v>
      </c>
      <c r="D1432" t="s">
        <v>167</v>
      </c>
      <c r="H1432" t="s">
        <v>165</v>
      </c>
    </row>
    <row r="1433" spans="1:8" hidden="1" x14ac:dyDescent="0.25">
      <c r="A1433" t="s">
        <v>17</v>
      </c>
      <c r="B1433" s="2">
        <v>46291.774165497685</v>
      </c>
      <c r="C1433" t="s">
        <v>111</v>
      </c>
      <c r="D1433" t="s">
        <v>168</v>
      </c>
      <c r="H1433" t="s">
        <v>165</v>
      </c>
    </row>
    <row r="1434" spans="1:8" hidden="1" x14ac:dyDescent="0.25">
      <c r="A1434" t="s">
        <v>17</v>
      </c>
      <c r="B1434" s="2">
        <v>46291.774165497685</v>
      </c>
      <c r="C1434" t="s">
        <v>111</v>
      </c>
      <c r="D1434" t="s">
        <v>169</v>
      </c>
      <c r="H1434" t="s">
        <v>165</v>
      </c>
    </row>
    <row r="1435" spans="1:8" hidden="1" x14ac:dyDescent="0.25">
      <c r="A1435" t="s">
        <v>17</v>
      </c>
      <c r="B1435" s="2">
        <v>46291.774165497685</v>
      </c>
      <c r="C1435" t="s">
        <v>154</v>
      </c>
      <c r="D1435" t="s">
        <v>170</v>
      </c>
      <c r="H1435" t="s">
        <v>165</v>
      </c>
    </row>
    <row r="1436" spans="1:8" hidden="1" x14ac:dyDescent="0.25">
      <c r="A1436" t="s">
        <v>17</v>
      </c>
      <c r="B1436" s="2">
        <v>46291.774165497685</v>
      </c>
      <c r="C1436" t="s">
        <v>154</v>
      </c>
      <c r="D1436" t="s">
        <v>171</v>
      </c>
      <c r="H1436" t="s">
        <v>165</v>
      </c>
    </row>
    <row r="1437" spans="1:8" hidden="1" x14ac:dyDescent="0.25">
      <c r="A1437" t="s">
        <v>17</v>
      </c>
      <c r="B1437" s="2">
        <v>46291.774165497685</v>
      </c>
      <c r="C1437" t="s">
        <v>154</v>
      </c>
      <c r="D1437" t="s">
        <v>172</v>
      </c>
      <c r="H1437" t="s">
        <v>165</v>
      </c>
    </row>
    <row r="1438" spans="1:8" hidden="1" x14ac:dyDescent="0.25">
      <c r="A1438" t="s">
        <v>38</v>
      </c>
      <c r="B1438" s="2">
        <v>46291.798299618058</v>
      </c>
      <c r="C1438" t="s">
        <v>111</v>
      </c>
      <c r="G1438" t="s">
        <v>112</v>
      </c>
      <c r="H1438" t="s">
        <v>113</v>
      </c>
    </row>
    <row r="1439" spans="1:8" hidden="1" x14ac:dyDescent="0.25">
      <c r="A1439" t="s">
        <v>38</v>
      </c>
      <c r="B1439" s="2">
        <v>46291.798299618058</v>
      </c>
      <c r="C1439" t="s">
        <v>111</v>
      </c>
      <c r="D1439" t="s">
        <v>8</v>
      </c>
      <c r="H1439" t="s">
        <v>113</v>
      </c>
    </row>
    <row r="1440" spans="1:8" hidden="1" x14ac:dyDescent="0.25">
      <c r="A1440" t="s">
        <v>38</v>
      </c>
      <c r="B1440" s="2">
        <v>46291.798299618058</v>
      </c>
      <c r="C1440" t="s">
        <v>111</v>
      </c>
      <c r="D1440" t="s">
        <v>470</v>
      </c>
      <c r="H1440" t="s">
        <v>113</v>
      </c>
    </row>
    <row r="1441" spans="1:8" hidden="1" x14ac:dyDescent="0.25">
      <c r="A1441" t="s">
        <v>38</v>
      </c>
      <c r="B1441" s="2">
        <v>46291.798299618058</v>
      </c>
      <c r="C1441" t="s">
        <v>111</v>
      </c>
      <c r="D1441" t="s">
        <v>174</v>
      </c>
      <c r="H1441" t="s">
        <v>113</v>
      </c>
    </row>
    <row r="1442" spans="1:8" hidden="1" x14ac:dyDescent="0.25">
      <c r="A1442" t="s">
        <v>38</v>
      </c>
      <c r="B1442" s="2">
        <v>46291.798299618058</v>
      </c>
      <c r="C1442" t="s">
        <v>111</v>
      </c>
      <c r="D1442" t="s">
        <v>471</v>
      </c>
      <c r="H1442" t="s">
        <v>113</v>
      </c>
    </row>
    <row r="1443" spans="1:8" hidden="1" x14ac:dyDescent="0.25">
      <c r="A1443" t="s">
        <v>38</v>
      </c>
      <c r="B1443" s="2">
        <v>46291.798299618058</v>
      </c>
      <c r="C1443" t="s">
        <v>111</v>
      </c>
      <c r="D1443" t="s">
        <v>176</v>
      </c>
      <c r="H1443" t="s">
        <v>113</v>
      </c>
    </row>
    <row r="1444" spans="1:8" hidden="1" x14ac:dyDescent="0.25">
      <c r="A1444" t="s">
        <v>38</v>
      </c>
      <c r="B1444" s="2">
        <v>46291.798299618058</v>
      </c>
      <c r="C1444" t="s">
        <v>111</v>
      </c>
      <c r="D1444" t="s">
        <v>338</v>
      </c>
      <c r="H1444" t="s">
        <v>113</v>
      </c>
    </row>
    <row r="1445" spans="1:8" hidden="1" x14ac:dyDescent="0.25">
      <c r="A1445" t="s">
        <v>38</v>
      </c>
      <c r="B1445" s="2">
        <v>46291.798299618058</v>
      </c>
      <c r="C1445" t="s">
        <v>111</v>
      </c>
      <c r="D1445" t="s">
        <v>119</v>
      </c>
      <c r="H1445" t="s">
        <v>113</v>
      </c>
    </row>
    <row r="1446" spans="1:8" hidden="1" x14ac:dyDescent="0.25">
      <c r="A1446" t="s">
        <v>38</v>
      </c>
      <c r="B1446" s="2">
        <v>46291.798299618058</v>
      </c>
      <c r="C1446" t="s">
        <v>111</v>
      </c>
      <c r="D1446" t="s">
        <v>179</v>
      </c>
      <c r="H1446" t="s">
        <v>113</v>
      </c>
    </row>
    <row r="1447" spans="1:8" hidden="1" x14ac:dyDescent="0.25">
      <c r="A1447" t="s">
        <v>38</v>
      </c>
      <c r="B1447" s="2">
        <v>46291.798299618058</v>
      </c>
      <c r="C1447" t="s">
        <v>111</v>
      </c>
      <c r="D1447" t="s">
        <v>121</v>
      </c>
      <c r="F1447" t="s">
        <v>122</v>
      </c>
      <c r="H1447" t="s">
        <v>113</v>
      </c>
    </row>
    <row r="1448" spans="1:8" hidden="1" x14ac:dyDescent="0.25">
      <c r="A1448" t="s">
        <v>38</v>
      </c>
      <c r="B1448" s="2">
        <v>46291.798299618058</v>
      </c>
      <c r="C1448" t="s">
        <v>111</v>
      </c>
      <c r="D1448" t="s">
        <v>123</v>
      </c>
      <c r="F1448" t="s">
        <v>124</v>
      </c>
      <c r="H1448" t="s">
        <v>113</v>
      </c>
    </row>
    <row r="1449" spans="1:8" hidden="1" x14ac:dyDescent="0.25">
      <c r="A1449" t="s">
        <v>38</v>
      </c>
      <c r="B1449" s="2">
        <v>46291.798299618058</v>
      </c>
      <c r="C1449" t="s">
        <v>111</v>
      </c>
      <c r="D1449" t="s">
        <v>125</v>
      </c>
      <c r="H1449" t="s">
        <v>113</v>
      </c>
    </row>
    <row r="1450" spans="1:8" hidden="1" x14ac:dyDescent="0.25">
      <c r="A1450" t="s">
        <v>38</v>
      </c>
      <c r="B1450" s="2">
        <v>46291.798299618058</v>
      </c>
      <c r="C1450" t="s">
        <v>111</v>
      </c>
      <c r="D1450" t="s">
        <v>126</v>
      </c>
      <c r="F1450" t="s">
        <v>127</v>
      </c>
      <c r="H1450" t="s">
        <v>113</v>
      </c>
    </row>
    <row r="1451" spans="1:8" hidden="1" x14ac:dyDescent="0.25">
      <c r="A1451" t="s">
        <v>38</v>
      </c>
      <c r="B1451" s="2">
        <v>46291.798299618058</v>
      </c>
      <c r="C1451" t="s">
        <v>111</v>
      </c>
      <c r="D1451" t="s">
        <v>128</v>
      </c>
      <c r="F1451" t="s">
        <v>129</v>
      </c>
      <c r="H1451" t="s">
        <v>113</v>
      </c>
    </row>
    <row r="1452" spans="1:8" hidden="1" x14ac:dyDescent="0.25">
      <c r="A1452" t="s">
        <v>38</v>
      </c>
      <c r="B1452" s="2">
        <v>46291.798299618058</v>
      </c>
      <c r="C1452" t="s">
        <v>111</v>
      </c>
      <c r="D1452" t="s">
        <v>130</v>
      </c>
      <c r="F1452" t="s">
        <v>131</v>
      </c>
      <c r="H1452" t="s">
        <v>113</v>
      </c>
    </row>
    <row r="1453" spans="1:8" hidden="1" x14ac:dyDescent="0.25">
      <c r="A1453" t="s">
        <v>38</v>
      </c>
      <c r="B1453" s="2">
        <v>46291.798299618058</v>
      </c>
      <c r="C1453" t="s">
        <v>111</v>
      </c>
      <c r="D1453" t="s">
        <v>132</v>
      </c>
      <c r="F1453" t="s">
        <v>133</v>
      </c>
      <c r="H1453" t="s">
        <v>113</v>
      </c>
    </row>
    <row r="1454" spans="1:8" hidden="1" x14ac:dyDescent="0.25">
      <c r="A1454" t="s">
        <v>38</v>
      </c>
      <c r="B1454" s="2">
        <v>46291.798299618058</v>
      </c>
      <c r="C1454" t="s">
        <v>111</v>
      </c>
      <c r="D1454" t="s">
        <v>134</v>
      </c>
      <c r="E1454" t="s">
        <v>135</v>
      </c>
      <c r="G1454" t="s">
        <v>136</v>
      </c>
      <c r="H1454" t="s">
        <v>137</v>
      </c>
    </row>
    <row r="1455" spans="1:8" hidden="1" x14ac:dyDescent="0.25">
      <c r="A1455" t="s">
        <v>38</v>
      </c>
      <c r="B1455" s="2">
        <v>46291.798299618058</v>
      </c>
      <c r="C1455" t="s">
        <v>111</v>
      </c>
      <c r="D1455" t="s">
        <v>339</v>
      </c>
      <c r="E1455" t="s">
        <v>181</v>
      </c>
      <c r="G1455" t="s">
        <v>472</v>
      </c>
      <c r="H1455" t="s">
        <v>137</v>
      </c>
    </row>
    <row r="1456" spans="1:8" hidden="1" x14ac:dyDescent="0.25">
      <c r="A1456" t="s">
        <v>38</v>
      </c>
      <c r="B1456" s="2">
        <v>46291.798299618058</v>
      </c>
      <c r="C1456" t="s">
        <v>111</v>
      </c>
      <c r="D1456" t="s">
        <v>340</v>
      </c>
      <c r="E1456" t="s">
        <v>184</v>
      </c>
      <c r="G1456" t="s">
        <v>473</v>
      </c>
      <c r="H1456" t="s">
        <v>137</v>
      </c>
    </row>
    <row r="1457" spans="1:8" hidden="1" x14ac:dyDescent="0.25">
      <c r="A1457" t="s">
        <v>38</v>
      </c>
      <c r="B1457" s="2">
        <v>46291.798299618058</v>
      </c>
      <c r="C1457" t="s">
        <v>111</v>
      </c>
      <c r="D1457" t="s">
        <v>127</v>
      </c>
      <c r="E1457" t="s">
        <v>186</v>
      </c>
      <c r="G1457" t="s">
        <v>437</v>
      </c>
      <c r="H1457" t="s">
        <v>137</v>
      </c>
    </row>
    <row r="1458" spans="1:8" hidden="1" x14ac:dyDescent="0.25">
      <c r="A1458" t="s">
        <v>38</v>
      </c>
      <c r="B1458" s="2">
        <v>46291.798299618058</v>
      </c>
      <c r="C1458" t="s">
        <v>111</v>
      </c>
      <c r="D1458" t="s">
        <v>127</v>
      </c>
      <c r="E1458" t="s">
        <v>381</v>
      </c>
      <c r="G1458" t="s">
        <v>127</v>
      </c>
      <c r="H1458" t="s">
        <v>137</v>
      </c>
    </row>
    <row r="1459" spans="1:8" hidden="1" x14ac:dyDescent="0.25">
      <c r="A1459" t="s">
        <v>38</v>
      </c>
      <c r="B1459" s="2">
        <v>46291.798299618058</v>
      </c>
      <c r="C1459" t="s">
        <v>111</v>
      </c>
      <c r="D1459" t="s">
        <v>127</v>
      </c>
      <c r="E1459" t="s">
        <v>438</v>
      </c>
      <c r="G1459" t="s">
        <v>127</v>
      </c>
      <c r="H1459" t="s">
        <v>137</v>
      </c>
    </row>
    <row r="1460" spans="1:8" hidden="1" x14ac:dyDescent="0.25">
      <c r="A1460" t="s">
        <v>38</v>
      </c>
      <c r="B1460" s="2">
        <v>46291.798299618058</v>
      </c>
      <c r="C1460" t="s">
        <v>111</v>
      </c>
      <c r="D1460" t="s">
        <v>127</v>
      </c>
      <c r="E1460" t="s">
        <v>439</v>
      </c>
      <c r="G1460" t="s">
        <v>127</v>
      </c>
      <c r="H1460" t="s">
        <v>137</v>
      </c>
    </row>
    <row r="1461" spans="1:8" hidden="1" x14ac:dyDescent="0.25">
      <c r="A1461" t="s">
        <v>38</v>
      </c>
      <c r="B1461" s="2">
        <v>46291.798299618058</v>
      </c>
      <c r="C1461" t="s">
        <v>111</v>
      </c>
      <c r="D1461" t="s">
        <v>127</v>
      </c>
      <c r="E1461" t="s">
        <v>191</v>
      </c>
      <c r="G1461" t="s">
        <v>127</v>
      </c>
      <c r="H1461" t="s">
        <v>137</v>
      </c>
    </row>
    <row r="1462" spans="1:8" hidden="1" x14ac:dyDescent="0.25">
      <c r="A1462" t="s">
        <v>38</v>
      </c>
      <c r="B1462" s="2">
        <v>46291.798299618058</v>
      </c>
      <c r="C1462" t="s">
        <v>111</v>
      </c>
      <c r="D1462" t="s">
        <v>127</v>
      </c>
      <c r="E1462" t="s">
        <v>192</v>
      </c>
      <c r="G1462" t="s">
        <v>127</v>
      </c>
      <c r="H1462" t="s">
        <v>137</v>
      </c>
    </row>
    <row r="1463" spans="1:8" hidden="1" x14ac:dyDescent="0.25">
      <c r="A1463" t="s">
        <v>38</v>
      </c>
      <c r="B1463" s="2">
        <v>46291.798299618058</v>
      </c>
      <c r="C1463" t="s">
        <v>111</v>
      </c>
      <c r="D1463" t="s">
        <v>127</v>
      </c>
      <c r="E1463" t="s">
        <v>372</v>
      </c>
      <c r="G1463" t="s">
        <v>127</v>
      </c>
      <c r="H1463" t="s">
        <v>137</v>
      </c>
    </row>
    <row r="1464" spans="1:8" hidden="1" x14ac:dyDescent="0.25">
      <c r="A1464" t="s">
        <v>38</v>
      </c>
      <c r="B1464" s="2">
        <v>46291.798299618058</v>
      </c>
      <c r="C1464" t="s">
        <v>111</v>
      </c>
      <c r="D1464" t="s">
        <v>343</v>
      </c>
      <c r="E1464" t="s">
        <v>344</v>
      </c>
      <c r="H1464" t="s">
        <v>151</v>
      </c>
    </row>
    <row r="1465" spans="1:8" hidden="1" x14ac:dyDescent="0.25">
      <c r="A1465" t="s">
        <v>38</v>
      </c>
      <c r="B1465" s="2">
        <v>46291.798299618058</v>
      </c>
      <c r="C1465" t="s">
        <v>111</v>
      </c>
      <c r="D1465" t="s">
        <v>164</v>
      </c>
      <c r="H1465" t="s">
        <v>165</v>
      </c>
    </row>
    <row r="1466" spans="1:8" hidden="1" x14ac:dyDescent="0.25">
      <c r="A1466" t="s">
        <v>38</v>
      </c>
      <c r="B1466" s="2">
        <v>46291.798299618058</v>
      </c>
      <c r="C1466" t="s">
        <v>111</v>
      </c>
      <c r="D1466" t="s">
        <v>166</v>
      </c>
      <c r="H1466" t="s">
        <v>165</v>
      </c>
    </row>
    <row r="1467" spans="1:8" hidden="1" x14ac:dyDescent="0.25">
      <c r="A1467" t="s">
        <v>38</v>
      </c>
      <c r="B1467" s="2">
        <v>46291.798299618058</v>
      </c>
      <c r="C1467" t="s">
        <v>111</v>
      </c>
      <c r="D1467" t="s">
        <v>167</v>
      </c>
      <c r="H1467" t="s">
        <v>165</v>
      </c>
    </row>
    <row r="1468" spans="1:8" hidden="1" x14ac:dyDescent="0.25">
      <c r="A1468" t="s">
        <v>38</v>
      </c>
      <c r="B1468" s="2">
        <v>46291.798299618058</v>
      </c>
      <c r="C1468" t="s">
        <v>111</v>
      </c>
      <c r="D1468" t="s">
        <v>168</v>
      </c>
      <c r="H1468" t="s">
        <v>165</v>
      </c>
    </row>
    <row r="1469" spans="1:8" hidden="1" x14ac:dyDescent="0.25">
      <c r="A1469" t="s">
        <v>38</v>
      </c>
      <c r="B1469" s="2">
        <v>46291.798299618058</v>
      </c>
      <c r="C1469" t="s">
        <v>154</v>
      </c>
      <c r="D1469" t="s">
        <v>169</v>
      </c>
      <c r="H1469" t="s">
        <v>165</v>
      </c>
    </row>
    <row r="1470" spans="1:8" hidden="1" x14ac:dyDescent="0.25">
      <c r="A1470" t="s">
        <v>38</v>
      </c>
      <c r="B1470" s="2">
        <v>46291.798299618058</v>
      </c>
      <c r="C1470" t="s">
        <v>154</v>
      </c>
      <c r="D1470" t="s">
        <v>170</v>
      </c>
      <c r="H1470" t="s">
        <v>165</v>
      </c>
    </row>
    <row r="1471" spans="1:8" hidden="1" x14ac:dyDescent="0.25">
      <c r="A1471" t="s">
        <v>38</v>
      </c>
      <c r="B1471" s="2">
        <v>46291.798299618058</v>
      </c>
      <c r="C1471" t="s">
        <v>154</v>
      </c>
      <c r="D1471" t="s">
        <v>171</v>
      </c>
      <c r="H1471" t="s">
        <v>165</v>
      </c>
    </row>
    <row r="1472" spans="1:8" hidden="1" x14ac:dyDescent="0.25">
      <c r="A1472" t="s">
        <v>38</v>
      </c>
      <c r="B1472" s="2">
        <v>46291.798299618058</v>
      </c>
      <c r="C1472" t="s">
        <v>154</v>
      </c>
      <c r="D1472" t="s">
        <v>172</v>
      </c>
      <c r="H1472" t="s">
        <v>165</v>
      </c>
    </row>
    <row r="1473" spans="1:8" hidden="1" x14ac:dyDescent="0.25">
      <c r="A1473" t="s">
        <v>70</v>
      </c>
      <c r="B1473" s="2">
        <v>46291.776026226849</v>
      </c>
      <c r="C1473" t="s">
        <v>111</v>
      </c>
      <c r="E1473" t="s">
        <v>199</v>
      </c>
      <c r="H1473" t="s">
        <v>165</v>
      </c>
    </row>
    <row r="1474" spans="1:8" hidden="1" x14ac:dyDescent="0.25">
      <c r="A1474" t="s">
        <v>70</v>
      </c>
      <c r="B1474" s="2">
        <v>46291.776026226849</v>
      </c>
      <c r="C1474" t="s">
        <v>111</v>
      </c>
      <c r="H1474" t="s">
        <v>165</v>
      </c>
    </row>
    <row r="1475" spans="1:8" hidden="1" x14ac:dyDescent="0.25">
      <c r="A1475" t="s">
        <v>70</v>
      </c>
      <c r="B1475" s="2">
        <v>46291.776026226849</v>
      </c>
      <c r="C1475" t="s">
        <v>111</v>
      </c>
      <c r="D1475" t="s">
        <v>62</v>
      </c>
      <c r="H1475" t="s">
        <v>165</v>
      </c>
    </row>
    <row r="1476" spans="1:8" hidden="1" x14ac:dyDescent="0.25">
      <c r="A1476" t="s">
        <v>70</v>
      </c>
      <c r="B1476" s="2">
        <v>46291.776026226849</v>
      </c>
      <c r="C1476" t="s">
        <v>111</v>
      </c>
      <c r="E1476" t="s">
        <v>474</v>
      </c>
      <c r="H1476" t="s">
        <v>165</v>
      </c>
    </row>
    <row r="1477" spans="1:8" hidden="1" x14ac:dyDescent="0.25">
      <c r="A1477" t="s">
        <v>70</v>
      </c>
      <c r="B1477" s="2">
        <v>46291.776026226849</v>
      </c>
      <c r="C1477" t="s">
        <v>111</v>
      </c>
      <c r="E1477" t="s">
        <v>475</v>
      </c>
      <c r="H1477" t="s">
        <v>165</v>
      </c>
    </row>
    <row r="1478" spans="1:8" hidden="1" x14ac:dyDescent="0.25">
      <c r="A1478" t="s">
        <v>70</v>
      </c>
      <c r="B1478" s="2">
        <v>46291.776026226849</v>
      </c>
      <c r="C1478" t="s">
        <v>111</v>
      </c>
      <c r="E1478" t="s">
        <v>361</v>
      </c>
      <c r="H1478" t="s">
        <v>165</v>
      </c>
    </row>
    <row r="1479" spans="1:8" hidden="1" x14ac:dyDescent="0.25">
      <c r="A1479" t="s">
        <v>70</v>
      </c>
      <c r="B1479" s="2">
        <v>46291.776026226849</v>
      </c>
      <c r="C1479" t="s">
        <v>111</v>
      </c>
      <c r="E1479" t="s">
        <v>476</v>
      </c>
      <c r="H1479" t="s">
        <v>165</v>
      </c>
    </row>
    <row r="1480" spans="1:8" hidden="1" x14ac:dyDescent="0.25">
      <c r="A1480" t="s">
        <v>70</v>
      </c>
      <c r="B1480" s="2">
        <v>46291.776026226849</v>
      </c>
      <c r="C1480" t="s">
        <v>111</v>
      </c>
      <c r="E1480" t="s">
        <v>477</v>
      </c>
      <c r="H1480" t="s">
        <v>165</v>
      </c>
    </row>
    <row r="1481" spans="1:8" hidden="1" x14ac:dyDescent="0.25">
      <c r="A1481" t="s">
        <v>70</v>
      </c>
      <c r="B1481" s="2">
        <v>46291.776026226849</v>
      </c>
      <c r="C1481" t="s">
        <v>111</v>
      </c>
      <c r="E1481" t="s">
        <v>478</v>
      </c>
      <c r="H1481" t="s">
        <v>165</v>
      </c>
    </row>
    <row r="1482" spans="1:8" hidden="1" x14ac:dyDescent="0.25">
      <c r="A1482" t="s">
        <v>70</v>
      </c>
      <c r="B1482" s="2">
        <v>46291.776026226849</v>
      </c>
      <c r="C1482" t="s">
        <v>111</v>
      </c>
      <c r="E1482" t="s">
        <v>120</v>
      </c>
      <c r="H1482" t="s">
        <v>165</v>
      </c>
    </row>
    <row r="1483" spans="1:8" hidden="1" x14ac:dyDescent="0.25">
      <c r="A1483" t="s">
        <v>70</v>
      </c>
      <c r="B1483" s="2">
        <v>46291.776026226849</v>
      </c>
      <c r="C1483" t="s">
        <v>111</v>
      </c>
      <c r="E1483" t="s">
        <v>121</v>
      </c>
      <c r="H1483" t="s">
        <v>165</v>
      </c>
    </row>
    <row r="1484" spans="1:8" hidden="1" x14ac:dyDescent="0.25">
      <c r="A1484" t="s">
        <v>70</v>
      </c>
      <c r="B1484" s="2">
        <v>46291.776026226849</v>
      </c>
      <c r="C1484" t="s">
        <v>111</v>
      </c>
      <c r="E1484" t="s">
        <v>123</v>
      </c>
      <c r="H1484" t="s">
        <v>165</v>
      </c>
    </row>
    <row r="1485" spans="1:8" hidden="1" x14ac:dyDescent="0.25">
      <c r="A1485" t="s">
        <v>70</v>
      </c>
      <c r="B1485" s="2">
        <v>46291.776026226849</v>
      </c>
      <c r="C1485" t="s">
        <v>111</v>
      </c>
      <c r="E1485" t="s">
        <v>125</v>
      </c>
      <c r="H1485" t="s">
        <v>165</v>
      </c>
    </row>
    <row r="1486" spans="1:8" hidden="1" x14ac:dyDescent="0.25">
      <c r="A1486" t="s">
        <v>70</v>
      </c>
      <c r="B1486" s="2">
        <v>46291.776026226849</v>
      </c>
      <c r="C1486" t="s">
        <v>111</v>
      </c>
      <c r="E1486" t="s">
        <v>126</v>
      </c>
      <c r="H1486" t="s">
        <v>165</v>
      </c>
    </row>
    <row r="1487" spans="1:8" hidden="1" x14ac:dyDescent="0.25">
      <c r="A1487" t="s">
        <v>70</v>
      </c>
      <c r="B1487" s="2">
        <v>46291.776026226849</v>
      </c>
      <c r="C1487" t="s">
        <v>111</v>
      </c>
      <c r="E1487" t="s">
        <v>128</v>
      </c>
      <c r="H1487" t="s">
        <v>165</v>
      </c>
    </row>
    <row r="1488" spans="1:8" hidden="1" x14ac:dyDescent="0.25">
      <c r="A1488" t="s">
        <v>70</v>
      </c>
      <c r="B1488" s="2">
        <v>46291.776026226849</v>
      </c>
      <c r="C1488" t="s">
        <v>111</v>
      </c>
      <c r="E1488" t="s">
        <v>130</v>
      </c>
      <c r="H1488" t="s">
        <v>165</v>
      </c>
    </row>
    <row r="1489" spans="1:8" hidden="1" x14ac:dyDescent="0.25">
      <c r="A1489" t="s">
        <v>70</v>
      </c>
      <c r="B1489" s="2">
        <v>46291.776026226849</v>
      </c>
      <c r="C1489" t="s">
        <v>111</v>
      </c>
      <c r="E1489" t="s">
        <v>132</v>
      </c>
      <c r="H1489" t="s">
        <v>165</v>
      </c>
    </row>
    <row r="1490" spans="1:8" hidden="1" x14ac:dyDescent="0.25">
      <c r="A1490" t="s">
        <v>70</v>
      </c>
      <c r="B1490" s="2">
        <v>46291.776026226849</v>
      </c>
      <c r="C1490" t="s">
        <v>111</v>
      </c>
      <c r="H1490" t="s">
        <v>165</v>
      </c>
    </row>
    <row r="1491" spans="1:8" hidden="1" x14ac:dyDescent="0.25">
      <c r="A1491" t="s">
        <v>70</v>
      </c>
      <c r="B1491" s="2">
        <v>46291.776026226849</v>
      </c>
      <c r="C1491" t="s">
        <v>111</v>
      </c>
      <c r="E1491" t="s">
        <v>134</v>
      </c>
      <c r="G1491" t="s">
        <v>135</v>
      </c>
      <c r="H1491" t="s">
        <v>165</v>
      </c>
    </row>
    <row r="1492" spans="1:8" hidden="1" x14ac:dyDescent="0.25">
      <c r="A1492" t="s">
        <v>70</v>
      </c>
      <c r="B1492" s="2">
        <v>46291.776026226849</v>
      </c>
      <c r="C1492" t="s">
        <v>111</v>
      </c>
      <c r="E1492" t="s">
        <v>479</v>
      </c>
      <c r="G1492" t="s">
        <v>401</v>
      </c>
      <c r="H1492" t="s">
        <v>165</v>
      </c>
    </row>
    <row r="1493" spans="1:8" hidden="1" x14ac:dyDescent="0.25">
      <c r="A1493" t="s">
        <v>70</v>
      </c>
      <c r="B1493" s="2">
        <v>46291.776026226849</v>
      </c>
      <c r="C1493" t="s">
        <v>111</v>
      </c>
      <c r="E1493" t="s">
        <v>480</v>
      </c>
      <c r="G1493" t="s">
        <v>402</v>
      </c>
      <c r="H1493" t="s">
        <v>165</v>
      </c>
    </row>
    <row r="1494" spans="1:8" hidden="1" x14ac:dyDescent="0.25">
      <c r="A1494" t="s">
        <v>70</v>
      </c>
      <c r="B1494" s="2">
        <v>46291.776026226849</v>
      </c>
      <c r="C1494" t="s">
        <v>111</v>
      </c>
      <c r="E1494" t="s">
        <v>127</v>
      </c>
      <c r="G1494" t="s">
        <v>403</v>
      </c>
      <c r="H1494" t="s">
        <v>165</v>
      </c>
    </row>
    <row r="1495" spans="1:8" hidden="1" x14ac:dyDescent="0.25">
      <c r="A1495" t="s">
        <v>70</v>
      </c>
      <c r="B1495" s="2">
        <v>46291.776026226849</v>
      </c>
      <c r="C1495" t="s">
        <v>111</v>
      </c>
      <c r="E1495" t="s">
        <v>127</v>
      </c>
      <c r="G1495" t="s">
        <v>404</v>
      </c>
      <c r="H1495" t="s">
        <v>165</v>
      </c>
    </row>
    <row r="1496" spans="1:8" hidden="1" x14ac:dyDescent="0.25">
      <c r="A1496" t="s">
        <v>70</v>
      </c>
      <c r="B1496" s="2">
        <v>46291.776026226849</v>
      </c>
      <c r="C1496" t="s">
        <v>111</v>
      </c>
      <c r="E1496" t="s">
        <v>127</v>
      </c>
      <c r="G1496" t="s">
        <v>481</v>
      </c>
      <c r="H1496" t="s">
        <v>165</v>
      </c>
    </row>
    <row r="1497" spans="1:8" hidden="1" x14ac:dyDescent="0.25">
      <c r="A1497" t="s">
        <v>70</v>
      </c>
      <c r="B1497" s="2">
        <v>46291.776026226849</v>
      </c>
      <c r="C1497" t="s">
        <v>111</v>
      </c>
      <c r="E1497" t="s">
        <v>127</v>
      </c>
      <c r="G1497" t="s">
        <v>482</v>
      </c>
      <c r="H1497" t="s">
        <v>165</v>
      </c>
    </row>
    <row r="1498" spans="1:8" hidden="1" x14ac:dyDescent="0.25">
      <c r="A1498" t="s">
        <v>70</v>
      </c>
      <c r="B1498" s="2">
        <v>46291.776026226849</v>
      </c>
      <c r="C1498" t="s">
        <v>111</v>
      </c>
      <c r="E1498" t="s">
        <v>208</v>
      </c>
      <c r="H1498" t="s">
        <v>165</v>
      </c>
    </row>
    <row r="1499" spans="1:8" hidden="1" x14ac:dyDescent="0.25">
      <c r="A1499" t="s">
        <v>70</v>
      </c>
      <c r="B1499" s="2">
        <v>46291.776026226849</v>
      </c>
      <c r="C1499" t="s">
        <v>111</v>
      </c>
      <c r="H1499" t="s">
        <v>165</v>
      </c>
    </row>
    <row r="1500" spans="1:8" hidden="1" x14ac:dyDescent="0.25">
      <c r="A1500" t="s">
        <v>70</v>
      </c>
      <c r="B1500" s="2">
        <v>46291.776026226849</v>
      </c>
      <c r="C1500" t="s">
        <v>111</v>
      </c>
      <c r="E1500" t="s">
        <v>149</v>
      </c>
      <c r="F1500" t="s">
        <v>483</v>
      </c>
      <c r="H1500" t="s">
        <v>165</v>
      </c>
    </row>
    <row r="1501" spans="1:8" hidden="1" x14ac:dyDescent="0.25">
      <c r="A1501" t="s">
        <v>70</v>
      </c>
      <c r="B1501" s="2">
        <v>46291.776026226849</v>
      </c>
      <c r="C1501" t="s">
        <v>111</v>
      </c>
      <c r="E1501" t="s">
        <v>157</v>
      </c>
      <c r="F1501" t="s">
        <v>484</v>
      </c>
      <c r="H1501" t="s">
        <v>165</v>
      </c>
    </row>
    <row r="1502" spans="1:8" hidden="1" x14ac:dyDescent="0.25">
      <c r="A1502" t="s">
        <v>70</v>
      </c>
      <c r="B1502" s="2">
        <v>46291.776026226849</v>
      </c>
      <c r="C1502" t="s">
        <v>111</v>
      </c>
      <c r="E1502" t="s">
        <v>159</v>
      </c>
      <c r="F1502" t="s">
        <v>485</v>
      </c>
      <c r="H1502" t="s">
        <v>165</v>
      </c>
    </row>
    <row r="1503" spans="1:8" hidden="1" x14ac:dyDescent="0.25">
      <c r="A1503" t="s">
        <v>70</v>
      </c>
      <c r="B1503" s="2">
        <v>46291.776026226849</v>
      </c>
      <c r="C1503" t="s">
        <v>111</v>
      </c>
      <c r="E1503" t="s">
        <v>159</v>
      </c>
      <c r="F1503" t="s">
        <v>486</v>
      </c>
      <c r="H1503" t="s">
        <v>165</v>
      </c>
    </row>
    <row r="1504" spans="1:8" hidden="1" x14ac:dyDescent="0.25">
      <c r="A1504" t="s">
        <v>70</v>
      </c>
      <c r="B1504" s="2">
        <v>46291.776026226849</v>
      </c>
      <c r="C1504" t="s">
        <v>111</v>
      </c>
      <c r="E1504" t="s">
        <v>159</v>
      </c>
      <c r="F1504" t="s">
        <v>487</v>
      </c>
      <c r="H1504" t="s">
        <v>165</v>
      </c>
    </row>
    <row r="1505" spans="1:8" hidden="1" x14ac:dyDescent="0.25">
      <c r="A1505" t="s">
        <v>70</v>
      </c>
      <c r="B1505" s="2">
        <v>46291.776026226849</v>
      </c>
      <c r="C1505" t="s">
        <v>111</v>
      </c>
      <c r="G1505" t="s">
        <v>210</v>
      </c>
      <c r="H1505" t="s">
        <v>165</v>
      </c>
    </row>
    <row r="1506" spans="1:8" hidden="1" x14ac:dyDescent="0.25">
      <c r="A1506" t="s">
        <v>70</v>
      </c>
      <c r="B1506" s="2">
        <v>46291.776026226849</v>
      </c>
      <c r="C1506" t="s">
        <v>154</v>
      </c>
      <c r="D1506" t="s">
        <v>157</v>
      </c>
      <c r="E1506" t="s">
        <v>488</v>
      </c>
      <c r="H1506" t="s">
        <v>162</v>
      </c>
    </row>
    <row r="1507" spans="1:8" hidden="1" x14ac:dyDescent="0.25">
      <c r="A1507" t="s">
        <v>70</v>
      </c>
      <c r="B1507" s="2">
        <v>46291.776026226849</v>
      </c>
      <c r="C1507" t="s">
        <v>154</v>
      </c>
      <c r="D1507" t="s">
        <v>164</v>
      </c>
      <c r="H1507" t="s">
        <v>165</v>
      </c>
    </row>
    <row r="1508" spans="1:8" hidden="1" x14ac:dyDescent="0.25">
      <c r="A1508" t="s">
        <v>70</v>
      </c>
      <c r="B1508" s="2">
        <v>46291.776026226849</v>
      </c>
      <c r="C1508" t="s">
        <v>154</v>
      </c>
      <c r="D1508" t="s">
        <v>166</v>
      </c>
      <c r="H1508" t="s">
        <v>165</v>
      </c>
    </row>
    <row r="1509" spans="1:8" hidden="1" x14ac:dyDescent="0.25">
      <c r="A1509" t="s">
        <v>70</v>
      </c>
      <c r="B1509" s="2">
        <v>46291.776026226849</v>
      </c>
      <c r="C1509" t="s">
        <v>154</v>
      </c>
      <c r="D1509" t="s">
        <v>167</v>
      </c>
      <c r="H1509" t="s">
        <v>165</v>
      </c>
    </row>
    <row r="1510" spans="1:8" hidden="1" x14ac:dyDescent="0.25">
      <c r="A1510" t="s">
        <v>70</v>
      </c>
      <c r="B1510" s="2">
        <v>46291.776026226849</v>
      </c>
      <c r="C1510" t="s">
        <v>154</v>
      </c>
      <c r="D1510" t="s">
        <v>168</v>
      </c>
      <c r="H1510" t="s">
        <v>165</v>
      </c>
    </row>
    <row r="1511" spans="1:8" hidden="1" x14ac:dyDescent="0.25">
      <c r="A1511" t="s">
        <v>70</v>
      </c>
      <c r="B1511" s="2">
        <v>46291.776026226849</v>
      </c>
      <c r="C1511" t="s">
        <v>154</v>
      </c>
      <c r="D1511" t="s">
        <v>169</v>
      </c>
      <c r="H1511" t="s">
        <v>165</v>
      </c>
    </row>
    <row r="1512" spans="1:8" hidden="1" x14ac:dyDescent="0.25">
      <c r="A1512" t="s">
        <v>70</v>
      </c>
      <c r="B1512" s="2">
        <v>46291.776026226849</v>
      </c>
      <c r="C1512" t="s">
        <v>154</v>
      </c>
      <c r="D1512" t="s">
        <v>170</v>
      </c>
      <c r="H1512" t="s">
        <v>165</v>
      </c>
    </row>
    <row r="1513" spans="1:8" hidden="1" x14ac:dyDescent="0.25">
      <c r="A1513" t="s">
        <v>70</v>
      </c>
      <c r="B1513" s="2">
        <v>46291.776026226849</v>
      </c>
      <c r="C1513" t="s">
        <v>154</v>
      </c>
      <c r="D1513" t="s">
        <v>171</v>
      </c>
      <c r="H1513" t="s">
        <v>165</v>
      </c>
    </row>
    <row r="1514" spans="1:8" hidden="1" x14ac:dyDescent="0.25">
      <c r="A1514" t="s">
        <v>70</v>
      </c>
      <c r="B1514" s="2">
        <v>46291.776026226849</v>
      </c>
      <c r="C1514" t="s">
        <v>154</v>
      </c>
      <c r="D1514" t="s">
        <v>172</v>
      </c>
      <c r="H1514" t="s">
        <v>165</v>
      </c>
    </row>
    <row r="1515" spans="1:8" hidden="1" x14ac:dyDescent="0.25">
      <c r="A1515" t="s">
        <v>61</v>
      </c>
      <c r="B1515" s="2">
        <v>46291.768495717595</v>
      </c>
      <c r="C1515" t="s">
        <v>111</v>
      </c>
      <c r="E1515" t="s">
        <v>199</v>
      </c>
      <c r="H1515" t="s">
        <v>165</v>
      </c>
    </row>
    <row r="1516" spans="1:8" hidden="1" x14ac:dyDescent="0.25">
      <c r="A1516" t="s">
        <v>61</v>
      </c>
      <c r="B1516" s="2">
        <v>46291.768495717595</v>
      </c>
      <c r="C1516" t="s">
        <v>111</v>
      </c>
      <c r="H1516" t="s">
        <v>165</v>
      </c>
    </row>
    <row r="1517" spans="1:8" hidden="1" x14ac:dyDescent="0.25">
      <c r="A1517" t="s">
        <v>61</v>
      </c>
      <c r="B1517" s="2">
        <v>46291.768495717595</v>
      </c>
      <c r="C1517" t="s">
        <v>111</v>
      </c>
      <c r="D1517" t="s">
        <v>62</v>
      </c>
      <c r="H1517" t="s">
        <v>165</v>
      </c>
    </row>
    <row r="1518" spans="1:8" hidden="1" x14ac:dyDescent="0.25">
      <c r="A1518" t="s">
        <v>61</v>
      </c>
      <c r="B1518" s="2">
        <v>46291.768495717595</v>
      </c>
      <c r="C1518" t="s">
        <v>111</v>
      </c>
      <c r="E1518" t="s">
        <v>489</v>
      </c>
      <c r="H1518" t="s">
        <v>165</v>
      </c>
    </row>
    <row r="1519" spans="1:8" hidden="1" x14ac:dyDescent="0.25">
      <c r="A1519" t="s">
        <v>61</v>
      </c>
      <c r="B1519" s="2">
        <v>46291.768495717595</v>
      </c>
      <c r="C1519" t="s">
        <v>111</v>
      </c>
      <c r="E1519" t="s">
        <v>490</v>
      </c>
      <c r="H1519" t="s">
        <v>165</v>
      </c>
    </row>
    <row r="1520" spans="1:8" hidden="1" x14ac:dyDescent="0.25">
      <c r="A1520" t="s">
        <v>61</v>
      </c>
      <c r="B1520" s="2">
        <v>46291.768495717595</v>
      </c>
      <c r="C1520" t="s">
        <v>111</v>
      </c>
      <c r="E1520" t="s">
        <v>491</v>
      </c>
      <c r="H1520" t="s">
        <v>165</v>
      </c>
    </row>
    <row r="1521" spans="1:8" hidden="1" x14ac:dyDescent="0.25">
      <c r="A1521" t="s">
        <v>61</v>
      </c>
      <c r="B1521" s="2">
        <v>46291.768495717595</v>
      </c>
      <c r="C1521" t="s">
        <v>111</v>
      </c>
      <c r="E1521" t="s">
        <v>492</v>
      </c>
      <c r="H1521" t="s">
        <v>165</v>
      </c>
    </row>
    <row r="1522" spans="1:8" hidden="1" x14ac:dyDescent="0.25">
      <c r="A1522" t="s">
        <v>61</v>
      </c>
      <c r="B1522" s="2">
        <v>46291.768495717595</v>
      </c>
      <c r="C1522" t="s">
        <v>111</v>
      </c>
      <c r="E1522" t="s">
        <v>477</v>
      </c>
      <c r="H1522" t="s">
        <v>165</v>
      </c>
    </row>
    <row r="1523" spans="1:8" hidden="1" x14ac:dyDescent="0.25">
      <c r="A1523" t="s">
        <v>61</v>
      </c>
      <c r="B1523" s="2">
        <v>46291.768495717595</v>
      </c>
      <c r="C1523" t="s">
        <v>111</v>
      </c>
      <c r="E1523" t="s">
        <v>478</v>
      </c>
      <c r="H1523" t="s">
        <v>165</v>
      </c>
    </row>
    <row r="1524" spans="1:8" hidden="1" x14ac:dyDescent="0.25">
      <c r="A1524" t="s">
        <v>61</v>
      </c>
      <c r="B1524" s="2">
        <v>46291.768495717595</v>
      </c>
      <c r="C1524" t="s">
        <v>111</v>
      </c>
      <c r="E1524" t="s">
        <v>120</v>
      </c>
      <c r="H1524" t="s">
        <v>165</v>
      </c>
    </row>
    <row r="1525" spans="1:8" hidden="1" x14ac:dyDescent="0.25">
      <c r="A1525" t="s">
        <v>61</v>
      </c>
      <c r="B1525" s="2">
        <v>46291.768495717595</v>
      </c>
      <c r="C1525" t="s">
        <v>111</v>
      </c>
      <c r="E1525" t="s">
        <v>121</v>
      </c>
      <c r="H1525" t="s">
        <v>165</v>
      </c>
    </row>
    <row r="1526" spans="1:8" hidden="1" x14ac:dyDescent="0.25">
      <c r="A1526" t="s">
        <v>61</v>
      </c>
      <c r="B1526" s="2">
        <v>46291.768495717595</v>
      </c>
      <c r="C1526" t="s">
        <v>111</v>
      </c>
      <c r="E1526" t="s">
        <v>123</v>
      </c>
      <c r="H1526" t="s">
        <v>165</v>
      </c>
    </row>
    <row r="1527" spans="1:8" hidden="1" x14ac:dyDescent="0.25">
      <c r="A1527" t="s">
        <v>61</v>
      </c>
      <c r="B1527" s="2">
        <v>46291.768495717595</v>
      </c>
      <c r="C1527" t="s">
        <v>111</v>
      </c>
      <c r="E1527" t="s">
        <v>125</v>
      </c>
      <c r="H1527" t="s">
        <v>165</v>
      </c>
    </row>
    <row r="1528" spans="1:8" hidden="1" x14ac:dyDescent="0.25">
      <c r="A1528" t="s">
        <v>61</v>
      </c>
      <c r="B1528" s="2">
        <v>46291.768495717595</v>
      </c>
      <c r="C1528" t="s">
        <v>111</v>
      </c>
      <c r="E1528" t="s">
        <v>126</v>
      </c>
      <c r="H1528" t="s">
        <v>165</v>
      </c>
    </row>
    <row r="1529" spans="1:8" hidden="1" x14ac:dyDescent="0.25">
      <c r="A1529" t="s">
        <v>61</v>
      </c>
      <c r="B1529" s="2">
        <v>46291.768495717595</v>
      </c>
      <c r="C1529" t="s">
        <v>111</v>
      </c>
      <c r="E1529" t="s">
        <v>128</v>
      </c>
      <c r="H1529" t="s">
        <v>165</v>
      </c>
    </row>
    <row r="1530" spans="1:8" hidden="1" x14ac:dyDescent="0.25">
      <c r="A1530" t="s">
        <v>61</v>
      </c>
      <c r="B1530" s="2">
        <v>46291.768495717595</v>
      </c>
      <c r="C1530" t="s">
        <v>111</v>
      </c>
      <c r="E1530" t="s">
        <v>130</v>
      </c>
      <c r="H1530" t="s">
        <v>165</v>
      </c>
    </row>
    <row r="1531" spans="1:8" hidden="1" x14ac:dyDescent="0.25">
      <c r="A1531" t="s">
        <v>61</v>
      </c>
      <c r="B1531" s="2">
        <v>46291.768495717595</v>
      </c>
      <c r="C1531" t="s">
        <v>111</v>
      </c>
      <c r="E1531" t="s">
        <v>132</v>
      </c>
      <c r="H1531" t="s">
        <v>165</v>
      </c>
    </row>
    <row r="1532" spans="1:8" hidden="1" x14ac:dyDescent="0.25">
      <c r="A1532" t="s">
        <v>61</v>
      </c>
      <c r="B1532" s="2">
        <v>46291.768495717595</v>
      </c>
      <c r="C1532" t="s">
        <v>111</v>
      </c>
      <c r="G1532" t="s">
        <v>137</v>
      </c>
      <c r="H1532" t="s">
        <v>137</v>
      </c>
    </row>
    <row r="1533" spans="1:8" hidden="1" x14ac:dyDescent="0.25">
      <c r="A1533" t="s">
        <v>61</v>
      </c>
      <c r="B1533" s="2">
        <v>46291.768495717595</v>
      </c>
      <c r="C1533" t="s">
        <v>111</v>
      </c>
      <c r="E1533" t="s">
        <v>134</v>
      </c>
      <c r="G1533" t="s">
        <v>135</v>
      </c>
      <c r="H1533" t="s">
        <v>137</v>
      </c>
    </row>
    <row r="1534" spans="1:8" hidden="1" x14ac:dyDescent="0.25">
      <c r="A1534" t="s">
        <v>61</v>
      </c>
      <c r="B1534" s="2">
        <v>46291.768495717595</v>
      </c>
      <c r="C1534" t="s">
        <v>111</v>
      </c>
      <c r="E1534" t="s">
        <v>479</v>
      </c>
      <c r="G1534" t="s">
        <v>401</v>
      </c>
      <c r="H1534" t="s">
        <v>137</v>
      </c>
    </row>
    <row r="1535" spans="1:8" hidden="1" x14ac:dyDescent="0.25">
      <c r="A1535" t="s">
        <v>61</v>
      </c>
      <c r="B1535" s="2">
        <v>46291.768495717595</v>
      </c>
      <c r="C1535" t="s">
        <v>111</v>
      </c>
      <c r="E1535" t="s">
        <v>480</v>
      </c>
      <c r="G1535" t="s">
        <v>402</v>
      </c>
      <c r="H1535" t="s">
        <v>137</v>
      </c>
    </row>
    <row r="1536" spans="1:8" hidden="1" x14ac:dyDescent="0.25">
      <c r="A1536" t="s">
        <v>61</v>
      </c>
      <c r="B1536" s="2">
        <v>46291.768495717595</v>
      </c>
      <c r="C1536" t="s">
        <v>111</v>
      </c>
      <c r="E1536" t="s">
        <v>127</v>
      </c>
      <c r="G1536" t="s">
        <v>403</v>
      </c>
      <c r="H1536" t="s">
        <v>137</v>
      </c>
    </row>
    <row r="1537" spans="1:8" hidden="1" x14ac:dyDescent="0.25">
      <c r="A1537" t="s">
        <v>61</v>
      </c>
      <c r="B1537" s="2">
        <v>46291.768495717595</v>
      </c>
      <c r="C1537" t="s">
        <v>111</v>
      </c>
      <c r="E1537" t="s">
        <v>127</v>
      </c>
      <c r="G1537" t="s">
        <v>404</v>
      </c>
      <c r="H1537" t="s">
        <v>137</v>
      </c>
    </row>
    <row r="1538" spans="1:8" hidden="1" x14ac:dyDescent="0.25">
      <c r="A1538" t="s">
        <v>61</v>
      </c>
      <c r="B1538" s="2">
        <v>46291.768495717595</v>
      </c>
      <c r="C1538" t="s">
        <v>111</v>
      </c>
      <c r="E1538" t="s">
        <v>127</v>
      </c>
      <c r="G1538" t="s">
        <v>481</v>
      </c>
      <c r="H1538" t="s">
        <v>137</v>
      </c>
    </row>
    <row r="1539" spans="1:8" hidden="1" x14ac:dyDescent="0.25">
      <c r="A1539" t="s">
        <v>61</v>
      </c>
      <c r="B1539" s="2">
        <v>46291.768495717595</v>
      </c>
      <c r="C1539" t="s">
        <v>111</v>
      </c>
      <c r="E1539" t="s">
        <v>127</v>
      </c>
      <c r="G1539" t="s">
        <v>482</v>
      </c>
      <c r="H1539" t="s">
        <v>137</v>
      </c>
    </row>
    <row r="1540" spans="1:8" hidden="1" x14ac:dyDescent="0.25">
      <c r="A1540" t="s">
        <v>61</v>
      </c>
      <c r="B1540" s="2">
        <v>46291.768495717595</v>
      </c>
      <c r="C1540" t="s">
        <v>111</v>
      </c>
      <c r="E1540" t="s">
        <v>208</v>
      </c>
      <c r="H1540" t="s">
        <v>137</v>
      </c>
    </row>
    <row r="1541" spans="1:8" hidden="1" x14ac:dyDescent="0.25">
      <c r="A1541" t="s">
        <v>61</v>
      </c>
      <c r="B1541" s="2">
        <v>46291.768495717595</v>
      </c>
      <c r="C1541" t="s">
        <v>111</v>
      </c>
      <c r="G1541" t="s">
        <v>151</v>
      </c>
      <c r="H1541" t="s">
        <v>137</v>
      </c>
    </row>
    <row r="1542" spans="1:8" hidden="1" x14ac:dyDescent="0.25">
      <c r="A1542" t="s">
        <v>61</v>
      </c>
      <c r="B1542" s="2">
        <v>46291.768495717595</v>
      </c>
      <c r="C1542" t="s">
        <v>111</v>
      </c>
      <c r="E1542" t="s">
        <v>149</v>
      </c>
      <c r="F1542" t="s">
        <v>483</v>
      </c>
      <c r="H1542" t="s">
        <v>137</v>
      </c>
    </row>
    <row r="1543" spans="1:8" hidden="1" x14ac:dyDescent="0.25">
      <c r="A1543" t="s">
        <v>61</v>
      </c>
      <c r="B1543" s="2">
        <v>46291.768495717595</v>
      </c>
      <c r="C1543" t="s">
        <v>111</v>
      </c>
      <c r="E1543" t="s">
        <v>157</v>
      </c>
      <c r="F1543" t="s">
        <v>484</v>
      </c>
      <c r="H1543" t="s">
        <v>137</v>
      </c>
    </row>
    <row r="1544" spans="1:8" hidden="1" x14ac:dyDescent="0.25">
      <c r="A1544" t="s">
        <v>61</v>
      </c>
      <c r="B1544" s="2">
        <v>46291.768495717595</v>
      </c>
      <c r="C1544" t="s">
        <v>111</v>
      </c>
      <c r="E1544" t="s">
        <v>159</v>
      </c>
      <c r="F1544" t="s">
        <v>485</v>
      </c>
      <c r="H1544" t="s">
        <v>137</v>
      </c>
    </row>
    <row r="1545" spans="1:8" hidden="1" x14ac:dyDescent="0.25">
      <c r="A1545" t="s">
        <v>61</v>
      </c>
      <c r="B1545" s="2">
        <v>46291.768495717595</v>
      </c>
      <c r="C1545" t="s">
        <v>111</v>
      </c>
      <c r="E1545" t="s">
        <v>159</v>
      </c>
      <c r="F1545" t="s">
        <v>486</v>
      </c>
      <c r="H1545" t="s">
        <v>137</v>
      </c>
    </row>
    <row r="1546" spans="1:8" hidden="1" x14ac:dyDescent="0.25">
      <c r="A1546" t="s">
        <v>61</v>
      </c>
      <c r="B1546" s="2">
        <v>46291.768495717595</v>
      </c>
      <c r="C1546" t="s">
        <v>111</v>
      </c>
      <c r="E1546" t="s">
        <v>159</v>
      </c>
      <c r="F1546" t="s">
        <v>487</v>
      </c>
      <c r="H1546" t="s">
        <v>137</v>
      </c>
    </row>
    <row r="1547" spans="1:8" hidden="1" x14ac:dyDescent="0.25">
      <c r="A1547" t="s">
        <v>61</v>
      </c>
      <c r="B1547" s="2">
        <v>46291.768495717595</v>
      </c>
      <c r="C1547" t="s">
        <v>111</v>
      </c>
      <c r="G1547" t="s">
        <v>210</v>
      </c>
      <c r="H1547" t="s">
        <v>137</v>
      </c>
    </row>
    <row r="1548" spans="1:8" hidden="1" x14ac:dyDescent="0.25">
      <c r="A1548" t="s">
        <v>61</v>
      </c>
      <c r="B1548" s="2">
        <v>46291.768495717595</v>
      </c>
      <c r="C1548" t="s">
        <v>154</v>
      </c>
      <c r="D1548" t="s">
        <v>157</v>
      </c>
      <c r="E1548" t="s">
        <v>488</v>
      </c>
      <c r="H1548" t="s">
        <v>162</v>
      </c>
    </row>
    <row r="1549" spans="1:8" hidden="1" x14ac:dyDescent="0.25">
      <c r="A1549" t="s">
        <v>61</v>
      </c>
      <c r="B1549" s="2">
        <v>46291.768495717595</v>
      </c>
      <c r="C1549" t="s">
        <v>154</v>
      </c>
      <c r="D1549" t="s">
        <v>164</v>
      </c>
      <c r="H1549" t="s">
        <v>165</v>
      </c>
    </row>
    <row r="1550" spans="1:8" hidden="1" x14ac:dyDescent="0.25">
      <c r="A1550" t="s">
        <v>61</v>
      </c>
      <c r="B1550" s="2">
        <v>46291.768495717595</v>
      </c>
      <c r="C1550" t="s">
        <v>154</v>
      </c>
      <c r="D1550" t="s">
        <v>166</v>
      </c>
      <c r="H1550" t="s">
        <v>165</v>
      </c>
    </row>
    <row r="1551" spans="1:8" hidden="1" x14ac:dyDescent="0.25">
      <c r="A1551" t="s">
        <v>61</v>
      </c>
      <c r="B1551" s="2">
        <v>46291.768495717595</v>
      </c>
      <c r="C1551" t="s">
        <v>154</v>
      </c>
      <c r="D1551" t="s">
        <v>167</v>
      </c>
      <c r="H1551" t="s">
        <v>165</v>
      </c>
    </row>
    <row r="1552" spans="1:8" hidden="1" x14ac:dyDescent="0.25">
      <c r="A1552" t="s">
        <v>61</v>
      </c>
      <c r="B1552" s="2">
        <v>46291.768495717595</v>
      </c>
      <c r="C1552" t="s">
        <v>154</v>
      </c>
      <c r="D1552" t="s">
        <v>168</v>
      </c>
      <c r="H1552" t="s">
        <v>165</v>
      </c>
    </row>
    <row r="1553" spans="1:8" hidden="1" x14ac:dyDescent="0.25">
      <c r="A1553" t="s">
        <v>61</v>
      </c>
      <c r="B1553" s="2">
        <v>46291.768495717595</v>
      </c>
      <c r="C1553" t="s">
        <v>154</v>
      </c>
      <c r="D1553" t="s">
        <v>169</v>
      </c>
      <c r="H1553" t="s">
        <v>165</v>
      </c>
    </row>
    <row r="1554" spans="1:8" hidden="1" x14ac:dyDescent="0.25">
      <c r="A1554" t="s">
        <v>61</v>
      </c>
      <c r="B1554" s="2">
        <v>46291.768495717595</v>
      </c>
      <c r="C1554" t="s">
        <v>154</v>
      </c>
      <c r="D1554" t="s">
        <v>170</v>
      </c>
      <c r="H1554" t="s">
        <v>165</v>
      </c>
    </row>
    <row r="1555" spans="1:8" hidden="1" x14ac:dyDescent="0.25">
      <c r="A1555" t="s">
        <v>61</v>
      </c>
      <c r="B1555" s="2">
        <v>46291.768495717595</v>
      </c>
      <c r="C1555" t="s">
        <v>154</v>
      </c>
      <c r="D1555" t="s">
        <v>171</v>
      </c>
      <c r="H1555" t="s">
        <v>165</v>
      </c>
    </row>
    <row r="1556" spans="1:8" hidden="1" x14ac:dyDescent="0.25">
      <c r="A1556" t="s">
        <v>61</v>
      </c>
      <c r="B1556" s="2">
        <v>46291.768495717595</v>
      </c>
      <c r="C1556" t="s">
        <v>154</v>
      </c>
      <c r="D1556" t="s">
        <v>172</v>
      </c>
      <c r="H1556" t="s">
        <v>165</v>
      </c>
    </row>
    <row r="1557" spans="1:8" hidden="1" x14ac:dyDescent="0.25">
      <c r="A1557" t="s">
        <v>493</v>
      </c>
      <c r="B1557" s="2">
        <v>46291.713111342593</v>
      </c>
      <c r="C1557" t="s">
        <v>111</v>
      </c>
      <c r="H1557" t="s">
        <v>113</v>
      </c>
    </row>
    <row r="1558" spans="1:8" hidden="1" x14ac:dyDescent="0.25">
      <c r="A1558" t="s">
        <v>493</v>
      </c>
      <c r="B1558" s="2">
        <v>46291.713111342593</v>
      </c>
      <c r="C1558" t="s">
        <v>111</v>
      </c>
      <c r="D1558" t="s">
        <v>49</v>
      </c>
      <c r="H1558" t="s">
        <v>113</v>
      </c>
    </row>
    <row r="1559" spans="1:8" hidden="1" x14ac:dyDescent="0.25">
      <c r="A1559" t="s">
        <v>493</v>
      </c>
      <c r="B1559" s="2">
        <v>46291.713111342593</v>
      </c>
      <c r="C1559" t="s">
        <v>111</v>
      </c>
      <c r="D1559" t="s">
        <v>494</v>
      </c>
      <c r="H1559" t="s">
        <v>113</v>
      </c>
    </row>
    <row r="1560" spans="1:8" hidden="1" x14ac:dyDescent="0.25">
      <c r="A1560" t="s">
        <v>493</v>
      </c>
      <c r="B1560" s="2">
        <v>46291.713111342593</v>
      </c>
      <c r="C1560" t="s">
        <v>111</v>
      </c>
      <c r="D1560" t="s">
        <v>495</v>
      </c>
      <c r="H1560" t="s">
        <v>113</v>
      </c>
    </row>
    <row r="1561" spans="1:8" hidden="1" x14ac:dyDescent="0.25">
      <c r="A1561" t="s">
        <v>493</v>
      </c>
      <c r="B1561" s="2">
        <v>46291.713111342593</v>
      </c>
      <c r="C1561" t="s">
        <v>111</v>
      </c>
      <c r="D1561" t="s">
        <v>496</v>
      </c>
      <c r="H1561" t="s">
        <v>113</v>
      </c>
    </row>
    <row r="1562" spans="1:8" hidden="1" x14ac:dyDescent="0.25">
      <c r="A1562" t="s">
        <v>493</v>
      </c>
      <c r="B1562" s="2">
        <v>46291.713111342593</v>
      </c>
      <c r="C1562" t="s">
        <v>111</v>
      </c>
      <c r="D1562" t="s">
        <v>497</v>
      </c>
      <c r="H1562" t="s">
        <v>113</v>
      </c>
    </row>
    <row r="1563" spans="1:8" hidden="1" x14ac:dyDescent="0.25">
      <c r="A1563" t="s">
        <v>493</v>
      </c>
      <c r="B1563" s="2">
        <v>46291.713111342593</v>
      </c>
      <c r="C1563" t="s">
        <v>111</v>
      </c>
      <c r="D1563" t="s">
        <v>498</v>
      </c>
      <c r="H1563" t="s">
        <v>113</v>
      </c>
    </row>
    <row r="1564" spans="1:8" hidden="1" x14ac:dyDescent="0.25">
      <c r="A1564" t="s">
        <v>493</v>
      </c>
      <c r="B1564" s="2">
        <v>46291.713111342593</v>
      </c>
      <c r="C1564" t="s">
        <v>111</v>
      </c>
      <c r="D1564" t="s">
        <v>499</v>
      </c>
      <c r="H1564" t="s">
        <v>113</v>
      </c>
    </row>
    <row r="1565" spans="1:8" hidden="1" x14ac:dyDescent="0.25">
      <c r="A1565" t="s">
        <v>493</v>
      </c>
      <c r="B1565" s="2">
        <v>46291.713111342593</v>
      </c>
      <c r="C1565" t="s">
        <v>111</v>
      </c>
      <c r="D1565" t="s">
        <v>120</v>
      </c>
      <c r="H1565" t="s">
        <v>113</v>
      </c>
    </row>
    <row r="1566" spans="1:8" hidden="1" x14ac:dyDescent="0.25">
      <c r="A1566" t="s">
        <v>493</v>
      </c>
      <c r="B1566" s="2">
        <v>46291.713111342593</v>
      </c>
      <c r="C1566" t="s">
        <v>111</v>
      </c>
      <c r="D1566" t="s">
        <v>121</v>
      </c>
      <c r="G1566" t="s">
        <v>122</v>
      </c>
      <c r="H1566" t="s">
        <v>113</v>
      </c>
    </row>
    <row r="1567" spans="1:8" hidden="1" x14ac:dyDescent="0.25">
      <c r="A1567" t="s">
        <v>493</v>
      </c>
      <c r="B1567" s="2">
        <v>46291.713111342593</v>
      </c>
      <c r="C1567" t="s">
        <v>111</v>
      </c>
      <c r="D1567" t="s">
        <v>123</v>
      </c>
      <c r="G1567" t="s">
        <v>124</v>
      </c>
      <c r="H1567" t="s">
        <v>113</v>
      </c>
    </row>
    <row r="1568" spans="1:8" hidden="1" x14ac:dyDescent="0.25">
      <c r="A1568" t="s">
        <v>493</v>
      </c>
      <c r="B1568" s="2">
        <v>46291.713111342593</v>
      </c>
      <c r="C1568" t="s">
        <v>111</v>
      </c>
      <c r="D1568" t="s">
        <v>125</v>
      </c>
      <c r="H1568" t="s">
        <v>113</v>
      </c>
    </row>
    <row r="1569" spans="1:8" hidden="1" x14ac:dyDescent="0.25">
      <c r="A1569" t="s">
        <v>493</v>
      </c>
      <c r="B1569" s="2">
        <v>46291.713111342593</v>
      </c>
      <c r="C1569" t="s">
        <v>111</v>
      </c>
      <c r="D1569" t="s">
        <v>126</v>
      </c>
      <c r="G1569" t="s">
        <v>127</v>
      </c>
      <c r="H1569" t="s">
        <v>113</v>
      </c>
    </row>
    <row r="1570" spans="1:8" hidden="1" x14ac:dyDescent="0.25">
      <c r="A1570" t="s">
        <v>493</v>
      </c>
      <c r="B1570" s="2">
        <v>46291.713111342593</v>
      </c>
      <c r="C1570" t="s">
        <v>111</v>
      </c>
      <c r="D1570" t="s">
        <v>128</v>
      </c>
      <c r="G1570" t="s">
        <v>129</v>
      </c>
      <c r="H1570" t="s">
        <v>113</v>
      </c>
    </row>
    <row r="1571" spans="1:8" hidden="1" x14ac:dyDescent="0.25">
      <c r="A1571" t="s">
        <v>493</v>
      </c>
      <c r="B1571" s="2">
        <v>46291.713111342593</v>
      </c>
      <c r="C1571" t="s">
        <v>111</v>
      </c>
      <c r="D1571" t="s">
        <v>130</v>
      </c>
      <c r="G1571" t="s">
        <v>131</v>
      </c>
      <c r="H1571" t="s">
        <v>113</v>
      </c>
    </row>
    <row r="1572" spans="1:8" hidden="1" x14ac:dyDescent="0.25">
      <c r="A1572" t="s">
        <v>493</v>
      </c>
      <c r="B1572" s="2">
        <v>46291.713111342593</v>
      </c>
      <c r="C1572" t="s">
        <v>111</v>
      </c>
      <c r="D1572" t="s">
        <v>132</v>
      </c>
      <c r="G1572" t="s">
        <v>133</v>
      </c>
      <c r="H1572" t="s">
        <v>113</v>
      </c>
    </row>
    <row r="1573" spans="1:8" hidden="1" x14ac:dyDescent="0.25">
      <c r="A1573" t="s">
        <v>493</v>
      </c>
      <c r="B1573" s="2">
        <v>46291.713111342593</v>
      </c>
      <c r="C1573" t="s">
        <v>111</v>
      </c>
      <c r="F1573" t="s">
        <v>137</v>
      </c>
      <c r="H1573" t="s">
        <v>137</v>
      </c>
    </row>
    <row r="1574" spans="1:8" hidden="1" x14ac:dyDescent="0.25">
      <c r="A1574" t="s">
        <v>493</v>
      </c>
      <c r="B1574" s="2">
        <v>46291.713111342593</v>
      </c>
      <c r="C1574" t="s">
        <v>111</v>
      </c>
      <c r="D1574" t="s">
        <v>134</v>
      </c>
      <c r="E1574" t="s">
        <v>135</v>
      </c>
      <c r="H1574" t="s">
        <v>137</v>
      </c>
    </row>
    <row r="1575" spans="1:8" hidden="1" x14ac:dyDescent="0.25">
      <c r="A1575" t="s">
        <v>493</v>
      </c>
      <c r="B1575" s="2">
        <v>46291.713111342593</v>
      </c>
      <c r="C1575" t="s">
        <v>111</v>
      </c>
      <c r="D1575" t="s">
        <v>500</v>
      </c>
      <c r="E1575" t="s">
        <v>145</v>
      </c>
      <c r="H1575" t="s">
        <v>137</v>
      </c>
    </row>
    <row r="1576" spans="1:8" hidden="1" x14ac:dyDescent="0.25">
      <c r="A1576" t="s">
        <v>493</v>
      </c>
      <c r="B1576" s="2">
        <v>46291.713111342593</v>
      </c>
      <c r="C1576" t="s">
        <v>111</v>
      </c>
      <c r="D1576" t="s">
        <v>501</v>
      </c>
      <c r="E1576" t="s">
        <v>146</v>
      </c>
      <c r="H1576" t="s">
        <v>137</v>
      </c>
    </row>
    <row r="1577" spans="1:8" hidden="1" x14ac:dyDescent="0.25">
      <c r="A1577" t="s">
        <v>493</v>
      </c>
      <c r="B1577" s="2">
        <v>46291.713111342593</v>
      </c>
      <c r="C1577" t="s">
        <v>111</v>
      </c>
      <c r="D1577" t="s">
        <v>127</v>
      </c>
      <c r="E1577" t="s">
        <v>147</v>
      </c>
      <c r="H1577" t="s">
        <v>137</v>
      </c>
    </row>
    <row r="1578" spans="1:8" hidden="1" x14ac:dyDescent="0.25">
      <c r="A1578" t="s">
        <v>493</v>
      </c>
      <c r="B1578" s="2">
        <v>46291.713111342593</v>
      </c>
      <c r="C1578" t="s">
        <v>111</v>
      </c>
      <c r="D1578" t="s">
        <v>127</v>
      </c>
      <c r="E1578" t="s">
        <v>502</v>
      </c>
      <c r="H1578" t="s">
        <v>137</v>
      </c>
    </row>
    <row r="1579" spans="1:8" hidden="1" x14ac:dyDescent="0.25">
      <c r="A1579" t="s">
        <v>493</v>
      </c>
      <c r="B1579" s="2">
        <v>46291.713111342593</v>
      </c>
      <c r="C1579" t="s">
        <v>111</v>
      </c>
      <c r="D1579" t="s">
        <v>127</v>
      </c>
      <c r="E1579" t="s">
        <v>503</v>
      </c>
      <c r="H1579" t="s">
        <v>137</v>
      </c>
    </row>
    <row r="1580" spans="1:8" hidden="1" x14ac:dyDescent="0.25">
      <c r="A1580" t="s">
        <v>493</v>
      </c>
      <c r="B1580" s="2">
        <v>46291.713111342593</v>
      </c>
      <c r="C1580" t="s">
        <v>111</v>
      </c>
      <c r="D1580" t="s">
        <v>149</v>
      </c>
      <c r="E1580" t="s">
        <v>504</v>
      </c>
      <c r="H1580" t="s">
        <v>151</v>
      </c>
    </row>
    <row r="1581" spans="1:8" hidden="1" x14ac:dyDescent="0.25">
      <c r="A1581" t="s">
        <v>493</v>
      </c>
      <c r="B1581" s="2">
        <v>46291.713111342593</v>
      </c>
      <c r="C1581" t="s">
        <v>111</v>
      </c>
      <c r="D1581" t="s">
        <v>152</v>
      </c>
      <c r="E1581" t="s">
        <v>505</v>
      </c>
      <c r="H1581" t="s">
        <v>151</v>
      </c>
    </row>
    <row r="1582" spans="1:8" hidden="1" x14ac:dyDescent="0.25">
      <c r="A1582" t="s">
        <v>493</v>
      </c>
      <c r="B1582" s="2">
        <v>46291.713111342593</v>
      </c>
      <c r="C1582" t="s">
        <v>111</v>
      </c>
      <c r="D1582" t="s">
        <v>157</v>
      </c>
      <c r="E1582" t="s">
        <v>440</v>
      </c>
      <c r="H1582" t="s">
        <v>151</v>
      </c>
    </row>
    <row r="1583" spans="1:8" hidden="1" x14ac:dyDescent="0.25">
      <c r="A1583" t="s">
        <v>493</v>
      </c>
      <c r="B1583" s="2">
        <v>46291.713111342593</v>
      </c>
      <c r="C1583" t="s">
        <v>154</v>
      </c>
      <c r="D1583" t="s">
        <v>408</v>
      </c>
      <c r="E1583" t="s">
        <v>506</v>
      </c>
      <c r="H1583" t="s">
        <v>162</v>
      </c>
    </row>
    <row r="1584" spans="1:8" hidden="1" x14ac:dyDescent="0.25">
      <c r="A1584" t="s">
        <v>493</v>
      </c>
      <c r="B1584" s="2">
        <v>46291.713111342593</v>
      </c>
      <c r="C1584" t="s">
        <v>154</v>
      </c>
      <c r="D1584" t="s">
        <v>157</v>
      </c>
      <c r="E1584" t="s">
        <v>507</v>
      </c>
      <c r="H1584" t="s">
        <v>162</v>
      </c>
    </row>
    <row r="1585" spans="1:8" hidden="1" x14ac:dyDescent="0.25">
      <c r="A1585" t="s">
        <v>493</v>
      </c>
      <c r="B1585" s="2">
        <v>46291.713111342593</v>
      </c>
      <c r="C1585" t="s">
        <v>154</v>
      </c>
      <c r="D1585" t="s">
        <v>164</v>
      </c>
      <c r="H1585" t="s">
        <v>165</v>
      </c>
    </row>
    <row r="1586" spans="1:8" hidden="1" x14ac:dyDescent="0.25">
      <c r="A1586" t="s">
        <v>493</v>
      </c>
      <c r="B1586" s="2">
        <v>46291.713111342593</v>
      </c>
      <c r="C1586" t="s">
        <v>154</v>
      </c>
      <c r="D1586" t="s">
        <v>166</v>
      </c>
      <c r="H1586" t="s">
        <v>165</v>
      </c>
    </row>
    <row r="1587" spans="1:8" hidden="1" x14ac:dyDescent="0.25">
      <c r="A1587" t="s">
        <v>493</v>
      </c>
      <c r="B1587" s="2">
        <v>46291.713111342593</v>
      </c>
      <c r="C1587" t="s">
        <v>154</v>
      </c>
      <c r="D1587" t="s">
        <v>167</v>
      </c>
      <c r="H1587" t="s">
        <v>165</v>
      </c>
    </row>
    <row r="1588" spans="1:8" hidden="1" x14ac:dyDescent="0.25">
      <c r="A1588" t="s">
        <v>493</v>
      </c>
      <c r="B1588" s="2">
        <v>46291.713111342593</v>
      </c>
      <c r="C1588" t="s">
        <v>154</v>
      </c>
      <c r="D1588" t="s">
        <v>168</v>
      </c>
      <c r="H1588" t="s">
        <v>165</v>
      </c>
    </row>
    <row r="1589" spans="1:8" hidden="1" x14ac:dyDescent="0.25">
      <c r="A1589" t="s">
        <v>493</v>
      </c>
      <c r="B1589" s="2">
        <v>46291.713111342593</v>
      </c>
      <c r="C1589" t="s">
        <v>154</v>
      </c>
      <c r="D1589" t="s">
        <v>169</v>
      </c>
      <c r="H1589" t="s">
        <v>165</v>
      </c>
    </row>
    <row r="1590" spans="1:8" hidden="1" x14ac:dyDescent="0.25">
      <c r="A1590" t="s">
        <v>493</v>
      </c>
      <c r="B1590" s="2">
        <v>46291.713111342593</v>
      </c>
      <c r="C1590" t="s">
        <v>154</v>
      </c>
      <c r="D1590" t="s">
        <v>170</v>
      </c>
      <c r="H1590" t="s">
        <v>165</v>
      </c>
    </row>
    <row r="1591" spans="1:8" hidden="1" x14ac:dyDescent="0.25">
      <c r="A1591" t="s">
        <v>493</v>
      </c>
      <c r="B1591" s="2">
        <v>46291.713111342593</v>
      </c>
      <c r="C1591" t="s">
        <v>154</v>
      </c>
      <c r="D1591" t="s">
        <v>171</v>
      </c>
      <c r="H1591" t="s">
        <v>165</v>
      </c>
    </row>
    <row r="1592" spans="1:8" hidden="1" x14ac:dyDescent="0.25">
      <c r="A1592" t="s">
        <v>493</v>
      </c>
      <c r="B1592" s="2">
        <v>46291.713111342593</v>
      </c>
      <c r="C1592" t="s">
        <v>154</v>
      </c>
      <c r="D1592" t="s">
        <v>172</v>
      </c>
      <c r="H1592" t="s">
        <v>165</v>
      </c>
    </row>
    <row r="1593" spans="1:8" hidden="1" x14ac:dyDescent="0.25">
      <c r="A1593" t="s">
        <v>99</v>
      </c>
      <c r="B1593" s="2">
        <v>46291.802014166664</v>
      </c>
      <c r="C1593" t="s">
        <v>111</v>
      </c>
      <c r="G1593" t="s">
        <v>112</v>
      </c>
      <c r="H1593" t="s">
        <v>113</v>
      </c>
    </row>
    <row r="1594" spans="1:8" hidden="1" x14ac:dyDescent="0.25">
      <c r="A1594" t="s">
        <v>99</v>
      </c>
      <c r="B1594" s="2">
        <v>46291.802014166664</v>
      </c>
      <c r="C1594" t="s">
        <v>111</v>
      </c>
      <c r="D1594" t="s">
        <v>49</v>
      </c>
      <c r="H1594" t="s">
        <v>113</v>
      </c>
    </row>
    <row r="1595" spans="1:8" hidden="1" x14ac:dyDescent="0.25">
      <c r="A1595" t="s">
        <v>99</v>
      </c>
      <c r="B1595" s="2">
        <v>46291.802014166664</v>
      </c>
      <c r="C1595" t="s">
        <v>111</v>
      </c>
      <c r="D1595" t="s">
        <v>508</v>
      </c>
      <c r="H1595" t="s">
        <v>113</v>
      </c>
    </row>
    <row r="1596" spans="1:8" hidden="1" x14ac:dyDescent="0.25">
      <c r="A1596" t="s">
        <v>99</v>
      </c>
      <c r="B1596" s="2">
        <v>46291.802014166664</v>
      </c>
      <c r="C1596" t="s">
        <v>111</v>
      </c>
      <c r="D1596" t="s">
        <v>495</v>
      </c>
      <c r="H1596" t="s">
        <v>113</v>
      </c>
    </row>
    <row r="1597" spans="1:8" hidden="1" x14ac:dyDescent="0.25">
      <c r="A1597" t="s">
        <v>99</v>
      </c>
      <c r="B1597" s="2">
        <v>46291.802014166664</v>
      </c>
      <c r="C1597" t="s">
        <v>111</v>
      </c>
      <c r="D1597" t="s">
        <v>509</v>
      </c>
      <c r="H1597" t="s">
        <v>113</v>
      </c>
    </row>
    <row r="1598" spans="1:8" hidden="1" x14ac:dyDescent="0.25">
      <c r="A1598" t="s">
        <v>99</v>
      </c>
      <c r="B1598" s="2">
        <v>46291.802014166664</v>
      </c>
      <c r="C1598" t="s">
        <v>111</v>
      </c>
      <c r="D1598" t="s">
        <v>510</v>
      </c>
      <c r="H1598" t="s">
        <v>113</v>
      </c>
    </row>
    <row r="1599" spans="1:8" hidden="1" x14ac:dyDescent="0.25">
      <c r="A1599" t="s">
        <v>99</v>
      </c>
      <c r="B1599" s="2">
        <v>46291.802014166664</v>
      </c>
      <c r="C1599" t="s">
        <v>111</v>
      </c>
      <c r="D1599" t="s">
        <v>511</v>
      </c>
      <c r="H1599" t="s">
        <v>113</v>
      </c>
    </row>
    <row r="1600" spans="1:8" hidden="1" x14ac:dyDescent="0.25">
      <c r="A1600" t="s">
        <v>99</v>
      </c>
      <c r="B1600" s="2">
        <v>46291.802014166664</v>
      </c>
      <c r="C1600" t="s">
        <v>111</v>
      </c>
      <c r="D1600" t="s">
        <v>512</v>
      </c>
      <c r="H1600" t="s">
        <v>113</v>
      </c>
    </row>
    <row r="1601" spans="1:8" hidden="1" x14ac:dyDescent="0.25">
      <c r="A1601" t="s">
        <v>99</v>
      </c>
      <c r="B1601" s="2">
        <v>46291.802014166664</v>
      </c>
      <c r="C1601" t="s">
        <v>111</v>
      </c>
      <c r="D1601" t="s">
        <v>179</v>
      </c>
      <c r="H1601" t="s">
        <v>113</v>
      </c>
    </row>
    <row r="1602" spans="1:8" hidden="1" x14ac:dyDescent="0.25">
      <c r="A1602" t="s">
        <v>99</v>
      </c>
      <c r="B1602" s="2">
        <v>46291.802014166664</v>
      </c>
      <c r="C1602" t="s">
        <v>111</v>
      </c>
      <c r="D1602" t="s">
        <v>121</v>
      </c>
      <c r="F1602" t="s">
        <v>122</v>
      </c>
      <c r="H1602" t="s">
        <v>113</v>
      </c>
    </row>
    <row r="1603" spans="1:8" hidden="1" x14ac:dyDescent="0.25">
      <c r="A1603" t="s">
        <v>99</v>
      </c>
      <c r="B1603" s="2">
        <v>46291.802014166664</v>
      </c>
      <c r="C1603" t="s">
        <v>111</v>
      </c>
      <c r="D1603" t="s">
        <v>123</v>
      </c>
      <c r="F1603" t="s">
        <v>124</v>
      </c>
      <c r="H1603" t="s">
        <v>113</v>
      </c>
    </row>
    <row r="1604" spans="1:8" hidden="1" x14ac:dyDescent="0.25">
      <c r="A1604" t="s">
        <v>99</v>
      </c>
      <c r="B1604" s="2">
        <v>46291.802014166664</v>
      </c>
      <c r="C1604" t="s">
        <v>111</v>
      </c>
      <c r="D1604" t="s">
        <v>125</v>
      </c>
      <c r="H1604" t="s">
        <v>113</v>
      </c>
    </row>
    <row r="1605" spans="1:8" hidden="1" x14ac:dyDescent="0.25">
      <c r="A1605" t="s">
        <v>99</v>
      </c>
      <c r="B1605" s="2">
        <v>46291.802014166664</v>
      </c>
      <c r="C1605" t="s">
        <v>111</v>
      </c>
      <c r="D1605" t="s">
        <v>126</v>
      </c>
      <c r="F1605" t="s">
        <v>127</v>
      </c>
      <c r="H1605" t="s">
        <v>113</v>
      </c>
    </row>
    <row r="1606" spans="1:8" hidden="1" x14ac:dyDescent="0.25">
      <c r="A1606" t="s">
        <v>99</v>
      </c>
      <c r="B1606" s="2">
        <v>46291.802014166664</v>
      </c>
      <c r="C1606" t="s">
        <v>111</v>
      </c>
      <c r="D1606" t="s">
        <v>128</v>
      </c>
      <c r="F1606" t="s">
        <v>129</v>
      </c>
      <c r="H1606" t="s">
        <v>113</v>
      </c>
    </row>
    <row r="1607" spans="1:8" hidden="1" x14ac:dyDescent="0.25">
      <c r="A1607" t="s">
        <v>99</v>
      </c>
      <c r="B1607" s="2">
        <v>46291.802014166664</v>
      </c>
      <c r="C1607" t="s">
        <v>111</v>
      </c>
      <c r="D1607" t="s">
        <v>130</v>
      </c>
      <c r="F1607" t="s">
        <v>131</v>
      </c>
      <c r="H1607" t="s">
        <v>113</v>
      </c>
    </row>
    <row r="1608" spans="1:8" hidden="1" x14ac:dyDescent="0.25">
      <c r="A1608" t="s">
        <v>99</v>
      </c>
      <c r="B1608" s="2">
        <v>46291.802014166664</v>
      </c>
      <c r="C1608" t="s">
        <v>111</v>
      </c>
      <c r="D1608" t="s">
        <v>132</v>
      </c>
      <c r="F1608" t="s">
        <v>133</v>
      </c>
      <c r="H1608" t="s">
        <v>113</v>
      </c>
    </row>
    <row r="1609" spans="1:8" hidden="1" x14ac:dyDescent="0.25">
      <c r="A1609" t="s">
        <v>99</v>
      </c>
      <c r="B1609" s="2">
        <v>46291.802014166664</v>
      </c>
      <c r="C1609" t="s">
        <v>111</v>
      </c>
      <c r="D1609" t="s">
        <v>134</v>
      </c>
      <c r="E1609" t="s">
        <v>135</v>
      </c>
      <c r="G1609" t="s">
        <v>136</v>
      </c>
      <c r="H1609" t="s">
        <v>137</v>
      </c>
    </row>
    <row r="1610" spans="1:8" hidden="1" x14ac:dyDescent="0.25">
      <c r="A1610" t="s">
        <v>99</v>
      </c>
      <c r="B1610" s="2">
        <v>46291.802014166664</v>
      </c>
      <c r="C1610" t="s">
        <v>111</v>
      </c>
      <c r="D1610" t="s">
        <v>513</v>
      </c>
      <c r="E1610" t="s">
        <v>145</v>
      </c>
      <c r="G1610" t="s">
        <v>514</v>
      </c>
      <c r="H1610" t="s">
        <v>137</v>
      </c>
    </row>
    <row r="1611" spans="1:8" hidden="1" x14ac:dyDescent="0.25">
      <c r="A1611" t="s">
        <v>99</v>
      </c>
      <c r="B1611" s="2">
        <v>46291.802014166664</v>
      </c>
      <c r="C1611" t="s">
        <v>111</v>
      </c>
      <c r="D1611" t="s">
        <v>515</v>
      </c>
      <c r="E1611" t="s">
        <v>146</v>
      </c>
      <c r="G1611" t="s">
        <v>127</v>
      </c>
      <c r="H1611" t="s">
        <v>137</v>
      </c>
    </row>
    <row r="1612" spans="1:8" hidden="1" x14ac:dyDescent="0.25">
      <c r="A1612" t="s">
        <v>99</v>
      </c>
      <c r="B1612" s="2">
        <v>46291.802014166664</v>
      </c>
      <c r="C1612" t="s">
        <v>111</v>
      </c>
      <c r="D1612" t="s">
        <v>127</v>
      </c>
      <c r="E1612" t="s">
        <v>147</v>
      </c>
      <c r="G1612" t="s">
        <v>127</v>
      </c>
      <c r="H1612" t="s">
        <v>137</v>
      </c>
    </row>
    <row r="1613" spans="1:8" hidden="1" x14ac:dyDescent="0.25">
      <c r="A1613" t="s">
        <v>99</v>
      </c>
      <c r="B1613" s="2">
        <v>46291.802014166664</v>
      </c>
      <c r="C1613" t="s">
        <v>111</v>
      </c>
      <c r="D1613" t="s">
        <v>127</v>
      </c>
      <c r="E1613" t="s">
        <v>516</v>
      </c>
      <c r="G1613" t="s">
        <v>127</v>
      </c>
      <c r="H1613" t="s">
        <v>137</v>
      </c>
    </row>
    <row r="1614" spans="1:8" hidden="1" x14ac:dyDescent="0.25">
      <c r="A1614" t="s">
        <v>99</v>
      </c>
      <c r="B1614" s="2">
        <v>46291.802014166664</v>
      </c>
      <c r="C1614" t="s">
        <v>111</v>
      </c>
      <c r="D1614" t="s">
        <v>127</v>
      </c>
      <c r="E1614" t="s">
        <v>517</v>
      </c>
      <c r="G1614" t="s">
        <v>127</v>
      </c>
      <c r="H1614" t="s">
        <v>137</v>
      </c>
    </row>
    <row r="1615" spans="1:8" hidden="1" x14ac:dyDescent="0.25">
      <c r="A1615" t="s">
        <v>99</v>
      </c>
      <c r="B1615" s="2">
        <v>46291.802014166664</v>
      </c>
      <c r="C1615" t="s">
        <v>111</v>
      </c>
      <c r="D1615" t="s">
        <v>152</v>
      </c>
      <c r="E1615" t="s">
        <v>505</v>
      </c>
      <c r="H1615" t="s">
        <v>151</v>
      </c>
    </row>
    <row r="1616" spans="1:8" hidden="1" x14ac:dyDescent="0.25">
      <c r="A1616" t="s">
        <v>99</v>
      </c>
      <c r="B1616" s="2">
        <v>46291.802014166664</v>
      </c>
      <c r="C1616" t="s">
        <v>111</v>
      </c>
      <c r="D1616" t="s">
        <v>157</v>
      </c>
      <c r="E1616" t="s">
        <v>440</v>
      </c>
      <c r="H1616" t="s">
        <v>151</v>
      </c>
    </row>
    <row r="1617" spans="1:8" hidden="1" x14ac:dyDescent="0.25">
      <c r="A1617" t="s">
        <v>99</v>
      </c>
      <c r="B1617" s="2">
        <v>46291.802014166664</v>
      </c>
      <c r="C1617" t="s">
        <v>111</v>
      </c>
      <c r="D1617" t="s">
        <v>157</v>
      </c>
      <c r="E1617" t="s">
        <v>507</v>
      </c>
      <c r="H1617" t="s">
        <v>162</v>
      </c>
    </row>
    <row r="1618" spans="1:8" hidden="1" x14ac:dyDescent="0.25">
      <c r="A1618" t="s">
        <v>99</v>
      </c>
      <c r="B1618" s="2">
        <v>46291.802014166664</v>
      </c>
      <c r="C1618" t="s">
        <v>154</v>
      </c>
      <c r="D1618" t="s">
        <v>164</v>
      </c>
      <c r="H1618" t="s">
        <v>165</v>
      </c>
    </row>
    <row r="1619" spans="1:8" hidden="1" x14ac:dyDescent="0.25">
      <c r="A1619" t="s">
        <v>99</v>
      </c>
      <c r="B1619" s="2">
        <v>46291.802014166664</v>
      </c>
      <c r="C1619" t="s">
        <v>154</v>
      </c>
      <c r="D1619" t="s">
        <v>166</v>
      </c>
      <c r="H1619" t="s">
        <v>165</v>
      </c>
    </row>
    <row r="1620" spans="1:8" hidden="1" x14ac:dyDescent="0.25">
      <c r="A1620" t="s">
        <v>99</v>
      </c>
      <c r="B1620" s="2">
        <v>46291.802014166664</v>
      </c>
      <c r="C1620" t="s">
        <v>154</v>
      </c>
      <c r="D1620" t="s">
        <v>167</v>
      </c>
      <c r="H1620" t="s">
        <v>165</v>
      </c>
    </row>
    <row r="1621" spans="1:8" hidden="1" x14ac:dyDescent="0.25">
      <c r="A1621" t="s">
        <v>99</v>
      </c>
      <c r="B1621" s="2">
        <v>46291.802014166664</v>
      </c>
      <c r="C1621" t="s">
        <v>154</v>
      </c>
      <c r="D1621" t="s">
        <v>168</v>
      </c>
      <c r="H1621" t="s">
        <v>165</v>
      </c>
    </row>
    <row r="1622" spans="1:8" hidden="1" x14ac:dyDescent="0.25">
      <c r="A1622" t="s">
        <v>99</v>
      </c>
      <c r="B1622" s="2">
        <v>46291.802014166664</v>
      </c>
      <c r="C1622" t="s">
        <v>154</v>
      </c>
      <c r="D1622" t="s">
        <v>169</v>
      </c>
      <c r="H1622" t="s">
        <v>165</v>
      </c>
    </row>
    <row r="1623" spans="1:8" hidden="1" x14ac:dyDescent="0.25">
      <c r="A1623" t="s">
        <v>99</v>
      </c>
      <c r="B1623" s="2">
        <v>46291.802014166664</v>
      </c>
      <c r="C1623" t="s">
        <v>154</v>
      </c>
      <c r="D1623" t="s">
        <v>170</v>
      </c>
      <c r="H1623" t="s">
        <v>165</v>
      </c>
    </row>
    <row r="1624" spans="1:8" hidden="1" x14ac:dyDescent="0.25">
      <c r="A1624" t="s">
        <v>99</v>
      </c>
      <c r="B1624" s="2">
        <v>46291.802014166664</v>
      </c>
      <c r="C1624" t="s">
        <v>154</v>
      </c>
      <c r="D1624" t="s">
        <v>171</v>
      </c>
      <c r="H1624" t="s">
        <v>165</v>
      </c>
    </row>
    <row r="1625" spans="1:8" hidden="1" x14ac:dyDescent="0.25">
      <c r="A1625" t="s">
        <v>99</v>
      </c>
      <c r="B1625" s="2">
        <v>46291.802014166664</v>
      </c>
      <c r="C1625" t="s">
        <v>154</v>
      </c>
      <c r="D1625" t="s">
        <v>172</v>
      </c>
      <c r="H1625" t="s">
        <v>165</v>
      </c>
    </row>
    <row r="1626" spans="1:8" hidden="1" x14ac:dyDescent="0.25">
      <c r="A1626" t="s">
        <v>76</v>
      </c>
      <c r="B1626" s="2">
        <v>46291.778730324077</v>
      </c>
      <c r="C1626" t="s">
        <v>111</v>
      </c>
      <c r="G1626" t="s">
        <v>112</v>
      </c>
      <c r="H1626" t="s">
        <v>113</v>
      </c>
    </row>
    <row r="1627" spans="1:8" hidden="1" x14ac:dyDescent="0.25">
      <c r="A1627" t="s">
        <v>76</v>
      </c>
      <c r="B1627" s="2">
        <v>46291.778730324077</v>
      </c>
      <c r="C1627" t="s">
        <v>111</v>
      </c>
      <c r="D1627" t="s">
        <v>49</v>
      </c>
      <c r="H1627" t="s">
        <v>113</v>
      </c>
    </row>
    <row r="1628" spans="1:8" hidden="1" x14ac:dyDescent="0.25">
      <c r="A1628" t="s">
        <v>76</v>
      </c>
      <c r="B1628" s="2">
        <v>46291.778730324077</v>
      </c>
      <c r="C1628" t="s">
        <v>111</v>
      </c>
      <c r="D1628" t="s">
        <v>518</v>
      </c>
      <c r="H1628" t="s">
        <v>113</v>
      </c>
    </row>
    <row r="1629" spans="1:8" hidden="1" x14ac:dyDescent="0.25">
      <c r="A1629" t="s">
        <v>76</v>
      </c>
      <c r="B1629" s="2">
        <v>46291.778730324077</v>
      </c>
      <c r="C1629" t="s">
        <v>111</v>
      </c>
      <c r="D1629" t="s">
        <v>495</v>
      </c>
      <c r="H1629" t="s">
        <v>113</v>
      </c>
    </row>
    <row r="1630" spans="1:8" hidden="1" x14ac:dyDescent="0.25">
      <c r="A1630" t="s">
        <v>76</v>
      </c>
      <c r="B1630" s="2">
        <v>46291.778730324077</v>
      </c>
      <c r="C1630" t="s">
        <v>111</v>
      </c>
      <c r="D1630" t="s">
        <v>519</v>
      </c>
      <c r="H1630" t="s">
        <v>113</v>
      </c>
    </row>
    <row r="1631" spans="1:8" hidden="1" x14ac:dyDescent="0.25">
      <c r="A1631" t="s">
        <v>76</v>
      </c>
      <c r="B1631" s="2">
        <v>46291.778730324077</v>
      </c>
      <c r="C1631" t="s">
        <v>111</v>
      </c>
      <c r="D1631" t="s">
        <v>520</v>
      </c>
      <c r="H1631" t="s">
        <v>113</v>
      </c>
    </row>
    <row r="1632" spans="1:8" hidden="1" x14ac:dyDescent="0.25">
      <c r="A1632" t="s">
        <v>76</v>
      </c>
      <c r="B1632" s="2">
        <v>46291.778730324077</v>
      </c>
      <c r="C1632" t="s">
        <v>111</v>
      </c>
      <c r="D1632" t="s">
        <v>521</v>
      </c>
      <c r="H1632" t="s">
        <v>113</v>
      </c>
    </row>
    <row r="1633" spans="1:8" hidden="1" x14ac:dyDescent="0.25">
      <c r="A1633" t="s">
        <v>76</v>
      </c>
      <c r="B1633" s="2">
        <v>46291.778730324077</v>
      </c>
      <c r="C1633" t="s">
        <v>111</v>
      </c>
      <c r="D1633" t="s">
        <v>512</v>
      </c>
      <c r="H1633" t="s">
        <v>113</v>
      </c>
    </row>
    <row r="1634" spans="1:8" hidden="1" x14ac:dyDescent="0.25">
      <c r="A1634" t="s">
        <v>76</v>
      </c>
      <c r="B1634" s="2">
        <v>46291.778730324077</v>
      </c>
      <c r="C1634" t="s">
        <v>111</v>
      </c>
      <c r="D1634" t="s">
        <v>120</v>
      </c>
      <c r="H1634" t="s">
        <v>113</v>
      </c>
    </row>
    <row r="1635" spans="1:8" hidden="1" x14ac:dyDescent="0.25">
      <c r="A1635" t="s">
        <v>76</v>
      </c>
      <c r="B1635" s="2">
        <v>46291.778730324077</v>
      </c>
      <c r="C1635" t="s">
        <v>111</v>
      </c>
      <c r="D1635" t="s">
        <v>121</v>
      </c>
      <c r="F1635" t="s">
        <v>122</v>
      </c>
      <c r="H1635" t="s">
        <v>113</v>
      </c>
    </row>
    <row r="1636" spans="1:8" hidden="1" x14ac:dyDescent="0.25">
      <c r="A1636" t="s">
        <v>76</v>
      </c>
      <c r="B1636" s="2">
        <v>46291.778730324077</v>
      </c>
      <c r="C1636" t="s">
        <v>111</v>
      </c>
      <c r="D1636" t="s">
        <v>123</v>
      </c>
      <c r="F1636" t="s">
        <v>124</v>
      </c>
      <c r="H1636" t="s">
        <v>113</v>
      </c>
    </row>
    <row r="1637" spans="1:8" hidden="1" x14ac:dyDescent="0.25">
      <c r="A1637" t="s">
        <v>76</v>
      </c>
      <c r="B1637" s="2">
        <v>46291.778730324077</v>
      </c>
      <c r="C1637" t="s">
        <v>111</v>
      </c>
      <c r="D1637" t="s">
        <v>125</v>
      </c>
      <c r="H1637" t="s">
        <v>113</v>
      </c>
    </row>
    <row r="1638" spans="1:8" hidden="1" x14ac:dyDescent="0.25">
      <c r="A1638" t="s">
        <v>76</v>
      </c>
      <c r="B1638" s="2">
        <v>46291.778730324077</v>
      </c>
      <c r="C1638" t="s">
        <v>111</v>
      </c>
      <c r="D1638" t="s">
        <v>126</v>
      </c>
      <c r="F1638" t="s">
        <v>127</v>
      </c>
      <c r="H1638" t="s">
        <v>113</v>
      </c>
    </row>
    <row r="1639" spans="1:8" hidden="1" x14ac:dyDescent="0.25">
      <c r="A1639" t="s">
        <v>76</v>
      </c>
      <c r="B1639" s="2">
        <v>46291.778730324077</v>
      </c>
      <c r="C1639" t="s">
        <v>111</v>
      </c>
      <c r="D1639" t="s">
        <v>128</v>
      </c>
      <c r="F1639" t="s">
        <v>129</v>
      </c>
      <c r="H1639" t="s">
        <v>113</v>
      </c>
    </row>
    <row r="1640" spans="1:8" hidden="1" x14ac:dyDescent="0.25">
      <c r="A1640" t="s">
        <v>76</v>
      </c>
      <c r="B1640" s="2">
        <v>46291.778730324077</v>
      </c>
      <c r="C1640" t="s">
        <v>111</v>
      </c>
      <c r="D1640" t="s">
        <v>130</v>
      </c>
      <c r="F1640" t="s">
        <v>131</v>
      </c>
      <c r="H1640" t="s">
        <v>113</v>
      </c>
    </row>
    <row r="1641" spans="1:8" hidden="1" x14ac:dyDescent="0.25">
      <c r="A1641" t="s">
        <v>76</v>
      </c>
      <c r="B1641" s="2">
        <v>46291.778730324077</v>
      </c>
      <c r="C1641" t="s">
        <v>111</v>
      </c>
      <c r="D1641" t="s">
        <v>132</v>
      </c>
      <c r="F1641" t="s">
        <v>133</v>
      </c>
      <c r="H1641" t="s">
        <v>113</v>
      </c>
    </row>
    <row r="1642" spans="1:8" hidden="1" x14ac:dyDescent="0.25">
      <c r="A1642" t="s">
        <v>76</v>
      </c>
      <c r="B1642" s="2">
        <v>46291.778730324077</v>
      </c>
      <c r="C1642" t="s">
        <v>111</v>
      </c>
      <c r="D1642" t="s">
        <v>134</v>
      </c>
      <c r="E1642" t="s">
        <v>135</v>
      </c>
      <c r="G1642" t="s">
        <v>136</v>
      </c>
      <c r="H1642" t="s">
        <v>137</v>
      </c>
    </row>
    <row r="1643" spans="1:8" hidden="1" x14ac:dyDescent="0.25">
      <c r="A1643" t="s">
        <v>76</v>
      </c>
      <c r="B1643" s="2">
        <v>46291.778730324077</v>
      </c>
      <c r="C1643" t="s">
        <v>111</v>
      </c>
      <c r="D1643" t="s">
        <v>522</v>
      </c>
      <c r="E1643" t="s">
        <v>145</v>
      </c>
      <c r="G1643" t="s">
        <v>514</v>
      </c>
      <c r="H1643" t="s">
        <v>137</v>
      </c>
    </row>
    <row r="1644" spans="1:8" hidden="1" x14ac:dyDescent="0.25">
      <c r="A1644" t="s">
        <v>76</v>
      </c>
      <c r="B1644" s="2">
        <v>46291.778730324077</v>
      </c>
      <c r="C1644" t="s">
        <v>111</v>
      </c>
      <c r="D1644" t="s">
        <v>127</v>
      </c>
      <c r="E1644" t="s">
        <v>146</v>
      </c>
      <c r="G1644" t="s">
        <v>127</v>
      </c>
      <c r="H1644" t="s">
        <v>137</v>
      </c>
    </row>
    <row r="1645" spans="1:8" hidden="1" x14ac:dyDescent="0.25">
      <c r="A1645" t="s">
        <v>76</v>
      </c>
      <c r="B1645" s="2">
        <v>46291.778730324077</v>
      </c>
      <c r="C1645" t="s">
        <v>111</v>
      </c>
      <c r="D1645" t="s">
        <v>127</v>
      </c>
      <c r="E1645" t="s">
        <v>147</v>
      </c>
      <c r="G1645" t="s">
        <v>127</v>
      </c>
      <c r="H1645" t="s">
        <v>137</v>
      </c>
    </row>
    <row r="1646" spans="1:8" hidden="1" x14ac:dyDescent="0.25">
      <c r="A1646" t="s">
        <v>76</v>
      </c>
      <c r="B1646" s="2">
        <v>46291.778730324077</v>
      </c>
      <c r="C1646" t="s">
        <v>111</v>
      </c>
      <c r="D1646" t="s">
        <v>149</v>
      </c>
      <c r="E1646" t="s">
        <v>504</v>
      </c>
      <c r="H1646" t="s">
        <v>151</v>
      </c>
    </row>
    <row r="1647" spans="1:8" hidden="1" x14ac:dyDescent="0.25">
      <c r="A1647" t="s">
        <v>76</v>
      </c>
      <c r="B1647" s="2">
        <v>46291.778730324077</v>
      </c>
      <c r="C1647" t="s">
        <v>111</v>
      </c>
      <c r="D1647" t="s">
        <v>152</v>
      </c>
      <c r="E1647" t="s">
        <v>505</v>
      </c>
      <c r="H1647" t="s">
        <v>151</v>
      </c>
    </row>
    <row r="1648" spans="1:8" hidden="1" x14ac:dyDescent="0.25">
      <c r="A1648" t="s">
        <v>76</v>
      </c>
      <c r="B1648" s="2">
        <v>46291.778730324077</v>
      </c>
      <c r="C1648" t="s">
        <v>111</v>
      </c>
      <c r="D1648" t="s">
        <v>157</v>
      </c>
      <c r="E1648" t="s">
        <v>440</v>
      </c>
      <c r="H1648" t="s">
        <v>151</v>
      </c>
    </row>
    <row r="1649" spans="1:8" hidden="1" x14ac:dyDescent="0.25">
      <c r="A1649" t="s">
        <v>76</v>
      </c>
      <c r="B1649" s="2">
        <v>46291.778730324077</v>
      </c>
      <c r="C1649" t="s">
        <v>111</v>
      </c>
      <c r="D1649" t="s">
        <v>157</v>
      </c>
      <c r="E1649" t="s">
        <v>507</v>
      </c>
      <c r="H1649" t="s">
        <v>162</v>
      </c>
    </row>
    <row r="1650" spans="1:8" hidden="1" x14ac:dyDescent="0.25">
      <c r="A1650" t="s">
        <v>76</v>
      </c>
      <c r="B1650" s="2">
        <v>46291.778730324077</v>
      </c>
      <c r="C1650" t="s">
        <v>111</v>
      </c>
      <c r="D1650" t="s">
        <v>164</v>
      </c>
      <c r="H1650" t="s">
        <v>165</v>
      </c>
    </row>
    <row r="1651" spans="1:8" hidden="1" x14ac:dyDescent="0.25">
      <c r="A1651" t="s">
        <v>76</v>
      </c>
      <c r="B1651" s="2">
        <v>46291.778730324077</v>
      </c>
      <c r="C1651" t="s">
        <v>111</v>
      </c>
      <c r="D1651" t="s">
        <v>166</v>
      </c>
      <c r="H1651" t="s">
        <v>165</v>
      </c>
    </row>
    <row r="1652" spans="1:8" hidden="1" x14ac:dyDescent="0.25">
      <c r="A1652" t="s">
        <v>76</v>
      </c>
      <c r="B1652" s="2">
        <v>46291.778730324077</v>
      </c>
      <c r="C1652" t="s">
        <v>154</v>
      </c>
      <c r="D1652" t="s">
        <v>167</v>
      </c>
      <c r="H1652" t="s">
        <v>165</v>
      </c>
    </row>
    <row r="1653" spans="1:8" hidden="1" x14ac:dyDescent="0.25">
      <c r="A1653" t="s">
        <v>76</v>
      </c>
      <c r="B1653" s="2">
        <v>46291.778730324077</v>
      </c>
      <c r="C1653" t="s">
        <v>154</v>
      </c>
      <c r="D1653" t="s">
        <v>168</v>
      </c>
      <c r="H1653" t="s">
        <v>165</v>
      </c>
    </row>
    <row r="1654" spans="1:8" hidden="1" x14ac:dyDescent="0.25">
      <c r="A1654" t="s">
        <v>76</v>
      </c>
      <c r="B1654" s="2">
        <v>46291.778730324077</v>
      </c>
      <c r="C1654" t="s">
        <v>154</v>
      </c>
      <c r="D1654" t="s">
        <v>169</v>
      </c>
      <c r="H1654" t="s">
        <v>165</v>
      </c>
    </row>
    <row r="1655" spans="1:8" hidden="1" x14ac:dyDescent="0.25">
      <c r="A1655" t="s">
        <v>76</v>
      </c>
      <c r="B1655" s="2">
        <v>46291.778730324077</v>
      </c>
      <c r="C1655" t="s">
        <v>154</v>
      </c>
      <c r="D1655" t="s">
        <v>170</v>
      </c>
      <c r="H1655" t="s">
        <v>165</v>
      </c>
    </row>
    <row r="1656" spans="1:8" hidden="1" x14ac:dyDescent="0.25">
      <c r="A1656" t="s">
        <v>76</v>
      </c>
      <c r="B1656" s="2">
        <v>46291.778730324077</v>
      </c>
      <c r="C1656" t="s">
        <v>154</v>
      </c>
      <c r="D1656" t="s">
        <v>171</v>
      </c>
      <c r="H1656" t="s">
        <v>165</v>
      </c>
    </row>
    <row r="1657" spans="1:8" hidden="1" x14ac:dyDescent="0.25">
      <c r="A1657" t="s">
        <v>76</v>
      </c>
      <c r="B1657" s="2">
        <v>46291.778730324077</v>
      </c>
      <c r="C1657" t="s">
        <v>154</v>
      </c>
      <c r="D1657" t="s">
        <v>172</v>
      </c>
      <c r="H1657" t="s">
        <v>165</v>
      </c>
    </row>
    <row r="1658" spans="1:8" hidden="1" x14ac:dyDescent="0.25">
      <c r="A1658" t="s">
        <v>100</v>
      </c>
      <c r="B1658" s="2">
        <v>46291.771734212962</v>
      </c>
      <c r="C1658" t="s">
        <v>111</v>
      </c>
      <c r="G1658" t="s">
        <v>112</v>
      </c>
      <c r="H1658" t="s">
        <v>113</v>
      </c>
    </row>
    <row r="1659" spans="1:8" hidden="1" x14ac:dyDescent="0.25">
      <c r="A1659" t="s">
        <v>100</v>
      </c>
      <c r="B1659" s="2">
        <v>46291.771734212962</v>
      </c>
      <c r="C1659" t="s">
        <v>111</v>
      </c>
      <c r="D1659" t="s">
        <v>49</v>
      </c>
      <c r="H1659" t="s">
        <v>113</v>
      </c>
    </row>
    <row r="1660" spans="1:8" hidden="1" x14ac:dyDescent="0.25">
      <c r="A1660" t="s">
        <v>100</v>
      </c>
      <c r="B1660" s="2">
        <v>46291.771734212962</v>
      </c>
      <c r="C1660" t="s">
        <v>111</v>
      </c>
      <c r="D1660" t="s">
        <v>523</v>
      </c>
      <c r="H1660" t="s">
        <v>113</v>
      </c>
    </row>
    <row r="1661" spans="1:8" hidden="1" x14ac:dyDescent="0.25">
      <c r="A1661" t="s">
        <v>100</v>
      </c>
      <c r="B1661" s="2">
        <v>46291.771734212962</v>
      </c>
      <c r="C1661" t="s">
        <v>111</v>
      </c>
      <c r="D1661" t="s">
        <v>495</v>
      </c>
      <c r="H1661" t="s">
        <v>113</v>
      </c>
    </row>
    <row r="1662" spans="1:8" hidden="1" x14ac:dyDescent="0.25">
      <c r="A1662" t="s">
        <v>100</v>
      </c>
      <c r="B1662" s="2">
        <v>46291.771734212962</v>
      </c>
      <c r="C1662" t="s">
        <v>111</v>
      </c>
      <c r="D1662" t="s">
        <v>524</v>
      </c>
      <c r="H1662" t="s">
        <v>113</v>
      </c>
    </row>
    <row r="1663" spans="1:8" hidden="1" x14ac:dyDescent="0.25">
      <c r="A1663" t="s">
        <v>100</v>
      </c>
      <c r="B1663" s="2">
        <v>46291.771734212962</v>
      </c>
      <c r="C1663" t="s">
        <v>111</v>
      </c>
      <c r="D1663" t="s">
        <v>525</v>
      </c>
      <c r="H1663" t="s">
        <v>113</v>
      </c>
    </row>
    <row r="1664" spans="1:8" hidden="1" x14ac:dyDescent="0.25">
      <c r="A1664" t="s">
        <v>100</v>
      </c>
      <c r="B1664" s="2">
        <v>46291.771734212962</v>
      </c>
      <c r="C1664" t="s">
        <v>111</v>
      </c>
      <c r="D1664" t="s">
        <v>526</v>
      </c>
      <c r="H1664" t="s">
        <v>113</v>
      </c>
    </row>
    <row r="1665" spans="1:8" hidden="1" x14ac:dyDescent="0.25">
      <c r="A1665" t="s">
        <v>100</v>
      </c>
      <c r="B1665" s="2">
        <v>46291.771734212962</v>
      </c>
      <c r="C1665" t="s">
        <v>111</v>
      </c>
      <c r="D1665" t="s">
        <v>512</v>
      </c>
      <c r="H1665" t="s">
        <v>113</v>
      </c>
    </row>
    <row r="1666" spans="1:8" hidden="1" x14ac:dyDescent="0.25">
      <c r="A1666" t="s">
        <v>100</v>
      </c>
      <c r="B1666" s="2">
        <v>46291.771734212962</v>
      </c>
      <c r="C1666" t="s">
        <v>111</v>
      </c>
      <c r="D1666" t="s">
        <v>120</v>
      </c>
      <c r="H1666" t="s">
        <v>113</v>
      </c>
    </row>
    <row r="1667" spans="1:8" hidden="1" x14ac:dyDescent="0.25">
      <c r="A1667" t="s">
        <v>100</v>
      </c>
      <c r="B1667" s="2">
        <v>46291.771734212962</v>
      </c>
      <c r="C1667" t="s">
        <v>111</v>
      </c>
      <c r="D1667" t="s">
        <v>121</v>
      </c>
      <c r="F1667" t="s">
        <v>122</v>
      </c>
      <c r="H1667" t="s">
        <v>113</v>
      </c>
    </row>
    <row r="1668" spans="1:8" hidden="1" x14ac:dyDescent="0.25">
      <c r="A1668" t="s">
        <v>100</v>
      </c>
      <c r="B1668" s="2">
        <v>46291.771734212962</v>
      </c>
      <c r="C1668" t="s">
        <v>111</v>
      </c>
      <c r="D1668" t="s">
        <v>123</v>
      </c>
      <c r="F1668" t="s">
        <v>124</v>
      </c>
      <c r="H1668" t="s">
        <v>113</v>
      </c>
    </row>
    <row r="1669" spans="1:8" hidden="1" x14ac:dyDescent="0.25">
      <c r="A1669" t="s">
        <v>100</v>
      </c>
      <c r="B1669" s="2">
        <v>46291.771734212962</v>
      </c>
      <c r="C1669" t="s">
        <v>111</v>
      </c>
      <c r="D1669" t="s">
        <v>125</v>
      </c>
      <c r="H1669" t="s">
        <v>113</v>
      </c>
    </row>
    <row r="1670" spans="1:8" hidden="1" x14ac:dyDescent="0.25">
      <c r="A1670" t="s">
        <v>100</v>
      </c>
      <c r="B1670" s="2">
        <v>46291.771734212962</v>
      </c>
      <c r="C1670" t="s">
        <v>111</v>
      </c>
      <c r="D1670" t="s">
        <v>126</v>
      </c>
      <c r="F1670" t="s">
        <v>127</v>
      </c>
      <c r="H1670" t="s">
        <v>113</v>
      </c>
    </row>
    <row r="1671" spans="1:8" hidden="1" x14ac:dyDescent="0.25">
      <c r="A1671" t="s">
        <v>100</v>
      </c>
      <c r="B1671" s="2">
        <v>46291.771734212962</v>
      </c>
      <c r="C1671" t="s">
        <v>111</v>
      </c>
      <c r="D1671" t="s">
        <v>128</v>
      </c>
      <c r="F1671" t="s">
        <v>129</v>
      </c>
      <c r="H1671" t="s">
        <v>113</v>
      </c>
    </row>
    <row r="1672" spans="1:8" hidden="1" x14ac:dyDescent="0.25">
      <c r="A1672" t="s">
        <v>100</v>
      </c>
      <c r="B1672" s="2">
        <v>46291.771734212962</v>
      </c>
      <c r="C1672" t="s">
        <v>111</v>
      </c>
      <c r="D1672" t="s">
        <v>130</v>
      </c>
      <c r="F1672" t="s">
        <v>131</v>
      </c>
      <c r="H1672" t="s">
        <v>113</v>
      </c>
    </row>
    <row r="1673" spans="1:8" hidden="1" x14ac:dyDescent="0.25">
      <c r="A1673" t="s">
        <v>100</v>
      </c>
      <c r="B1673" s="2">
        <v>46291.771734212962</v>
      </c>
      <c r="C1673" t="s">
        <v>111</v>
      </c>
      <c r="D1673" t="s">
        <v>132</v>
      </c>
      <c r="F1673" t="s">
        <v>133</v>
      </c>
      <c r="H1673" t="s">
        <v>113</v>
      </c>
    </row>
    <row r="1674" spans="1:8" hidden="1" x14ac:dyDescent="0.25">
      <c r="A1674" t="s">
        <v>100</v>
      </c>
      <c r="B1674" s="2">
        <v>46291.771734212962</v>
      </c>
      <c r="C1674" t="s">
        <v>111</v>
      </c>
      <c r="D1674" t="s">
        <v>134</v>
      </c>
      <c r="E1674" t="s">
        <v>135</v>
      </c>
      <c r="G1674" t="s">
        <v>136</v>
      </c>
      <c r="H1674" t="s">
        <v>137</v>
      </c>
    </row>
    <row r="1675" spans="1:8" hidden="1" x14ac:dyDescent="0.25">
      <c r="A1675" t="s">
        <v>100</v>
      </c>
      <c r="B1675" s="2">
        <v>46291.771734212962</v>
      </c>
      <c r="C1675" t="s">
        <v>111</v>
      </c>
      <c r="D1675" t="s">
        <v>527</v>
      </c>
      <c r="E1675" t="s">
        <v>145</v>
      </c>
      <c r="G1675" t="s">
        <v>472</v>
      </c>
      <c r="H1675" t="s">
        <v>137</v>
      </c>
    </row>
    <row r="1676" spans="1:8" hidden="1" x14ac:dyDescent="0.25">
      <c r="A1676" t="s">
        <v>100</v>
      </c>
      <c r="B1676" s="2">
        <v>46291.771734212962</v>
      </c>
      <c r="C1676" t="s">
        <v>111</v>
      </c>
      <c r="D1676" t="s">
        <v>127</v>
      </c>
      <c r="E1676" t="s">
        <v>146</v>
      </c>
      <c r="G1676" t="s">
        <v>514</v>
      </c>
      <c r="H1676" t="s">
        <v>137</v>
      </c>
    </row>
    <row r="1677" spans="1:8" hidden="1" x14ac:dyDescent="0.25">
      <c r="A1677" t="s">
        <v>100</v>
      </c>
      <c r="B1677" s="2">
        <v>46291.771734212962</v>
      </c>
      <c r="C1677" t="s">
        <v>111</v>
      </c>
      <c r="D1677" t="s">
        <v>127</v>
      </c>
      <c r="E1677" t="s">
        <v>147</v>
      </c>
      <c r="G1677" t="s">
        <v>127</v>
      </c>
      <c r="H1677" t="s">
        <v>137</v>
      </c>
    </row>
    <row r="1678" spans="1:8" hidden="1" x14ac:dyDescent="0.25">
      <c r="A1678" t="s">
        <v>100</v>
      </c>
      <c r="B1678" s="2">
        <v>46291.771734212962</v>
      </c>
      <c r="C1678" t="s">
        <v>111</v>
      </c>
      <c r="D1678" t="s">
        <v>149</v>
      </c>
      <c r="E1678" t="s">
        <v>504</v>
      </c>
      <c r="H1678" t="s">
        <v>151</v>
      </c>
    </row>
    <row r="1679" spans="1:8" hidden="1" x14ac:dyDescent="0.25">
      <c r="A1679" t="s">
        <v>100</v>
      </c>
      <c r="B1679" s="2">
        <v>46291.771734212962</v>
      </c>
      <c r="C1679" t="s">
        <v>111</v>
      </c>
      <c r="D1679" t="s">
        <v>152</v>
      </c>
      <c r="E1679" t="s">
        <v>505</v>
      </c>
      <c r="H1679" t="s">
        <v>151</v>
      </c>
    </row>
    <row r="1680" spans="1:8" hidden="1" x14ac:dyDescent="0.25">
      <c r="A1680" t="s">
        <v>100</v>
      </c>
      <c r="B1680" s="2">
        <v>46291.771734212962</v>
      </c>
      <c r="C1680" t="s">
        <v>111</v>
      </c>
      <c r="D1680" t="s">
        <v>157</v>
      </c>
      <c r="E1680" t="s">
        <v>440</v>
      </c>
      <c r="H1680" t="s">
        <v>151</v>
      </c>
    </row>
    <row r="1681" spans="1:8" hidden="1" x14ac:dyDescent="0.25">
      <c r="A1681" t="s">
        <v>100</v>
      </c>
      <c r="B1681" s="2">
        <v>46291.771734212962</v>
      </c>
      <c r="C1681" t="s">
        <v>111</v>
      </c>
      <c r="D1681" t="s">
        <v>157</v>
      </c>
      <c r="E1681" t="s">
        <v>507</v>
      </c>
      <c r="H1681" t="s">
        <v>162</v>
      </c>
    </row>
    <row r="1682" spans="1:8" hidden="1" x14ac:dyDescent="0.25">
      <c r="A1682" t="s">
        <v>100</v>
      </c>
      <c r="B1682" s="2">
        <v>46291.771734212962</v>
      </c>
      <c r="C1682" t="s">
        <v>111</v>
      </c>
      <c r="D1682" t="s">
        <v>164</v>
      </c>
      <c r="H1682" t="s">
        <v>165</v>
      </c>
    </row>
    <row r="1683" spans="1:8" hidden="1" x14ac:dyDescent="0.25">
      <c r="A1683" t="s">
        <v>100</v>
      </c>
      <c r="B1683" s="2">
        <v>46291.771734212962</v>
      </c>
      <c r="C1683" t="s">
        <v>111</v>
      </c>
      <c r="D1683" t="s">
        <v>166</v>
      </c>
      <c r="H1683" t="s">
        <v>165</v>
      </c>
    </row>
    <row r="1684" spans="1:8" hidden="1" x14ac:dyDescent="0.25">
      <c r="A1684" t="s">
        <v>100</v>
      </c>
      <c r="B1684" s="2">
        <v>46291.771734212962</v>
      </c>
      <c r="C1684" t="s">
        <v>154</v>
      </c>
      <c r="D1684" t="s">
        <v>167</v>
      </c>
      <c r="H1684" t="s">
        <v>165</v>
      </c>
    </row>
    <row r="1685" spans="1:8" hidden="1" x14ac:dyDescent="0.25">
      <c r="A1685" t="s">
        <v>100</v>
      </c>
      <c r="B1685" s="2">
        <v>46291.771734212962</v>
      </c>
      <c r="C1685" t="s">
        <v>154</v>
      </c>
      <c r="D1685" t="s">
        <v>168</v>
      </c>
      <c r="H1685" t="s">
        <v>165</v>
      </c>
    </row>
    <row r="1686" spans="1:8" hidden="1" x14ac:dyDescent="0.25">
      <c r="A1686" t="s">
        <v>100</v>
      </c>
      <c r="B1686" s="2">
        <v>46291.771734212962</v>
      </c>
      <c r="C1686" t="s">
        <v>154</v>
      </c>
      <c r="D1686" t="s">
        <v>169</v>
      </c>
      <c r="H1686" t="s">
        <v>165</v>
      </c>
    </row>
    <row r="1687" spans="1:8" hidden="1" x14ac:dyDescent="0.25">
      <c r="A1687" t="s">
        <v>100</v>
      </c>
      <c r="B1687" s="2">
        <v>46291.771734212962</v>
      </c>
      <c r="C1687" t="s">
        <v>154</v>
      </c>
      <c r="D1687" t="s">
        <v>170</v>
      </c>
      <c r="H1687" t="s">
        <v>165</v>
      </c>
    </row>
    <row r="1688" spans="1:8" hidden="1" x14ac:dyDescent="0.25">
      <c r="A1688" t="s">
        <v>100</v>
      </c>
      <c r="B1688" s="2">
        <v>46291.771734212962</v>
      </c>
      <c r="C1688" t="s">
        <v>154</v>
      </c>
      <c r="D1688" t="s">
        <v>171</v>
      </c>
      <c r="H1688" t="s">
        <v>165</v>
      </c>
    </row>
    <row r="1689" spans="1:8" hidden="1" x14ac:dyDescent="0.25">
      <c r="A1689" t="s">
        <v>100</v>
      </c>
      <c r="B1689" s="2">
        <v>46291.771734212962</v>
      </c>
      <c r="C1689" t="s">
        <v>154</v>
      </c>
      <c r="D1689" t="s">
        <v>172</v>
      </c>
      <c r="H1689" t="s">
        <v>165</v>
      </c>
    </row>
    <row r="1690" spans="1:8" hidden="1" x14ac:dyDescent="0.25">
      <c r="A1690" t="s">
        <v>74</v>
      </c>
      <c r="B1690" s="2">
        <v>46291.779201921294</v>
      </c>
      <c r="C1690" t="s">
        <v>111</v>
      </c>
      <c r="G1690" t="s">
        <v>112</v>
      </c>
      <c r="H1690" t="s">
        <v>113</v>
      </c>
    </row>
    <row r="1691" spans="1:8" hidden="1" x14ac:dyDescent="0.25">
      <c r="A1691" t="s">
        <v>74</v>
      </c>
      <c r="B1691" s="2">
        <v>46291.779201921294</v>
      </c>
      <c r="C1691" t="s">
        <v>111</v>
      </c>
      <c r="D1691" t="s">
        <v>49</v>
      </c>
      <c r="H1691" t="s">
        <v>113</v>
      </c>
    </row>
    <row r="1692" spans="1:8" hidden="1" x14ac:dyDescent="0.25">
      <c r="A1692" t="s">
        <v>74</v>
      </c>
      <c r="B1692" s="2">
        <v>46291.779201921294</v>
      </c>
      <c r="C1692" t="s">
        <v>111</v>
      </c>
      <c r="D1692" t="s">
        <v>528</v>
      </c>
      <c r="H1692" t="s">
        <v>113</v>
      </c>
    </row>
    <row r="1693" spans="1:8" hidden="1" x14ac:dyDescent="0.25">
      <c r="A1693" t="s">
        <v>74</v>
      </c>
      <c r="B1693" s="2">
        <v>46291.779201921294</v>
      </c>
      <c r="C1693" t="s">
        <v>111</v>
      </c>
      <c r="D1693" t="s">
        <v>495</v>
      </c>
      <c r="H1693" t="s">
        <v>113</v>
      </c>
    </row>
    <row r="1694" spans="1:8" hidden="1" x14ac:dyDescent="0.25">
      <c r="A1694" t="s">
        <v>74</v>
      </c>
      <c r="B1694" s="2">
        <v>46291.779201921294</v>
      </c>
      <c r="C1694" t="s">
        <v>111</v>
      </c>
      <c r="D1694" t="s">
        <v>529</v>
      </c>
      <c r="H1694" t="s">
        <v>113</v>
      </c>
    </row>
    <row r="1695" spans="1:8" hidden="1" x14ac:dyDescent="0.25">
      <c r="A1695" t="s">
        <v>74</v>
      </c>
      <c r="B1695" s="2">
        <v>46291.779201921294</v>
      </c>
      <c r="C1695" t="s">
        <v>111</v>
      </c>
      <c r="D1695" t="s">
        <v>530</v>
      </c>
      <c r="H1695" t="s">
        <v>113</v>
      </c>
    </row>
    <row r="1696" spans="1:8" hidden="1" x14ac:dyDescent="0.25">
      <c r="A1696" t="s">
        <v>74</v>
      </c>
      <c r="B1696" s="2">
        <v>46291.779201921294</v>
      </c>
      <c r="C1696" t="s">
        <v>111</v>
      </c>
      <c r="D1696" t="s">
        <v>531</v>
      </c>
      <c r="H1696" t="s">
        <v>113</v>
      </c>
    </row>
    <row r="1697" spans="1:8" hidden="1" x14ac:dyDescent="0.25">
      <c r="A1697" t="s">
        <v>74</v>
      </c>
      <c r="B1697" s="2">
        <v>46291.779201921294</v>
      </c>
      <c r="C1697" t="s">
        <v>111</v>
      </c>
      <c r="D1697" t="s">
        <v>512</v>
      </c>
      <c r="H1697" t="s">
        <v>113</v>
      </c>
    </row>
    <row r="1698" spans="1:8" hidden="1" x14ac:dyDescent="0.25">
      <c r="A1698" t="s">
        <v>74</v>
      </c>
      <c r="B1698" s="2">
        <v>46291.779201921294</v>
      </c>
      <c r="C1698" t="s">
        <v>111</v>
      </c>
      <c r="D1698" t="s">
        <v>120</v>
      </c>
      <c r="H1698" t="s">
        <v>113</v>
      </c>
    </row>
    <row r="1699" spans="1:8" hidden="1" x14ac:dyDescent="0.25">
      <c r="A1699" t="s">
        <v>74</v>
      </c>
      <c r="B1699" s="2">
        <v>46291.779201921294</v>
      </c>
      <c r="C1699" t="s">
        <v>111</v>
      </c>
      <c r="D1699" t="s">
        <v>121</v>
      </c>
      <c r="F1699" t="s">
        <v>122</v>
      </c>
      <c r="H1699" t="s">
        <v>113</v>
      </c>
    </row>
    <row r="1700" spans="1:8" hidden="1" x14ac:dyDescent="0.25">
      <c r="A1700" t="s">
        <v>74</v>
      </c>
      <c r="B1700" s="2">
        <v>46291.779201921294</v>
      </c>
      <c r="C1700" t="s">
        <v>111</v>
      </c>
      <c r="D1700" t="s">
        <v>123</v>
      </c>
      <c r="F1700" t="s">
        <v>124</v>
      </c>
      <c r="H1700" t="s">
        <v>113</v>
      </c>
    </row>
    <row r="1701" spans="1:8" hidden="1" x14ac:dyDescent="0.25">
      <c r="A1701" t="s">
        <v>74</v>
      </c>
      <c r="B1701" s="2">
        <v>46291.779201921294</v>
      </c>
      <c r="C1701" t="s">
        <v>111</v>
      </c>
      <c r="D1701" t="s">
        <v>125</v>
      </c>
      <c r="H1701" t="s">
        <v>113</v>
      </c>
    </row>
    <row r="1702" spans="1:8" hidden="1" x14ac:dyDescent="0.25">
      <c r="A1702" t="s">
        <v>74</v>
      </c>
      <c r="B1702" s="2">
        <v>46291.779201921294</v>
      </c>
      <c r="C1702" t="s">
        <v>111</v>
      </c>
      <c r="D1702" t="s">
        <v>126</v>
      </c>
      <c r="F1702" t="s">
        <v>127</v>
      </c>
      <c r="H1702" t="s">
        <v>113</v>
      </c>
    </row>
    <row r="1703" spans="1:8" hidden="1" x14ac:dyDescent="0.25">
      <c r="A1703" t="s">
        <v>74</v>
      </c>
      <c r="B1703" s="2">
        <v>46291.779201921294</v>
      </c>
      <c r="C1703" t="s">
        <v>111</v>
      </c>
      <c r="D1703" t="s">
        <v>128</v>
      </c>
      <c r="F1703" t="s">
        <v>129</v>
      </c>
      <c r="H1703" t="s">
        <v>113</v>
      </c>
    </row>
    <row r="1704" spans="1:8" hidden="1" x14ac:dyDescent="0.25">
      <c r="A1704" t="s">
        <v>74</v>
      </c>
      <c r="B1704" s="2">
        <v>46291.779201921294</v>
      </c>
      <c r="C1704" t="s">
        <v>111</v>
      </c>
      <c r="D1704" t="s">
        <v>130</v>
      </c>
      <c r="F1704" t="s">
        <v>131</v>
      </c>
      <c r="H1704" t="s">
        <v>113</v>
      </c>
    </row>
    <row r="1705" spans="1:8" hidden="1" x14ac:dyDescent="0.25">
      <c r="A1705" t="s">
        <v>74</v>
      </c>
      <c r="B1705" s="2">
        <v>46291.779201921294</v>
      </c>
      <c r="C1705" t="s">
        <v>111</v>
      </c>
      <c r="D1705" t="s">
        <v>132</v>
      </c>
      <c r="F1705" t="s">
        <v>133</v>
      </c>
      <c r="H1705" t="s">
        <v>113</v>
      </c>
    </row>
    <row r="1706" spans="1:8" hidden="1" x14ac:dyDescent="0.25">
      <c r="A1706" t="s">
        <v>74</v>
      </c>
      <c r="B1706" s="2">
        <v>46291.779201921294</v>
      </c>
      <c r="C1706" t="s">
        <v>111</v>
      </c>
      <c r="D1706" t="s">
        <v>134</v>
      </c>
      <c r="E1706" t="s">
        <v>135</v>
      </c>
      <c r="G1706" t="s">
        <v>136</v>
      </c>
      <c r="H1706" t="s">
        <v>137</v>
      </c>
    </row>
    <row r="1707" spans="1:8" hidden="1" x14ac:dyDescent="0.25">
      <c r="A1707" t="s">
        <v>74</v>
      </c>
      <c r="B1707" s="2">
        <v>46291.779201921294</v>
      </c>
      <c r="C1707" t="s">
        <v>111</v>
      </c>
      <c r="D1707" t="s">
        <v>532</v>
      </c>
      <c r="E1707" t="s">
        <v>145</v>
      </c>
      <c r="G1707" t="s">
        <v>514</v>
      </c>
      <c r="H1707" t="s">
        <v>137</v>
      </c>
    </row>
    <row r="1708" spans="1:8" hidden="1" x14ac:dyDescent="0.25">
      <c r="A1708" t="s">
        <v>74</v>
      </c>
      <c r="B1708" s="2">
        <v>46291.779201921294</v>
      </c>
      <c r="C1708" t="s">
        <v>111</v>
      </c>
      <c r="D1708" t="s">
        <v>127</v>
      </c>
      <c r="E1708" t="s">
        <v>146</v>
      </c>
      <c r="G1708" t="s">
        <v>127</v>
      </c>
      <c r="H1708" t="s">
        <v>137</v>
      </c>
    </row>
    <row r="1709" spans="1:8" hidden="1" x14ac:dyDescent="0.25">
      <c r="A1709" t="s">
        <v>74</v>
      </c>
      <c r="B1709" s="2">
        <v>46291.779201921294</v>
      </c>
      <c r="C1709" t="s">
        <v>111</v>
      </c>
      <c r="D1709" t="s">
        <v>127</v>
      </c>
      <c r="E1709" t="s">
        <v>147</v>
      </c>
      <c r="G1709" t="s">
        <v>127</v>
      </c>
      <c r="H1709" t="s">
        <v>137</v>
      </c>
    </row>
    <row r="1710" spans="1:8" hidden="1" x14ac:dyDescent="0.25">
      <c r="A1710" t="s">
        <v>74</v>
      </c>
      <c r="B1710" s="2">
        <v>46291.779201921294</v>
      </c>
      <c r="C1710" t="s">
        <v>111</v>
      </c>
      <c r="D1710" t="s">
        <v>149</v>
      </c>
      <c r="E1710" t="s">
        <v>533</v>
      </c>
      <c r="H1710" t="s">
        <v>151</v>
      </c>
    </row>
    <row r="1711" spans="1:8" hidden="1" x14ac:dyDescent="0.25">
      <c r="A1711" t="s">
        <v>74</v>
      </c>
      <c r="B1711" s="2">
        <v>46291.779201921294</v>
      </c>
      <c r="C1711" t="s">
        <v>111</v>
      </c>
      <c r="D1711" t="s">
        <v>152</v>
      </c>
      <c r="E1711" t="s">
        <v>505</v>
      </c>
      <c r="H1711" t="s">
        <v>151</v>
      </c>
    </row>
    <row r="1712" spans="1:8" hidden="1" x14ac:dyDescent="0.25">
      <c r="A1712" t="s">
        <v>74</v>
      </c>
      <c r="B1712" s="2">
        <v>46291.779201921294</v>
      </c>
      <c r="C1712" t="s">
        <v>111</v>
      </c>
      <c r="D1712" t="s">
        <v>157</v>
      </c>
      <c r="E1712" t="s">
        <v>440</v>
      </c>
      <c r="H1712" t="s">
        <v>151</v>
      </c>
    </row>
    <row r="1713" spans="1:8" hidden="1" x14ac:dyDescent="0.25">
      <c r="A1713" t="s">
        <v>74</v>
      </c>
      <c r="B1713" s="2">
        <v>46291.779201921294</v>
      </c>
      <c r="C1713" t="s">
        <v>111</v>
      </c>
      <c r="D1713" t="s">
        <v>157</v>
      </c>
      <c r="E1713" t="s">
        <v>507</v>
      </c>
      <c r="H1713" t="s">
        <v>162</v>
      </c>
    </row>
    <row r="1714" spans="1:8" hidden="1" x14ac:dyDescent="0.25">
      <c r="A1714" t="s">
        <v>74</v>
      </c>
      <c r="B1714" s="2">
        <v>46291.779201921294</v>
      </c>
      <c r="C1714" t="s">
        <v>111</v>
      </c>
      <c r="D1714" t="s">
        <v>164</v>
      </c>
      <c r="H1714" t="s">
        <v>165</v>
      </c>
    </row>
    <row r="1715" spans="1:8" hidden="1" x14ac:dyDescent="0.25">
      <c r="A1715" t="s">
        <v>74</v>
      </c>
      <c r="B1715" s="2">
        <v>46291.779201921294</v>
      </c>
      <c r="C1715" t="s">
        <v>111</v>
      </c>
      <c r="D1715" t="s">
        <v>166</v>
      </c>
      <c r="H1715" t="s">
        <v>165</v>
      </c>
    </row>
    <row r="1716" spans="1:8" hidden="1" x14ac:dyDescent="0.25">
      <c r="A1716" t="s">
        <v>74</v>
      </c>
      <c r="B1716" s="2">
        <v>46291.779201921294</v>
      </c>
      <c r="C1716" t="s">
        <v>154</v>
      </c>
      <c r="D1716" t="s">
        <v>167</v>
      </c>
      <c r="H1716" t="s">
        <v>165</v>
      </c>
    </row>
    <row r="1717" spans="1:8" hidden="1" x14ac:dyDescent="0.25">
      <c r="A1717" t="s">
        <v>74</v>
      </c>
      <c r="B1717" s="2">
        <v>46291.779201921294</v>
      </c>
      <c r="C1717" t="s">
        <v>154</v>
      </c>
      <c r="D1717" t="s">
        <v>168</v>
      </c>
      <c r="H1717" t="s">
        <v>165</v>
      </c>
    </row>
    <row r="1718" spans="1:8" hidden="1" x14ac:dyDescent="0.25">
      <c r="A1718" t="s">
        <v>74</v>
      </c>
      <c r="B1718" s="2">
        <v>46291.779201921294</v>
      </c>
      <c r="C1718" t="s">
        <v>154</v>
      </c>
      <c r="D1718" t="s">
        <v>169</v>
      </c>
      <c r="H1718" t="s">
        <v>165</v>
      </c>
    </row>
    <row r="1719" spans="1:8" hidden="1" x14ac:dyDescent="0.25">
      <c r="A1719" t="s">
        <v>74</v>
      </c>
      <c r="B1719" s="2">
        <v>46291.779201921294</v>
      </c>
      <c r="C1719" t="s">
        <v>154</v>
      </c>
      <c r="D1719" t="s">
        <v>170</v>
      </c>
      <c r="H1719" t="s">
        <v>165</v>
      </c>
    </row>
    <row r="1720" spans="1:8" hidden="1" x14ac:dyDescent="0.25">
      <c r="A1720" t="s">
        <v>74</v>
      </c>
      <c r="B1720" s="2">
        <v>46291.779201921294</v>
      </c>
      <c r="C1720" t="s">
        <v>154</v>
      </c>
      <c r="D1720" t="s">
        <v>171</v>
      </c>
      <c r="H1720" t="s">
        <v>165</v>
      </c>
    </row>
    <row r="1721" spans="1:8" hidden="1" x14ac:dyDescent="0.25">
      <c r="A1721" t="s">
        <v>74</v>
      </c>
      <c r="B1721" s="2">
        <v>46291.779201921294</v>
      </c>
      <c r="C1721" t="s">
        <v>154</v>
      </c>
      <c r="D1721" t="s">
        <v>172</v>
      </c>
      <c r="H1721" t="s">
        <v>165</v>
      </c>
    </row>
    <row r="1722" spans="1:8" hidden="1" x14ac:dyDescent="0.25">
      <c r="A1722" t="s">
        <v>63</v>
      </c>
      <c r="B1722" s="2">
        <v>46291.768953645835</v>
      </c>
      <c r="C1722" t="s">
        <v>111</v>
      </c>
      <c r="G1722" t="s">
        <v>112</v>
      </c>
      <c r="H1722" t="s">
        <v>113</v>
      </c>
    </row>
    <row r="1723" spans="1:8" hidden="1" x14ac:dyDescent="0.25">
      <c r="A1723" t="s">
        <v>63</v>
      </c>
      <c r="B1723" s="2">
        <v>46291.768953645835</v>
      </c>
      <c r="C1723" t="s">
        <v>111</v>
      </c>
      <c r="D1723" t="s">
        <v>49</v>
      </c>
      <c r="H1723" t="s">
        <v>113</v>
      </c>
    </row>
    <row r="1724" spans="1:8" hidden="1" x14ac:dyDescent="0.25">
      <c r="A1724" t="s">
        <v>63</v>
      </c>
      <c r="B1724" s="2">
        <v>46291.768953645835</v>
      </c>
      <c r="C1724" t="s">
        <v>111</v>
      </c>
      <c r="D1724" t="s">
        <v>534</v>
      </c>
      <c r="H1724" t="s">
        <v>113</v>
      </c>
    </row>
    <row r="1725" spans="1:8" hidden="1" x14ac:dyDescent="0.25">
      <c r="A1725" t="s">
        <v>63</v>
      </c>
      <c r="B1725" s="2">
        <v>46291.768953645835</v>
      </c>
      <c r="C1725" t="s">
        <v>111</v>
      </c>
      <c r="D1725" t="s">
        <v>495</v>
      </c>
      <c r="H1725" t="s">
        <v>113</v>
      </c>
    </row>
    <row r="1726" spans="1:8" hidden="1" x14ac:dyDescent="0.25">
      <c r="A1726" t="s">
        <v>63</v>
      </c>
      <c r="B1726" s="2">
        <v>46291.768953645835</v>
      </c>
      <c r="C1726" t="s">
        <v>111</v>
      </c>
      <c r="D1726" t="s">
        <v>535</v>
      </c>
      <c r="H1726" t="s">
        <v>113</v>
      </c>
    </row>
    <row r="1727" spans="1:8" hidden="1" x14ac:dyDescent="0.25">
      <c r="A1727" t="s">
        <v>63</v>
      </c>
      <c r="B1727" s="2">
        <v>46291.768953645835</v>
      </c>
      <c r="C1727" t="s">
        <v>111</v>
      </c>
      <c r="D1727" t="s">
        <v>362</v>
      </c>
      <c r="H1727" t="s">
        <v>113</v>
      </c>
    </row>
    <row r="1728" spans="1:8" hidden="1" x14ac:dyDescent="0.25">
      <c r="A1728" t="s">
        <v>63</v>
      </c>
      <c r="B1728" s="2">
        <v>46291.768953645835</v>
      </c>
      <c r="C1728" t="s">
        <v>111</v>
      </c>
      <c r="D1728" t="s">
        <v>536</v>
      </c>
      <c r="H1728" t="s">
        <v>113</v>
      </c>
    </row>
    <row r="1729" spans="1:8" hidden="1" x14ac:dyDescent="0.25">
      <c r="A1729" t="s">
        <v>63</v>
      </c>
      <c r="B1729" s="2">
        <v>46291.768953645835</v>
      </c>
      <c r="C1729" t="s">
        <v>111</v>
      </c>
      <c r="D1729" t="s">
        <v>178</v>
      </c>
      <c r="H1729" t="s">
        <v>113</v>
      </c>
    </row>
    <row r="1730" spans="1:8" hidden="1" x14ac:dyDescent="0.25">
      <c r="A1730" t="s">
        <v>63</v>
      </c>
      <c r="B1730" s="2">
        <v>46291.768953645835</v>
      </c>
      <c r="C1730" t="s">
        <v>111</v>
      </c>
      <c r="D1730" t="s">
        <v>120</v>
      </c>
      <c r="H1730" t="s">
        <v>113</v>
      </c>
    </row>
    <row r="1731" spans="1:8" hidden="1" x14ac:dyDescent="0.25">
      <c r="A1731" t="s">
        <v>63</v>
      </c>
      <c r="B1731" s="2">
        <v>46291.768953645835</v>
      </c>
      <c r="C1731" t="s">
        <v>111</v>
      </c>
      <c r="D1731" t="s">
        <v>121</v>
      </c>
      <c r="F1731" t="s">
        <v>122</v>
      </c>
      <c r="H1731" t="s">
        <v>113</v>
      </c>
    </row>
    <row r="1732" spans="1:8" hidden="1" x14ac:dyDescent="0.25">
      <c r="A1732" t="s">
        <v>63</v>
      </c>
      <c r="B1732" s="2">
        <v>46291.768953645835</v>
      </c>
      <c r="C1732" t="s">
        <v>111</v>
      </c>
      <c r="D1732" t="s">
        <v>123</v>
      </c>
      <c r="F1732" t="s">
        <v>124</v>
      </c>
      <c r="H1732" t="s">
        <v>113</v>
      </c>
    </row>
    <row r="1733" spans="1:8" hidden="1" x14ac:dyDescent="0.25">
      <c r="A1733" t="s">
        <v>63</v>
      </c>
      <c r="B1733" s="2">
        <v>46291.768953645835</v>
      </c>
      <c r="C1733" t="s">
        <v>111</v>
      </c>
      <c r="D1733" t="s">
        <v>125</v>
      </c>
      <c r="H1733" t="s">
        <v>113</v>
      </c>
    </row>
    <row r="1734" spans="1:8" hidden="1" x14ac:dyDescent="0.25">
      <c r="A1734" t="s">
        <v>63</v>
      </c>
      <c r="B1734" s="2">
        <v>46291.768953645835</v>
      </c>
      <c r="C1734" t="s">
        <v>111</v>
      </c>
      <c r="D1734" t="s">
        <v>126</v>
      </c>
      <c r="F1734" t="s">
        <v>127</v>
      </c>
      <c r="H1734" t="s">
        <v>113</v>
      </c>
    </row>
    <row r="1735" spans="1:8" hidden="1" x14ac:dyDescent="0.25">
      <c r="A1735" t="s">
        <v>63</v>
      </c>
      <c r="B1735" s="2">
        <v>46291.768953645835</v>
      </c>
      <c r="C1735" t="s">
        <v>111</v>
      </c>
      <c r="D1735" t="s">
        <v>128</v>
      </c>
      <c r="F1735" t="s">
        <v>129</v>
      </c>
      <c r="H1735" t="s">
        <v>113</v>
      </c>
    </row>
    <row r="1736" spans="1:8" hidden="1" x14ac:dyDescent="0.25">
      <c r="A1736" t="s">
        <v>63</v>
      </c>
      <c r="B1736" s="2">
        <v>46291.768953645835</v>
      </c>
      <c r="C1736" t="s">
        <v>111</v>
      </c>
      <c r="D1736" t="s">
        <v>130</v>
      </c>
      <c r="F1736" t="s">
        <v>131</v>
      </c>
      <c r="H1736" t="s">
        <v>113</v>
      </c>
    </row>
    <row r="1737" spans="1:8" hidden="1" x14ac:dyDescent="0.25">
      <c r="A1737" t="s">
        <v>63</v>
      </c>
      <c r="B1737" s="2">
        <v>46291.768953645835</v>
      </c>
      <c r="C1737" t="s">
        <v>111</v>
      </c>
      <c r="D1737" t="s">
        <v>132</v>
      </c>
      <c r="F1737" t="s">
        <v>133</v>
      </c>
      <c r="H1737" t="s">
        <v>113</v>
      </c>
    </row>
    <row r="1738" spans="1:8" hidden="1" x14ac:dyDescent="0.25">
      <c r="A1738" t="s">
        <v>63</v>
      </c>
      <c r="B1738" s="2">
        <v>46291.768953645835</v>
      </c>
      <c r="C1738" t="s">
        <v>111</v>
      </c>
      <c r="D1738" t="s">
        <v>134</v>
      </c>
      <c r="E1738" t="s">
        <v>135</v>
      </c>
      <c r="G1738" t="s">
        <v>136</v>
      </c>
      <c r="H1738" t="s">
        <v>137</v>
      </c>
    </row>
    <row r="1739" spans="1:8" hidden="1" x14ac:dyDescent="0.25">
      <c r="A1739" t="s">
        <v>63</v>
      </c>
      <c r="B1739" s="2">
        <v>46291.768953645835</v>
      </c>
      <c r="C1739" t="s">
        <v>111</v>
      </c>
      <c r="D1739" t="s">
        <v>537</v>
      </c>
      <c r="E1739" t="s">
        <v>145</v>
      </c>
      <c r="G1739" t="s">
        <v>514</v>
      </c>
      <c r="H1739" t="s">
        <v>137</v>
      </c>
    </row>
    <row r="1740" spans="1:8" hidden="1" x14ac:dyDescent="0.25">
      <c r="A1740" t="s">
        <v>63</v>
      </c>
      <c r="B1740" s="2">
        <v>46291.768953645835</v>
      </c>
      <c r="C1740" t="s">
        <v>111</v>
      </c>
      <c r="D1740" t="s">
        <v>127</v>
      </c>
      <c r="E1740" t="s">
        <v>146</v>
      </c>
      <c r="G1740" t="s">
        <v>127</v>
      </c>
      <c r="H1740" t="s">
        <v>137</v>
      </c>
    </row>
    <row r="1741" spans="1:8" hidden="1" x14ac:dyDescent="0.25">
      <c r="A1741" t="s">
        <v>63</v>
      </c>
      <c r="B1741" s="2">
        <v>46291.768953645835</v>
      </c>
      <c r="C1741" t="s">
        <v>111</v>
      </c>
      <c r="D1741" t="s">
        <v>127</v>
      </c>
      <c r="E1741" t="s">
        <v>147</v>
      </c>
      <c r="G1741" t="s">
        <v>127</v>
      </c>
      <c r="H1741" t="s">
        <v>137</v>
      </c>
    </row>
    <row r="1742" spans="1:8" hidden="1" x14ac:dyDescent="0.25">
      <c r="A1742" t="s">
        <v>63</v>
      </c>
      <c r="B1742" s="2">
        <v>46291.768953645835</v>
      </c>
      <c r="C1742" t="s">
        <v>111</v>
      </c>
      <c r="D1742" t="s">
        <v>149</v>
      </c>
      <c r="E1742" t="s">
        <v>504</v>
      </c>
      <c r="H1742" t="s">
        <v>151</v>
      </c>
    </row>
    <row r="1743" spans="1:8" hidden="1" x14ac:dyDescent="0.25">
      <c r="A1743" t="s">
        <v>63</v>
      </c>
      <c r="B1743" s="2">
        <v>46291.768953645835</v>
      </c>
      <c r="C1743" t="s">
        <v>111</v>
      </c>
      <c r="D1743" t="s">
        <v>152</v>
      </c>
      <c r="E1743" t="s">
        <v>505</v>
      </c>
      <c r="H1743" t="s">
        <v>151</v>
      </c>
    </row>
    <row r="1744" spans="1:8" hidden="1" x14ac:dyDescent="0.25">
      <c r="A1744" t="s">
        <v>63</v>
      </c>
      <c r="B1744" s="2">
        <v>46291.768953645835</v>
      </c>
      <c r="C1744" t="s">
        <v>111</v>
      </c>
      <c r="D1744" t="s">
        <v>157</v>
      </c>
      <c r="E1744" t="s">
        <v>440</v>
      </c>
      <c r="H1744" t="s">
        <v>151</v>
      </c>
    </row>
    <row r="1745" spans="1:8" hidden="1" x14ac:dyDescent="0.25">
      <c r="A1745" t="s">
        <v>63</v>
      </c>
      <c r="B1745" s="2">
        <v>46291.768953645835</v>
      </c>
      <c r="C1745" t="s">
        <v>111</v>
      </c>
      <c r="D1745" t="s">
        <v>408</v>
      </c>
      <c r="E1745" t="s">
        <v>538</v>
      </c>
      <c r="H1745" t="s">
        <v>162</v>
      </c>
    </row>
    <row r="1746" spans="1:8" hidden="1" x14ac:dyDescent="0.25">
      <c r="A1746" t="s">
        <v>63</v>
      </c>
      <c r="B1746" s="2">
        <v>46291.768953645835</v>
      </c>
      <c r="C1746" t="s">
        <v>111</v>
      </c>
      <c r="D1746" t="s">
        <v>157</v>
      </c>
      <c r="E1746" t="s">
        <v>507</v>
      </c>
      <c r="H1746" t="s">
        <v>162</v>
      </c>
    </row>
    <row r="1747" spans="1:8" hidden="1" x14ac:dyDescent="0.25">
      <c r="A1747" t="s">
        <v>63</v>
      </c>
      <c r="B1747" s="2">
        <v>46291.768953645835</v>
      </c>
      <c r="C1747" t="s">
        <v>111</v>
      </c>
      <c r="D1747" t="s">
        <v>164</v>
      </c>
      <c r="H1747" t="s">
        <v>165</v>
      </c>
    </row>
    <row r="1748" spans="1:8" hidden="1" x14ac:dyDescent="0.25">
      <c r="A1748" t="s">
        <v>63</v>
      </c>
      <c r="B1748" s="2">
        <v>46291.768953645835</v>
      </c>
      <c r="C1748" t="s">
        <v>154</v>
      </c>
      <c r="D1748" t="s">
        <v>166</v>
      </c>
      <c r="H1748" t="s">
        <v>165</v>
      </c>
    </row>
    <row r="1749" spans="1:8" hidden="1" x14ac:dyDescent="0.25">
      <c r="A1749" t="s">
        <v>63</v>
      </c>
      <c r="B1749" s="2">
        <v>46291.768953645835</v>
      </c>
      <c r="C1749" t="s">
        <v>154</v>
      </c>
      <c r="D1749" t="s">
        <v>167</v>
      </c>
      <c r="H1749" t="s">
        <v>165</v>
      </c>
    </row>
    <row r="1750" spans="1:8" hidden="1" x14ac:dyDescent="0.25">
      <c r="A1750" t="s">
        <v>63</v>
      </c>
      <c r="B1750" s="2">
        <v>46291.768953645835</v>
      </c>
      <c r="C1750" t="s">
        <v>154</v>
      </c>
      <c r="D1750" t="s">
        <v>168</v>
      </c>
      <c r="H1750" t="s">
        <v>165</v>
      </c>
    </row>
    <row r="1751" spans="1:8" hidden="1" x14ac:dyDescent="0.25">
      <c r="A1751" t="s">
        <v>63</v>
      </c>
      <c r="B1751" s="2">
        <v>46291.768953645835</v>
      </c>
      <c r="C1751" t="s">
        <v>154</v>
      </c>
      <c r="D1751" t="s">
        <v>169</v>
      </c>
      <c r="H1751" t="s">
        <v>165</v>
      </c>
    </row>
    <row r="1752" spans="1:8" hidden="1" x14ac:dyDescent="0.25">
      <c r="A1752" t="s">
        <v>63</v>
      </c>
      <c r="B1752" s="2">
        <v>46291.768953645835</v>
      </c>
      <c r="C1752" t="s">
        <v>154</v>
      </c>
      <c r="D1752" t="s">
        <v>170</v>
      </c>
      <c r="H1752" t="s">
        <v>165</v>
      </c>
    </row>
    <row r="1753" spans="1:8" hidden="1" x14ac:dyDescent="0.25">
      <c r="A1753" t="s">
        <v>63</v>
      </c>
      <c r="B1753" s="2">
        <v>46291.768953645835</v>
      </c>
      <c r="C1753" t="s">
        <v>154</v>
      </c>
      <c r="D1753" t="s">
        <v>171</v>
      </c>
      <c r="H1753" t="s">
        <v>165</v>
      </c>
    </row>
    <row r="1754" spans="1:8" hidden="1" x14ac:dyDescent="0.25">
      <c r="A1754" t="s">
        <v>63</v>
      </c>
      <c r="B1754" s="2">
        <v>46291.768953645835</v>
      </c>
      <c r="C1754" t="s">
        <v>154</v>
      </c>
      <c r="D1754" t="s">
        <v>172</v>
      </c>
      <c r="H1754" t="s">
        <v>165</v>
      </c>
    </row>
    <row r="1755" spans="1:8" hidden="1" x14ac:dyDescent="0.25">
      <c r="A1755" t="s">
        <v>81</v>
      </c>
      <c r="B1755" s="2">
        <v>46291.757619618053</v>
      </c>
      <c r="C1755" t="s">
        <v>111</v>
      </c>
      <c r="G1755" t="s">
        <v>112</v>
      </c>
      <c r="H1755" t="s">
        <v>113</v>
      </c>
    </row>
    <row r="1756" spans="1:8" hidden="1" x14ac:dyDescent="0.25">
      <c r="A1756" t="s">
        <v>81</v>
      </c>
      <c r="B1756" s="2">
        <v>46291.757619618053</v>
      </c>
      <c r="C1756" t="s">
        <v>111</v>
      </c>
      <c r="D1756" t="s">
        <v>49</v>
      </c>
      <c r="H1756" t="s">
        <v>113</v>
      </c>
    </row>
    <row r="1757" spans="1:8" hidden="1" x14ac:dyDescent="0.25">
      <c r="A1757" t="s">
        <v>81</v>
      </c>
      <c r="B1757" s="2">
        <v>46291.757619618053</v>
      </c>
      <c r="C1757" t="s">
        <v>111</v>
      </c>
      <c r="D1757" t="s">
        <v>539</v>
      </c>
      <c r="H1757" t="s">
        <v>113</v>
      </c>
    </row>
    <row r="1758" spans="1:8" hidden="1" x14ac:dyDescent="0.25">
      <c r="A1758" t="s">
        <v>81</v>
      </c>
      <c r="B1758" s="2">
        <v>46291.757619618053</v>
      </c>
      <c r="C1758" t="s">
        <v>111</v>
      </c>
      <c r="D1758" t="s">
        <v>495</v>
      </c>
      <c r="H1758" t="s">
        <v>113</v>
      </c>
    </row>
    <row r="1759" spans="1:8" hidden="1" x14ac:dyDescent="0.25">
      <c r="A1759" t="s">
        <v>81</v>
      </c>
      <c r="B1759" s="2">
        <v>46291.757619618053</v>
      </c>
      <c r="C1759" t="s">
        <v>111</v>
      </c>
      <c r="D1759" t="s">
        <v>540</v>
      </c>
      <c r="H1759" t="s">
        <v>113</v>
      </c>
    </row>
    <row r="1760" spans="1:8" hidden="1" x14ac:dyDescent="0.25">
      <c r="A1760" t="s">
        <v>81</v>
      </c>
      <c r="B1760" s="2">
        <v>46291.757619618053</v>
      </c>
      <c r="C1760" t="s">
        <v>111</v>
      </c>
      <c r="D1760" t="s">
        <v>541</v>
      </c>
      <c r="H1760" t="s">
        <v>113</v>
      </c>
    </row>
    <row r="1761" spans="1:8" hidden="1" x14ac:dyDescent="0.25">
      <c r="A1761" t="s">
        <v>81</v>
      </c>
      <c r="B1761" s="2">
        <v>46291.757619618053</v>
      </c>
      <c r="C1761" t="s">
        <v>111</v>
      </c>
      <c r="D1761" t="s">
        <v>542</v>
      </c>
      <c r="H1761" t="s">
        <v>113</v>
      </c>
    </row>
    <row r="1762" spans="1:8" hidden="1" x14ac:dyDescent="0.25">
      <c r="A1762" t="s">
        <v>81</v>
      </c>
      <c r="B1762" s="2">
        <v>46291.757619618053</v>
      </c>
      <c r="C1762" t="s">
        <v>111</v>
      </c>
      <c r="D1762" t="s">
        <v>499</v>
      </c>
      <c r="H1762" t="s">
        <v>113</v>
      </c>
    </row>
    <row r="1763" spans="1:8" hidden="1" x14ac:dyDescent="0.25">
      <c r="A1763" t="s">
        <v>81</v>
      </c>
      <c r="B1763" s="2">
        <v>46291.757619618053</v>
      </c>
      <c r="C1763" t="s">
        <v>111</v>
      </c>
      <c r="D1763" t="s">
        <v>120</v>
      </c>
      <c r="H1763" t="s">
        <v>113</v>
      </c>
    </row>
    <row r="1764" spans="1:8" hidden="1" x14ac:dyDescent="0.25">
      <c r="A1764" t="s">
        <v>81</v>
      </c>
      <c r="B1764" s="2">
        <v>46291.757619618053</v>
      </c>
      <c r="C1764" t="s">
        <v>111</v>
      </c>
      <c r="D1764" t="s">
        <v>121</v>
      </c>
      <c r="F1764" t="s">
        <v>122</v>
      </c>
      <c r="H1764" t="s">
        <v>113</v>
      </c>
    </row>
    <row r="1765" spans="1:8" hidden="1" x14ac:dyDescent="0.25">
      <c r="A1765" t="s">
        <v>81</v>
      </c>
      <c r="B1765" s="2">
        <v>46291.757619618053</v>
      </c>
      <c r="C1765" t="s">
        <v>111</v>
      </c>
      <c r="D1765" t="s">
        <v>123</v>
      </c>
      <c r="F1765" t="s">
        <v>124</v>
      </c>
      <c r="H1765" t="s">
        <v>113</v>
      </c>
    </row>
    <row r="1766" spans="1:8" hidden="1" x14ac:dyDescent="0.25">
      <c r="A1766" t="s">
        <v>81</v>
      </c>
      <c r="B1766" s="2">
        <v>46291.757619618053</v>
      </c>
      <c r="C1766" t="s">
        <v>111</v>
      </c>
      <c r="D1766" t="s">
        <v>125</v>
      </c>
      <c r="H1766" t="s">
        <v>113</v>
      </c>
    </row>
    <row r="1767" spans="1:8" hidden="1" x14ac:dyDescent="0.25">
      <c r="A1767" t="s">
        <v>81</v>
      </c>
      <c r="B1767" s="2">
        <v>46291.757619618053</v>
      </c>
      <c r="C1767" t="s">
        <v>111</v>
      </c>
      <c r="D1767" t="s">
        <v>126</v>
      </c>
      <c r="F1767" t="s">
        <v>127</v>
      </c>
      <c r="H1767" t="s">
        <v>113</v>
      </c>
    </row>
    <row r="1768" spans="1:8" hidden="1" x14ac:dyDescent="0.25">
      <c r="A1768" t="s">
        <v>81</v>
      </c>
      <c r="B1768" s="2">
        <v>46291.757619618053</v>
      </c>
      <c r="C1768" t="s">
        <v>111</v>
      </c>
      <c r="D1768" t="s">
        <v>128</v>
      </c>
      <c r="F1768" t="s">
        <v>129</v>
      </c>
      <c r="H1768" t="s">
        <v>113</v>
      </c>
    </row>
    <row r="1769" spans="1:8" hidden="1" x14ac:dyDescent="0.25">
      <c r="A1769" t="s">
        <v>81</v>
      </c>
      <c r="B1769" s="2">
        <v>46291.757619618053</v>
      </c>
      <c r="C1769" t="s">
        <v>111</v>
      </c>
      <c r="D1769" t="s">
        <v>130</v>
      </c>
      <c r="F1769" t="s">
        <v>131</v>
      </c>
      <c r="H1769" t="s">
        <v>113</v>
      </c>
    </row>
    <row r="1770" spans="1:8" hidden="1" x14ac:dyDescent="0.25">
      <c r="A1770" t="s">
        <v>81</v>
      </c>
      <c r="B1770" s="2">
        <v>46291.757619618053</v>
      </c>
      <c r="C1770" t="s">
        <v>111</v>
      </c>
      <c r="D1770" t="s">
        <v>132</v>
      </c>
      <c r="F1770" t="s">
        <v>133</v>
      </c>
      <c r="H1770" t="s">
        <v>113</v>
      </c>
    </row>
    <row r="1771" spans="1:8" hidden="1" x14ac:dyDescent="0.25">
      <c r="A1771" t="s">
        <v>81</v>
      </c>
      <c r="B1771" s="2">
        <v>46291.757619618053</v>
      </c>
      <c r="C1771" t="s">
        <v>111</v>
      </c>
      <c r="D1771" t="s">
        <v>134</v>
      </c>
      <c r="E1771" t="s">
        <v>135</v>
      </c>
      <c r="G1771" t="s">
        <v>136</v>
      </c>
      <c r="H1771" t="s">
        <v>137</v>
      </c>
    </row>
    <row r="1772" spans="1:8" hidden="1" x14ac:dyDescent="0.25">
      <c r="A1772" t="s">
        <v>81</v>
      </c>
      <c r="B1772" s="2">
        <v>46291.757619618053</v>
      </c>
      <c r="C1772" t="s">
        <v>111</v>
      </c>
      <c r="D1772" t="s">
        <v>543</v>
      </c>
      <c r="E1772" t="s">
        <v>145</v>
      </c>
      <c r="G1772" t="s">
        <v>514</v>
      </c>
      <c r="H1772" t="s">
        <v>137</v>
      </c>
    </row>
    <row r="1773" spans="1:8" hidden="1" x14ac:dyDescent="0.25">
      <c r="A1773" t="s">
        <v>81</v>
      </c>
      <c r="B1773" s="2">
        <v>46291.757619618053</v>
      </c>
      <c r="C1773" t="s">
        <v>111</v>
      </c>
      <c r="D1773" t="s">
        <v>127</v>
      </c>
      <c r="E1773" t="s">
        <v>146</v>
      </c>
      <c r="G1773" t="s">
        <v>127</v>
      </c>
      <c r="H1773" t="s">
        <v>137</v>
      </c>
    </row>
    <row r="1774" spans="1:8" hidden="1" x14ac:dyDescent="0.25">
      <c r="A1774" t="s">
        <v>81</v>
      </c>
      <c r="B1774" s="2">
        <v>46291.757619618053</v>
      </c>
      <c r="C1774" t="s">
        <v>111</v>
      </c>
      <c r="D1774" t="s">
        <v>127</v>
      </c>
      <c r="E1774" t="s">
        <v>147</v>
      </c>
      <c r="G1774" t="s">
        <v>127</v>
      </c>
      <c r="H1774" t="s">
        <v>137</v>
      </c>
    </row>
    <row r="1775" spans="1:8" hidden="1" x14ac:dyDescent="0.25">
      <c r="A1775" t="s">
        <v>81</v>
      </c>
      <c r="B1775" s="2">
        <v>46291.757619618053</v>
      </c>
      <c r="C1775" t="s">
        <v>111</v>
      </c>
      <c r="D1775" t="s">
        <v>149</v>
      </c>
      <c r="E1775" t="s">
        <v>504</v>
      </c>
      <c r="H1775" t="s">
        <v>151</v>
      </c>
    </row>
    <row r="1776" spans="1:8" hidden="1" x14ac:dyDescent="0.25">
      <c r="A1776" t="s">
        <v>81</v>
      </c>
      <c r="B1776" s="2">
        <v>46291.757619618053</v>
      </c>
      <c r="C1776" t="s">
        <v>111</v>
      </c>
      <c r="D1776" t="s">
        <v>157</v>
      </c>
      <c r="E1776" t="s">
        <v>440</v>
      </c>
      <c r="H1776" t="s">
        <v>151</v>
      </c>
    </row>
    <row r="1777" spans="1:8" hidden="1" x14ac:dyDescent="0.25">
      <c r="A1777" t="s">
        <v>81</v>
      </c>
      <c r="B1777" s="2">
        <v>46291.757619618053</v>
      </c>
      <c r="C1777" t="s">
        <v>111</v>
      </c>
      <c r="D1777" t="s">
        <v>408</v>
      </c>
      <c r="E1777" t="s">
        <v>544</v>
      </c>
      <c r="H1777" t="s">
        <v>162</v>
      </c>
    </row>
    <row r="1778" spans="1:8" hidden="1" x14ac:dyDescent="0.25">
      <c r="A1778" t="s">
        <v>81</v>
      </c>
      <c r="B1778" s="2">
        <v>46291.757619618053</v>
      </c>
      <c r="C1778" t="s">
        <v>111</v>
      </c>
      <c r="D1778" t="s">
        <v>157</v>
      </c>
      <c r="E1778" t="s">
        <v>507</v>
      </c>
      <c r="H1778" t="s">
        <v>162</v>
      </c>
    </row>
    <row r="1779" spans="1:8" hidden="1" x14ac:dyDescent="0.25">
      <c r="A1779" t="s">
        <v>81</v>
      </c>
      <c r="B1779" s="2">
        <v>46291.757619618053</v>
      </c>
      <c r="C1779" t="s">
        <v>111</v>
      </c>
      <c r="D1779" t="s">
        <v>164</v>
      </c>
      <c r="H1779" t="s">
        <v>165</v>
      </c>
    </row>
    <row r="1780" spans="1:8" hidden="1" x14ac:dyDescent="0.25">
      <c r="A1780" t="s">
        <v>81</v>
      </c>
      <c r="B1780" s="2">
        <v>46291.757619618053</v>
      </c>
      <c r="C1780" t="s">
        <v>111</v>
      </c>
      <c r="D1780" t="s">
        <v>166</v>
      </c>
      <c r="H1780" t="s">
        <v>165</v>
      </c>
    </row>
    <row r="1781" spans="1:8" hidden="1" x14ac:dyDescent="0.25">
      <c r="A1781" t="s">
        <v>81</v>
      </c>
      <c r="B1781" s="2">
        <v>46291.757619618053</v>
      </c>
      <c r="C1781" t="s">
        <v>111</v>
      </c>
      <c r="D1781" t="s">
        <v>167</v>
      </c>
      <c r="H1781" t="s">
        <v>165</v>
      </c>
    </row>
    <row r="1782" spans="1:8" hidden="1" x14ac:dyDescent="0.25">
      <c r="A1782" t="s">
        <v>81</v>
      </c>
      <c r="B1782" s="2">
        <v>46291.757619618053</v>
      </c>
      <c r="C1782" t="s">
        <v>154</v>
      </c>
      <c r="D1782" t="s">
        <v>168</v>
      </c>
      <c r="H1782" t="s">
        <v>165</v>
      </c>
    </row>
    <row r="1783" spans="1:8" hidden="1" x14ac:dyDescent="0.25">
      <c r="A1783" t="s">
        <v>81</v>
      </c>
      <c r="B1783" s="2">
        <v>46291.757619618053</v>
      </c>
      <c r="C1783" t="s">
        <v>154</v>
      </c>
      <c r="D1783" t="s">
        <v>169</v>
      </c>
      <c r="H1783" t="s">
        <v>165</v>
      </c>
    </row>
    <row r="1784" spans="1:8" hidden="1" x14ac:dyDescent="0.25">
      <c r="A1784" t="s">
        <v>81</v>
      </c>
      <c r="B1784" s="2">
        <v>46291.757619618053</v>
      </c>
      <c r="C1784" t="s">
        <v>154</v>
      </c>
      <c r="D1784" t="s">
        <v>170</v>
      </c>
      <c r="H1784" t="s">
        <v>165</v>
      </c>
    </row>
    <row r="1785" spans="1:8" hidden="1" x14ac:dyDescent="0.25">
      <c r="A1785" t="s">
        <v>81</v>
      </c>
      <c r="B1785" s="2">
        <v>46291.757619618053</v>
      </c>
      <c r="C1785" t="s">
        <v>154</v>
      </c>
      <c r="D1785" t="s">
        <v>171</v>
      </c>
      <c r="H1785" t="s">
        <v>165</v>
      </c>
    </row>
    <row r="1786" spans="1:8" hidden="1" x14ac:dyDescent="0.25">
      <c r="A1786" t="s">
        <v>81</v>
      </c>
      <c r="B1786" s="2">
        <v>46291.757619618053</v>
      </c>
      <c r="C1786" t="s">
        <v>154</v>
      </c>
      <c r="D1786" t="s">
        <v>172</v>
      </c>
      <c r="H1786" t="s">
        <v>165</v>
      </c>
    </row>
    <row r="1787" spans="1:8" hidden="1" x14ac:dyDescent="0.25">
      <c r="A1787" t="s">
        <v>50</v>
      </c>
      <c r="B1787" s="2">
        <v>46291.790871215278</v>
      </c>
      <c r="C1787" t="s">
        <v>111</v>
      </c>
      <c r="G1787" t="s">
        <v>112</v>
      </c>
      <c r="H1787" t="s">
        <v>113</v>
      </c>
    </row>
    <row r="1788" spans="1:8" hidden="1" x14ac:dyDescent="0.25">
      <c r="A1788" t="s">
        <v>50</v>
      </c>
      <c r="B1788" s="2">
        <v>46291.790871215278</v>
      </c>
      <c r="C1788" t="s">
        <v>111</v>
      </c>
      <c r="D1788" t="s">
        <v>49</v>
      </c>
      <c r="H1788" t="s">
        <v>113</v>
      </c>
    </row>
    <row r="1789" spans="1:8" hidden="1" x14ac:dyDescent="0.25">
      <c r="A1789" t="s">
        <v>50</v>
      </c>
      <c r="B1789" s="2">
        <v>46291.790871215278</v>
      </c>
      <c r="C1789" t="s">
        <v>111</v>
      </c>
      <c r="D1789" t="s">
        <v>545</v>
      </c>
      <c r="H1789" t="s">
        <v>113</v>
      </c>
    </row>
    <row r="1790" spans="1:8" hidden="1" x14ac:dyDescent="0.25">
      <c r="A1790" t="s">
        <v>50</v>
      </c>
      <c r="B1790" s="2">
        <v>46291.790871215278</v>
      </c>
      <c r="C1790" t="s">
        <v>111</v>
      </c>
      <c r="D1790" t="s">
        <v>495</v>
      </c>
      <c r="H1790" t="s">
        <v>113</v>
      </c>
    </row>
    <row r="1791" spans="1:8" hidden="1" x14ac:dyDescent="0.25">
      <c r="A1791" t="s">
        <v>50</v>
      </c>
      <c r="B1791" s="2">
        <v>46291.790871215278</v>
      </c>
      <c r="C1791" t="s">
        <v>111</v>
      </c>
      <c r="D1791" t="s">
        <v>546</v>
      </c>
      <c r="H1791" t="s">
        <v>113</v>
      </c>
    </row>
    <row r="1792" spans="1:8" hidden="1" x14ac:dyDescent="0.25">
      <c r="A1792" t="s">
        <v>50</v>
      </c>
      <c r="B1792" s="2">
        <v>46291.790871215278</v>
      </c>
      <c r="C1792" t="s">
        <v>111</v>
      </c>
      <c r="D1792" t="s">
        <v>547</v>
      </c>
      <c r="H1792" t="s">
        <v>113</v>
      </c>
    </row>
    <row r="1793" spans="1:8" hidden="1" x14ac:dyDescent="0.25">
      <c r="A1793" t="s">
        <v>50</v>
      </c>
      <c r="B1793" s="2">
        <v>46291.790871215278</v>
      </c>
      <c r="C1793" t="s">
        <v>111</v>
      </c>
      <c r="D1793" t="s">
        <v>511</v>
      </c>
      <c r="H1793" t="s">
        <v>113</v>
      </c>
    </row>
    <row r="1794" spans="1:8" hidden="1" x14ac:dyDescent="0.25">
      <c r="A1794" t="s">
        <v>50</v>
      </c>
      <c r="B1794" s="2">
        <v>46291.790871215278</v>
      </c>
      <c r="C1794" t="s">
        <v>111</v>
      </c>
      <c r="D1794" t="s">
        <v>512</v>
      </c>
      <c r="H1794" t="s">
        <v>113</v>
      </c>
    </row>
    <row r="1795" spans="1:8" hidden="1" x14ac:dyDescent="0.25">
      <c r="A1795" t="s">
        <v>50</v>
      </c>
      <c r="B1795" s="2">
        <v>46291.790871215278</v>
      </c>
      <c r="C1795" t="s">
        <v>111</v>
      </c>
      <c r="D1795" t="s">
        <v>179</v>
      </c>
      <c r="H1795" t="s">
        <v>113</v>
      </c>
    </row>
    <row r="1796" spans="1:8" hidden="1" x14ac:dyDescent="0.25">
      <c r="A1796" t="s">
        <v>50</v>
      </c>
      <c r="B1796" s="2">
        <v>46291.790871215278</v>
      </c>
      <c r="C1796" t="s">
        <v>111</v>
      </c>
      <c r="D1796" t="s">
        <v>121</v>
      </c>
      <c r="F1796" t="s">
        <v>122</v>
      </c>
      <c r="H1796" t="s">
        <v>113</v>
      </c>
    </row>
    <row r="1797" spans="1:8" hidden="1" x14ac:dyDescent="0.25">
      <c r="A1797" t="s">
        <v>50</v>
      </c>
      <c r="B1797" s="2">
        <v>46291.790871215278</v>
      </c>
      <c r="C1797" t="s">
        <v>111</v>
      </c>
      <c r="D1797" t="s">
        <v>123</v>
      </c>
      <c r="F1797" t="s">
        <v>124</v>
      </c>
      <c r="H1797" t="s">
        <v>113</v>
      </c>
    </row>
    <row r="1798" spans="1:8" hidden="1" x14ac:dyDescent="0.25">
      <c r="A1798" t="s">
        <v>50</v>
      </c>
      <c r="B1798" s="2">
        <v>46291.790871215278</v>
      </c>
      <c r="C1798" t="s">
        <v>111</v>
      </c>
      <c r="D1798" t="s">
        <v>125</v>
      </c>
      <c r="H1798" t="s">
        <v>113</v>
      </c>
    </row>
    <row r="1799" spans="1:8" hidden="1" x14ac:dyDescent="0.25">
      <c r="A1799" t="s">
        <v>50</v>
      </c>
      <c r="B1799" s="2">
        <v>46291.790871215278</v>
      </c>
      <c r="C1799" t="s">
        <v>111</v>
      </c>
      <c r="D1799" t="s">
        <v>126</v>
      </c>
      <c r="F1799" t="s">
        <v>127</v>
      </c>
      <c r="H1799" t="s">
        <v>113</v>
      </c>
    </row>
    <row r="1800" spans="1:8" hidden="1" x14ac:dyDescent="0.25">
      <c r="A1800" t="s">
        <v>50</v>
      </c>
      <c r="B1800" s="2">
        <v>46291.790871215278</v>
      </c>
      <c r="C1800" t="s">
        <v>111</v>
      </c>
      <c r="D1800" t="s">
        <v>128</v>
      </c>
      <c r="F1800" t="s">
        <v>129</v>
      </c>
      <c r="H1800" t="s">
        <v>113</v>
      </c>
    </row>
    <row r="1801" spans="1:8" hidden="1" x14ac:dyDescent="0.25">
      <c r="A1801" t="s">
        <v>50</v>
      </c>
      <c r="B1801" s="2">
        <v>46291.790871215278</v>
      </c>
      <c r="C1801" t="s">
        <v>111</v>
      </c>
      <c r="D1801" t="s">
        <v>130</v>
      </c>
      <c r="F1801" t="s">
        <v>131</v>
      </c>
      <c r="H1801" t="s">
        <v>113</v>
      </c>
    </row>
    <row r="1802" spans="1:8" hidden="1" x14ac:dyDescent="0.25">
      <c r="A1802" t="s">
        <v>50</v>
      </c>
      <c r="B1802" s="2">
        <v>46291.790871215278</v>
      </c>
      <c r="C1802" t="s">
        <v>111</v>
      </c>
      <c r="D1802" t="s">
        <v>132</v>
      </c>
      <c r="F1802" t="s">
        <v>133</v>
      </c>
      <c r="H1802" t="s">
        <v>113</v>
      </c>
    </row>
    <row r="1803" spans="1:8" hidden="1" x14ac:dyDescent="0.25">
      <c r="A1803" t="s">
        <v>50</v>
      </c>
      <c r="B1803" s="2">
        <v>46291.790871215278</v>
      </c>
      <c r="C1803" t="s">
        <v>111</v>
      </c>
      <c r="D1803" t="s">
        <v>134</v>
      </c>
      <c r="E1803" t="s">
        <v>135</v>
      </c>
      <c r="G1803" t="s">
        <v>136</v>
      </c>
      <c r="H1803" t="s">
        <v>137</v>
      </c>
    </row>
    <row r="1804" spans="1:8" hidden="1" x14ac:dyDescent="0.25">
      <c r="A1804" t="s">
        <v>50</v>
      </c>
      <c r="B1804" s="2">
        <v>46291.790871215278</v>
      </c>
      <c r="C1804" t="s">
        <v>111</v>
      </c>
      <c r="D1804" t="s">
        <v>513</v>
      </c>
      <c r="E1804" t="s">
        <v>145</v>
      </c>
      <c r="G1804" t="s">
        <v>514</v>
      </c>
      <c r="H1804" t="s">
        <v>137</v>
      </c>
    </row>
    <row r="1805" spans="1:8" hidden="1" x14ac:dyDescent="0.25">
      <c r="A1805" t="s">
        <v>50</v>
      </c>
      <c r="B1805" s="2">
        <v>46291.790871215278</v>
      </c>
      <c r="C1805" t="s">
        <v>111</v>
      </c>
      <c r="D1805" t="s">
        <v>515</v>
      </c>
      <c r="E1805" t="s">
        <v>146</v>
      </c>
      <c r="G1805" t="s">
        <v>127</v>
      </c>
      <c r="H1805" t="s">
        <v>137</v>
      </c>
    </row>
    <row r="1806" spans="1:8" hidden="1" x14ac:dyDescent="0.25">
      <c r="A1806" t="s">
        <v>50</v>
      </c>
      <c r="B1806" s="2">
        <v>46291.790871215278</v>
      </c>
      <c r="C1806" t="s">
        <v>111</v>
      </c>
      <c r="D1806" t="s">
        <v>127</v>
      </c>
      <c r="E1806" t="s">
        <v>147</v>
      </c>
      <c r="G1806" t="s">
        <v>127</v>
      </c>
      <c r="H1806" t="s">
        <v>137</v>
      </c>
    </row>
    <row r="1807" spans="1:8" hidden="1" x14ac:dyDescent="0.25">
      <c r="A1807" t="s">
        <v>50</v>
      </c>
      <c r="B1807" s="2">
        <v>46291.790871215278</v>
      </c>
      <c r="C1807" t="s">
        <v>111</v>
      </c>
      <c r="D1807" t="s">
        <v>127</v>
      </c>
      <c r="E1807" t="s">
        <v>516</v>
      </c>
      <c r="G1807" t="s">
        <v>127</v>
      </c>
      <c r="H1807" t="s">
        <v>137</v>
      </c>
    </row>
    <row r="1808" spans="1:8" hidden="1" x14ac:dyDescent="0.25">
      <c r="A1808" t="s">
        <v>50</v>
      </c>
      <c r="B1808" s="2">
        <v>46291.790871215278</v>
      </c>
      <c r="C1808" t="s">
        <v>111</v>
      </c>
      <c r="D1808" t="s">
        <v>127</v>
      </c>
      <c r="E1808" t="s">
        <v>517</v>
      </c>
      <c r="G1808" t="s">
        <v>127</v>
      </c>
      <c r="H1808" t="s">
        <v>137</v>
      </c>
    </row>
    <row r="1809" spans="1:8" hidden="1" x14ac:dyDescent="0.25">
      <c r="A1809" t="s">
        <v>50</v>
      </c>
      <c r="B1809" s="2">
        <v>46291.790871215278</v>
      </c>
      <c r="C1809" t="s">
        <v>111</v>
      </c>
      <c r="D1809" t="s">
        <v>157</v>
      </c>
      <c r="E1809" t="s">
        <v>440</v>
      </c>
      <c r="H1809" t="s">
        <v>151</v>
      </c>
    </row>
    <row r="1810" spans="1:8" hidden="1" x14ac:dyDescent="0.25">
      <c r="A1810" t="s">
        <v>50</v>
      </c>
      <c r="B1810" s="2">
        <v>46291.790871215278</v>
      </c>
      <c r="C1810" t="s">
        <v>111</v>
      </c>
      <c r="D1810" t="s">
        <v>157</v>
      </c>
      <c r="E1810" t="s">
        <v>507</v>
      </c>
      <c r="H1810" t="s">
        <v>162</v>
      </c>
    </row>
    <row r="1811" spans="1:8" hidden="1" x14ac:dyDescent="0.25">
      <c r="A1811" t="s">
        <v>50</v>
      </c>
      <c r="B1811" s="2">
        <v>46291.790871215278</v>
      </c>
      <c r="C1811" t="s">
        <v>111</v>
      </c>
      <c r="D1811" t="s">
        <v>164</v>
      </c>
      <c r="H1811" t="s">
        <v>165</v>
      </c>
    </row>
    <row r="1812" spans="1:8" hidden="1" x14ac:dyDescent="0.25">
      <c r="A1812" t="s">
        <v>50</v>
      </c>
      <c r="B1812" s="2">
        <v>46291.790871215278</v>
      </c>
      <c r="C1812" t="s">
        <v>154</v>
      </c>
      <c r="D1812" t="s">
        <v>166</v>
      </c>
      <c r="H1812" t="s">
        <v>165</v>
      </c>
    </row>
    <row r="1813" spans="1:8" hidden="1" x14ac:dyDescent="0.25">
      <c r="A1813" t="s">
        <v>50</v>
      </c>
      <c r="B1813" s="2">
        <v>46291.790871215278</v>
      </c>
      <c r="C1813" t="s">
        <v>154</v>
      </c>
      <c r="D1813" t="s">
        <v>167</v>
      </c>
      <c r="H1813" t="s">
        <v>165</v>
      </c>
    </row>
    <row r="1814" spans="1:8" hidden="1" x14ac:dyDescent="0.25">
      <c r="A1814" t="s">
        <v>50</v>
      </c>
      <c r="B1814" s="2">
        <v>46291.790871215278</v>
      </c>
      <c r="C1814" t="s">
        <v>154</v>
      </c>
      <c r="D1814" t="s">
        <v>168</v>
      </c>
      <c r="H1814" t="s">
        <v>165</v>
      </c>
    </row>
    <row r="1815" spans="1:8" hidden="1" x14ac:dyDescent="0.25">
      <c r="A1815" t="s">
        <v>50</v>
      </c>
      <c r="B1815" s="2">
        <v>46291.790871215278</v>
      </c>
      <c r="C1815" t="s">
        <v>154</v>
      </c>
      <c r="D1815" t="s">
        <v>169</v>
      </c>
      <c r="H1815" t="s">
        <v>165</v>
      </c>
    </row>
    <row r="1816" spans="1:8" hidden="1" x14ac:dyDescent="0.25">
      <c r="A1816" t="s">
        <v>50</v>
      </c>
      <c r="B1816" s="2">
        <v>46291.790871215278</v>
      </c>
      <c r="C1816" t="s">
        <v>154</v>
      </c>
      <c r="D1816" t="s">
        <v>170</v>
      </c>
      <c r="H1816" t="s">
        <v>165</v>
      </c>
    </row>
    <row r="1817" spans="1:8" hidden="1" x14ac:dyDescent="0.25">
      <c r="A1817" t="s">
        <v>50</v>
      </c>
      <c r="B1817" s="2">
        <v>46291.790871215278</v>
      </c>
      <c r="C1817" t="s">
        <v>154</v>
      </c>
      <c r="D1817" t="s">
        <v>171</v>
      </c>
      <c r="H1817" t="s">
        <v>165</v>
      </c>
    </row>
    <row r="1818" spans="1:8" hidden="1" x14ac:dyDescent="0.25">
      <c r="A1818" t="s">
        <v>50</v>
      </c>
      <c r="B1818" s="2">
        <v>46291.790871215278</v>
      </c>
      <c r="C1818" t="s">
        <v>154</v>
      </c>
      <c r="D1818" t="s">
        <v>172</v>
      </c>
      <c r="H1818" t="s">
        <v>165</v>
      </c>
    </row>
    <row r="1819" spans="1:8" hidden="1" x14ac:dyDescent="0.25">
      <c r="A1819" t="s">
        <v>64</v>
      </c>
      <c r="B1819" s="2">
        <v>46291.769340624996</v>
      </c>
      <c r="C1819" t="s">
        <v>111</v>
      </c>
      <c r="G1819" t="s">
        <v>112</v>
      </c>
      <c r="H1819" t="s">
        <v>113</v>
      </c>
    </row>
    <row r="1820" spans="1:8" hidden="1" x14ac:dyDescent="0.25">
      <c r="A1820" t="s">
        <v>64</v>
      </c>
      <c r="B1820" s="2">
        <v>46291.769340624996</v>
      </c>
      <c r="C1820" t="s">
        <v>111</v>
      </c>
      <c r="D1820" t="s">
        <v>49</v>
      </c>
      <c r="H1820" t="s">
        <v>113</v>
      </c>
    </row>
    <row r="1821" spans="1:8" hidden="1" x14ac:dyDescent="0.25">
      <c r="A1821" t="s">
        <v>64</v>
      </c>
      <c r="B1821" s="2">
        <v>46291.769340624996</v>
      </c>
      <c r="C1821" t="s">
        <v>111</v>
      </c>
      <c r="D1821" t="s">
        <v>548</v>
      </c>
      <c r="H1821" t="s">
        <v>113</v>
      </c>
    </row>
    <row r="1822" spans="1:8" hidden="1" x14ac:dyDescent="0.25">
      <c r="A1822" t="s">
        <v>64</v>
      </c>
      <c r="B1822" s="2">
        <v>46291.769340624996</v>
      </c>
      <c r="C1822" t="s">
        <v>111</v>
      </c>
      <c r="D1822" t="s">
        <v>495</v>
      </c>
      <c r="H1822" t="s">
        <v>113</v>
      </c>
    </row>
    <row r="1823" spans="1:8" hidden="1" x14ac:dyDescent="0.25">
      <c r="A1823" t="s">
        <v>64</v>
      </c>
      <c r="B1823" s="2">
        <v>46291.769340624996</v>
      </c>
      <c r="C1823" t="s">
        <v>111</v>
      </c>
      <c r="D1823" t="s">
        <v>549</v>
      </c>
      <c r="H1823" t="s">
        <v>113</v>
      </c>
    </row>
    <row r="1824" spans="1:8" hidden="1" x14ac:dyDescent="0.25">
      <c r="A1824" t="s">
        <v>64</v>
      </c>
      <c r="B1824" s="2">
        <v>46291.769340624996</v>
      </c>
      <c r="C1824" t="s">
        <v>111</v>
      </c>
      <c r="D1824" t="s">
        <v>362</v>
      </c>
      <c r="H1824" t="s">
        <v>113</v>
      </c>
    </row>
    <row r="1825" spans="1:8" hidden="1" x14ac:dyDescent="0.25">
      <c r="A1825" t="s">
        <v>64</v>
      </c>
      <c r="B1825" s="2">
        <v>46291.769340624996</v>
      </c>
      <c r="C1825" t="s">
        <v>111</v>
      </c>
      <c r="D1825" t="s">
        <v>536</v>
      </c>
      <c r="H1825" t="s">
        <v>113</v>
      </c>
    </row>
    <row r="1826" spans="1:8" hidden="1" x14ac:dyDescent="0.25">
      <c r="A1826" t="s">
        <v>64</v>
      </c>
      <c r="B1826" s="2">
        <v>46291.769340624996</v>
      </c>
      <c r="C1826" t="s">
        <v>111</v>
      </c>
      <c r="D1826" t="s">
        <v>178</v>
      </c>
      <c r="H1826" t="s">
        <v>113</v>
      </c>
    </row>
    <row r="1827" spans="1:8" hidden="1" x14ac:dyDescent="0.25">
      <c r="A1827" t="s">
        <v>64</v>
      </c>
      <c r="B1827" s="2">
        <v>46291.769340624996</v>
      </c>
      <c r="C1827" t="s">
        <v>111</v>
      </c>
      <c r="D1827" t="s">
        <v>120</v>
      </c>
      <c r="H1827" t="s">
        <v>113</v>
      </c>
    </row>
    <row r="1828" spans="1:8" hidden="1" x14ac:dyDescent="0.25">
      <c r="A1828" t="s">
        <v>64</v>
      </c>
      <c r="B1828" s="2">
        <v>46291.769340624996</v>
      </c>
      <c r="C1828" t="s">
        <v>111</v>
      </c>
      <c r="D1828" t="s">
        <v>121</v>
      </c>
      <c r="F1828" t="s">
        <v>122</v>
      </c>
      <c r="H1828" t="s">
        <v>113</v>
      </c>
    </row>
    <row r="1829" spans="1:8" hidden="1" x14ac:dyDescent="0.25">
      <c r="A1829" t="s">
        <v>64</v>
      </c>
      <c r="B1829" s="2">
        <v>46291.769340624996</v>
      </c>
      <c r="C1829" t="s">
        <v>111</v>
      </c>
      <c r="D1829" t="s">
        <v>123</v>
      </c>
      <c r="F1829" t="s">
        <v>124</v>
      </c>
      <c r="H1829" t="s">
        <v>113</v>
      </c>
    </row>
    <row r="1830" spans="1:8" hidden="1" x14ac:dyDescent="0.25">
      <c r="A1830" t="s">
        <v>64</v>
      </c>
      <c r="B1830" s="2">
        <v>46291.769340624996</v>
      </c>
      <c r="C1830" t="s">
        <v>111</v>
      </c>
      <c r="D1830" t="s">
        <v>125</v>
      </c>
      <c r="H1830" t="s">
        <v>113</v>
      </c>
    </row>
    <row r="1831" spans="1:8" hidden="1" x14ac:dyDescent="0.25">
      <c r="A1831" t="s">
        <v>64</v>
      </c>
      <c r="B1831" s="2">
        <v>46291.769340624996</v>
      </c>
      <c r="C1831" t="s">
        <v>111</v>
      </c>
      <c r="D1831" t="s">
        <v>126</v>
      </c>
      <c r="F1831" t="s">
        <v>127</v>
      </c>
      <c r="H1831" t="s">
        <v>113</v>
      </c>
    </row>
    <row r="1832" spans="1:8" hidden="1" x14ac:dyDescent="0.25">
      <c r="A1832" t="s">
        <v>64</v>
      </c>
      <c r="B1832" s="2">
        <v>46291.769340624996</v>
      </c>
      <c r="C1832" t="s">
        <v>111</v>
      </c>
      <c r="D1832" t="s">
        <v>128</v>
      </c>
      <c r="F1832" t="s">
        <v>129</v>
      </c>
      <c r="H1832" t="s">
        <v>113</v>
      </c>
    </row>
    <row r="1833" spans="1:8" hidden="1" x14ac:dyDescent="0.25">
      <c r="A1833" t="s">
        <v>64</v>
      </c>
      <c r="B1833" s="2">
        <v>46291.769340624996</v>
      </c>
      <c r="C1833" t="s">
        <v>111</v>
      </c>
      <c r="D1833" t="s">
        <v>130</v>
      </c>
      <c r="F1833" t="s">
        <v>131</v>
      </c>
      <c r="H1833" t="s">
        <v>113</v>
      </c>
    </row>
    <row r="1834" spans="1:8" hidden="1" x14ac:dyDescent="0.25">
      <c r="A1834" t="s">
        <v>64</v>
      </c>
      <c r="B1834" s="2">
        <v>46291.769340624996</v>
      </c>
      <c r="C1834" t="s">
        <v>111</v>
      </c>
      <c r="D1834" t="s">
        <v>132</v>
      </c>
      <c r="F1834" t="s">
        <v>133</v>
      </c>
      <c r="H1834" t="s">
        <v>113</v>
      </c>
    </row>
    <row r="1835" spans="1:8" hidden="1" x14ac:dyDescent="0.25">
      <c r="A1835" t="s">
        <v>64</v>
      </c>
      <c r="B1835" s="2">
        <v>46291.769340624996</v>
      </c>
      <c r="C1835" t="s">
        <v>111</v>
      </c>
      <c r="D1835" t="s">
        <v>134</v>
      </c>
      <c r="E1835" t="s">
        <v>135</v>
      </c>
      <c r="G1835" t="s">
        <v>136</v>
      </c>
      <c r="H1835" t="s">
        <v>137</v>
      </c>
    </row>
    <row r="1836" spans="1:8" hidden="1" x14ac:dyDescent="0.25">
      <c r="A1836" t="s">
        <v>64</v>
      </c>
      <c r="B1836" s="2">
        <v>46291.769340624996</v>
      </c>
      <c r="C1836" t="s">
        <v>111</v>
      </c>
      <c r="D1836" t="s">
        <v>537</v>
      </c>
      <c r="E1836" t="s">
        <v>145</v>
      </c>
      <c r="G1836" t="s">
        <v>514</v>
      </c>
      <c r="H1836" t="s">
        <v>137</v>
      </c>
    </row>
    <row r="1837" spans="1:8" hidden="1" x14ac:dyDescent="0.25">
      <c r="A1837" t="s">
        <v>64</v>
      </c>
      <c r="B1837" s="2">
        <v>46291.769340624996</v>
      </c>
      <c r="C1837" t="s">
        <v>111</v>
      </c>
      <c r="D1837" t="s">
        <v>127</v>
      </c>
      <c r="E1837" t="s">
        <v>146</v>
      </c>
      <c r="G1837" t="s">
        <v>127</v>
      </c>
      <c r="H1837" t="s">
        <v>137</v>
      </c>
    </row>
    <row r="1838" spans="1:8" hidden="1" x14ac:dyDescent="0.25">
      <c r="A1838" t="s">
        <v>64</v>
      </c>
      <c r="B1838" s="2">
        <v>46291.769340624996</v>
      </c>
      <c r="C1838" t="s">
        <v>111</v>
      </c>
      <c r="D1838" t="s">
        <v>127</v>
      </c>
      <c r="E1838" t="s">
        <v>147</v>
      </c>
      <c r="G1838" t="s">
        <v>127</v>
      </c>
      <c r="H1838" t="s">
        <v>137</v>
      </c>
    </row>
    <row r="1839" spans="1:8" hidden="1" x14ac:dyDescent="0.25">
      <c r="A1839" t="s">
        <v>64</v>
      </c>
      <c r="B1839" s="2">
        <v>46291.769340624996</v>
      </c>
      <c r="C1839" t="s">
        <v>111</v>
      </c>
      <c r="D1839" t="s">
        <v>149</v>
      </c>
      <c r="E1839" t="s">
        <v>533</v>
      </c>
      <c r="H1839" t="s">
        <v>151</v>
      </c>
    </row>
    <row r="1840" spans="1:8" hidden="1" x14ac:dyDescent="0.25">
      <c r="A1840" t="s">
        <v>64</v>
      </c>
      <c r="B1840" s="2">
        <v>46291.769340624996</v>
      </c>
      <c r="C1840" t="s">
        <v>111</v>
      </c>
      <c r="D1840" t="s">
        <v>152</v>
      </c>
      <c r="E1840" t="s">
        <v>505</v>
      </c>
      <c r="H1840" t="s">
        <v>151</v>
      </c>
    </row>
    <row r="1841" spans="1:8" hidden="1" x14ac:dyDescent="0.25">
      <c r="A1841" t="s">
        <v>64</v>
      </c>
      <c r="B1841" s="2">
        <v>46291.769340624996</v>
      </c>
      <c r="C1841" t="s">
        <v>111</v>
      </c>
      <c r="D1841" t="s">
        <v>157</v>
      </c>
      <c r="E1841" t="s">
        <v>440</v>
      </c>
      <c r="H1841" t="s">
        <v>151</v>
      </c>
    </row>
    <row r="1842" spans="1:8" hidden="1" x14ac:dyDescent="0.25">
      <c r="A1842" t="s">
        <v>64</v>
      </c>
      <c r="B1842" s="2">
        <v>46291.769340624996</v>
      </c>
      <c r="C1842" t="s">
        <v>111</v>
      </c>
      <c r="D1842" t="s">
        <v>408</v>
      </c>
      <c r="E1842" t="s">
        <v>544</v>
      </c>
      <c r="H1842" t="s">
        <v>162</v>
      </c>
    </row>
    <row r="1843" spans="1:8" hidden="1" x14ac:dyDescent="0.25">
      <c r="A1843" t="s">
        <v>64</v>
      </c>
      <c r="B1843" s="2">
        <v>46291.769340624996</v>
      </c>
      <c r="C1843" t="s">
        <v>111</v>
      </c>
      <c r="D1843" t="s">
        <v>157</v>
      </c>
      <c r="E1843" t="s">
        <v>507</v>
      </c>
      <c r="H1843" t="s">
        <v>162</v>
      </c>
    </row>
    <row r="1844" spans="1:8" hidden="1" x14ac:dyDescent="0.25">
      <c r="A1844" t="s">
        <v>64</v>
      </c>
      <c r="B1844" s="2">
        <v>46291.769340624996</v>
      </c>
      <c r="C1844" t="s">
        <v>111</v>
      </c>
      <c r="D1844" t="s">
        <v>164</v>
      </c>
      <c r="H1844" t="s">
        <v>165</v>
      </c>
    </row>
    <row r="1845" spans="1:8" hidden="1" x14ac:dyDescent="0.25">
      <c r="A1845" t="s">
        <v>64</v>
      </c>
      <c r="B1845" s="2">
        <v>46291.769340624996</v>
      </c>
      <c r="C1845" t="s">
        <v>154</v>
      </c>
      <c r="D1845" t="s">
        <v>166</v>
      </c>
      <c r="H1845" t="s">
        <v>165</v>
      </c>
    </row>
    <row r="1846" spans="1:8" hidden="1" x14ac:dyDescent="0.25">
      <c r="A1846" t="s">
        <v>64</v>
      </c>
      <c r="B1846" s="2">
        <v>46291.769340624996</v>
      </c>
      <c r="C1846" t="s">
        <v>154</v>
      </c>
      <c r="D1846" t="s">
        <v>167</v>
      </c>
      <c r="H1846" t="s">
        <v>165</v>
      </c>
    </row>
    <row r="1847" spans="1:8" hidden="1" x14ac:dyDescent="0.25">
      <c r="A1847" t="s">
        <v>64</v>
      </c>
      <c r="B1847" s="2">
        <v>46291.769340624996</v>
      </c>
      <c r="C1847" t="s">
        <v>154</v>
      </c>
      <c r="D1847" t="s">
        <v>168</v>
      </c>
      <c r="H1847" t="s">
        <v>165</v>
      </c>
    </row>
    <row r="1848" spans="1:8" hidden="1" x14ac:dyDescent="0.25">
      <c r="A1848" t="s">
        <v>64</v>
      </c>
      <c r="B1848" s="2">
        <v>46291.769340624996</v>
      </c>
      <c r="C1848" t="s">
        <v>154</v>
      </c>
      <c r="D1848" t="s">
        <v>169</v>
      </c>
      <c r="H1848" t="s">
        <v>165</v>
      </c>
    </row>
    <row r="1849" spans="1:8" hidden="1" x14ac:dyDescent="0.25">
      <c r="A1849" t="s">
        <v>64</v>
      </c>
      <c r="B1849" s="2">
        <v>46291.769340624996</v>
      </c>
      <c r="C1849" t="s">
        <v>154</v>
      </c>
      <c r="D1849" t="s">
        <v>170</v>
      </c>
      <c r="H1849" t="s">
        <v>165</v>
      </c>
    </row>
    <row r="1850" spans="1:8" hidden="1" x14ac:dyDescent="0.25">
      <c r="A1850" t="s">
        <v>64</v>
      </c>
      <c r="B1850" s="2">
        <v>46291.769340624996</v>
      </c>
      <c r="C1850" t="s">
        <v>154</v>
      </c>
      <c r="D1850" t="s">
        <v>171</v>
      </c>
      <c r="H1850" t="s">
        <v>165</v>
      </c>
    </row>
    <row r="1851" spans="1:8" hidden="1" x14ac:dyDescent="0.25">
      <c r="A1851" t="s">
        <v>64</v>
      </c>
      <c r="B1851" s="2">
        <v>46291.769340624996</v>
      </c>
      <c r="C1851" t="s">
        <v>154</v>
      </c>
      <c r="D1851" t="s">
        <v>172</v>
      </c>
      <c r="H1851" t="s">
        <v>165</v>
      </c>
    </row>
    <row r="1852" spans="1:8" hidden="1" x14ac:dyDescent="0.25">
      <c r="A1852" t="s">
        <v>56</v>
      </c>
      <c r="B1852" s="2">
        <v>46291.799748923608</v>
      </c>
      <c r="C1852" t="s">
        <v>111</v>
      </c>
      <c r="G1852" t="s">
        <v>112</v>
      </c>
      <c r="H1852" t="s">
        <v>113</v>
      </c>
    </row>
    <row r="1853" spans="1:8" hidden="1" x14ac:dyDescent="0.25">
      <c r="A1853" t="s">
        <v>56</v>
      </c>
      <c r="B1853" s="2">
        <v>46291.799748923608</v>
      </c>
      <c r="C1853" t="s">
        <v>111</v>
      </c>
      <c r="D1853" t="s">
        <v>49</v>
      </c>
      <c r="H1853" t="s">
        <v>113</v>
      </c>
    </row>
    <row r="1854" spans="1:8" hidden="1" x14ac:dyDescent="0.25">
      <c r="A1854" t="s">
        <v>56</v>
      </c>
      <c r="B1854" s="2">
        <v>46291.799748923608</v>
      </c>
      <c r="C1854" t="s">
        <v>111</v>
      </c>
      <c r="D1854" t="s">
        <v>550</v>
      </c>
      <c r="H1854" t="s">
        <v>113</v>
      </c>
    </row>
    <row r="1855" spans="1:8" hidden="1" x14ac:dyDescent="0.25">
      <c r="A1855" t="s">
        <v>56</v>
      </c>
      <c r="B1855" s="2">
        <v>46291.799748923608</v>
      </c>
      <c r="C1855" t="s">
        <v>111</v>
      </c>
      <c r="D1855" t="s">
        <v>495</v>
      </c>
      <c r="H1855" t="s">
        <v>113</v>
      </c>
    </row>
    <row r="1856" spans="1:8" hidden="1" x14ac:dyDescent="0.25">
      <c r="A1856" t="s">
        <v>56</v>
      </c>
      <c r="B1856" s="2">
        <v>46291.799748923608</v>
      </c>
      <c r="C1856" t="s">
        <v>111</v>
      </c>
      <c r="D1856" t="s">
        <v>551</v>
      </c>
      <c r="H1856" t="s">
        <v>113</v>
      </c>
    </row>
    <row r="1857" spans="1:8" hidden="1" x14ac:dyDescent="0.25">
      <c r="A1857" t="s">
        <v>56</v>
      </c>
      <c r="B1857" s="2">
        <v>46291.799748923608</v>
      </c>
      <c r="C1857" t="s">
        <v>111</v>
      </c>
      <c r="D1857" t="s">
        <v>552</v>
      </c>
      <c r="H1857" t="s">
        <v>113</v>
      </c>
    </row>
    <row r="1858" spans="1:8" hidden="1" x14ac:dyDescent="0.25">
      <c r="A1858" t="s">
        <v>56</v>
      </c>
      <c r="B1858" s="2">
        <v>46291.799748923608</v>
      </c>
      <c r="C1858" t="s">
        <v>111</v>
      </c>
      <c r="D1858" t="s">
        <v>511</v>
      </c>
      <c r="H1858" t="s">
        <v>113</v>
      </c>
    </row>
    <row r="1859" spans="1:8" hidden="1" x14ac:dyDescent="0.25">
      <c r="A1859" t="s">
        <v>56</v>
      </c>
      <c r="B1859" s="2">
        <v>46291.799748923608</v>
      </c>
      <c r="C1859" t="s">
        <v>111</v>
      </c>
      <c r="D1859" t="s">
        <v>512</v>
      </c>
      <c r="H1859" t="s">
        <v>113</v>
      </c>
    </row>
    <row r="1860" spans="1:8" hidden="1" x14ac:dyDescent="0.25">
      <c r="A1860" t="s">
        <v>56</v>
      </c>
      <c r="B1860" s="2">
        <v>46291.799748923608</v>
      </c>
      <c r="C1860" t="s">
        <v>111</v>
      </c>
      <c r="D1860" t="s">
        <v>179</v>
      </c>
      <c r="H1860" t="s">
        <v>113</v>
      </c>
    </row>
    <row r="1861" spans="1:8" hidden="1" x14ac:dyDescent="0.25">
      <c r="A1861" t="s">
        <v>56</v>
      </c>
      <c r="B1861" s="2">
        <v>46291.799748923608</v>
      </c>
      <c r="C1861" t="s">
        <v>111</v>
      </c>
      <c r="D1861" t="s">
        <v>121</v>
      </c>
      <c r="F1861" t="s">
        <v>122</v>
      </c>
      <c r="H1861" t="s">
        <v>113</v>
      </c>
    </row>
    <row r="1862" spans="1:8" hidden="1" x14ac:dyDescent="0.25">
      <c r="A1862" t="s">
        <v>56</v>
      </c>
      <c r="B1862" s="2">
        <v>46291.799748923608</v>
      </c>
      <c r="C1862" t="s">
        <v>111</v>
      </c>
      <c r="D1862" t="s">
        <v>123</v>
      </c>
      <c r="F1862" t="s">
        <v>124</v>
      </c>
      <c r="H1862" t="s">
        <v>113</v>
      </c>
    </row>
    <row r="1863" spans="1:8" hidden="1" x14ac:dyDescent="0.25">
      <c r="A1863" t="s">
        <v>56</v>
      </c>
      <c r="B1863" s="2">
        <v>46291.799748923608</v>
      </c>
      <c r="C1863" t="s">
        <v>111</v>
      </c>
      <c r="D1863" t="s">
        <v>125</v>
      </c>
      <c r="H1863" t="s">
        <v>113</v>
      </c>
    </row>
    <row r="1864" spans="1:8" hidden="1" x14ac:dyDescent="0.25">
      <c r="A1864" t="s">
        <v>56</v>
      </c>
      <c r="B1864" s="2">
        <v>46291.799748923608</v>
      </c>
      <c r="C1864" t="s">
        <v>111</v>
      </c>
      <c r="D1864" t="s">
        <v>126</v>
      </c>
      <c r="F1864" t="s">
        <v>127</v>
      </c>
      <c r="H1864" t="s">
        <v>113</v>
      </c>
    </row>
    <row r="1865" spans="1:8" hidden="1" x14ac:dyDescent="0.25">
      <c r="A1865" t="s">
        <v>56</v>
      </c>
      <c r="B1865" s="2">
        <v>46291.799748923608</v>
      </c>
      <c r="C1865" t="s">
        <v>111</v>
      </c>
      <c r="D1865" t="s">
        <v>128</v>
      </c>
      <c r="F1865" t="s">
        <v>129</v>
      </c>
      <c r="H1865" t="s">
        <v>113</v>
      </c>
    </row>
    <row r="1866" spans="1:8" hidden="1" x14ac:dyDescent="0.25">
      <c r="A1866" t="s">
        <v>56</v>
      </c>
      <c r="B1866" s="2">
        <v>46291.799748923608</v>
      </c>
      <c r="C1866" t="s">
        <v>111</v>
      </c>
      <c r="D1866" t="s">
        <v>130</v>
      </c>
      <c r="F1866" t="s">
        <v>131</v>
      </c>
      <c r="H1866" t="s">
        <v>113</v>
      </c>
    </row>
    <row r="1867" spans="1:8" hidden="1" x14ac:dyDescent="0.25">
      <c r="A1867" t="s">
        <v>56</v>
      </c>
      <c r="B1867" s="2">
        <v>46291.799748923608</v>
      </c>
      <c r="C1867" t="s">
        <v>111</v>
      </c>
      <c r="D1867" t="s">
        <v>132</v>
      </c>
      <c r="F1867" t="s">
        <v>133</v>
      </c>
      <c r="H1867" t="s">
        <v>113</v>
      </c>
    </row>
    <row r="1868" spans="1:8" hidden="1" x14ac:dyDescent="0.25">
      <c r="A1868" t="s">
        <v>56</v>
      </c>
      <c r="B1868" s="2">
        <v>46291.799748923608</v>
      </c>
      <c r="C1868" t="s">
        <v>111</v>
      </c>
      <c r="D1868" t="s">
        <v>134</v>
      </c>
      <c r="E1868" t="s">
        <v>135</v>
      </c>
      <c r="G1868" t="s">
        <v>136</v>
      </c>
      <c r="H1868" t="s">
        <v>137</v>
      </c>
    </row>
    <row r="1869" spans="1:8" hidden="1" x14ac:dyDescent="0.25">
      <c r="A1869" t="s">
        <v>56</v>
      </c>
      <c r="B1869" s="2">
        <v>46291.799748923608</v>
      </c>
      <c r="C1869" t="s">
        <v>111</v>
      </c>
      <c r="D1869" t="s">
        <v>513</v>
      </c>
      <c r="E1869" t="s">
        <v>145</v>
      </c>
      <c r="G1869" t="s">
        <v>514</v>
      </c>
      <c r="H1869" t="s">
        <v>137</v>
      </c>
    </row>
    <row r="1870" spans="1:8" hidden="1" x14ac:dyDescent="0.25">
      <c r="A1870" t="s">
        <v>56</v>
      </c>
      <c r="B1870" s="2">
        <v>46291.799748923608</v>
      </c>
      <c r="C1870" t="s">
        <v>111</v>
      </c>
      <c r="D1870" t="s">
        <v>515</v>
      </c>
      <c r="E1870" t="s">
        <v>146</v>
      </c>
      <c r="G1870" t="s">
        <v>127</v>
      </c>
      <c r="H1870" t="s">
        <v>137</v>
      </c>
    </row>
    <row r="1871" spans="1:8" hidden="1" x14ac:dyDescent="0.25">
      <c r="A1871" t="s">
        <v>56</v>
      </c>
      <c r="B1871" s="2">
        <v>46291.799748923608</v>
      </c>
      <c r="C1871" t="s">
        <v>111</v>
      </c>
      <c r="D1871" t="s">
        <v>127</v>
      </c>
      <c r="E1871" t="s">
        <v>147</v>
      </c>
      <c r="G1871" t="s">
        <v>127</v>
      </c>
      <c r="H1871" t="s">
        <v>137</v>
      </c>
    </row>
    <row r="1872" spans="1:8" hidden="1" x14ac:dyDescent="0.25">
      <c r="A1872" t="s">
        <v>56</v>
      </c>
      <c r="B1872" s="2">
        <v>46291.799748923608</v>
      </c>
      <c r="C1872" t="s">
        <v>111</v>
      </c>
      <c r="D1872" t="s">
        <v>127</v>
      </c>
      <c r="E1872" t="s">
        <v>516</v>
      </c>
      <c r="G1872" t="s">
        <v>127</v>
      </c>
      <c r="H1872" t="s">
        <v>137</v>
      </c>
    </row>
    <row r="1873" spans="1:8" hidden="1" x14ac:dyDescent="0.25">
      <c r="A1873" t="s">
        <v>56</v>
      </c>
      <c r="B1873" s="2">
        <v>46291.799748923608</v>
      </c>
      <c r="C1873" t="s">
        <v>111</v>
      </c>
      <c r="D1873" t="s">
        <v>127</v>
      </c>
      <c r="E1873" t="s">
        <v>517</v>
      </c>
      <c r="G1873" t="s">
        <v>127</v>
      </c>
      <c r="H1873" t="s">
        <v>137</v>
      </c>
    </row>
    <row r="1874" spans="1:8" hidden="1" x14ac:dyDescent="0.25">
      <c r="A1874" t="s">
        <v>56</v>
      </c>
      <c r="B1874" s="2">
        <v>46291.799748923608</v>
      </c>
      <c r="C1874" t="s">
        <v>111</v>
      </c>
      <c r="D1874" t="s">
        <v>152</v>
      </c>
      <c r="E1874" t="s">
        <v>505</v>
      </c>
      <c r="H1874" t="s">
        <v>151</v>
      </c>
    </row>
    <row r="1875" spans="1:8" hidden="1" x14ac:dyDescent="0.25">
      <c r="A1875" t="s">
        <v>56</v>
      </c>
      <c r="B1875" s="2">
        <v>46291.799748923608</v>
      </c>
      <c r="C1875" t="s">
        <v>111</v>
      </c>
      <c r="D1875" t="s">
        <v>157</v>
      </c>
      <c r="E1875" t="s">
        <v>440</v>
      </c>
      <c r="H1875" t="s">
        <v>151</v>
      </c>
    </row>
    <row r="1876" spans="1:8" hidden="1" x14ac:dyDescent="0.25">
      <c r="A1876" t="s">
        <v>56</v>
      </c>
      <c r="B1876" s="2">
        <v>46291.799748923608</v>
      </c>
      <c r="C1876" t="s">
        <v>111</v>
      </c>
      <c r="D1876" t="s">
        <v>157</v>
      </c>
      <c r="E1876" t="s">
        <v>507</v>
      </c>
      <c r="H1876" t="s">
        <v>162</v>
      </c>
    </row>
    <row r="1877" spans="1:8" hidden="1" x14ac:dyDescent="0.25">
      <c r="A1877" t="s">
        <v>56</v>
      </c>
      <c r="B1877" s="2">
        <v>46291.799748923608</v>
      </c>
      <c r="C1877" t="s">
        <v>154</v>
      </c>
      <c r="D1877" t="s">
        <v>164</v>
      </c>
      <c r="H1877" t="s">
        <v>165</v>
      </c>
    </row>
    <row r="1878" spans="1:8" hidden="1" x14ac:dyDescent="0.25">
      <c r="A1878" t="s">
        <v>56</v>
      </c>
      <c r="B1878" s="2">
        <v>46291.799748923608</v>
      </c>
      <c r="C1878" t="s">
        <v>154</v>
      </c>
      <c r="D1878" t="s">
        <v>166</v>
      </c>
      <c r="H1878" t="s">
        <v>165</v>
      </c>
    </row>
    <row r="1879" spans="1:8" hidden="1" x14ac:dyDescent="0.25">
      <c r="A1879" t="s">
        <v>56</v>
      </c>
      <c r="B1879" s="2">
        <v>46291.799748923608</v>
      </c>
      <c r="C1879" t="s">
        <v>154</v>
      </c>
      <c r="D1879" t="s">
        <v>167</v>
      </c>
      <c r="H1879" t="s">
        <v>165</v>
      </c>
    </row>
    <row r="1880" spans="1:8" hidden="1" x14ac:dyDescent="0.25">
      <c r="A1880" t="s">
        <v>56</v>
      </c>
      <c r="B1880" s="2">
        <v>46291.799748923608</v>
      </c>
      <c r="C1880" t="s">
        <v>154</v>
      </c>
      <c r="D1880" t="s">
        <v>168</v>
      </c>
      <c r="H1880" t="s">
        <v>165</v>
      </c>
    </row>
    <row r="1881" spans="1:8" hidden="1" x14ac:dyDescent="0.25">
      <c r="A1881" t="s">
        <v>56</v>
      </c>
      <c r="B1881" s="2">
        <v>46291.799748923608</v>
      </c>
      <c r="C1881" t="s">
        <v>154</v>
      </c>
      <c r="D1881" t="s">
        <v>169</v>
      </c>
      <c r="H1881" t="s">
        <v>165</v>
      </c>
    </row>
    <row r="1882" spans="1:8" hidden="1" x14ac:dyDescent="0.25">
      <c r="A1882" t="s">
        <v>56</v>
      </c>
      <c r="B1882" s="2">
        <v>46291.799748923608</v>
      </c>
      <c r="C1882" t="s">
        <v>154</v>
      </c>
      <c r="D1882" t="s">
        <v>170</v>
      </c>
      <c r="H1882" t="s">
        <v>165</v>
      </c>
    </row>
    <row r="1883" spans="1:8" hidden="1" x14ac:dyDescent="0.25">
      <c r="A1883" t="s">
        <v>56</v>
      </c>
      <c r="B1883" s="2">
        <v>46291.799748923608</v>
      </c>
      <c r="C1883" t="s">
        <v>154</v>
      </c>
      <c r="D1883" t="s">
        <v>171</v>
      </c>
      <c r="H1883" t="s">
        <v>165</v>
      </c>
    </row>
    <row r="1884" spans="1:8" hidden="1" x14ac:dyDescent="0.25">
      <c r="A1884" t="s">
        <v>56</v>
      </c>
      <c r="B1884" s="2">
        <v>46291.799748923608</v>
      </c>
      <c r="C1884" t="s">
        <v>154</v>
      </c>
      <c r="D1884" t="s">
        <v>172</v>
      </c>
      <c r="H1884" t="s">
        <v>165</v>
      </c>
    </row>
    <row r="1885" spans="1:8" hidden="1" x14ac:dyDescent="0.25">
      <c r="A1885" t="s">
        <v>82</v>
      </c>
      <c r="B1885" s="2">
        <v>46291.758025115741</v>
      </c>
      <c r="C1885" t="s">
        <v>111</v>
      </c>
      <c r="G1885" t="s">
        <v>112</v>
      </c>
      <c r="H1885" t="s">
        <v>113</v>
      </c>
    </row>
    <row r="1886" spans="1:8" hidden="1" x14ac:dyDescent="0.25">
      <c r="A1886" t="s">
        <v>82</v>
      </c>
      <c r="B1886" s="2">
        <v>46291.758025115741</v>
      </c>
      <c r="C1886" t="s">
        <v>111</v>
      </c>
      <c r="D1886" t="s">
        <v>49</v>
      </c>
      <c r="H1886" t="s">
        <v>113</v>
      </c>
    </row>
    <row r="1887" spans="1:8" hidden="1" x14ac:dyDescent="0.25">
      <c r="A1887" t="s">
        <v>82</v>
      </c>
      <c r="B1887" s="2">
        <v>46291.758025115741</v>
      </c>
      <c r="C1887" t="s">
        <v>111</v>
      </c>
      <c r="D1887" t="s">
        <v>553</v>
      </c>
      <c r="H1887" t="s">
        <v>113</v>
      </c>
    </row>
    <row r="1888" spans="1:8" hidden="1" x14ac:dyDescent="0.25">
      <c r="A1888" t="s">
        <v>82</v>
      </c>
      <c r="B1888" s="2">
        <v>46291.758025115741</v>
      </c>
      <c r="C1888" t="s">
        <v>111</v>
      </c>
      <c r="D1888" t="s">
        <v>495</v>
      </c>
      <c r="H1888" t="s">
        <v>113</v>
      </c>
    </row>
    <row r="1889" spans="1:8" hidden="1" x14ac:dyDescent="0.25">
      <c r="A1889" t="s">
        <v>82</v>
      </c>
      <c r="B1889" s="2">
        <v>46291.758025115741</v>
      </c>
      <c r="C1889" t="s">
        <v>111</v>
      </c>
      <c r="D1889" t="s">
        <v>554</v>
      </c>
      <c r="H1889" t="s">
        <v>113</v>
      </c>
    </row>
    <row r="1890" spans="1:8" hidden="1" x14ac:dyDescent="0.25">
      <c r="A1890" t="s">
        <v>82</v>
      </c>
      <c r="B1890" s="2">
        <v>46291.758025115741</v>
      </c>
      <c r="C1890" t="s">
        <v>111</v>
      </c>
      <c r="D1890" t="s">
        <v>555</v>
      </c>
      <c r="H1890" t="s">
        <v>113</v>
      </c>
    </row>
    <row r="1891" spans="1:8" hidden="1" x14ac:dyDescent="0.25">
      <c r="A1891" t="s">
        <v>82</v>
      </c>
      <c r="B1891" s="2">
        <v>46291.758025115741</v>
      </c>
      <c r="C1891" t="s">
        <v>111</v>
      </c>
      <c r="D1891" t="s">
        <v>556</v>
      </c>
      <c r="H1891" t="s">
        <v>113</v>
      </c>
    </row>
    <row r="1892" spans="1:8" hidden="1" x14ac:dyDescent="0.25">
      <c r="A1892" t="s">
        <v>82</v>
      </c>
      <c r="B1892" s="2">
        <v>46291.758025115741</v>
      </c>
      <c r="C1892" t="s">
        <v>111</v>
      </c>
      <c r="D1892" t="s">
        <v>178</v>
      </c>
      <c r="H1892" t="s">
        <v>113</v>
      </c>
    </row>
    <row r="1893" spans="1:8" hidden="1" x14ac:dyDescent="0.25">
      <c r="A1893" t="s">
        <v>82</v>
      </c>
      <c r="B1893" s="2">
        <v>46291.758025115741</v>
      </c>
      <c r="C1893" t="s">
        <v>111</v>
      </c>
      <c r="D1893" t="s">
        <v>376</v>
      </c>
      <c r="H1893" t="s">
        <v>113</v>
      </c>
    </row>
    <row r="1894" spans="1:8" hidden="1" x14ac:dyDescent="0.25">
      <c r="A1894" t="s">
        <v>82</v>
      </c>
      <c r="B1894" s="2">
        <v>46291.758025115741</v>
      </c>
      <c r="C1894" t="s">
        <v>111</v>
      </c>
      <c r="D1894" t="s">
        <v>121</v>
      </c>
      <c r="F1894" t="s">
        <v>122</v>
      </c>
      <c r="H1894" t="s">
        <v>113</v>
      </c>
    </row>
    <row r="1895" spans="1:8" hidden="1" x14ac:dyDescent="0.25">
      <c r="A1895" t="s">
        <v>82</v>
      </c>
      <c r="B1895" s="2">
        <v>46291.758025115741</v>
      </c>
      <c r="C1895" t="s">
        <v>111</v>
      </c>
      <c r="D1895" t="s">
        <v>123</v>
      </c>
      <c r="F1895" t="s">
        <v>124</v>
      </c>
      <c r="H1895" t="s">
        <v>113</v>
      </c>
    </row>
    <row r="1896" spans="1:8" hidden="1" x14ac:dyDescent="0.25">
      <c r="A1896" t="s">
        <v>82</v>
      </c>
      <c r="B1896" s="2">
        <v>46291.758025115741</v>
      </c>
      <c r="C1896" t="s">
        <v>111</v>
      </c>
      <c r="D1896" t="s">
        <v>125</v>
      </c>
      <c r="H1896" t="s">
        <v>113</v>
      </c>
    </row>
    <row r="1897" spans="1:8" hidden="1" x14ac:dyDescent="0.25">
      <c r="A1897" t="s">
        <v>82</v>
      </c>
      <c r="B1897" s="2">
        <v>46291.758025115741</v>
      </c>
      <c r="C1897" t="s">
        <v>111</v>
      </c>
      <c r="D1897" t="s">
        <v>126</v>
      </c>
      <c r="F1897" t="s">
        <v>127</v>
      </c>
      <c r="H1897" t="s">
        <v>113</v>
      </c>
    </row>
    <row r="1898" spans="1:8" hidden="1" x14ac:dyDescent="0.25">
      <c r="A1898" t="s">
        <v>82</v>
      </c>
      <c r="B1898" s="2">
        <v>46291.758025115741</v>
      </c>
      <c r="C1898" t="s">
        <v>111</v>
      </c>
      <c r="D1898" t="s">
        <v>128</v>
      </c>
      <c r="F1898" t="s">
        <v>129</v>
      </c>
      <c r="H1898" t="s">
        <v>113</v>
      </c>
    </row>
    <row r="1899" spans="1:8" hidden="1" x14ac:dyDescent="0.25">
      <c r="A1899" t="s">
        <v>82</v>
      </c>
      <c r="B1899" s="2">
        <v>46291.758025115741</v>
      </c>
      <c r="C1899" t="s">
        <v>111</v>
      </c>
      <c r="D1899" t="s">
        <v>130</v>
      </c>
      <c r="F1899" t="s">
        <v>131</v>
      </c>
      <c r="H1899" t="s">
        <v>113</v>
      </c>
    </row>
    <row r="1900" spans="1:8" hidden="1" x14ac:dyDescent="0.25">
      <c r="A1900" t="s">
        <v>82</v>
      </c>
      <c r="B1900" s="2">
        <v>46291.758025115741</v>
      </c>
      <c r="C1900" t="s">
        <v>111</v>
      </c>
      <c r="D1900" t="s">
        <v>132</v>
      </c>
      <c r="F1900" t="s">
        <v>133</v>
      </c>
      <c r="H1900" t="s">
        <v>113</v>
      </c>
    </row>
    <row r="1901" spans="1:8" hidden="1" x14ac:dyDescent="0.25">
      <c r="A1901" t="s">
        <v>82</v>
      </c>
      <c r="B1901" s="2">
        <v>46291.758025115741</v>
      </c>
      <c r="C1901" t="s">
        <v>111</v>
      </c>
      <c r="D1901" t="s">
        <v>134</v>
      </c>
      <c r="E1901" t="s">
        <v>135</v>
      </c>
      <c r="G1901" t="s">
        <v>136</v>
      </c>
      <c r="H1901" t="s">
        <v>137</v>
      </c>
    </row>
    <row r="1902" spans="1:8" hidden="1" x14ac:dyDescent="0.25">
      <c r="A1902" t="s">
        <v>82</v>
      </c>
      <c r="B1902" s="2">
        <v>46291.758025115741</v>
      </c>
      <c r="C1902" t="s">
        <v>111</v>
      </c>
      <c r="D1902" t="s">
        <v>557</v>
      </c>
      <c r="E1902" t="s">
        <v>145</v>
      </c>
      <c r="G1902" t="s">
        <v>558</v>
      </c>
      <c r="H1902" t="s">
        <v>137</v>
      </c>
    </row>
    <row r="1903" spans="1:8" hidden="1" x14ac:dyDescent="0.25">
      <c r="A1903" t="s">
        <v>82</v>
      </c>
      <c r="B1903" s="2">
        <v>46291.758025115741</v>
      </c>
      <c r="C1903" t="s">
        <v>111</v>
      </c>
      <c r="D1903" t="s">
        <v>127</v>
      </c>
      <c r="E1903" t="s">
        <v>146</v>
      </c>
      <c r="G1903" t="s">
        <v>127</v>
      </c>
      <c r="H1903" t="s">
        <v>137</v>
      </c>
    </row>
    <row r="1904" spans="1:8" hidden="1" x14ac:dyDescent="0.25">
      <c r="A1904" t="s">
        <v>82</v>
      </c>
      <c r="B1904" s="2">
        <v>46291.758025115741</v>
      </c>
      <c r="C1904" t="s">
        <v>111</v>
      </c>
      <c r="D1904" t="s">
        <v>127</v>
      </c>
      <c r="E1904" t="s">
        <v>147</v>
      </c>
      <c r="G1904" t="s">
        <v>127</v>
      </c>
      <c r="H1904" t="s">
        <v>137</v>
      </c>
    </row>
    <row r="1905" spans="1:8" hidden="1" x14ac:dyDescent="0.25">
      <c r="A1905" t="s">
        <v>82</v>
      </c>
      <c r="B1905" s="2">
        <v>46291.758025115741</v>
      </c>
      <c r="C1905" t="s">
        <v>111</v>
      </c>
      <c r="D1905" t="s">
        <v>149</v>
      </c>
      <c r="E1905" t="s">
        <v>504</v>
      </c>
      <c r="H1905" t="s">
        <v>151</v>
      </c>
    </row>
    <row r="1906" spans="1:8" hidden="1" x14ac:dyDescent="0.25">
      <c r="A1906" t="s">
        <v>82</v>
      </c>
      <c r="B1906" s="2">
        <v>46291.758025115741</v>
      </c>
      <c r="C1906" t="s">
        <v>111</v>
      </c>
      <c r="D1906" t="s">
        <v>152</v>
      </c>
      <c r="E1906" t="s">
        <v>505</v>
      </c>
      <c r="H1906" t="s">
        <v>151</v>
      </c>
    </row>
    <row r="1907" spans="1:8" hidden="1" x14ac:dyDescent="0.25">
      <c r="A1907" t="s">
        <v>82</v>
      </c>
      <c r="B1907" s="2">
        <v>46291.758025115741</v>
      </c>
      <c r="C1907" t="s">
        <v>111</v>
      </c>
      <c r="D1907" t="s">
        <v>157</v>
      </c>
      <c r="E1907" t="s">
        <v>440</v>
      </c>
      <c r="H1907" t="s">
        <v>151</v>
      </c>
    </row>
    <row r="1908" spans="1:8" hidden="1" x14ac:dyDescent="0.25">
      <c r="A1908" t="s">
        <v>82</v>
      </c>
      <c r="B1908" s="2">
        <v>46291.758025115741</v>
      </c>
      <c r="C1908" t="s">
        <v>111</v>
      </c>
      <c r="D1908" t="s">
        <v>157</v>
      </c>
      <c r="E1908" t="s">
        <v>507</v>
      </c>
      <c r="H1908" t="s">
        <v>162</v>
      </c>
    </row>
    <row r="1909" spans="1:8" hidden="1" x14ac:dyDescent="0.25">
      <c r="A1909" t="s">
        <v>82</v>
      </c>
      <c r="B1909" s="2">
        <v>46291.758025115741</v>
      </c>
      <c r="C1909" t="s">
        <v>111</v>
      </c>
      <c r="D1909" t="s">
        <v>164</v>
      </c>
      <c r="H1909" t="s">
        <v>165</v>
      </c>
    </row>
    <row r="1910" spans="1:8" hidden="1" x14ac:dyDescent="0.25">
      <c r="A1910" t="s">
        <v>82</v>
      </c>
      <c r="B1910" s="2">
        <v>46291.758025115741</v>
      </c>
      <c r="C1910" t="s">
        <v>111</v>
      </c>
      <c r="D1910" t="s">
        <v>166</v>
      </c>
      <c r="H1910" t="s">
        <v>165</v>
      </c>
    </row>
    <row r="1911" spans="1:8" hidden="1" x14ac:dyDescent="0.25">
      <c r="A1911" t="s">
        <v>82</v>
      </c>
      <c r="B1911" s="2">
        <v>46291.758025115741</v>
      </c>
      <c r="C1911" t="s">
        <v>154</v>
      </c>
      <c r="D1911" t="s">
        <v>167</v>
      </c>
      <c r="H1911" t="s">
        <v>165</v>
      </c>
    </row>
    <row r="1912" spans="1:8" hidden="1" x14ac:dyDescent="0.25">
      <c r="A1912" t="s">
        <v>82</v>
      </c>
      <c r="B1912" s="2">
        <v>46291.758025115741</v>
      </c>
      <c r="C1912" t="s">
        <v>154</v>
      </c>
      <c r="D1912" t="s">
        <v>168</v>
      </c>
      <c r="H1912" t="s">
        <v>165</v>
      </c>
    </row>
    <row r="1913" spans="1:8" hidden="1" x14ac:dyDescent="0.25">
      <c r="A1913" t="s">
        <v>82</v>
      </c>
      <c r="B1913" s="2">
        <v>46291.758025115741</v>
      </c>
      <c r="C1913" t="s">
        <v>154</v>
      </c>
      <c r="D1913" t="s">
        <v>169</v>
      </c>
      <c r="H1913" t="s">
        <v>165</v>
      </c>
    </row>
    <row r="1914" spans="1:8" hidden="1" x14ac:dyDescent="0.25">
      <c r="A1914" t="s">
        <v>82</v>
      </c>
      <c r="B1914" s="2">
        <v>46291.758025115741</v>
      </c>
      <c r="C1914" t="s">
        <v>154</v>
      </c>
      <c r="D1914" t="s">
        <v>170</v>
      </c>
      <c r="H1914" t="s">
        <v>165</v>
      </c>
    </row>
    <row r="1915" spans="1:8" hidden="1" x14ac:dyDescent="0.25">
      <c r="A1915" t="s">
        <v>82</v>
      </c>
      <c r="B1915" s="2">
        <v>46291.758025115741</v>
      </c>
      <c r="C1915" t="s">
        <v>154</v>
      </c>
      <c r="D1915" t="s">
        <v>171</v>
      </c>
      <c r="H1915" t="s">
        <v>165</v>
      </c>
    </row>
    <row r="1916" spans="1:8" hidden="1" x14ac:dyDescent="0.25">
      <c r="A1916" t="s">
        <v>82</v>
      </c>
      <c r="B1916" s="2">
        <v>46291.758025115741</v>
      </c>
      <c r="C1916" t="s">
        <v>154</v>
      </c>
      <c r="D1916" t="s">
        <v>172</v>
      </c>
      <c r="H1916" t="s">
        <v>165</v>
      </c>
    </row>
    <row r="1917" spans="1:8" hidden="1" x14ac:dyDescent="0.25">
      <c r="A1917" t="s">
        <v>101</v>
      </c>
      <c r="B1917" s="2">
        <v>46291.764622152776</v>
      </c>
      <c r="C1917" t="s">
        <v>111</v>
      </c>
      <c r="G1917" t="s">
        <v>112</v>
      </c>
      <c r="H1917" t="s">
        <v>113</v>
      </c>
    </row>
    <row r="1918" spans="1:8" hidden="1" x14ac:dyDescent="0.25">
      <c r="A1918" t="s">
        <v>101</v>
      </c>
      <c r="B1918" s="2">
        <v>46291.764622152776</v>
      </c>
      <c r="C1918" t="s">
        <v>111</v>
      </c>
      <c r="D1918" t="s">
        <v>8</v>
      </c>
      <c r="H1918" t="s">
        <v>113</v>
      </c>
    </row>
    <row r="1919" spans="1:8" hidden="1" x14ac:dyDescent="0.25">
      <c r="A1919" t="s">
        <v>101</v>
      </c>
      <c r="B1919" s="2">
        <v>46291.764622152776</v>
      </c>
      <c r="C1919" t="s">
        <v>111</v>
      </c>
      <c r="D1919" t="s">
        <v>559</v>
      </c>
      <c r="H1919" t="s">
        <v>113</v>
      </c>
    </row>
    <row r="1920" spans="1:8" hidden="1" x14ac:dyDescent="0.25">
      <c r="A1920" t="s">
        <v>101</v>
      </c>
      <c r="B1920" s="2">
        <v>46291.764622152776</v>
      </c>
      <c r="C1920" t="s">
        <v>111</v>
      </c>
      <c r="D1920" t="s">
        <v>174</v>
      </c>
      <c r="H1920" t="s">
        <v>113</v>
      </c>
    </row>
    <row r="1921" spans="1:8" hidden="1" x14ac:dyDescent="0.25">
      <c r="A1921" t="s">
        <v>101</v>
      </c>
      <c r="B1921" s="2">
        <v>46291.764622152776</v>
      </c>
      <c r="C1921" t="s">
        <v>111</v>
      </c>
      <c r="D1921" t="s">
        <v>560</v>
      </c>
      <c r="H1921" t="s">
        <v>113</v>
      </c>
    </row>
    <row r="1922" spans="1:8" hidden="1" x14ac:dyDescent="0.25">
      <c r="A1922" t="s">
        <v>101</v>
      </c>
      <c r="B1922" s="2">
        <v>46291.764622152776</v>
      </c>
      <c r="C1922" t="s">
        <v>111</v>
      </c>
      <c r="D1922" t="s">
        <v>561</v>
      </c>
      <c r="H1922" t="s">
        <v>113</v>
      </c>
    </row>
    <row r="1923" spans="1:8" hidden="1" x14ac:dyDescent="0.25">
      <c r="A1923" t="s">
        <v>101</v>
      </c>
      <c r="B1923" s="2">
        <v>46291.764622152776</v>
      </c>
      <c r="C1923" t="s">
        <v>111</v>
      </c>
      <c r="D1923" t="s">
        <v>385</v>
      </c>
      <c r="H1923" t="s">
        <v>113</v>
      </c>
    </row>
    <row r="1924" spans="1:8" hidden="1" x14ac:dyDescent="0.25">
      <c r="A1924" t="s">
        <v>101</v>
      </c>
      <c r="B1924" s="2">
        <v>46291.764622152776</v>
      </c>
      <c r="C1924" t="s">
        <v>111</v>
      </c>
      <c r="D1924" t="s">
        <v>293</v>
      </c>
      <c r="H1924" t="s">
        <v>113</v>
      </c>
    </row>
    <row r="1925" spans="1:8" hidden="1" x14ac:dyDescent="0.25">
      <c r="A1925" t="s">
        <v>101</v>
      </c>
      <c r="B1925" s="2">
        <v>46291.764622152776</v>
      </c>
      <c r="C1925" t="s">
        <v>111</v>
      </c>
      <c r="D1925" t="s">
        <v>120</v>
      </c>
      <c r="H1925" t="s">
        <v>113</v>
      </c>
    </row>
    <row r="1926" spans="1:8" hidden="1" x14ac:dyDescent="0.25">
      <c r="A1926" t="s">
        <v>101</v>
      </c>
      <c r="B1926" s="2">
        <v>46291.764622152776</v>
      </c>
      <c r="C1926" t="s">
        <v>111</v>
      </c>
      <c r="D1926" t="s">
        <v>121</v>
      </c>
      <c r="F1926" t="s">
        <v>122</v>
      </c>
      <c r="H1926" t="s">
        <v>113</v>
      </c>
    </row>
    <row r="1927" spans="1:8" hidden="1" x14ac:dyDescent="0.25">
      <c r="A1927" t="s">
        <v>101</v>
      </c>
      <c r="B1927" s="2">
        <v>46291.764622152776</v>
      </c>
      <c r="C1927" t="s">
        <v>111</v>
      </c>
      <c r="D1927" t="s">
        <v>123</v>
      </c>
      <c r="F1927" t="s">
        <v>124</v>
      </c>
      <c r="H1927" t="s">
        <v>113</v>
      </c>
    </row>
    <row r="1928" spans="1:8" hidden="1" x14ac:dyDescent="0.25">
      <c r="A1928" t="s">
        <v>101</v>
      </c>
      <c r="B1928" s="2">
        <v>46291.764622152776</v>
      </c>
      <c r="C1928" t="s">
        <v>111</v>
      </c>
      <c r="D1928" t="s">
        <v>125</v>
      </c>
      <c r="H1928" t="s">
        <v>113</v>
      </c>
    </row>
    <row r="1929" spans="1:8" hidden="1" x14ac:dyDescent="0.25">
      <c r="A1929" t="s">
        <v>101</v>
      </c>
      <c r="B1929" s="2">
        <v>46291.764622152776</v>
      </c>
      <c r="C1929" t="s">
        <v>111</v>
      </c>
      <c r="D1929" t="s">
        <v>126</v>
      </c>
      <c r="F1929" t="s">
        <v>127</v>
      </c>
      <c r="H1929" t="s">
        <v>113</v>
      </c>
    </row>
    <row r="1930" spans="1:8" hidden="1" x14ac:dyDescent="0.25">
      <c r="A1930" t="s">
        <v>101</v>
      </c>
      <c r="B1930" s="2">
        <v>46291.764622152776</v>
      </c>
      <c r="C1930" t="s">
        <v>111</v>
      </c>
      <c r="D1930" t="s">
        <v>128</v>
      </c>
      <c r="F1930" t="s">
        <v>129</v>
      </c>
      <c r="H1930" t="s">
        <v>113</v>
      </c>
    </row>
    <row r="1931" spans="1:8" hidden="1" x14ac:dyDescent="0.25">
      <c r="A1931" t="s">
        <v>101</v>
      </c>
      <c r="B1931" s="2">
        <v>46291.764622152776</v>
      </c>
      <c r="C1931" t="s">
        <v>111</v>
      </c>
      <c r="D1931" t="s">
        <v>130</v>
      </c>
      <c r="F1931" t="s">
        <v>131</v>
      </c>
      <c r="H1931" t="s">
        <v>113</v>
      </c>
    </row>
    <row r="1932" spans="1:8" hidden="1" x14ac:dyDescent="0.25">
      <c r="A1932" t="s">
        <v>101</v>
      </c>
      <c r="B1932" s="2">
        <v>46291.764622152776</v>
      </c>
      <c r="C1932" t="s">
        <v>111</v>
      </c>
      <c r="D1932" t="s">
        <v>132</v>
      </c>
      <c r="F1932" t="s">
        <v>133</v>
      </c>
      <c r="H1932" t="s">
        <v>113</v>
      </c>
    </row>
    <row r="1933" spans="1:8" hidden="1" x14ac:dyDescent="0.25">
      <c r="A1933" t="s">
        <v>101</v>
      </c>
      <c r="B1933" s="2">
        <v>46291.764622152776</v>
      </c>
      <c r="C1933" t="s">
        <v>111</v>
      </c>
      <c r="D1933" t="s">
        <v>134</v>
      </c>
      <c r="E1933" t="s">
        <v>135</v>
      </c>
      <c r="G1933" t="s">
        <v>136</v>
      </c>
      <c r="H1933" t="s">
        <v>137</v>
      </c>
    </row>
    <row r="1934" spans="1:8" hidden="1" x14ac:dyDescent="0.25">
      <c r="A1934" t="s">
        <v>101</v>
      </c>
      <c r="B1934" s="2">
        <v>46291.764622152776</v>
      </c>
      <c r="C1934" t="s">
        <v>111</v>
      </c>
      <c r="D1934" t="s">
        <v>562</v>
      </c>
      <c r="E1934" t="s">
        <v>181</v>
      </c>
      <c r="G1934" t="s">
        <v>182</v>
      </c>
      <c r="H1934" t="s">
        <v>137</v>
      </c>
    </row>
    <row r="1935" spans="1:8" hidden="1" x14ac:dyDescent="0.25">
      <c r="A1935" t="s">
        <v>101</v>
      </c>
      <c r="B1935" s="2">
        <v>46291.764622152776</v>
      </c>
      <c r="C1935" t="s">
        <v>111</v>
      </c>
      <c r="D1935" t="s">
        <v>386</v>
      </c>
      <c r="E1935" t="s">
        <v>184</v>
      </c>
      <c r="G1935" t="s">
        <v>185</v>
      </c>
      <c r="H1935" t="s">
        <v>137</v>
      </c>
    </row>
    <row r="1936" spans="1:8" hidden="1" x14ac:dyDescent="0.25">
      <c r="A1936" t="s">
        <v>101</v>
      </c>
      <c r="B1936" s="2">
        <v>46291.764622152776</v>
      </c>
      <c r="C1936" t="s">
        <v>111</v>
      </c>
      <c r="D1936" t="s">
        <v>127</v>
      </c>
      <c r="E1936" t="s">
        <v>186</v>
      </c>
      <c r="G1936" t="s">
        <v>187</v>
      </c>
      <c r="H1936" t="s">
        <v>137</v>
      </c>
    </row>
    <row r="1937" spans="1:8" hidden="1" x14ac:dyDescent="0.25">
      <c r="A1937" t="s">
        <v>101</v>
      </c>
      <c r="B1937" s="2">
        <v>46291.764622152776</v>
      </c>
      <c r="C1937" t="s">
        <v>111</v>
      </c>
      <c r="D1937" t="s">
        <v>127</v>
      </c>
      <c r="E1937" t="s">
        <v>188</v>
      </c>
      <c r="G1937" t="s">
        <v>127</v>
      </c>
      <c r="H1937" t="s">
        <v>137</v>
      </c>
    </row>
    <row r="1938" spans="1:8" hidden="1" x14ac:dyDescent="0.25">
      <c r="A1938" t="s">
        <v>101</v>
      </c>
      <c r="B1938" s="2">
        <v>46291.764622152776</v>
      </c>
      <c r="C1938" t="s">
        <v>111</v>
      </c>
      <c r="D1938" t="s">
        <v>127</v>
      </c>
      <c r="E1938" t="s">
        <v>189</v>
      </c>
      <c r="G1938" t="s">
        <v>127</v>
      </c>
      <c r="H1938" t="s">
        <v>137</v>
      </c>
    </row>
    <row r="1939" spans="1:8" hidden="1" x14ac:dyDescent="0.25">
      <c r="A1939" t="s">
        <v>101</v>
      </c>
      <c r="B1939" s="2">
        <v>46291.764622152776</v>
      </c>
      <c r="C1939" t="s">
        <v>111</v>
      </c>
      <c r="D1939" t="s">
        <v>127</v>
      </c>
      <c r="E1939" t="s">
        <v>190</v>
      </c>
      <c r="G1939" t="s">
        <v>127</v>
      </c>
      <c r="H1939" t="s">
        <v>137</v>
      </c>
    </row>
    <row r="1940" spans="1:8" hidden="1" x14ac:dyDescent="0.25">
      <c r="A1940" t="s">
        <v>101</v>
      </c>
      <c r="B1940" s="2">
        <v>46291.764622152776</v>
      </c>
      <c r="C1940" t="s">
        <v>111</v>
      </c>
      <c r="D1940" t="s">
        <v>127</v>
      </c>
      <c r="E1940" t="s">
        <v>191</v>
      </c>
      <c r="G1940" t="s">
        <v>127</v>
      </c>
      <c r="H1940" t="s">
        <v>137</v>
      </c>
    </row>
    <row r="1941" spans="1:8" hidden="1" x14ac:dyDescent="0.25">
      <c r="A1941" t="s">
        <v>101</v>
      </c>
      <c r="B1941" s="2">
        <v>46291.764622152776</v>
      </c>
      <c r="C1941" t="s">
        <v>111</v>
      </c>
      <c r="D1941" t="s">
        <v>127</v>
      </c>
      <c r="E1941" t="s">
        <v>192</v>
      </c>
      <c r="G1941" t="s">
        <v>127</v>
      </c>
      <c r="H1941" t="s">
        <v>137</v>
      </c>
    </row>
    <row r="1942" spans="1:8" hidden="1" x14ac:dyDescent="0.25">
      <c r="A1942" t="s">
        <v>101</v>
      </c>
      <c r="B1942" s="2">
        <v>46291.764622152776</v>
      </c>
      <c r="C1942" t="s">
        <v>111</v>
      </c>
      <c r="D1942" t="s">
        <v>127</v>
      </c>
      <c r="E1942" t="s">
        <v>193</v>
      </c>
      <c r="G1942" t="s">
        <v>127</v>
      </c>
      <c r="H1942" t="s">
        <v>137</v>
      </c>
    </row>
    <row r="1943" spans="1:8" hidden="1" x14ac:dyDescent="0.25">
      <c r="A1943" t="s">
        <v>101</v>
      </c>
      <c r="B1943" s="2">
        <v>46291.764622152776</v>
      </c>
      <c r="C1943" t="s">
        <v>111</v>
      </c>
      <c r="D1943" t="s">
        <v>149</v>
      </c>
      <c r="E1943" t="s">
        <v>563</v>
      </c>
      <c r="H1943" t="s">
        <v>151</v>
      </c>
    </row>
    <row r="1944" spans="1:8" hidden="1" x14ac:dyDescent="0.25">
      <c r="A1944" t="s">
        <v>101</v>
      </c>
      <c r="B1944" s="2">
        <v>46291.764622152776</v>
      </c>
      <c r="C1944" t="s">
        <v>111</v>
      </c>
      <c r="D1944" t="s">
        <v>155</v>
      </c>
      <c r="E1944" t="s">
        <v>156</v>
      </c>
      <c r="H1944" t="s">
        <v>151</v>
      </c>
    </row>
    <row r="1945" spans="1:8" hidden="1" x14ac:dyDescent="0.25">
      <c r="A1945" t="s">
        <v>101</v>
      </c>
      <c r="B1945" s="2">
        <v>46291.764622152776</v>
      </c>
      <c r="C1945" t="s">
        <v>154</v>
      </c>
      <c r="D1945" t="s">
        <v>157</v>
      </c>
      <c r="E1945" t="s">
        <v>195</v>
      </c>
      <c r="H1945" t="s">
        <v>151</v>
      </c>
    </row>
    <row r="1946" spans="1:8" hidden="1" x14ac:dyDescent="0.25">
      <c r="A1946" t="s">
        <v>101</v>
      </c>
      <c r="B1946" s="2">
        <v>46291.764622152776</v>
      </c>
      <c r="C1946" t="s">
        <v>154</v>
      </c>
      <c r="E1946" t="s">
        <v>196</v>
      </c>
      <c r="H1946" t="s">
        <v>151</v>
      </c>
    </row>
    <row r="1947" spans="1:8" hidden="1" x14ac:dyDescent="0.25">
      <c r="A1947" t="s">
        <v>101</v>
      </c>
      <c r="B1947" s="2">
        <v>46291.764622152776</v>
      </c>
      <c r="C1947" t="s">
        <v>154</v>
      </c>
      <c r="E1947" t="s">
        <v>197</v>
      </c>
      <c r="H1947" t="s">
        <v>151</v>
      </c>
    </row>
    <row r="1948" spans="1:8" hidden="1" x14ac:dyDescent="0.25">
      <c r="A1948" t="s">
        <v>101</v>
      </c>
      <c r="B1948" s="2">
        <v>46291.764622152776</v>
      </c>
      <c r="C1948" t="s">
        <v>154</v>
      </c>
      <c r="D1948" t="s">
        <v>157</v>
      </c>
      <c r="E1948" t="s">
        <v>198</v>
      </c>
      <c r="H1948" t="s">
        <v>162</v>
      </c>
    </row>
    <row r="1949" spans="1:8" hidden="1" x14ac:dyDescent="0.25">
      <c r="A1949" t="s">
        <v>101</v>
      </c>
      <c r="B1949" s="2">
        <v>46291.764622152776</v>
      </c>
      <c r="C1949" t="s">
        <v>154</v>
      </c>
      <c r="D1949" t="s">
        <v>164</v>
      </c>
      <c r="H1949" t="s">
        <v>165</v>
      </c>
    </row>
    <row r="1950" spans="1:8" hidden="1" x14ac:dyDescent="0.25">
      <c r="A1950" t="s">
        <v>101</v>
      </c>
      <c r="B1950" s="2">
        <v>46291.764622152776</v>
      </c>
      <c r="C1950" t="s">
        <v>154</v>
      </c>
      <c r="E1950" t="s">
        <v>166</v>
      </c>
      <c r="H1950" t="s">
        <v>165</v>
      </c>
    </row>
    <row r="1951" spans="1:8" hidden="1" x14ac:dyDescent="0.25">
      <c r="A1951" t="s">
        <v>101</v>
      </c>
      <c r="B1951" s="2">
        <v>46291.764622152776</v>
      </c>
      <c r="C1951" t="s">
        <v>154</v>
      </c>
      <c r="E1951" t="s">
        <v>167</v>
      </c>
      <c r="H1951" t="s">
        <v>165</v>
      </c>
    </row>
    <row r="1952" spans="1:8" hidden="1" x14ac:dyDescent="0.25">
      <c r="A1952" t="s">
        <v>101</v>
      </c>
      <c r="B1952" s="2">
        <v>46291.764622152776</v>
      </c>
      <c r="C1952" t="s">
        <v>154</v>
      </c>
      <c r="E1952" t="s">
        <v>168</v>
      </c>
      <c r="H1952" t="s">
        <v>165</v>
      </c>
    </row>
    <row r="1953" spans="1:8" hidden="1" x14ac:dyDescent="0.25">
      <c r="A1953" t="s">
        <v>101</v>
      </c>
      <c r="B1953" s="2">
        <v>46291.764622152776</v>
      </c>
      <c r="C1953" t="s">
        <v>154</v>
      </c>
      <c r="D1953" t="s">
        <v>169</v>
      </c>
      <c r="H1953" t="s">
        <v>165</v>
      </c>
    </row>
    <row r="1954" spans="1:8" hidden="1" x14ac:dyDescent="0.25">
      <c r="A1954" t="s">
        <v>101</v>
      </c>
      <c r="B1954" s="2">
        <v>46291.764622152776</v>
      </c>
      <c r="C1954" t="s">
        <v>154</v>
      </c>
      <c r="E1954" t="s">
        <v>170</v>
      </c>
      <c r="H1954" t="s">
        <v>165</v>
      </c>
    </row>
    <row r="1955" spans="1:8" hidden="1" x14ac:dyDescent="0.25">
      <c r="A1955" t="s">
        <v>101</v>
      </c>
      <c r="B1955" s="2">
        <v>46291.764622152776</v>
      </c>
      <c r="C1955" t="s">
        <v>154</v>
      </c>
      <c r="E1955" t="s">
        <v>171</v>
      </c>
      <c r="H1955" t="s">
        <v>165</v>
      </c>
    </row>
    <row r="1956" spans="1:8" hidden="1" x14ac:dyDescent="0.25">
      <c r="A1956" t="s">
        <v>101</v>
      </c>
      <c r="B1956" s="2">
        <v>46291.764622152776</v>
      </c>
      <c r="C1956" t="s">
        <v>154</v>
      </c>
      <c r="E1956" t="s">
        <v>172</v>
      </c>
      <c r="H1956" t="s">
        <v>165</v>
      </c>
    </row>
    <row r="1957" spans="1:8" hidden="1" x14ac:dyDescent="0.25">
      <c r="A1957" t="s">
        <v>102</v>
      </c>
      <c r="B1957" s="2">
        <v>46291.797056446761</v>
      </c>
      <c r="C1957" t="s">
        <v>111</v>
      </c>
      <c r="G1957" t="s">
        <v>112</v>
      </c>
      <c r="H1957" t="s">
        <v>113</v>
      </c>
    </row>
    <row r="1958" spans="1:8" hidden="1" x14ac:dyDescent="0.25">
      <c r="A1958" t="s">
        <v>102</v>
      </c>
      <c r="B1958" s="2">
        <v>46291.797056446761</v>
      </c>
      <c r="C1958" t="s">
        <v>111</v>
      </c>
      <c r="D1958" t="s">
        <v>8</v>
      </c>
      <c r="H1958" t="s">
        <v>113</v>
      </c>
    </row>
    <row r="1959" spans="1:8" hidden="1" x14ac:dyDescent="0.25">
      <c r="A1959" t="s">
        <v>102</v>
      </c>
      <c r="B1959" s="2">
        <v>46291.797056446761</v>
      </c>
      <c r="C1959" t="s">
        <v>111</v>
      </c>
      <c r="D1959" t="s">
        <v>564</v>
      </c>
      <c r="H1959" t="s">
        <v>113</v>
      </c>
    </row>
    <row r="1960" spans="1:8" hidden="1" x14ac:dyDescent="0.25">
      <c r="A1960" t="s">
        <v>102</v>
      </c>
      <c r="B1960" s="2">
        <v>46291.797056446761</v>
      </c>
      <c r="C1960" t="s">
        <v>111</v>
      </c>
      <c r="D1960" t="s">
        <v>174</v>
      </c>
      <c r="H1960" t="s">
        <v>113</v>
      </c>
    </row>
    <row r="1961" spans="1:8" hidden="1" x14ac:dyDescent="0.25">
      <c r="A1961" t="s">
        <v>102</v>
      </c>
      <c r="B1961" s="2">
        <v>46291.797056446761</v>
      </c>
      <c r="C1961" t="s">
        <v>111</v>
      </c>
      <c r="D1961" t="s">
        <v>565</v>
      </c>
      <c r="H1961" t="s">
        <v>113</v>
      </c>
    </row>
    <row r="1962" spans="1:8" hidden="1" x14ac:dyDescent="0.25">
      <c r="A1962" t="s">
        <v>102</v>
      </c>
      <c r="B1962" s="2">
        <v>46291.797056446761</v>
      </c>
      <c r="C1962" t="s">
        <v>111</v>
      </c>
      <c r="D1962" t="s">
        <v>243</v>
      </c>
      <c r="H1962" t="s">
        <v>113</v>
      </c>
    </row>
    <row r="1963" spans="1:8" hidden="1" x14ac:dyDescent="0.25">
      <c r="A1963" t="s">
        <v>102</v>
      </c>
      <c r="B1963" s="2">
        <v>46291.797056446761</v>
      </c>
      <c r="C1963" t="s">
        <v>111</v>
      </c>
      <c r="D1963" t="s">
        <v>338</v>
      </c>
      <c r="H1963" t="s">
        <v>113</v>
      </c>
    </row>
    <row r="1964" spans="1:8" hidden="1" x14ac:dyDescent="0.25">
      <c r="A1964" t="s">
        <v>102</v>
      </c>
      <c r="B1964" s="2">
        <v>46291.797056446761</v>
      </c>
      <c r="C1964" t="s">
        <v>111</v>
      </c>
      <c r="D1964" t="s">
        <v>119</v>
      </c>
      <c r="H1964" t="s">
        <v>113</v>
      </c>
    </row>
    <row r="1965" spans="1:8" hidden="1" x14ac:dyDescent="0.25">
      <c r="A1965" t="s">
        <v>102</v>
      </c>
      <c r="B1965" s="2">
        <v>46291.797056446761</v>
      </c>
      <c r="C1965" t="s">
        <v>111</v>
      </c>
      <c r="D1965" t="s">
        <v>120</v>
      </c>
      <c r="H1965" t="s">
        <v>113</v>
      </c>
    </row>
    <row r="1966" spans="1:8" hidden="1" x14ac:dyDescent="0.25">
      <c r="A1966" t="s">
        <v>102</v>
      </c>
      <c r="B1966" s="2">
        <v>46291.797056446761</v>
      </c>
      <c r="C1966" t="s">
        <v>111</v>
      </c>
      <c r="D1966" t="s">
        <v>121</v>
      </c>
      <c r="F1966" t="s">
        <v>122</v>
      </c>
      <c r="H1966" t="s">
        <v>113</v>
      </c>
    </row>
    <row r="1967" spans="1:8" hidden="1" x14ac:dyDescent="0.25">
      <c r="A1967" t="s">
        <v>102</v>
      </c>
      <c r="B1967" s="2">
        <v>46291.797056446761</v>
      </c>
      <c r="C1967" t="s">
        <v>111</v>
      </c>
      <c r="D1967" t="s">
        <v>123</v>
      </c>
      <c r="F1967" t="s">
        <v>124</v>
      </c>
      <c r="H1967" t="s">
        <v>113</v>
      </c>
    </row>
    <row r="1968" spans="1:8" hidden="1" x14ac:dyDescent="0.25">
      <c r="A1968" t="s">
        <v>102</v>
      </c>
      <c r="B1968" s="2">
        <v>46291.797056446761</v>
      </c>
      <c r="C1968" t="s">
        <v>111</v>
      </c>
      <c r="D1968" t="s">
        <v>125</v>
      </c>
      <c r="H1968" t="s">
        <v>113</v>
      </c>
    </row>
    <row r="1969" spans="1:8" hidden="1" x14ac:dyDescent="0.25">
      <c r="A1969" t="s">
        <v>102</v>
      </c>
      <c r="B1969" s="2">
        <v>46291.797056446761</v>
      </c>
      <c r="C1969" t="s">
        <v>111</v>
      </c>
      <c r="D1969" t="s">
        <v>126</v>
      </c>
      <c r="F1969" t="s">
        <v>127</v>
      </c>
      <c r="H1969" t="s">
        <v>113</v>
      </c>
    </row>
    <row r="1970" spans="1:8" hidden="1" x14ac:dyDescent="0.25">
      <c r="A1970" t="s">
        <v>102</v>
      </c>
      <c r="B1970" s="2">
        <v>46291.797056446761</v>
      </c>
      <c r="C1970" t="s">
        <v>111</v>
      </c>
      <c r="D1970" t="s">
        <v>128</v>
      </c>
      <c r="F1970" t="s">
        <v>129</v>
      </c>
      <c r="H1970" t="s">
        <v>113</v>
      </c>
    </row>
    <row r="1971" spans="1:8" hidden="1" x14ac:dyDescent="0.25">
      <c r="A1971" t="s">
        <v>102</v>
      </c>
      <c r="B1971" s="2">
        <v>46291.797056446761</v>
      </c>
      <c r="C1971" t="s">
        <v>111</v>
      </c>
      <c r="D1971" t="s">
        <v>130</v>
      </c>
      <c r="F1971" t="s">
        <v>131</v>
      </c>
      <c r="H1971" t="s">
        <v>113</v>
      </c>
    </row>
    <row r="1972" spans="1:8" hidden="1" x14ac:dyDescent="0.25">
      <c r="A1972" t="s">
        <v>102</v>
      </c>
      <c r="B1972" s="2">
        <v>46291.797056446761</v>
      </c>
      <c r="C1972" t="s">
        <v>111</v>
      </c>
      <c r="D1972" t="s">
        <v>132</v>
      </c>
      <c r="F1972" t="s">
        <v>133</v>
      </c>
      <c r="H1972" t="s">
        <v>113</v>
      </c>
    </row>
    <row r="1973" spans="1:8" hidden="1" x14ac:dyDescent="0.25">
      <c r="A1973" t="s">
        <v>102</v>
      </c>
      <c r="B1973" s="2">
        <v>46291.797056446761</v>
      </c>
      <c r="C1973" t="s">
        <v>111</v>
      </c>
      <c r="D1973" t="s">
        <v>134</v>
      </c>
      <c r="E1973" t="s">
        <v>135</v>
      </c>
      <c r="G1973" t="s">
        <v>136</v>
      </c>
      <c r="H1973" t="s">
        <v>137</v>
      </c>
    </row>
    <row r="1974" spans="1:8" hidden="1" x14ac:dyDescent="0.25">
      <c r="A1974" t="s">
        <v>102</v>
      </c>
      <c r="B1974" s="2">
        <v>46291.797056446761</v>
      </c>
      <c r="C1974" t="s">
        <v>111</v>
      </c>
      <c r="D1974" t="s">
        <v>339</v>
      </c>
      <c r="E1974" t="s">
        <v>181</v>
      </c>
      <c r="G1974" t="s">
        <v>182</v>
      </c>
      <c r="H1974" t="s">
        <v>137</v>
      </c>
    </row>
    <row r="1975" spans="1:8" hidden="1" x14ac:dyDescent="0.25">
      <c r="A1975" t="s">
        <v>102</v>
      </c>
      <c r="B1975" s="2">
        <v>46291.797056446761</v>
      </c>
      <c r="C1975" t="s">
        <v>111</v>
      </c>
      <c r="D1975" t="s">
        <v>340</v>
      </c>
      <c r="E1975" t="s">
        <v>184</v>
      </c>
      <c r="G1975" t="s">
        <v>248</v>
      </c>
      <c r="H1975" t="s">
        <v>137</v>
      </c>
    </row>
    <row r="1976" spans="1:8" hidden="1" x14ac:dyDescent="0.25">
      <c r="A1976" t="s">
        <v>102</v>
      </c>
      <c r="B1976" s="2">
        <v>46291.797056446761</v>
      </c>
      <c r="C1976" t="s">
        <v>111</v>
      </c>
      <c r="D1976" t="s">
        <v>127</v>
      </c>
      <c r="E1976" t="s">
        <v>186</v>
      </c>
      <c r="G1976" t="s">
        <v>249</v>
      </c>
      <c r="H1976" t="s">
        <v>137</v>
      </c>
    </row>
    <row r="1977" spans="1:8" hidden="1" x14ac:dyDescent="0.25">
      <c r="A1977" t="s">
        <v>102</v>
      </c>
      <c r="B1977" s="2">
        <v>46291.797056446761</v>
      </c>
      <c r="C1977" t="s">
        <v>111</v>
      </c>
      <c r="D1977" t="s">
        <v>127</v>
      </c>
      <c r="E1977" t="s">
        <v>188</v>
      </c>
      <c r="G1977" t="s">
        <v>127</v>
      </c>
      <c r="H1977" t="s">
        <v>137</v>
      </c>
    </row>
    <row r="1978" spans="1:8" hidden="1" x14ac:dyDescent="0.25">
      <c r="A1978" t="s">
        <v>102</v>
      </c>
      <c r="B1978" s="2">
        <v>46291.797056446761</v>
      </c>
      <c r="C1978" t="s">
        <v>111</v>
      </c>
      <c r="D1978" t="s">
        <v>127</v>
      </c>
      <c r="E1978" t="s">
        <v>189</v>
      </c>
      <c r="G1978" t="s">
        <v>127</v>
      </c>
      <c r="H1978" t="s">
        <v>137</v>
      </c>
    </row>
    <row r="1979" spans="1:8" hidden="1" x14ac:dyDescent="0.25">
      <c r="A1979" t="s">
        <v>102</v>
      </c>
      <c r="B1979" s="2">
        <v>46291.797056446761</v>
      </c>
      <c r="C1979" t="s">
        <v>111</v>
      </c>
      <c r="D1979" t="s">
        <v>127</v>
      </c>
      <c r="E1979" t="s">
        <v>190</v>
      </c>
      <c r="G1979" t="s">
        <v>127</v>
      </c>
      <c r="H1979" t="s">
        <v>137</v>
      </c>
    </row>
    <row r="1980" spans="1:8" hidden="1" x14ac:dyDescent="0.25">
      <c r="A1980" t="s">
        <v>102</v>
      </c>
      <c r="B1980" s="2">
        <v>46291.797056446761</v>
      </c>
      <c r="C1980" t="s">
        <v>111</v>
      </c>
      <c r="D1980" t="s">
        <v>127</v>
      </c>
      <c r="E1980" t="s">
        <v>191</v>
      </c>
      <c r="G1980" t="s">
        <v>127</v>
      </c>
      <c r="H1980" t="s">
        <v>137</v>
      </c>
    </row>
    <row r="1981" spans="1:8" hidden="1" x14ac:dyDescent="0.25">
      <c r="A1981" t="s">
        <v>102</v>
      </c>
      <c r="B1981" s="2">
        <v>46291.797056446761</v>
      </c>
      <c r="C1981" t="s">
        <v>111</v>
      </c>
      <c r="D1981" t="s">
        <v>127</v>
      </c>
      <c r="E1981" t="s">
        <v>192</v>
      </c>
      <c r="G1981" t="s">
        <v>127</v>
      </c>
      <c r="H1981" t="s">
        <v>137</v>
      </c>
    </row>
    <row r="1982" spans="1:8" hidden="1" x14ac:dyDescent="0.25">
      <c r="A1982" t="s">
        <v>102</v>
      </c>
      <c r="B1982" s="2">
        <v>46291.797056446761</v>
      </c>
      <c r="C1982" t="s">
        <v>111</v>
      </c>
      <c r="D1982" t="s">
        <v>127</v>
      </c>
      <c r="E1982" t="s">
        <v>193</v>
      </c>
      <c r="G1982" t="s">
        <v>127</v>
      </c>
      <c r="H1982" t="s">
        <v>137</v>
      </c>
    </row>
    <row r="1983" spans="1:8" hidden="1" x14ac:dyDescent="0.25">
      <c r="A1983" t="s">
        <v>102</v>
      </c>
      <c r="B1983" s="2">
        <v>46291.797056446761</v>
      </c>
      <c r="C1983" t="s">
        <v>111</v>
      </c>
      <c r="D1983" t="s">
        <v>149</v>
      </c>
      <c r="E1983" t="s">
        <v>483</v>
      </c>
      <c r="H1983" t="s">
        <v>151</v>
      </c>
    </row>
    <row r="1984" spans="1:8" hidden="1" x14ac:dyDescent="0.25">
      <c r="A1984" t="s">
        <v>102</v>
      </c>
      <c r="B1984" s="2">
        <v>46291.797056446761</v>
      </c>
      <c r="C1984" t="s">
        <v>111</v>
      </c>
      <c r="D1984" t="s">
        <v>155</v>
      </c>
      <c r="E1984" t="s">
        <v>156</v>
      </c>
      <c r="H1984" t="s">
        <v>151</v>
      </c>
    </row>
    <row r="1985" spans="1:8" hidden="1" x14ac:dyDescent="0.25">
      <c r="A1985" t="s">
        <v>102</v>
      </c>
      <c r="B1985" s="2">
        <v>46291.797056446761</v>
      </c>
      <c r="C1985" t="s">
        <v>154</v>
      </c>
      <c r="D1985" t="s">
        <v>157</v>
      </c>
      <c r="E1985" t="s">
        <v>158</v>
      </c>
      <c r="H1985" t="s">
        <v>151</v>
      </c>
    </row>
    <row r="1986" spans="1:8" hidden="1" x14ac:dyDescent="0.25">
      <c r="A1986" t="s">
        <v>102</v>
      </c>
      <c r="B1986" s="2">
        <v>46291.797056446761</v>
      </c>
      <c r="C1986" t="s">
        <v>154</v>
      </c>
      <c r="D1986" t="s">
        <v>343</v>
      </c>
      <c r="E1986" t="s">
        <v>344</v>
      </c>
      <c r="H1986" t="s">
        <v>151</v>
      </c>
    </row>
    <row r="1987" spans="1:8" hidden="1" x14ac:dyDescent="0.25">
      <c r="A1987" t="s">
        <v>102</v>
      </c>
      <c r="B1987" s="2">
        <v>46291.797056446761</v>
      </c>
      <c r="C1987" t="s">
        <v>154</v>
      </c>
      <c r="D1987" t="s">
        <v>157</v>
      </c>
      <c r="E1987" t="s">
        <v>198</v>
      </c>
      <c r="H1987" t="s">
        <v>162</v>
      </c>
    </row>
    <row r="1988" spans="1:8" hidden="1" x14ac:dyDescent="0.25">
      <c r="A1988" t="s">
        <v>102</v>
      </c>
      <c r="B1988" s="2">
        <v>46291.797056446761</v>
      </c>
      <c r="C1988" t="s">
        <v>154</v>
      </c>
      <c r="D1988" t="s">
        <v>164</v>
      </c>
      <c r="H1988" t="s">
        <v>165</v>
      </c>
    </row>
    <row r="1989" spans="1:8" hidden="1" x14ac:dyDescent="0.25">
      <c r="A1989" t="s">
        <v>102</v>
      </c>
      <c r="B1989" s="2">
        <v>46291.797056446761</v>
      </c>
      <c r="C1989" t="s">
        <v>154</v>
      </c>
      <c r="D1989" t="s">
        <v>166</v>
      </c>
      <c r="H1989" t="s">
        <v>165</v>
      </c>
    </row>
    <row r="1990" spans="1:8" hidden="1" x14ac:dyDescent="0.25">
      <c r="A1990" t="s">
        <v>102</v>
      </c>
      <c r="B1990" s="2">
        <v>46291.797056446761</v>
      </c>
      <c r="C1990" t="s">
        <v>154</v>
      </c>
      <c r="D1990" t="s">
        <v>167</v>
      </c>
      <c r="H1990" t="s">
        <v>165</v>
      </c>
    </row>
    <row r="1991" spans="1:8" hidden="1" x14ac:dyDescent="0.25">
      <c r="A1991" t="s">
        <v>102</v>
      </c>
      <c r="B1991" s="2">
        <v>46291.797056446761</v>
      </c>
      <c r="C1991" t="s">
        <v>154</v>
      </c>
      <c r="D1991" t="s">
        <v>168</v>
      </c>
      <c r="H1991" t="s">
        <v>165</v>
      </c>
    </row>
    <row r="1992" spans="1:8" hidden="1" x14ac:dyDescent="0.25">
      <c r="A1992" t="s">
        <v>102</v>
      </c>
      <c r="B1992" s="2">
        <v>46291.797056446761</v>
      </c>
      <c r="C1992" t="s">
        <v>154</v>
      </c>
      <c r="D1992" t="s">
        <v>169</v>
      </c>
      <c r="H1992" t="s">
        <v>165</v>
      </c>
    </row>
    <row r="1993" spans="1:8" hidden="1" x14ac:dyDescent="0.25">
      <c r="A1993" t="s">
        <v>102</v>
      </c>
      <c r="B1993" s="2">
        <v>46291.797056446761</v>
      </c>
      <c r="C1993" t="s">
        <v>154</v>
      </c>
      <c r="D1993" t="s">
        <v>170</v>
      </c>
      <c r="H1993" t="s">
        <v>165</v>
      </c>
    </row>
    <row r="1994" spans="1:8" hidden="1" x14ac:dyDescent="0.25">
      <c r="A1994" t="s">
        <v>102</v>
      </c>
      <c r="B1994" s="2">
        <v>46291.797056446761</v>
      </c>
      <c r="C1994" t="s">
        <v>154</v>
      </c>
      <c r="D1994" t="s">
        <v>171</v>
      </c>
      <c r="H1994" t="s">
        <v>165</v>
      </c>
    </row>
    <row r="1995" spans="1:8" hidden="1" x14ac:dyDescent="0.25">
      <c r="A1995" t="s">
        <v>102</v>
      </c>
      <c r="B1995" s="2">
        <v>46291.797056446761</v>
      </c>
      <c r="C1995" t="s">
        <v>154</v>
      </c>
      <c r="D1995" t="s">
        <v>172</v>
      </c>
      <c r="H1995" t="s">
        <v>165</v>
      </c>
    </row>
    <row r="1996" spans="1:8" hidden="1" x14ac:dyDescent="0.25">
      <c r="A1996" t="s">
        <v>103</v>
      </c>
      <c r="B1996" s="2">
        <v>46291.770688877317</v>
      </c>
      <c r="C1996" t="s">
        <v>111</v>
      </c>
      <c r="G1996" t="s">
        <v>112</v>
      </c>
      <c r="H1996" t="s">
        <v>113</v>
      </c>
    </row>
    <row r="1997" spans="1:8" hidden="1" x14ac:dyDescent="0.25">
      <c r="A1997" t="s">
        <v>103</v>
      </c>
      <c r="B1997" s="2">
        <v>46291.770688877317</v>
      </c>
      <c r="C1997" t="s">
        <v>111</v>
      </c>
      <c r="D1997" t="s">
        <v>8</v>
      </c>
      <c r="H1997" t="s">
        <v>113</v>
      </c>
    </row>
    <row r="1998" spans="1:8" hidden="1" x14ac:dyDescent="0.25">
      <c r="A1998" t="s">
        <v>103</v>
      </c>
      <c r="B1998" s="2">
        <v>46291.770688877317</v>
      </c>
      <c r="C1998" t="s">
        <v>111</v>
      </c>
      <c r="D1998" t="s">
        <v>566</v>
      </c>
      <c r="H1998" t="s">
        <v>113</v>
      </c>
    </row>
    <row r="1999" spans="1:8" hidden="1" x14ac:dyDescent="0.25">
      <c r="A1999" t="s">
        <v>103</v>
      </c>
      <c r="B1999" s="2">
        <v>46291.770688877317</v>
      </c>
      <c r="C1999" t="s">
        <v>111</v>
      </c>
      <c r="D1999" t="s">
        <v>174</v>
      </c>
      <c r="H1999" t="s">
        <v>113</v>
      </c>
    </row>
    <row r="2000" spans="1:8" hidden="1" x14ac:dyDescent="0.25">
      <c r="A2000" t="s">
        <v>103</v>
      </c>
      <c r="B2000" s="2">
        <v>46291.770688877317</v>
      </c>
      <c r="C2000" t="s">
        <v>111</v>
      </c>
      <c r="D2000" t="s">
        <v>567</v>
      </c>
      <c r="H2000" t="s">
        <v>113</v>
      </c>
    </row>
    <row r="2001" spans="1:8" hidden="1" x14ac:dyDescent="0.25">
      <c r="A2001" t="s">
        <v>103</v>
      </c>
      <c r="B2001" s="2">
        <v>46291.770688877317</v>
      </c>
      <c r="C2001" t="s">
        <v>111</v>
      </c>
      <c r="D2001" t="s">
        <v>568</v>
      </c>
      <c r="H2001" t="s">
        <v>113</v>
      </c>
    </row>
    <row r="2002" spans="1:8" hidden="1" x14ac:dyDescent="0.25">
      <c r="A2002" t="s">
        <v>103</v>
      </c>
      <c r="B2002" s="2">
        <v>46291.770688877317</v>
      </c>
      <c r="C2002" t="s">
        <v>111</v>
      </c>
      <c r="D2002" t="s">
        <v>569</v>
      </c>
      <c r="H2002" t="s">
        <v>113</v>
      </c>
    </row>
    <row r="2003" spans="1:8" hidden="1" x14ac:dyDescent="0.25">
      <c r="A2003" t="s">
        <v>103</v>
      </c>
      <c r="B2003" s="2">
        <v>46291.770688877317</v>
      </c>
      <c r="C2003" t="s">
        <v>111</v>
      </c>
      <c r="D2003" t="s">
        <v>178</v>
      </c>
      <c r="H2003" t="s">
        <v>113</v>
      </c>
    </row>
    <row r="2004" spans="1:8" hidden="1" x14ac:dyDescent="0.25">
      <c r="A2004" t="s">
        <v>103</v>
      </c>
      <c r="B2004" s="2">
        <v>46291.770688877317</v>
      </c>
      <c r="C2004" t="s">
        <v>111</v>
      </c>
      <c r="D2004" t="s">
        <v>120</v>
      </c>
      <c r="H2004" t="s">
        <v>113</v>
      </c>
    </row>
    <row r="2005" spans="1:8" hidden="1" x14ac:dyDescent="0.25">
      <c r="A2005" t="s">
        <v>103</v>
      </c>
      <c r="B2005" s="2">
        <v>46291.770688877317</v>
      </c>
      <c r="C2005" t="s">
        <v>111</v>
      </c>
      <c r="D2005" t="s">
        <v>121</v>
      </c>
      <c r="F2005" t="s">
        <v>122</v>
      </c>
      <c r="H2005" t="s">
        <v>113</v>
      </c>
    </row>
    <row r="2006" spans="1:8" hidden="1" x14ac:dyDescent="0.25">
      <c r="A2006" t="s">
        <v>103</v>
      </c>
      <c r="B2006" s="2">
        <v>46291.770688877317</v>
      </c>
      <c r="C2006" t="s">
        <v>111</v>
      </c>
      <c r="D2006" t="s">
        <v>123</v>
      </c>
      <c r="F2006" t="s">
        <v>124</v>
      </c>
      <c r="H2006" t="s">
        <v>113</v>
      </c>
    </row>
    <row r="2007" spans="1:8" hidden="1" x14ac:dyDescent="0.25">
      <c r="A2007" t="s">
        <v>103</v>
      </c>
      <c r="B2007" s="2">
        <v>46291.770688877317</v>
      </c>
      <c r="C2007" t="s">
        <v>111</v>
      </c>
      <c r="D2007" t="s">
        <v>125</v>
      </c>
      <c r="H2007" t="s">
        <v>113</v>
      </c>
    </row>
    <row r="2008" spans="1:8" hidden="1" x14ac:dyDescent="0.25">
      <c r="A2008" t="s">
        <v>103</v>
      </c>
      <c r="B2008" s="2">
        <v>46291.770688877317</v>
      </c>
      <c r="C2008" t="s">
        <v>111</v>
      </c>
      <c r="D2008" t="s">
        <v>126</v>
      </c>
      <c r="F2008" t="s">
        <v>127</v>
      </c>
      <c r="H2008" t="s">
        <v>113</v>
      </c>
    </row>
    <row r="2009" spans="1:8" hidden="1" x14ac:dyDescent="0.25">
      <c r="A2009" t="s">
        <v>103</v>
      </c>
      <c r="B2009" s="2">
        <v>46291.770688877317</v>
      </c>
      <c r="C2009" t="s">
        <v>111</v>
      </c>
      <c r="D2009" t="s">
        <v>128</v>
      </c>
      <c r="F2009" t="s">
        <v>129</v>
      </c>
      <c r="H2009" t="s">
        <v>113</v>
      </c>
    </row>
    <row r="2010" spans="1:8" hidden="1" x14ac:dyDescent="0.25">
      <c r="A2010" t="s">
        <v>103</v>
      </c>
      <c r="B2010" s="2">
        <v>46291.770688877317</v>
      </c>
      <c r="C2010" t="s">
        <v>111</v>
      </c>
      <c r="D2010" t="s">
        <v>130</v>
      </c>
      <c r="F2010" t="s">
        <v>131</v>
      </c>
      <c r="H2010" t="s">
        <v>113</v>
      </c>
    </row>
    <row r="2011" spans="1:8" hidden="1" x14ac:dyDescent="0.25">
      <c r="A2011" t="s">
        <v>103</v>
      </c>
      <c r="B2011" s="2">
        <v>46291.770688877317</v>
      </c>
      <c r="C2011" t="s">
        <v>111</v>
      </c>
      <c r="D2011" t="s">
        <v>132</v>
      </c>
      <c r="F2011" t="s">
        <v>133</v>
      </c>
      <c r="H2011" t="s">
        <v>113</v>
      </c>
    </row>
    <row r="2012" spans="1:8" hidden="1" x14ac:dyDescent="0.25">
      <c r="A2012" t="s">
        <v>103</v>
      </c>
      <c r="B2012" s="2">
        <v>46291.770688877317</v>
      </c>
      <c r="C2012" t="s">
        <v>111</v>
      </c>
      <c r="D2012" t="s">
        <v>134</v>
      </c>
      <c r="E2012" t="s">
        <v>135</v>
      </c>
      <c r="G2012" t="s">
        <v>136</v>
      </c>
      <c r="H2012" t="s">
        <v>137</v>
      </c>
    </row>
    <row r="2013" spans="1:8" hidden="1" x14ac:dyDescent="0.25">
      <c r="A2013" t="s">
        <v>103</v>
      </c>
      <c r="B2013" s="2">
        <v>46291.770688877317</v>
      </c>
      <c r="C2013" t="s">
        <v>111</v>
      </c>
      <c r="D2013" t="s">
        <v>570</v>
      </c>
      <c r="E2013" t="s">
        <v>181</v>
      </c>
      <c r="G2013" t="s">
        <v>182</v>
      </c>
      <c r="H2013" t="s">
        <v>137</v>
      </c>
    </row>
    <row r="2014" spans="1:8" hidden="1" x14ac:dyDescent="0.25">
      <c r="A2014" t="s">
        <v>103</v>
      </c>
      <c r="B2014" s="2">
        <v>46291.770688877317</v>
      </c>
      <c r="C2014" t="s">
        <v>111</v>
      </c>
      <c r="D2014" t="s">
        <v>571</v>
      </c>
      <c r="E2014" t="s">
        <v>184</v>
      </c>
      <c r="G2014" t="s">
        <v>185</v>
      </c>
      <c r="H2014" t="s">
        <v>137</v>
      </c>
    </row>
    <row r="2015" spans="1:8" hidden="1" x14ac:dyDescent="0.25">
      <c r="A2015" t="s">
        <v>103</v>
      </c>
      <c r="B2015" s="2">
        <v>46291.770688877317</v>
      </c>
      <c r="C2015" t="s">
        <v>111</v>
      </c>
      <c r="D2015" t="s">
        <v>127</v>
      </c>
      <c r="E2015" t="s">
        <v>186</v>
      </c>
      <c r="G2015" t="s">
        <v>187</v>
      </c>
      <c r="H2015" t="s">
        <v>137</v>
      </c>
    </row>
    <row r="2016" spans="1:8" hidden="1" x14ac:dyDescent="0.25">
      <c r="A2016" t="s">
        <v>103</v>
      </c>
      <c r="B2016" s="2">
        <v>46291.770688877317</v>
      </c>
      <c r="C2016" t="s">
        <v>111</v>
      </c>
      <c r="D2016" t="s">
        <v>127</v>
      </c>
      <c r="E2016" t="s">
        <v>188</v>
      </c>
      <c r="G2016" t="s">
        <v>127</v>
      </c>
      <c r="H2016" t="s">
        <v>137</v>
      </c>
    </row>
    <row r="2017" spans="1:8" hidden="1" x14ac:dyDescent="0.25">
      <c r="A2017" t="s">
        <v>103</v>
      </c>
      <c r="B2017" s="2">
        <v>46291.770688877317</v>
      </c>
      <c r="C2017" t="s">
        <v>111</v>
      </c>
      <c r="D2017" t="s">
        <v>127</v>
      </c>
      <c r="E2017" t="s">
        <v>189</v>
      </c>
      <c r="G2017" t="s">
        <v>127</v>
      </c>
      <c r="H2017" t="s">
        <v>137</v>
      </c>
    </row>
    <row r="2018" spans="1:8" hidden="1" x14ac:dyDescent="0.25">
      <c r="A2018" t="s">
        <v>103</v>
      </c>
      <c r="B2018" s="2">
        <v>46291.770688877317</v>
      </c>
      <c r="C2018" t="s">
        <v>111</v>
      </c>
      <c r="D2018" t="s">
        <v>127</v>
      </c>
      <c r="E2018" t="s">
        <v>190</v>
      </c>
      <c r="G2018" t="s">
        <v>127</v>
      </c>
      <c r="H2018" t="s">
        <v>137</v>
      </c>
    </row>
    <row r="2019" spans="1:8" hidden="1" x14ac:dyDescent="0.25">
      <c r="A2019" t="s">
        <v>103</v>
      </c>
      <c r="B2019" s="2">
        <v>46291.770688877317</v>
      </c>
      <c r="C2019" t="s">
        <v>111</v>
      </c>
      <c r="D2019" t="s">
        <v>127</v>
      </c>
      <c r="E2019" t="s">
        <v>191</v>
      </c>
      <c r="G2019" t="s">
        <v>127</v>
      </c>
      <c r="H2019" t="s">
        <v>137</v>
      </c>
    </row>
    <row r="2020" spans="1:8" hidden="1" x14ac:dyDescent="0.25">
      <c r="A2020" t="s">
        <v>103</v>
      </c>
      <c r="B2020" s="2">
        <v>46291.770688877317</v>
      </c>
      <c r="C2020" t="s">
        <v>111</v>
      </c>
      <c r="D2020" t="s">
        <v>127</v>
      </c>
      <c r="E2020" t="s">
        <v>192</v>
      </c>
      <c r="G2020" t="s">
        <v>127</v>
      </c>
      <c r="H2020" t="s">
        <v>137</v>
      </c>
    </row>
    <row r="2021" spans="1:8" hidden="1" x14ac:dyDescent="0.25">
      <c r="A2021" t="s">
        <v>103</v>
      </c>
      <c r="B2021" s="2">
        <v>46291.770688877317</v>
      </c>
      <c r="C2021" t="s">
        <v>111</v>
      </c>
      <c r="D2021" t="s">
        <v>127</v>
      </c>
      <c r="E2021" t="s">
        <v>193</v>
      </c>
      <c r="G2021" t="s">
        <v>127</v>
      </c>
      <c r="H2021" t="s">
        <v>137</v>
      </c>
    </row>
    <row r="2022" spans="1:8" hidden="1" x14ac:dyDescent="0.25">
      <c r="A2022" t="s">
        <v>103</v>
      </c>
      <c r="B2022" s="2">
        <v>46291.770688877317</v>
      </c>
      <c r="C2022" t="s">
        <v>111</v>
      </c>
      <c r="D2022" t="s">
        <v>149</v>
      </c>
      <c r="E2022" t="s">
        <v>483</v>
      </c>
      <c r="H2022" t="s">
        <v>151</v>
      </c>
    </row>
    <row r="2023" spans="1:8" hidden="1" x14ac:dyDescent="0.25">
      <c r="A2023" t="s">
        <v>103</v>
      </c>
      <c r="B2023" s="2">
        <v>46291.770688877317</v>
      </c>
      <c r="C2023" t="s">
        <v>111</v>
      </c>
      <c r="D2023" t="s">
        <v>155</v>
      </c>
      <c r="E2023" t="s">
        <v>156</v>
      </c>
      <c r="H2023" t="s">
        <v>151</v>
      </c>
    </row>
    <row r="2024" spans="1:8" hidden="1" x14ac:dyDescent="0.25">
      <c r="A2024" t="s">
        <v>103</v>
      </c>
      <c r="B2024" s="2">
        <v>46291.770688877317</v>
      </c>
      <c r="C2024" t="s">
        <v>154</v>
      </c>
      <c r="D2024" t="s">
        <v>157</v>
      </c>
      <c r="E2024" t="s">
        <v>195</v>
      </c>
      <c r="H2024" t="s">
        <v>151</v>
      </c>
    </row>
    <row r="2025" spans="1:8" hidden="1" x14ac:dyDescent="0.25">
      <c r="A2025" t="s">
        <v>103</v>
      </c>
      <c r="B2025" s="2">
        <v>46291.770688877317</v>
      </c>
      <c r="C2025" t="s">
        <v>154</v>
      </c>
      <c r="E2025" t="s">
        <v>196</v>
      </c>
      <c r="H2025" t="s">
        <v>151</v>
      </c>
    </row>
    <row r="2026" spans="1:8" hidden="1" x14ac:dyDescent="0.25">
      <c r="A2026" t="s">
        <v>103</v>
      </c>
      <c r="B2026" s="2">
        <v>46291.770688877317</v>
      </c>
      <c r="C2026" t="s">
        <v>154</v>
      </c>
      <c r="E2026" t="s">
        <v>197</v>
      </c>
      <c r="H2026" t="s">
        <v>151</v>
      </c>
    </row>
    <row r="2027" spans="1:8" hidden="1" x14ac:dyDescent="0.25">
      <c r="A2027" t="s">
        <v>103</v>
      </c>
      <c r="B2027" s="2">
        <v>46291.770688877317</v>
      </c>
      <c r="C2027" t="s">
        <v>154</v>
      </c>
      <c r="D2027" t="s">
        <v>157</v>
      </c>
      <c r="E2027" t="s">
        <v>198</v>
      </c>
      <c r="H2027" t="s">
        <v>162</v>
      </c>
    </row>
    <row r="2028" spans="1:8" hidden="1" x14ac:dyDescent="0.25">
      <c r="A2028" t="s">
        <v>103</v>
      </c>
      <c r="B2028" s="2">
        <v>46291.770688877317</v>
      </c>
      <c r="C2028" t="s">
        <v>154</v>
      </c>
      <c r="D2028" t="s">
        <v>164</v>
      </c>
      <c r="H2028" t="s">
        <v>165</v>
      </c>
    </row>
    <row r="2029" spans="1:8" hidden="1" x14ac:dyDescent="0.25">
      <c r="A2029" t="s">
        <v>103</v>
      </c>
      <c r="B2029" s="2">
        <v>46291.770688877317</v>
      </c>
      <c r="C2029" t="s">
        <v>154</v>
      </c>
      <c r="E2029" t="s">
        <v>166</v>
      </c>
      <c r="H2029" t="s">
        <v>165</v>
      </c>
    </row>
    <row r="2030" spans="1:8" hidden="1" x14ac:dyDescent="0.25">
      <c r="A2030" t="s">
        <v>103</v>
      </c>
      <c r="B2030" s="2">
        <v>46291.770688877317</v>
      </c>
      <c r="C2030" t="s">
        <v>154</v>
      </c>
      <c r="E2030" t="s">
        <v>167</v>
      </c>
      <c r="H2030" t="s">
        <v>165</v>
      </c>
    </row>
    <row r="2031" spans="1:8" hidden="1" x14ac:dyDescent="0.25">
      <c r="A2031" t="s">
        <v>103</v>
      </c>
      <c r="B2031" s="2">
        <v>46291.770688877317</v>
      </c>
      <c r="C2031" t="s">
        <v>154</v>
      </c>
      <c r="E2031" t="s">
        <v>168</v>
      </c>
      <c r="H2031" t="s">
        <v>165</v>
      </c>
    </row>
    <row r="2032" spans="1:8" hidden="1" x14ac:dyDescent="0.25">
      <c r="A2032" t="s">
        <v>103</v>
      </c>
      <c r="B2032" s="2">
        <v>46291.770688877317</v>
      </c>
      <c r="C2032" t="s">
        <v>154</v>
      </c>
      <c r="D2032" t="s">
        <v>169</v>
      </c>
      <c r="H2032" t="s">
        <v>165</v>
      </c>
    </row>
    <row r="2033" spans="1:8" hidden="1" x14ac:dyDescent="0.25">
      <c r="A2033" t="s">
        <v>103</v>
      </c>
      <c r="B2033" s="2">
        <v>46291.770688877317</v>
      </c>
      <c r="C2033" t="s">
        <v>154</v>
      </c>
      <c r="E2033" t="s">
        <v>170</v>
      </c>
      <c r="H2033" t="s">
        <v>165</v>
      </c>
    </row>
    <row r="2034" spans="1:8" hidden="1" x14ac:dyDescent="0.25">
      <c r="A2034" t="s">
        <v>103</v>
      </c>
      <c r="B2034" s="2">
        <v>46291.770688877317</v>
      </c>
      <c r="C2034" t="s">
        <v>154</v>
      </c>
      <c r="E2034" t="s">
        <v>171</v>
      </c>
      <c r="H2034" t="s">
        <v>165</v>
      </c>
    </row>
    <row r="2035" spans="1:8" hidden="1" x14ac:dyDescent="0.25">
      <c r="A2035" t="s">
        <v>103</v>
      </c>
      <c r="B2035" s="2">
        <v>46291.770688877317</v>
      </c>
      <c r="C2035" t="s">
        <v>154</v>
      </c>
      <c r="E2035" t="s">
        <v>172</v>
      </c>
      <c r="H2035" t="s">
        <v>165</v>
      </c>
    </row>
    <row r="2036" spans="1:8" hidden="1" x14ac:dyDescent="0.25">
      <c r="A2036" t="s">
        <v>7</v>
      </c>
      <c r="B2036" s="2">
        <v>46291.711428055554</v>
      </c>
      <c r="C2036" t="s">
        <v>111</v>
      </c>
      <c r="G2036" t="s">
        <v>112</v>
      </c>
      <c r="H2036" t="s">
        <v>113</v>
      </c>
    </row>
    <row r="2037" spans="1:8" hidden="1" x14ac:dyDescent="0.25">
      <c r="A2037" t="s">
        <v>7</v>
      </c>
      <c r="B2037" s="2">
        <v>46291.711428055554</v>
      </c>
      <c r="C2037" t="s">
        <v>111</v>
      </c>
      <c r="D2037" t="s">
        <v>8</v>
      </c>
      <c r="H2037" t="s">
        <v>113</v>
      </c>
    </row>
    <row r="2038" spans="1:8" hidden="1" x14ac:dyDescent="0.25">
      <c r="A2038" t="s">
        <v>7</v>
      </c>
      <c r="B2038" s="2">
        <v>46291.711428055554</v>
      </c>
      <c r="C2038" t="s">
        <v>111</v>
      </c>
      <c r="D2038" t="s">
        <v>572</v>
      </c>
      <c r="H2038" t="s">
        <v>113</v>
      </c>
    </row>
    <row r="2039" spans="1:8" hidden="1" x14ac:dyDescent="0.25">
      <c r="A2039" t="s">
        <v>7</v>
      </c>
      <c r="B2039" s="2">
        <v>46291.711428055554</v>
      </c>
      <c r="C2039" t="s">
        <v>111</v>
      </c>
      <c r="D2039" t="s">
        <v>174</v>
      </c>
      <c r="H2039" t="s">
        <v>113</v>
      </c>
    </row>
    <row r="2040" spans="1:8" hidden="1" x14ac:dyDescent="0.25">
      <c r="A2040" t="s">
        <v>7</v>
      </c>
      <c r="B2040" s="2">
        <v>46291.711428055554</v>
      </c>
      <c r="C2040" t="s">
        <v>111</v>
      </c>
      <c r="D2040" t="s">
        <v>573</v>
      </c>
      <c r="H2040" t="s">
        <v>113</v>
      </c>
    </row>
    <row r="2041" spans="1:8" hidden="1" x14ac:dyDescent="0.25">
      <c r="A2041" t="s">
        <v>7</v>
      </c>
      <c r="B2041" s="2">
        <v>46291.711428055554</v>
      </c>
      <c r="C2041" t="s">
        <v>111</v>
      </c>
      <c r="D2041" t="s">
        <v>384</v>
      </c>
      <c r="H2041" t="s">
        <v>113</v>
      </c>
    </row>
    <row r="2042" spans="1:8" hidden="1" x14ac:dyDescent="0.25">
      <c r="A2042" t="s">
        <v>7</v>
      </c>
      <c r="B2042" s="2">
        <v>46291.711428055554</v>
      </c>
      <c r="C2042" t="s">
        <v>111</v>
      </c>
      <c r="D2042" t="s">
        <v>385</v>
      </c>
      <c r="H2042" t="s">
        <v>113</v>
      </c>
    </row>
    <row r="2043" spans="1:8" hidden="1" x14ac:dyDescent="0.25">
      <c r="A2043" t="s">
        <v>7</v>
      </c>
      <c r="B2043" s="2">
        <v>46291.711428055554</v>
      </c>
      <c r="C2043" t="s">
        <v>111</v>
      </c>
      <c r="D2043" t="s">
        <v>293</v>
      </c>
      <c r="H2043" t="s">
        <v>113</v>
      </c>
    </row>
    <row r="2044" spans="1:8" hidden="1" x14ac:dyDescent="0.25">
      <c r="A2044" t="s">
        <v>7</v>
      </c>
      <c r="B2044" s="2">
        <v>46291.711428055554</v>
      </c>
      <c r="C2044" t="s">
        <v>111</v>
      </c>
      <c r="D2044" t="s">
        <v>120</v>
      </c>
      <c r="H2044" t="s">
        <v>113</v>
      </c>
    </row>
    <row r="2045" spans="1:8" hidden="1" x14ac:dyDescent="0.25">
      <c r="A2045" t="s">
        <v>7</v>
      </c>
      <c r="B2045" s="2">
        <v>46291.711428055554</v>
      </c>
      <c r="C2045" t="s">
        <v>111</v>
      </c>
      <c r="D2045" t="s">
        <v>121</v>
      </c>
      <c r="F2045" t="s">
        <v>122</v>
      </c>
      <c r="H2045" t="s">
        <v>113</v>
      </c>
    </row>
    <row r="2046" spans="1:8" hidden="1" x14ac:dyDescent="0.25">
      <c r="A2046" t="s">
        <v>7</v>
      </c>
      <c r="B2046" s="2">
        <v>46291.711428055554</v>
      </c>
      <c r="C2046" t="s">
        <v>111</v>
      </c>
      <c r="D2046" t="s">
        <v>123</v>
      </c>
      <c r="F2046" t="s">
        <v>124</v>
      </c>
      <c r="H2046" t="s">
        <v>113</v>
      </c>
    </row>
    <row r="2047" spans="1:8" hidden="1" x14ac:dyDescent="0.25">
      <c r="A2047" t="s">
        <v>7</v>
      </c>
      <c r="B2047" s="2">
        <v>46291.711428055554</v>
      </c>
      <c r="C2047" t="s">
        <v>111</v>
      </c>
      <c r="D2047" t="s">
        <v>125</v>
      </c>
      <c r="H2047" t="s">
        <v>113</v>
      </c>
    </row>
    <row r="2048" spans="1:8" hidden="1" x14ac:dyDescent="0.25">
      <c r="A2048" t="s">
        <v>7</v>
      </c>
      <c r="B2048" s="2">
        <v>46291.711428055554</v>
      </c>
      <c r="C2048" t="s">
        <v>111</v>
      </c>
      <c r="D2048" t="s">
        <v>126</v>
      </c>
      <c r="F2048" t="s">
        <v>127</v>
      </c>
      <c r="H2048" t="s">
        <v>113</v>
      </c>
    </row>
    <row r="2049" spans="1:8" hidden="1" x14ac:dyDescent="0.25">
      <c r="A2049" t="s">
        <v>7</v>
      </c>
      <c r="B2049" s="2">
        <v>46291.711428055554</v>
      </c>
      <c r="C2049" t="s">
        <v>111</v>
      </c>
      <c r="D2049" t="s">
        <v>128</v>
      </c>
      <c r="F2049" t="s">
        <v>129</v>
      </c>
      <c r="H2049" t="s">
        <v>113</v>
      </c>
    </row>
    <row r="2050" spans="1:8" hidden="1" x14ac:dyDescent="0.25">
      <c r="A2050" t="s">
        <v>7</v>
      </c>
      <c r="B2050" s="2">
        <v>46291.711428055554</v>
      </c>
      <c r="C2050" t="s">
        <v>111</v>
      </c>
      <c r="D2050" t="s">
        <v>130</v>
      </c>
      <c r="F2050" t="s">
        <v>131</v>
      </c>
      <c r="H2050" t="s">
        <v>113</v>
      </c>
    </row>
    <row r="2051" spans="1:8" hidden="1" x14ac:dyDescent="0.25">
      <c r="A2051" t="s">
        <v>7</v>
      </c>
      <c r="B2051" s="2">
        <v>46291.711428055554</v>
      </c>
      <c r="C2051" t="s">
        <v>111</v>
      </c>
      <c r="D2051" t="s">
        <v>132</v>
      </c>
      <c r="F2051" t="s">
        <v>133</v>
      </c>
      <c r="H2051" t="s">
        <v>113</v>
      </c>
    </row>
    <row r="2052" spans="1:8" hidden="1" x14ac:dyDescent="0.25">
      <c r="A2052" t="s">
        <v>7</v>
      </c>
      <c r="B2052" s="2">
        <v>46291.711428055554</v>
      </c>
      <c r="C2052" t="s">
        <v>111</v>
      </c>
      <c r="D2052" t="s">
        <v>134</v>
      </c>
      <c r="E2052" t="s">
        <v>135</v>
      </c>
      <c r="G2052" t="s">
        <v>136</v>
      </c>
      <c r="H2052" t="s">
        <v>137</v>
      </c>
    </row>
    <row r="2053" spans="1:8" hidden="1" x14ac:dyDescent="0.25">
      <c r="A2053" t="s">
        <v>7</v>
      </c>
      <c r="B2053" s="2">
        <v>46291.711428055554</v>
      </c>
      <c r="C2053" t="s">
        <v>111</v>
      </c>
      <c r="D2053" t="s">
        <v>180</v>
      </c>
      <c r="E2053" t="s">
        <v>181</v>
      </c>
      <c r="G2053" t="s">
        <v>182</v>
      </c>
      <c r="H2053" t="s">
        <v>137</v>
      </c>
    </row>
    <row r="2054" spans="1:8" hidden="1" x14ac:dyDescent="0.25">
      <c r="A2054" t="s">
        <v>7</v>
      </c>
      <c r="B2054" s="2">
        <v>46291.711428055554</v>
      </c>
      <c r="C2054" t="s">
        <v>111</v>
      </c>
      <c r="D2054" t="s">
        <v>386</v>
      </c>
      <c r="E2054" t="s">
        <v>184</v>
      </c>
      <c r="G2054" t="s">
        <v>185</v>
      </c>
      <c r="H2054" t="s">
        <v>137</v>
      </c>
    </row>
    <row r="2055" spans="1:8" hidden="1" x14ac:dyDescent="0.25">
      <c r="A2055" t="s">
        <v>7</v>
      </c>
      <c r="B2055" s="2">
        <v>46291.711428055554</v>
      </c>
      <c r="C2055" t="s">
        <v>111</v>
      </c>
      <c r="D2055" t="s">
        <v>127</v>
      </c>
      <c r="E2055" t="s">
        <v>186</v>
      </c>
      <c r="G2055" t="s">
        <v>187</v>
      </c>
      <c r="H2055" t="s">
        <v>137</v>
      </c>
    </row>
    <row r="2056" spans="1:8" hidden="1" x14ac:dyDescent="0.25">
      <c r="A2056" t="s">
        <v>7</v>
      </c>
      <c r="B2056" s="2">
        <v>46291.711428055554</v>
      </c>
      <c r="C2056" t="s">
        <v>111</v>
      </c>
      <c r="D2056" t="s">
        <v>127</v>
      </c>
      <c r="E2056" t="s">
        <v>188</v>
      </c>
      <c r="G2056" t="s">
        <v>127</v>
      </c>
      <c r="H2056" t="s">
        <v>137</v>
      </c>
    </row>
    <row r="2057" spans="1:8" hidden="1" x14ac:dyDescent="0.25">
      <c r="A2057" t="s">
        <v>7</v>
      </c>
      <c r="B2057" s="2">
        <v>46291.711428055554</v>
      </c>
      <c r="C2057" t="s">
        <v>111</v>
      </c>
      <c r="D2057" t="s">
        <v>127</v>
      </c>
      <c r="E2057" t="s">
        <v>189</v>
      </c>
      <c r="G2057" t="s">
        <v>127</v>
      </c>
      <c r="H2057" t="s">
        <v>137</v>
      </c>
    </row>
    <row r="2058" spans="1:8" hidden="1" x14ac:dyDescent="0.25">
      <c r="A2058" t="s">
        <v>7</v>
      </c>
      <c r="B2058" s="2">
        <v>46291.711428055554</v>
      </c>
      <c r="C2058" t="s">
        <v>111</v>
      </c>
      <c r="D2058" t="s">
        <v>127</v>
      </c>
      <c r="E2058" t="s">
        <v>190</v>
      </c>
      <c r="G2058" t="s">
        <v>127</v>
      </c>
      <c r="H2058" t="s">
        <v>137</v>
      </c>
    </row>
    <row r="2059" spans="1:8" hidden="1" x14ac:dyDescent="0.25">
      <c r="A2059" t="s">
        <v>7</v>
      </c>
      <c r="B2059" s="2">
        <v>46291.711428055554</v>
      </c>
      <c r="C2059" t="s">
        <v>111</v>
      </c>
      <c r="D2059" t="s">
        <v>127</v>
      </c>
      <c r="E2059" t="s">
        <v>191</v>
      </c>
      <c r="G2059" t="s">
        <v>127</v>
      </c>
      <c r="H2059" t="s">
        <v>137</v>
      </c>
    </row>
    <row r="2060" spans="1:8" hidden="1" x14ac:dyDescent="0.25">
      <c r="A2060" t="s">
        <v>7</v>
      </c>
      <c r="B2060" s="2">
        <v>46291.711428055554</v>
      </c>
      <c r="C2060" t="s">
        <v>111</v>
      </c>
      <c r="D2060" t="s">
        <v>127</v>
      </c>
      <c r="E2060" t="s">
        <v>192</v>
      </c>
      <c r="G2060" t="s">
        <v>127</v>
      </c>
      <c r="H2060" t="s">
        <v>137</v>
      </c>
    </row>
    <row r="2061" spans="1:8" hidden="1" x14ac:dyDescent="0.25">
      <c r="A2061" t="s">
        <v>7</v>
      </c>
      <c r="B2061" s="2">
        <v>46291.711428055554</v>
      </c>
      <c r="C2061" t="s">
        <v>111</v>
      </c>
      <c r="D2061" t="s">
        <v>127</v>
      </c>
      <c r="E2061" t="s">
        <v>193</v>
      </c>
      <c r="G2061" t="s">
        <v>127</v>
      </c>
      <c r="H2061" t="s">
        <v>137</v>
      </c>
    </row>
    <row r="2062" spans="1:8" hidden="1" x14ac:dyDescent="0.25">
      <c r="A2062" t="s">
        <v>7</v>
      </c>
      <c r="B2062" s="2">
        <v>46291.711428055554</v>
      </c>
      <c r="C2062" t="s">
        <v>111</v>
      </c>
      <c r="D2062" t="s">
        <v>149</v>
      </c>
      <c r="E2062" t="s">
        <v>194</v>
      </c>
      <c r="H2062" t="s">
        <v>151</v>
      </c>
    </row>
    <row r="2063" spans="1:8" hidden="1" x14ac:dyDescent="0.25">
      <c r="A2063" t="s">
        <v>7</v>
      </c>
      <c r="B2063" s="2">
        <v>46291.711428055554</v>
      </c>
      <c r="C2063" t="s">
        <v>111</v>
      </c>
      <c r="D2063" t="s">
        <v>155</v>
      </c>
      <c r="E2063" t="s">
        <v>156</v>
      </c>
      <c r="H2063" t="s">
        <v>151</v>
      </c>
    </row>
    <row r="2064" spans="1:8" hidden="1" x14ac:dyDescent="0.25">
      <c r="A2064" t="s">
        <v>7</v>
      </c>
      <c r="B2064" s="2">
        <v>46291.711428055554</v>
      </c>
      <c r="C2064" t="s">
        <v>154</v>
      </c>
      <c r="D2064" t="s">
        <v>157</v>
      </c>
      <c r="E2064" t="s">
        <v>195</v>
      </c>
      <c r="H2064" t="s">
        <v>151</v>
      </c>
    </row>
    <row r="2065" spans="1:8" hidden="1" x14ac:dyDescent="0.25">
      <c r="A2065" t="s">
        <v>7</v>
      </c>
      <c r="B2065" s="2">
        <v>46291.711428055554</v>
      </c>
      <c r="C2065" t="s">
        <v>154</v>
      </c>
      <c r="E2065" t="s">
        <v>196</v>
      </c>
      <c r="H2065" t="s">
        <v>151</v>
      </c>
    </row>
    <row r="2066" spans="1:8" hidden="1" x14ac:dyDescent="0.25">
      <c r="A2066" t="s">
        <v>7</v>
      </c>
      <c r="B2066" s="2">
        <v>46291.711428055554</v>
      </c>
      <c r="C2066" t="s">
        <v>154</v>
      </c>
      <c r="E2066" t="s">
        <v>197</v>
      </c>
      <c r="H2066" t="s">
        <v>151</v>
      </c>
    </row>
    <row r="2067" spans="1:8" hidden="1" x14ac:dyDescent="0.25">
      <c r="A2067" t="s">
        <v>7</v>
      </c>
      <c r="B2067" s="2">
        <v>46291.711428055554</v>
      </c>
      <c r="C2067" t="s">
        <v>154</v>
      </c>
      <c r="D2067" t="s">
        <v>157</v>
      </c>
      <c r="E2067" t="s">
        <v>198</v>
      </c>
      <c r="H2067" t="s">
        <v>162</v>
      </c>
    </row>
    <row r="2068" spans="1:8" hidden="1" x14ac:dyDescent="0.25">
      <c r="A2068" t="s">
        <v>7</v>
      </c>
      <c r="B2068" s="2">
        <v>46291.711428055554</v>
      </c>
      <c r="C2068" t="s">
        <v>154</v>
      </c>
      <c r="D2068" t="s">
        <v>164</v>
      </c>
      <c r="H2068" t="s">
        <v>165</v>
      </c>
    </row>
    <row r="2069" spans="1:8" hidden="1" x14ac:dyDescent="0.25">
      <c r="A2069" t="s">
        <v>7</v>
      </c>
      <c r="B2069" s="2">
        <v>46291.711428055554</v>
      </c>
      <c r="C2069" t="s">
        <v>154</v>
      </c>
      <c r="E2069" t="s">
        <v>166</v>
      </c>
      <c r="H2069" t="s">
        <v>165</v>
      </c>
    </row>
    <row r="2070" spans="1:8" hidden="1" x14ac:dyDescent="0.25">
      <c r="A2070" t="s">
        <v>7</v>
      </c>
      <c r="B2070" s="2">
        <v>46291.711428055554</v>
      </c>
      <c r="C2070" t="s">
        <v>154</v>
      </c>
      <c r="E2070" t="s">
        <v>167</v>
      </c>
      <c r="H2070" t="s">
        <v>165</v>
      </c>
    </row>
    <row r="2071" spans="1:8" hidden="1" x14ac:dyDescent="0.25">
      <c r="A2071" t="s">
        <v>7</v>
      </c>
      <c r="B2071" s="2">
        <v>46291.711428055554</v>
      </c>
      <c r="C2071" t="s">
        <v>154</v>
      </c>
      <c r="E2071" t="s">
        <v>168</v>
      </c>
      <c r="H2071" t="s">
        <v>165</v>
      </c>
    </row>
    <row r="2072" spans="1:8" hidden="1" x14ac:dyDescent="0.25">
      <c r="A2072" t="s">
        <v>7</v>
      </c>
      <c r="B2072" s="2">
        <v>46291.711428055554</v>
      </c>
      <c r="C2072" t="s">
        <v>154</v>
      </c>
      <c r="D2072" t="s">
        <v>169</v>
      </c>
      <c r="H2072" t="s">
        <v>165</v>
      </c>
    </row>
    <row r="2073" spans="1:8" hidden="1" x14ac:dyDescent="0.25">
      <c r="A2073" t="s">
        <v>7</v>
      </c>
      <c r="B2073" s="2">
        <v>46291.711428055554</v>
      </c>
      <c r="C2073" t="s">
        <v>154</v>
      </c>
      <c r="E2073" t="s">
        <v>170</v>
      </c>
      <c r="H2073" t="s">
        <v>165</v>
      </c>
    </row>
    <row r="2074" spans="1:8" hidden="1" x14ac:dyDescent="0.25">
      <c r="A2074" t="s">
        <v>7</v>
      </c>
      <c r="B2074" s="2">
        <v>46291.711428055554</v>
      </c>
      <c r="C2074" t="s">
        <v>154</v>
      </c>
      <c r="E2074" t="s">
        <v>171</v>
      </c>
      <c r="H2074" t="s">
        <v>165</v>
      </c>
    </row>
    <row r="2075" spans="1:8" hidden="1" x14ac:dyDescent="0.25">
      <c r="A2075" t="s">
        <v>7</v>
      </c>
      <c r="B2075" s="2">
        <v>46291.711428055554</v>
      </c>
      <c r="C2075" t="s">
        <v>154</v>
      </c>
      <c r="E2075" t="s">
        <v>172</v>
      </c>
      <c r="H2075" t="s">
        <v>165</v>
      </c>
    </row>
    <row r="2076" spans="1:8" hidden="1" x14ac:dyDescent="0.25">
      <c r="A2076" t="s">
        <v>51</v>
      </c>
      <c r="B2076" s="2">
        <v>46291.79285302083</v>
      </c>
      <c r="C2076" t="s">
        <v>111</v>
      </c>
      <c r="G2076" t="s">
        <v>112</v>
      </c>
      <c r="H2076" t="s">
        <v>113</v>
      </c>
    </row>
    <row r="2077" spans="1:8" hidden="1" x14ac:dyDescent="0.25">
      <c r="A2077" t="s">
        <v>51</v>
      </c>
      <c r="B2077" s="2">
        <v>46291.79285302083</v>
      </c>
      <c r="C2077" t="s">
        <v>111</v>
      </c>
      <c r="D2077" t="s">
        <v>52</v>
      </c>
      <c r="H2077" t="s">
        <v>113</v>
      </c>
    </row>
    <row r="2078" spans="1:8" hidden="1" x14ac:dyDescent="0.25">
      <c r="A2078" t="s">
        <v>51</v>
      </c>
      <c r="B2078" s="2">
        <v>46291.79285302083</v>
      </c>
      <c r="C2078" t="s">
        <v>111</v>
      </c>
      <c r="D2078" t="s">
        <v>574</v>
      </c>
      <c r="H2078" t="s">
        <v>113</v>
      </c>
    </row>
    <row r="2079" spans="1:8" hidden="1" x14ac:dyDescent="0.25">
      <c r="A2079" t="s">
        <v>51</v>
      </c>
      <c r="B2079" s="2">
        <v>46291.79285302083</v>
      </c>
      <c r="C2079" t="s">
        <v>111</v>
      </c>
      <c r="D2079" t="s">
        <v>575</v>
      </c>
      <c r="H2079" t="s">
        <v>113</v>
      </c>
    </row>
    <row r="2080" spans="1:8" hidden="1" x14ac:dyDescent="0.25">
      <c r="A2080" t="s">
        <v>51</v>
      </c>
      <c r="B2080" s="2">
        <v>46291.79285302083</v>
      </c>
      <c r="C2080" t="s">
        <v>111</v>
      </c>
      <c r="D2080" t="s">
        <v>576</v>
      </c>
      <c r="H2080" t="s">
        <v>113</v>
      </c>
    </row>
    <row r="2081" spans="1:8" hidden="1" x14ac:dyDescent="0.25">
      <c r="A2081" t="s">
        <v>51</v>
      </c>
      <c r="B2081" s="2">
        <v>46291.79285302083</v>
      </c>
      <c r="C2081" t="s">
        <v>111</v>
      </c>
      <c r="D2081" t="s">
        <v>413</v>
      </c>
      <c r="H2081" t="s">
        <v>113</v>
      </c>
    </row>
    <row r="2082" spans="1:8" hidden="1" x14ac:dyDescent="0.25">
      <c r="A2082" t="s">
        <v>51</v>
      </c>
      <c r="B2082" s="2">
        <v>46291.79285302083</v>
      </c>
      <c r="C2082" t="s">
        <v>111</v>
      </c>
      <c r="D2082" t="s">
        <v>414</v>
      </c>
      <c r="H2082" t="s">
        <v>113</v>
      </c>
    </row>
    <row r="2083" spans="1:8" hidden="1" x14ac:dyDescent="0.25">
      <c r="A2083" t="s">
        <v>51</v>
      </c>
      <c r="B2083" s="2">
        <v>46291.79285302083</v>
      </c>
      <c r="C2083" t="s">
        <v>111</v>
      </c>
      <c r="D2083" t="s">
        <v>119</v>
      </c>
      <c r="H2083" t="s">
        <v>113</v>
      </c>
    </row>
    <row r="2084" spans="1:8" hidden="1" x14ac:dyDescent="0.25">
      <c r="A2084" t="s">
        <v>51</v>
      </c>
      <c r="B2084" s="2">
        <v>46291.79285302083</v>
      </c>
      <c r="C2084" t="s">
        <v>111</v>
      </c>
      <c r="D2084" t="s">
        <v>120</v>
      </c>
      <c r="H2084" t="s">
        <v>113</v>
      </c>
    </row>
    <row r="2085" spans="1:8" hidden="1" x14ac:dyDescent="0.25">
      <c r="A2085" t="s">
        <v>51</v>
      </c>
      <c r="B2085" s="2">
        <v>46291.79285302083</v>
      </c>
      <c r="C2085" t="s">
        <v>111</v>
      </c>
      <c r="D2085" t="s">
        <v>121</v>
      </c>
      <c r="F2085" t="s">
        <v>122</v>
      </c>
      <c r="H2085" t="s">
        <v>113</v>
      </c>
    </row>
    <row r="2086" spans="1:8" hidden="1" x14ac:dyDescent="0.25">
      <c r="A2086" t="s">
        <v>51</v>
      </c>
      <c r="B2086" s="2">
        <v>46291.79285302083</v>
      </c>
      <c r="C2086" t="s">
        <v>111</v>
      </c>
      <c r="D2086" t="s">
        <v>123</v>
      </c>
      <c r="F2086" t="s">
        <v>124</v>
      </c>
      <c r="H2086" t="s">
        <v>113</v>
      </c>
    </row>
    <row r="2087" spans="1:8" hidden="1" x14ac:dyDescent="0.25">
      <c r="A2087" t="s">
        <v>51</v>
      </c>
      <c r="B2087" s="2">
        <v>46291.79285302083</v>
      </c>
      <c r="C2087" t="s">
        <v>111</v>
      </c>
      <c r="D2087" t="s">
        <v>125</v>
      </c>
      <c r="H2087" t="s">
        <v>113</v>
      </c>
    </row>
    <row r="2088" spans="1:8" hidden="1" x14ac:dyDescent="0.25">
      <c r="A2088" t="s">
        <v>51</v>
      </c>
      <c r="B2088" s="2">
        <v>46291.79285302083</v>
      </c>
      <c r="C2088" t="s">
        <v>111</v>
      </c>
      <c r="D2088" t="s">
        <v>126</v>
      </c>
      <c r="F2088" t="s">
        <v>127</v>
      </c>
      <c r="H2088" t="s">
        <v>113</v>
      </c>
    </row>
    <row r="2089" spans="1:8" hidden="1" x14ac:dyDescent="0.25">
      <c r="A2089" t="s">
        <v>51</v>
      </c>
      <c r="B2089" s="2">
        <v>46291.79285302083</v>
      </c>
      <c r="C2089" t="s">
        <v>111</v>
      </c>
      <c r="D2089" t="s">
        <v>128</v>
      </c>
      <c r="F2089" t="s">
        <v>129</v>
      </c>
      <c r="H2089" t="s">
        <v>113</v>
      </c>
    </row>
    <row r="2090" spans="1:8" hidden="1" x14ac:dyDescent="0.25">
      <c r="A2090" t="s">
        <v>51</v>
      </c>
      <c r="B2090" s="2">
        <v>46291.79285302083</v>
      </c>
      <c r="C2090" t="s">
        <v>111</v>
      </c>
      <c r="D2090" t="s">
        <v>130</v>
      </c>
      <c r="F2090" t="s">
        <v>131</v>
      </c>
      <c r="H2090" t="s">
        <v>113</v>
      </c>
    </row>
    <row r="2091" spans="1:8" hidden="1" x14ac:dyDescent="0.25">
      <c r="A2091" t="s">
        <v>51</v>
      </c>
      <c r="B2091" s="2">
        <v>46291.79285302083</v>
      </c>
      <c r="C2091" t="s">
        <v>111</v>
      </c>
      <c r="D2091" t="s">
        <v>132</v>
      </c>
      <c r="F2091" t="s">
        <v>133</v>
      </c>
      <c r="H2091" t="s">
        <v>113</v>
      </c>
    </row>
    <row r="2092" spans="1:8" hidden="1" x14ac:dyDescent="0.25">
      <c r="A2092" t="s">
        <v>51</v>
      </c>
      <c r="B2092" s="2">
        <v>46291.79285302083</v>
      </c>
      <c r="C2092" t="s">
        <v>111</v>
      </c>
      <c r="D2092" t="s">
        <v>134</v>
      </c>
      <c r="E2092" t="s">
        <v>135</v>
      </c>
      <c r="G2092" t="s">
        <v>136</v>
      </c>
      <c r="H2092" t="s">
        <v>137</v>
      </c>
    </row>
    <row r="2093" spans="1:8" hidden="1" x14ac:dyDescent="0.25">
      <c r="A2093" t="s">
        <v>51</v>
      </c>
      <c r="B2093" s="2">
        <v>46291.79285302083</v>
      </c>
      <c r="C2093" t="s">
        <v>111</v>
      </c>
      <c r="D2093" t="s">
        <v>339</v>
      </c>
      <c r="E2093" t="s">
        <v>181</v>
      </c>
      <c r="G2093" t="s">
        <v>399</v>
      </c>
      <c r="H2093" t="s">
        <v>137</v>
      </c>
    </row>
    <row r="2094" spans="1:8" hidden="1" x14ac:dyDescent="0.25">
      <c r="A2094" t="s">
        <v>51</v>
      </c>
      <c r="B2094" s="2">
        <v>46291.79285302083</v>
      </c>
      <c r="C2094" t="s">
        <v>111</v>
      </c>
      <c r="D2094" t="s">
        <v>415</v>
      </c>
      <c r="E2094" t="s">
        <v>416</v>
      </c>
      <c r="G2094" t="s">
        <v>127</v>
      </c>
      <c r="H2094" t="s">
        <v>137</v>
      </c>
    </row>
    <row r="2095" spans="1:8" hidden="1" x14ac:dyDescent="0.25">
      <c r="A2095" t="s">
        <v>51</v>
      </c>
      <c r="B2095" s="2">
        <v>46291.79285302083</v>
      </c>
      <c r="C2095" t="s">
        <v>111</v>
      </c>
      <c r="D2095" t="s">
        <v>127</v>
      </c>
      <c r="E2095" t="s">
        <v>186</v>
      </c>
      <c r="G2095" t="s">
        <v>127</v>
      </c>
      <c r="H2095" t="s">
        <v>137</v>
      </c>
    </row>
    <row r="2096" spans="1:8" hidden="1" x14ac:dyDescent="0.25">
      <c r="A2096" t="s">
        <v>51</v>
      </c>
      <c r="B2096" s="2">
        <v>46291.79285302083</v>
      </c>
      <c r="C2096" t="s">
        <v>111</v>
      </c>
      <c r="D2096" t="s">
        <v>127</v>
      </c>
      <c r="E2096" t="s">
        <v>417</v>
      </c>
      <c r="G2096" t="s">
        <v>127</v>
      </c>
      <c r="H2096" t="s">
        <v>137</v>
      </c>
    </row>
    <row r="2097" spans="1:8" hidden="1" x14ac:dyDescent="0.25">
      <c r="A2097" t="s">
        <v>51</v>
      </c>
      <c r="B2097" s="2">
        <v>46291.79285302083</v>
      </c>
      <c r="C2097" t="s">
        <v>111</v>
      </c>
      <c r="D2097" t="s">
        <v>127</v>
      </c>
      <c r="E2097" t="s">
        <v>418</v>
      </c>
      <c r="G2097" t="s">
        <v>127</v>
      </c>
      <c r="H2097" t="s">
        <v>137</v>
      </c>
    </row>
    <row r="2098" spans="1:8" hidden="1" x14ac:dyDescent="0.25">
      <c r="A2098" t="s">
        <v>51</v>
      </c>
      <c r="B2098" s="2">
        <v>46291.79285302083</v>
      </c>
      <c r="C2098" t="s">
        <v>111</v>
      </c>
      <c r="D2098" t="s">
        <v>127</v>
      </c>
      <c r="E2098" t="s">
        <v>419</v>
      </c>
      <c r="G2098" t="s">
        <v>127</v>
      </c>
      <c r="H2098" t="s">
        <v>137</v>
      </c>
    </row>
    <row r="2099" spans="1:8" hidden="1" x14ac:dyDescent="0.25">
      <c r="A2099" t="s">
        <v>51</v>
      </c>
      <c r="B2099" s="2">
        <v>46291.79285302083</v>
      </c>
      <c r="C2099" t="s">
        <v>111</v>
      </c>
      <c r="D2099" t="s">
        <v>127</v>
      </c>
      <c r="E2099" t="s">
        <v>192</v>
      </c>
      <c r="G2099" t="s">
        <v>127</v>
      </c>
      <c r="H2099" t="s">
        <v>137</v>
      </c>
    </row>
    <row r="2100" spans="1:8" hidden="1" x14ac:dyDescent="0.25">
      <c r="A2100" t="s">
        <v>51</v>
      </c>
      <c r="B2100" s="2">
        <v>46291.79285302083</v>
      </c>
      <c r="C2100" t="s">
        <v>111</v>
      </c>
      <c r="D2100" t="s">
        <v>127</v>
      </c>
      <c r="E2100" t="s">
        <v>405</v>
      </c>
      <c r="G2100" t="s">
        <v>127</v>
      </c>
      <c r="H2100" t="s">
        <v>137</v>
      </c>
    </row>
    <row r="2101" spans="1:8" hidden="1" x14ac:dyDescent="0.25">
      <c r="A2101" t="s">
        <v>51</v>
      </c>
      <c r="B2101" s="2">
        <v>46291.79285302083</v>
      </c>
      <c r="C2101" t="s">
        <v>111</v>
      </c>
      <c r="D2101" t="s">
        <v>149</v>
      </c>
      <c r="E2101" t="s">
        <v>406</v>
      </c>
      <c r="H2101" t="s">
        <v>151</v>
      </c>
    </row>
    <row r="2102" spans="1:8" hidden="1" x14ac:dyDescent="0.25">
      <c r="A2102" t="s">
        <v>51</v>
      </c>
      <c r="B2102" s="2">
        <v>46291.79285302083</v>
      </c>
      <c r="C2102" t="s">
        <v>111</v>
      </c>
      <c r="D2102" t="s">
        <v>152</v>
      </c>
      <c r="E2102" t="s">
        <v>407</v>
      </c>
      <c r="H2102" t="s">
        <v>151</v>
      </c>
    </row>
    <row r="2103" spans="1:8" hidden="1" x14ac:dyDescent="0.25">
      <c r="A2103" t="s">
        <v>51</v>
      </c>
      <c r="B2103" s="2">
        <v>46291.79285302083</v>
      </c>
      <c r="C2103" t="s">
        <v>154</v>
      </c>
      <c r="D2103" t="s">
        <v>157</v>
      </c>
      <c r="E2103" t="s">
        <v>195</v>
      </c>
      <c r="H2103" t="s">
        <v>151</v>
      </c>
    </row>
    <row r="2104" spans="1:8" hidden="1" x14ac:dyDescent="0.25">
      <c r="A2104" t="s">
        <v>51</v>
      </c>
      <c r="B2104" s="2">
        <v>46291.79285302083</v>
      </c>
      <c r="C2104" t="s">
        <v>154</v>
      </c>
      <c r="E2104" t="s">
        <v>196</v>
      </c>
      <c r="H2104" t="s">
        <v>151</v>
      </c>
    </row>
    <row r="2105" spans="1:8" hidden="1" x14ac:dyDescent="0.25">
      <c r="A2105" t="s">
        <v>51</v>
      </c>
      <c r="B2105" s="2">
        <v>46291.79285302083</v>
      </c>
      <c r="C2105" t="s">
        <v>154</v>
      </c>
      <c r="E2105" t="s">
        <v>197</v>
      </c>
      <c r="H2105" t="s">
        <v>151</v>
      </c>
    </row>
    <row r="2106" spans="1:8" hidden="1" x14ac:dyDescent="0.25">
      <c r="A2106" t="s">
        <v>51</v>
      </c>
      <c r="B2106" s="2">
        <v>46291.79285302083</v>
      </c>
      <c r="C2106" t="s">
        <v>154</v>
      </c>
      <c r="D2106" t="s">
        <v>152</v>
      </c>
      <c r="E2106" t="s">
        <v>163</v>
      </c>
      <c r="H2106" t="s">
        <v>162</v>
      </c>
    </row>
    <row r="2107" spans="1:8" hidden="1" x14ac:dyDescent="0.25">
      <c r="A2107" t="s">
        <v>51</v>
      </c>
      <c r="B2107" s="2">
        <v>46291.79285302083</v>
      </c>
      <c r="C2107" t="s">
        <v>154</v>
      </c>
      <c r="D2107" t="s">
        <v>157</v>
      </c>
      <c r="E2107" t="s">
        <v>163</v>
      </c>
      <c r="H2107" t="s">
        <v>162</v>
      </c>
    </row>
    <row r="2108" spans="1:8" hidden="1" x14ac:dyDescent="0.25">
      <c r="A2108" t="s">
        <v>51</v>
      </c>
      <c r="B2108" s="2">
        <v>46291.79285302083</v>
      </c>
      <c r="C2108" t="s">
        <v>154</v>
      </c>
      <c r="D2108" t="s">
        <v>164</v>
      </c>
      <c r="H2108" t="s">
        <v>165</v>
      </c>
    </row>
    <row r="2109" spans="1:8" hidden="1" x14ac:dyDescent="0.25">
      <c r="A2109" t="s">
        <v>51</v>
      </c>
      <c r="B2109" s="2">
        <v>46291.79285302083</v>
      </c>
      <c r="C2109" t="s">
        <v>154</v>
      </c>
      <c r="E2109" t="s">
        <v>166</v>
      </c>
      <c r="H2109" t="s">
        <v>165</v>
      </c>
    </row>
    <row r="2110" spans="1:8" hidden="1" x14ac:dyDescent="0.25">
      <c r="A2110" t="s">
        <v>51</v>
      </c>
      <c r="B2110" s="2">
        <v>46291.79285302083</v>
      </c>
      <c r="C2110" t="s">
        <v>154</v>
      </c>
      <c r="E2110" t="s">
        <v>167</v>
      </c>
      <c r="H2110" t="s">
        <v>165</v>
      </c>
    </row>
    <row r="2111" spans="1:8" hidden="1" x14ac:dyDescent="0.25">
      <c r="A2111" t="s">
        <v>51</v>
      </c>
      <c r="B2111" s="2">
        <v>46291.79285302083</v>
      </c>
      <c r="C2111" t="s">
        <v>154</v>
      </c>
      <c r="E2111" t="s">
        <v>168</v>
      </c>
      <c r="H2111" t="s">
        <v>165</v>
      </c>
    </row>
    <row r="2112" spans="1:8" hidden="1" x14ac:dyDescent="0.25">
      <c r="A2112" t="s">
        <v>51</v>
      </c>
      <c r="B2112" s="2">
        <v>46291.79285302083</v>
      </c>
      <c r="C2112" t="s">
        <v>154</v>
      </c>
      <c r="D2112" t="s">
        <v>169</v>
      </c>
      <c r="H2112" t="s">
        <v>165</v>
      </c>
    </row>
    <row r="2113" spans="1:8" hidden="1" x14ac:dyDescent="0.25">
      <c r="A2113" t="s">
        <v>51</v>
      </c>
      <c r="B2113" s="2">
        <v>46291.79285302083</v>
      </c>
      <c r="C2113" t="s">
        <v>154</v>
      </c>
      <c r="E2113" t="s">
        <v>170</v>
      </c>
      <c r="H2113" t="s">
        <v>165</v>
      </c>
    </row>
    <row r="2114" spans="1:8" hidden="1" x14ac:dyDescent="0.25">
      <c r="A2114" t="s">
        <v>51</v>
      </c>
      <c r="B2114" s="2">
        <v>46291.79285302083</v>
      </c>
      <c r="C2114" t="s">
        <v>154</v>
      </c>
      <c r="E2114" t="s">
        <v>171</v>
      </c>
      <c r="H2114" t="s">
        <v>165</v>
      </c>
    </row>
    <row r="2115" spans="1:8" hidden="1" x14ac:dyDescent="0.25">
      <c r="A2115" t="s">
        <v>51</v>
      </c>
      <c r="B2115" s="2">
        <v>46291.79285302083</v>
      </c>
      <c r="C2115" t="s">
        <v>154</v>
      </c>
      <c r="E2115" t="s">
        <v>172</v>
      </c>
      <c r="H2115" t="s">
        <v>165</v>
      </c>
    </row>
    <row r="2116" spans="1:8" hidden="1" x14ac:dyDescent="0.25">
      <c r="A2116" t="s">
        <v>68</v>
      </c>
      <c r="B2116" s="2">
        <v>46291.773673391202</v>
      </c>
      <c r="C2116" t="s">
        <v>111</v>
      </c>
      <c r="G2116" t="s">
        <v>112</v>
      </c>
      <c r="H2116" t="s">
        <v>113</v>
      </c>
    </row>
    <row r="2117" spans="1:8" hidden="1" x14ac:dyDescent="0.25">
      <c r="A2117" t="s">
        <v>68</v>
      </c>
      <c r="B2117" s="2">
        <v>46291.773673391202</v>
      </c>
      <c r="C2117" t="s">
        <v>111</v>
      </c>
      <c r="D2117" t="s">
        <v>52</v>
      </c>
      <c r="H2117" t="s">
        <v>113</v>
      </c>
    </row>
    <row r="2118" spans="1:8" hidden="1" x14ac:dyDescent="0.25">
      <c r="A2118" t="s">
        <v>68</v>
      </c>
      <c r="B2118" s="2">
        <v>46291.773673391202</v>
      </c>
      <c r="C2118" t="s">
        <v>111</v>
      </c>
      <c r="D2118" t="s">
        <v>577</v>
      </c>
      <c r="H2118" t="s">
        <v>113</v>
      </c>
    </row>
    <row r="2119" spans="1:8" hidden="1" x14ac:dyDescent="0.25">
      <c r="A2119" t="s">
        <v>68</v>
      </c>
      <c r="B2119" s="2">
        <v>46291.773673391202</v>
      </c>
      <c r="C2119" t="s">
        <v>111</v>
      </c>
      <c r="D2119" t="s">
        <v>578</v>
      </c>
      <c r="H2119" t="s">
        <v>113</v>
      </c>
    </row>
    <row r="2120" spans="1:8" hidden="1" x14ac:dyDescent="0.25">
      <c r="A2120" t="s">
        <v>68</v>
      </c>
      <c r="B2120" s="2">
        <v>46291.773673391202</v>
      </c>
      <c r="C2120" t="s">
        <v>111</v>
      </c>
      <c r="D2120" t="s">
        <v>579</v>
      </c>
      <c r="H2120" t="s">
        <v>113</v>
      </c>
    </row>
    <row r="2121" spans="1:8" hidden="1" x14ac:dyDescent="0.25">
      <c r="A2121" t="s">
        <v>68</v>
      </c>
      <c r="B2121" s="2">
        <v>46291.773673391202</v>
      </c>
      <c r="C2121" t="s">
        <v>111</v>
      </c>
      <c r="D2121" t="s">
        <v>252</v>
      </c>
      <c r="H2121" t="s">
        <v>113</v>
      </c>
    </row>
    <row r="2122" spans="1:8" hidden="1" x14ac:dyDescent="0.25">
      <c r="A2122" t="s">
        <v>68</v>
      </c>
      <c r="B2122" s="2">
        <v>46291.773673391202</v>
      </c>
      <c r="C2122" t="s">
        <v>111</v>
      </c>
      <c r="D2122" t="s">
        <v>414</v>
      </c>
      <c r="H2122" t="s">
        <v>113</v>
      </c>
    </row>
    <row r="2123" spans="1:8" hidden="1" x14ac:dyDescent="0.25">
      <c r="A2123" t="s">
        <v>68</v>
      </c>
      <c r="B2123" s="2">
        <v>46291.773673391202</v>
      </c>
      <c r="C2123" t="s">
        <v>111</v>
      </c>
      <c r="D2123" t="s">
        <v>305</v>
      </c>
      <c r="H2123" t="s">
        <v>113</v>
      </c>
    </row>
    <row r="2124" spans="1:8" hidden="1" x14ac:dyDescent="0.25">
      <c r="A2124" t="s">
        <v>68</v>
      </c>
      <c r="B2124" s="2">
        <v>46291.773673391202</v>
      </c>
      <c r="C2124" t="s">
        <v>111</v>
      </c>
      <c r="D2124" t="s">
        <v>120</v>
      </c>
      <c r="H2124" t="s">
        <v>113</v>
      </c>
    </row>
    <row r="2125" spans="1:8" hidden="1" x14ac:dyDescent="0.25">
      <c r="A2125" t="s">
        <v>68</v>
      </c>
      <c r="B2125" s="2">
        <v>46291.773673391202</v>
      </c>
      <c r="C2125" t="s">
        <v>111</v>
      </c>
      <c r="D2125" t="s">
        <v>121</v>
      </c>
      <c r="F2125" t="s">
        <v>122</v>
      </c>
      <c r="H2125" t="s">
        <v>113</v>
      </c>
    </row>
    <row r="2126" spans="1:8" hidden="1" x14ac:dyDescent="0.25">
      <c r="A2126" t="s">
        <v>68</v>
      </c>
      <c r="B2126" s="2">
        <v>46291.773673391202</v>
      </c>
      <c r="C2126" t="s">
        <v>111</v>
      </c>
      <c r="D2126" t="s">
        <v>123</v>
      </c>
      <c r="F2126" t="s">
        <v>124</v>
      </c>
      <c r="H2126" t="s">
        <v>113</v>
      </c>
    </row>
    <row r="2127" spans="1:8" hidden="1" x14ac:dyDescent="0.25">
      <c r="A2127" t="s">
        <v>68</v>
      </c>
      <c r="B2127" s="2">
        <v>46291.773673391202</v>
      </c>
      <c r="C2127" t="s">
        <v>111</v>
      </c>
      <c r="D2127" t="s">
        <v>125</v>
      </c>
      <c r="H2127" t="s">
        <v>113</v>
      </c>
    </row>
    <row r="2128" spans="1:8" hidden="1" x14ac:dyDescent="0.25">
      <c r="A2128" t="s">
        <v>68</v>
      </c>
      <c r="B2128" s="2">
        <v>46291.773673391202</v>
      </c>
      <c r="C2128" t="s">
        <v>111</v>
      </c>
      <c r="D2128" t="s">
        <v>126</v>
      </c>
      <c r="F2128" t="s">
        <v>127</v>
      </c>
      <c r="H2128" t="s">
        <v>113</v>
      </c>
    </row>
    <row r="2129" spans="1:8" hidden="1" x14ac:dyDescent="0.25">
      <c r="A2129" t="s">
        <v>68</v>
      </c>
      <c r="B2129" s="2">
        <v>46291.773673391202</v>
      </c>
      <c r="C2129" t="s">
        <v>111</v>
      </c>
      <c r="D2129" t="s">
        <v>128</v>
      </c>
      <c r="F2129" t="s">
        <v>129</v>
      </c>
      <c r="H2129" t="s">
        <v>113</v>
      </c>
    </row>
    <row r="2130" spans="1:8" hidden="1" x14ac:dyDescent="0.25">
      <c r="A2130" t="s">
        <v>68</v>
      </c>
      <c r="B2130" s="2">
        <v>46291.773673391202</v>
      </c>
      <c r="C2130" t="s">
        <v>111</v>
      </c>
      <c r="D2130" t="s">
        <v>130</v>
      </c>
      <c r="F2130" t="s">
        <v>131</v>
      </c>
      <c r="H2130" t="s">
        <v>113</v>
      </c>
    </row>
    <row r="2131" spans="1:8" hidden="1" x14ac:dyDescent="0.25">
      <c r="A2131" t="s">
        <v>68</v>
      </c>
      <c r="B2131" s="2">
        <v>46291.773673391202</v>
      </c>
      <c r="C2131" t="s">
        <v>111</v>
      </c>
      <c r="D2131" t="s">
        <v>132</v>
      </c>
      <c r="F2131" t="s">
        <v>133</v>
      </c>
      <c r="H2131" t="s">
        <v>113</v>
      </c>
    </row>
    <row r="2132" spans="1:8" hidden="1" x14ac:dyDescent="0.25">
      <c r="A2132" t="s">
        <v>68</v>
      </c>
      <c r="B2132" s="2">
        <v>46291.773673391202</v>
      </c>
      <c r="C2132" t="s">
        <v>111</v>
      </c>
      <c r="D2132" t="s">
        <v>134</v>
      </c>
      <c r="E2132" t="s">
        <v>135</v>
      </c>
      <c r="G2132" t="s">
        <v>136</v>
      </c>
      <c r="H2132" t="s">
        <v>137</v>
      </c>
    </row>
    <row r="2133" spans="1:8" hidden="1" x14ac:dyDescent="0.25">
      <c r="A2133" t="s">
        <v>68</v>
      </c>
      <c r="B2133" s="2">
        <v>46291.773673391202</v>
      </c>
      <c r="C2133" t="s">
        <v>111</v>
      </c>
      <c r="D2133" t="s">
        <v>339</v>
      </c>
      <c r="E2133" t="s">
        <v>181</v>
      </c>
      <c r="G2133" t="s">
        <v>399</v>
      </c>
      <c r="H2133" t="s">
        <v>137</v>
      </c>
    </row>
    <row r="2134" spans="1:8" hidden="1" x14ac:dyDescent="0.25">
      <c r="A2134" t="s">
        <v>68</v>
      </c>
      <c r="B2134" s="2">
        <v>46291.773673391202</v>
      </c>
      <c r="C2134" t="s">
        <v>111</v>
      </c>
      <c r="D2134" t="s">
        <v>415</v>
      </c>
      <c r="E2134" t="s">
        <v>401</v>
      </c>
      <c r="G2134" t="s">
        <v>127</v>
      </c>
      <c r="H2134" t="s">
        <v>137</v>
      </c>
    </row>
    <row r="2135" spans="1:8" hidden="1" x14ac:dyDescent="0.25">
      <c r="A2135" t="s">
        <v>68</v>
      </c>
      <c r="B2135" s="2">
        <v>46291.773673391202</v>
      </c>
      <c r="C2135" t="s">
        <v>111</v>
      </c>
      <c r="D2135" t="s">
        <v>127</v>
      </c>
      <c r="E2135" t="s">
        <v>186</v>
      </c>
      <c r="G2135" t="s">
        <v>127</v>
      </c>
      <c r="H2135" t="s">
        <v>137</v>
      </c>
    </row>
    <row r="2136" spans="1:8" hidden="1" x14ac:dyDescent="0.25">
      <c r="A2136" t="s">
        <v>68</v>
      </c>
      <c r="B2136" s="2">
        <v>46291.773673391202</v>
      </c>
      <c r="C2136" t="s">
        <v>111</v>
      </c>
      <c r="D2136" t="s">
        <v>127</v>
      </c>
      <c r="E2136" t="s">
        <v>402</v>
      </c>
      <c r="G2136" t="s">
        <v>127</v>
      </c>
      <c r="H2136" t="s">
        <v>137</v>
      </c>
    </row>
    <row r="2137" spans="1:8" hidden="1" x14ac:dyDescent="0.25">
      <c r="A2137" t="s">
        <v>68</v>
      </c>
      <c r="B2137" s="2">
        <v>46291.773673391202</v>
      </c>
      <c r="C2137" t="s">
        <v>111</v>
      </c>
      <c r="D2137" t="s">
        <v>127</v>
      </c>
      <c r="E2137" t="s">
        <v>403</v>
      </c>
      <c r="G2137" t="s">
        <v>127</v>
      </c>
      <c r="H2137" t="s">
        <v>137</v>
      </c>
    </row>
    <row r="2138" spans="1:8" hidden="1" x14ac:dyDescent="0.25">
      <c r="A2138" t="s">
        <v>68</v>
      </c>
      <c r="B2138" s="2">
        <v>46291.773673391202</v>
      </c>
      <c r="C2138" t="s">
        <v>111</v>
      </c>
      <c r="D2138" t="s">
        <v>127</v>
      </c>
      <c r="E2138" t="s">
        <v>404</v>
      </c>
      <c r="G2138" t="s">
        <v>127</v>
      </c>
      <c r="H2138" t="s">
        <v>137</v>
      </c>
    </row>
    <row r="2139" spans="1:8" hidden="1" x14ac:dyDescent="0.25">
      <c r="A2139" t="s">
        <v>68</v>
      </c>
      <c r="B2139" s="2">
        <v>46291.773673391202</v>
      </c>
      <c r="C2139" t="s">
        <v>111</v>
      </c>
      <c r="D2139" t="s">
        <v>127</v>
      </c>
      <c r="E2139" t="s">
        <v>192</v>
      </c>
      <c r="G2139" t="s">
        <v>127</v>
      </c>
      <c r="H2139" t="s">
        <v>137</v>
      </c>
    </row>
    <row r="2140" spans="1:8" hidden="1" x14ac:dyDescent="0.25">
      <c r="A2140" t="s">
        <v>68</v>
      </c>
      <c r="B2140" s="2">
        <v>46291.773673391202</v>
      </c>
      <c r="C2140" t="s">
        <v>111</v>
      </c>
      <c r="D2140" t="s">
        <v>127</v>
      </c>
      <c r="E2140" t="s">
        <v>405</v>
      </c>
      <c r="G2140" t="s">
        <v>127</v>
      </c>
      <c r="H2140" t="s">
        <v>137</v>
      </c>
    </row>
    <row r="2141" spans="1:8" hidden="1" x14ac:dyDescent="0.25">
      <c r="A2141" t="s">
        <v>68</v>
      </c>
      <c r="B2141" s="2">
        <v>46291.773673391202</v>
      </c>
      <c r="C2141" t="s">
        <v>111</v>
      </c>
      <c r="D2141" t="s">
        <v>149</v>
      </c>
      <c r="E2141" t="s">
        <v>406</v>
      </c>
      <c r="H2141" t="s">
        <v>151</v>
      </c>
    </row>
    <row r="2142" spans="1:8" hidden="1" x14ac:dyDescent="0.25">
      <c r="A2142" t="s">
        <v>68</v>
      </c>
      <c r="B2142" s="2">
        <v>46291.773673391202</v>
      </c>
      <c r="C2142" t="s">
        <v>111</v>
      </c>
      <c r="D2142" t="s">
        <v>152</v>
      </c>
      <c r="E2142" t="s">
        <v>407</v>
      </c>
      <c r="H2142" t="s">
        <v>151</v>
      </c>
    </row>
    <row r="2143" spans="1:8" hidden="1" x14ac:dyDescent="0.25">
      <c r="A2143" t="s">
        <v>68</v>
      </c>
      <c r="B2143" s="2">
        <v>46291.773673391202</v>
      </c>
      <c r="C2143" t="s">
        <v>154</v>
      </c>
      <c r="D2143" t="s">
        <v>157</v>
      </c>
      <c r="E2143" t="s">
        <v>195</v>
      </c>
      <c r="H2143" t="s">
        <v>151</v>
      </c>
    </row>
    <row r="2144" spans="1:8" hidden="1" x14ac:dyDescent="0.25">
      <c r="A2144" t="s">
        <v>68</v>
      </c>
      <c r="B2144" s="2">
        <v>46291.773673391202</v>
      </c>
      <c r="C2144" t="s">
        <v>154</v>
      </c>
      <c r="E2144" t="s">
        <v>196</v>
      </c>
      <c r="H2144" t="s">
        <v>151</v>
      </c>
    </row>
    <row r="2145" spans="1:8" hidden="1" x14ac:dyDescent="0.25">
      <c r="A2145" t="s">
        <v>68</v>
      </c>
      <c r="B2145" s="2">
        <v>46291.773673391202</v>
      </c>
      <c r="C2145" t="s">
        <v>154</v>
      </c>
      <c r="E2145" t="s">
        <v>197</v>
      </c>
      <c r="H2145" t="s">
        <v>151</v>
      </c>
    </row>
    <row r="2146" spans="1:8" hidden="1" x14ac:dyDescent="0.25">
      <c r="A2146" t="s">
        <v>68</v>
      </c>
      <c r="B2146" s="2">
        <v>46291.773673391202</v>
      </c>
      <c r="C2146" t="s">
        <v>154</v>
      </c>
      <c r="D2146" t="s">
        <v>408</v>
      </c>
      <c r="E2146" t="s">
        <v>420</v>
      </c>
      <c r="H2146" t="s">
        <v>162</v>
      </c>
    </row>
    <row r="2147" spans="1:8" hidden="1" x14ac:dyDescent="0.25">
      <c r="A2147" t="s">
        <v>68</v>
      </c>
      <c r="B2147" s="2">
        <v>46291.773673391202</v>
      </c>
      <c r="C2147" t="s">
        <v>154</v>
      </c>
      <c r="D2147" t="s">
        <v>152</v>
      </c>
      <c r="E2147" t="s">
        <v>163</v>
      </c>
      <c r="H2147" t="s">
        <v>162</v>
      </c>
    </row>
    <row r="2148" spans="1:8" hidden="1" x14ac:dyDescent="0.25">
      <c r="A2148" t="s">
        <v>68</v>
      </c>
      <c r="B2148" s="2">
        <v>46291.773673391202</v>
      </c>
      <c r="C2148" t="s">
        <v>154</v>
      </c>
      <c r="D2148" t="s">
        <v>157</v>
      </c>
      <c r="E2148" t="s">
        <v>163</v>
      </c>
      <c r="H2148" t="s">
        <v>162</v>
      </c>
    </row>
    <row r="2149" spans="1:8" hidden="1" x14ac:dyDescent="0.25">
      <c r="A2149" t="s">
        <v>68</v>
      </c>
      <c r="B2149" s="2">
        <v>46291.773673391202</v>
      </c>
      <c r="C2149" t="s">
        <v>154</v>
      </c>
      <c r="D2149" t="s">
        <v>164</v>
      </c>
      <c r="H2149" t="s">
        <v>165</v>
      </c>
    </row>
    <row r="2150" spans="1:8" hidden="1" x14ac:dyDescent="0.25">
      <c r="A2150" t="s">
        <v>68</v>
      </c>
      <c r="B2150" s="2">
        <v>46291.773673391202</v>
      </c>
      <c r="C2150" t="s">
        <v>154</v>
      </c>
      <c r="E2150" t="s">
        <v>166</v>
      </c>
      <c r="H2150" t="s">
        <v>165</v>
      </c>
    </row>
    <row r="2151" spans="1:8" hidden="1" x14ac:dyDescent="0.25">
      <c r="A2151" t="s">
        <v>68</v>
      </c>
      <c r="B2151" s="2">
        <v>46291.773673391202</v>
      </c>
      <c r="C2151" t="s">
        <v>154</v>
      </c>
      <c r="E2151" t="s">
        <v>167</v>
      </c>
      <c r="H2151" t="s">
        <v>165</v>
      </c>
    </row>
    <row r="2152" spans="1:8" hidden="1" x14ac:dyDescent="0.25">
      <c r="A2152" t="s">
        <v>68</v>
      </c>
      <c r="B2152" s="2">
        <v>46291.773673391202</v>
      </c>
      <c r="C2152" t="s">
        <v>154</v>
      </c>
      <c r="E2152" t="s">
        <v>168</v>
      </c>
      <c r="H2152" t="s">
        <v>165</v>
      </c>
    </row>
    <row r="2153" spans="1:8" hidden="1" x14ac:dyDescent="0.25">
      <c r="A2153" t="s">
        <v>68</v>
      </c>
      <c r="B2153" s="2">
        <v>46291.773673391202</v>
      </c>
      <c r="C2153" t="s">
        <v>154</v>
      </c>
      <c r="D2153" t="s">
        <v>169</v>
      </c>
      <c r="H2153" t="s">
        <v>165</v>
      </c>
    </row>
    <row r="2154" spans="1:8" hidden="1" x14ac:dyDescent="0.25">
      <c r="A2154" t="s">
        <v>68</v>
      </c>
      <c r="B2154" s="2">
        <v>46291.773673391202</v>
      </c>
      <c r="C2154" t="s">
        <v>154</v>
      </c>
      <c r="E2154" t="s">
        <v>170</v>
      </c>
      <c r="H2154" t="s">
        <v>165</v>
      </c>
    </row>
    <row r="2155" spans="1:8" hidden="1" x14ac:dyDescent="0.25">
      <c r="A2155" t="s">
        <v>68</v>
      </c>
      <c r="B2155" s="2">
        <v>46291.773673391202</v>
      </c>
      <c r="C2155" t="s">
        <v>154</v>
      </c>
      <c r="E2155" t="s">
        <v>171</v>
      </c>
      <c r="H2155" t="s">
        <v>165</v>
      </c>
    </row>
    <row r="2156" spans="1:8" hidden="1" x14ac:dyDescent="0.25">
      <c r="A2156" t="s">
        <v>68</v>
      </c>
      <c r="B2156" s="2">
        <v>46291.773673391202</v>
      </c>
      <c r="C2156" t="s">
        <v>154</v>
      </c>
      <c r="E2156" t="s">
        <v>172</v>
      </c>
      <c r="H2156" t="s">
        <v>165</v>
      </c>
    </row>
    <row r="2157" spans="1:8" hidden="1" x14ac:dyDescent="0.25">
      <c r="A2157" t="s">
        <v>67</v>
      </c>
      <c r="B2157" s="2">
        <v>46291.772101539354</v>
      </c>
      <c r="C2157" t="s">
        <v>111</v>
      </c>
      <c r="G2157" t="s">
        <v>112</v>
      </c>
      <c r="H2157" t="s">
        <v>113</v>
      </c>
    </row>
    <row r="2158" spans="1:8" hidden="1" x14ac:dyDescent="0.25">
      <c r="A2158" t="s">
        <v>67</v>
      </c>
      <c r="B2158" s="2">
        <v>46291.772101539354</v>
      </c>
      <c r="C2158" t="s">
        <v>111</v>
      </c>
      <c r="D2158" t="s">
        <v>52</v>
      </c>
      <c r="H2158" t="s">
        <v>113</v>
      </c>
    </row>
    <row r="2159" spans="1:8" hidden="1" x14ac:dyDescent="0.25">
      <c r="A2159" t="s">
        <v>67</v>
      </c>
      <c r="B2159" s="2">
        <v>46291.772101539354</v>
      </c>
      <c r="C2159" t="s">
        <v>111</v>
      </c>
      <c r="D2159" t="s">
        <v>580</v>
      </c>
      <c r="H2159" t="s">
        <v>113</v>
      </c>
    </row>
    <row r="2160" spans="1:8" hidden="1" x14ac:dyDescent="0.25">
      <c r="A2160" t="s">
        <v>67</v>
      </c>
      <c r="B2160" s="2">
        <v>46291.772101539354</v>
      </c>
      <c r="C2160" t="s">
        <v>111</v>
      </c>
      <c r="D2160" t="s">
        <v>581</v>
      </c>
      <c r="H2160" t="s">
        <v>113</v>
      </c>
    </row>
    <row r="2161" spans="1:8" hidden="1" x14ac:dyDescent="0.25">
      <c r="A2161" t="s">
        <v>67</v>
      </c>
      <c r="B2161" s="2">
        <v>46291.772101539354</v>
      </c>
      <c r="C2161" t="s">
        <v>111</v>
      </c>
      <c r="D2161" t="s">
        <v>582</v>
      </c>
      <c r="H2161" t="s">
        <v>113</v>
      </c>
    </row>
    <row r="2162" spans="1:8" hidden="1" x14ac:dyDescent="0.25">
      <c r="A2162" t="s">
        <v>67</v>
      </c>
      <c r="B2162" s="2">
        <v>46291.772101539354</v>
      </c>
      <c r="C2162" t="s">
        <v>111</v>
      </c>
      <c r="D2162" t="s">
        <v>583</v>
      </c>
      <c r="H2162" t="s">
        <v>113</v>
      </c>
    </row>
    <row r="2163" spans="1:8" hidden="1" x14ac:dyDescent="0.25">
      <c r="A2163" t="s">
        <v>67</v>
      </c>
      <c r="B2163" s="2">
        <v>46291.772101539354</v>
      </c>
      <c r="C2163" t="s">
        <v>111</v>
      </c>
      <c r="D2163" t="s">
        <v>398</v>
      </c>
      <c r="H2163" t="s">
        <v>113</v>
      </c>
    </row>
    <row r="2164" spans="1:8" hidden="1" x14ac:dyDescent="0.25">
      <c r="A2164" t="s">
        <v>67</v>
      </c>
      <c r="B2164" s="2">
        <v>46291.772101539354</v>
      </c>
      <c r="C2164" t="s">
        <v>111</v>
      </c>
      <c r="D2164" t="s">
        <v>254</v>
      </c>
      <c r="H2164" t="s">
        <v>113</v>
      </c>
    </row>
    <row r="2165" spans="1:8" hidden="1" x14ac:dyDescent="0.25">
      <c r="A2165" t="s">
        <v>67</v>
      </c>
      <c r="B2165" s="2">
        <v>46291.772101539354</v>
      </c>
      <c r="C2165" t="s">
        <v>111</v>
      </c>
      <c r="D2165" t="s">
        <v>179</v>
      </c>
      <c r="H2165" t="s">
        <v>113</v>
      </c>
    </row>
    <row r="2166" spans="1:8" hidden="1" x14ac:dyDescent="0.25">
      <c r="A2166" t="s">
        <v>67</v>
      </c>
      <c r="B2166" s="2">
        <v>46291.772101539354</v>
      </c>
      <c r="C2166" t="s">
        <v>111</v>
      </c>
      <c r="D2166" t="s">
        <v>121</v>
      </c>
      <c r="F2166" t="s">
        <v>122</v>
      </c>
      <c r="H2166" t="s">
        <v>113</v>
      </c>
    </row>
    <row r="2167" spans="1:8" hidden="1" x14ac:dyDescent="0.25">
      <c r="A2167" t="s">
        <v>67</v>
      </c>
      <c r="B2167" s="2">
        <v>46291.772101539354</v>
      </c>
      <c r="C2167" t="s">
        <v>111</v>
      </c>
      <c r="D2167" t="s">
        <v>123</v>
      </c>
      <c r="F2167" t="s">
        <v>124</v>
      </c>
      <c r="H2167" t="s">
        <v>113</v>
      </c>
    </row>
    <row r="2168" spans="1:8" hidden="1" x14ac:dyDescent="0.25">
      <c r="A2168" t="s">
        <v>67</v>
      </c>
      <c r="B2168" s="2">
        <v>46291.772101539354</v>
      </c>
      <c r="C2168" t="s">
        <v>111</v>
      </c>
      <c r="D2168" t="s">
        <v>125</v>
      </c>
      <c r="H2168" t="s">
        <v>113</v>
      </c>
    </row>
    <row r="2169" spans="1:8" hidden="1" x14ac:dyDescent="0.25">
      <c r="A2169" t="s">
        <v>67</v>
      </c>
      <c r="B2169" s="2">
        <v>46291.772101539354</v>
      </c>
      <c r="C2169" t="s">
        <v>111</v>
      </c>
      <c r="D2169" t="s">
        <v>126</v>
      </c>
      <c r="F2169" t="s">
        <v>127</v>
      </c>
      <c r="H2169" t="s">
        <v>113</v>
      </c>
    </row>
    <row r="2170" spans="1:8" hidden="1" x14ac:dyDescent="0.25">
      <c r="A2170" t="s">
        <v>67</v>
      </c>
      <c r="B2170" s="2">
        <v>46291.772101539354</v>
      </c>
      <c r="C2170" t="s">
        <v>111</v>
      </c>
      <c r="D2170" t="s">
        <v>128</v>
      </c>
      <c r="F2170" t="s">
        <v>129</v>
      </c>
      <c r="H2170" t="s">
        <v>113</v>
      </c>
    </row>
    <row r="2171" spans="1:8" hidden="1" x14ac:dyDescent="0.25">
      <c r="A2171" t="s">
        <v>67</v>
      </c>
      <c r="B2171" s="2">
        <v>46291.772101539354</v>
      </c>
      <c r="C2171" t="s">
        <v>111</v>
      </c>
      <c r="D2171" t="s">
        <v>130</v>
      </c>
      <c r="F2171" t="s">
        <v>131</v>
      </c>
      <c r="H2171" t="s">
        <v>113</v>
      </c>
    </row>
    <row r="2172" spans="1:8" hidden="1" x14ac:dyDescent="0.25">
      <c r="A2172" t="s">
        <v>67</v>
      </c>
      <c r="B2172" s="2">
        <v>46291.772101539354</v>
      </c>
      <c r="C2172" t="s">
        <v>111</v>
      </c>
      <c r="D2172" t="s">
        <v>132</v>
      </c>
      <c r="F2172" t="s">
        <v>133</v>
      </c>
      <c r="H2172" t="s">
        <v>113</v>
      </c>
    </row>
    <row r="2173" spans="1:8" hidden="1" x14ac:dyDescent="0.25">
      <c r="A2173" t="s">
        <v>67</v>
      </c>
      <c r="B2173" s="2">
        <v>46291.772101539354</v>
      </c>
      <c r="C2173" t="s">
        <v>111</v>
      </c>
      <c r="D2173" t="s">
        <v>134</v>
      </c>
      <c r="E2173" t="s">
        <v>135</v>
      </c>
      <c r="G2173" t="s">
        <v>136</v>
      </c>
      <c r="H2173" t="s">
        <v>137</v>
      </c>
    </row>
    <row r="2174" spans="1:8" hidden="1" x14ac:dyDescent="0.25">
      <c r="A2174" t="s">
        <v>67</v>
      </c>
      <c r="B2174" s="2">
        <v>46291.772101539354</v>
      </c>
      <c r="C2174" t="s">
        <v>111</v>
      </c>
      <c r="D2174" t="s">
        <v>339</v>
      </c>
      <c r="E2174" t="s">
        <v>181</v>
      </c>
      <c r="G2174" t="s">
        <v>399</v>
      </c>
      <c r="H2174" t="s">
        <v>137</v>
      </c>
    </row>
    <row r="2175" spans="1:8" hidden="1" x14ac:dyDescent="0.25">
      <c r="A2175" t="s">
        <v>67</v>
      </c>
      <c r="B2175" s="2">
        <v>46291.772101539354</v>
      </c>
      <c r="C2175" t="s">
        <v>111</v>
      </c>
      <c r="D2175" t="s">
        <v>400</v>
      </c>
      <c r="E2175" t="s">
        <v>416</v>
      </c>
      <c r="G2175" t="s">
        <v>127</v>
      </c>
      <c r="H2175" t="s">
        <v>137</v>
      </c>
    </row>
    <row r="2176" spans="1:8" hidden="1" x14ac:dyDescent="0.25">
      <c r="A2176" t="s">
        <v>67</v>
      </c>
      <c r="B2176" s="2">
        <v>46291.772101539354</v>
      </c>
      <c r="C2176" t="s">
        <v>111</v>
      </c>
      <c r="D2176" t="s">
        <v>127</v>
      </c>
      <c r="E2176" t="s">
        <v>186</v>
      </c>
      <c r="G2176" t="s">
        <v>127</v>
      </c>
      <c r="H2176" t="s">
        <v>137</v>
      </c>
    </row>
    <row r="2177" spans="1:8" hidden="1" x14ac:dyDescent="0.25">
      <c r="A2177" t="s">
        <v>67</v>
      </c>
      <c r="B2177" s="2">
        <v>46291.772101539354</v>
      </c>
      <c r="C2177" t="s">
        <v>111</v>
      </c>
      <c r="D2177" t="s">
        <v>127</v>
      </c>
      <c r="E2177" t="s">
        <v>417</v>
      </c>
      <c r="G2177" t="s">
        <v>127</v>
      </c>
      <c r="H2177" t="s">
        <v>137</v>
      </c>
    </row>
    <row r="2178" spans="1:8" hidden="1" x14ac:dyDescent="0.25">
      <c r="A2178" t="s">
        <v>67</v>
      </c>
      <c r="B2178" s="2">
        <v>46291.772101539354</v>
      </c>
      <c r="C2178" t="s">
        <v>111</v>
      </c>
      <c r="D2178" t="s">
        <v>127</v>
      </c>
      <c r="E2178" t="s">
        <v>418</v>
      </c>
      <c r="G2178" t="s">
        <v>127</v>
      </c>
      <c r="H2178" t="s">
        <v>137</v>
      </c>
    </row>
    <row r="2179" spans="1:8" hidden="1" x14ac:dyDescent="0.25">
      <c r="A2179" t="s">
        <v>67</v>
      </c>
      <c r="B2179" s="2">
        <v>46291.772101539354</v>
      </c>
      <c r="C2179" t="s">
        <v>111</v>
      </c>
      <c r="D2179" t="s">
        <v>127</v>
      </c>
      <c r="E2179" t="s">
        <v>419</v>
      </c>
      <c r="G2179" t="s">
        <v>127</v>
      </c>
      <c r="H2179" t="s">
        <v>137</v>
      </c>
    </row>
    <row r="2180" spans="1:8" hidden="1" x14ac:dyDescent="0.25">
      <c r="A2180" t="s">
        <v>67</v>
      </c>
      <c r="B2180" s="2">
        <v>46291.772101539354</v>
      </c>
      <c r="C2180" t="s">
        <v>111</v>
      </c>
      <c r="D2180" t="s">
        <v>127</v>
      </c>
      <c r="E2180" t="s">
        <v>192</v>
      </c>
      <c r="G2180" t="s">
        <v>127</v>
      </c>
      <c r="H2180" t="s">
        <v>137</v>
      </c>
    </row>
    <row r="2181" spans="1:8" hidden="1" x14ac:dyDescent="0.25">
      <c r="A2181" t="s">
        <v>67</v>
      </c>
      <c r="B2181" s="2">
        <v>46291.772101539354</v>
      </c>
      <c r="C2181" t="s">
        <v>111</v>
      </c>
      <c r="D2181" t="s">
        <v>127</v>
      </c>
      <c r="E2181" t="s">
        <v>405</v>
      </c>
      <c r="G2181" t="s">
        <v>127</v>
      </c>
      <c r="H2181" t="s">
        <v>137</v>
      </c>
    </row>
    <row r="2182" spans="1:8" hidden="1" x14ac:dyDescent="0.25">
      <c r="A2182" t="s">
        <v>67</v>
      </c>
      <c r="B2182" s="2">
        <v>46291.772101539354</v>
      </c>
      <c r="C2182" t="s">
        <v>111</v>
      </c>
      <c r="D2182" t="s">
        <v>149</v>
      </c>
      <c r="E2182" t="s">
        <v>406</v>
      </c>
      <c r="H2182" t="s">
        <v>151</v>
      </c>
    </row>
    <row r="2183" spans="1:8" hidden="1" x14ac:dyDescent="0.25">
      <c r="A2183" t="s">
        <v>67</v>
      </c>
      <c r="B2183" s="2">
        <v>46291.772101539354</v>
      </c>
      <c r="C2183" t="s">
        <v>111</v>
      </c>
      <c r="D2183" t="s">
        <v>157</v>
      </c>
      <c r="E2183" t="s">
        <v>158</v>
      </c>
      <c r="H2183" t="s">
        <v>151</v>
      </c>
    </row>
    <row r="2184" spans="1:8" hidden="1" x14ac:dyDescent="0.25">
      <c r="A2184" t="s">
        <v>67</v>
      </c>
      <c r="B2184" s="2">
        <v>46291.772101539354</v>
      </c>
      <c r="C2184" t="s">
        <v>154</v>
      </c>
      <c r="D2184" t="s">
        <v>157</v>
      </c>
      <c r="E2184" t="s">
        <v>163</v>
      </c>
      <c r="H2184" t="s">
        <v>162</v>
      </c>
    </row>
    <row r="2185" spans="1:8" hidden="1" x14ac:dyDescent="0.25">
      <c r="A2185" t="s">
        <v>67</v>
      </c>
      <c r="B2185" s="2">
        <v>46291.772101539354</v>
      </c>
      <c r="C2185" t="s">
        <v>154</v>
      </c>
      <c r="D2185" t="s">
        <v>164</v>
      </c>
      <c r="H2185" t="s">
        <v>165</v>
      </c>
    </row>
    <row r="2186" spans="1:8" hidden="1" x14ac:dyDescent="0.25">
      <c r="A2186" t="s">
        <v>67</v>
      </c>
      <c r="B2186" s="2">
        <v>46291.772101539354</v>
      </c>
      <c r="C2186" t="s">
        <v>154</v>
      </c>
      <c r="D2186" t="s">
        <v>166</v>
      </c>
      <c r="H2186" t="s">
        <v>165</v>
      </c>
    </row>
    <row r="2187" spans="1:8" hidden="1" x14ac:dyDescent="0.25">
      <c r="A2187" t="s">
        <v>67</v>
      </c>
      <c r="B2187" s="2">
        <v>46291.772101539354</v>
      </c>
      <c r="C2187" t="s">
        <v>154</v>
      </c>
      <c r="D2187" t="s">
        <v>167</v>
      </c>
      <c r="H2187" t="s">
        <v>165</v>
      </c>
    </row>
    <row r="2188" spans="1:8" hidden="1" x14ac:dyDescent="0.25">
      <c r="A2188" t="s">
        <v>67</v>
      </c>
      <c r="B2188" s="2">
        <v>46291.772101539354</v>
      </c>
      <c r="C2188" t="s">
        <v>154</v>
      </c>
      <c r="D2188" t="s">
        <v>168</v>
      </c>
      <c r="H2188" t="s">
        <v>165</v>
      </c>
    </row>
    <row r="2189" spans="1:8" hidden="1" x14ac:dyDescent="0.25">
      <c r="A2189" t="s">
        <v>67</v>
      </c>
      <c r="B2189" s="2">
        <v>46291.772101539354</v>
      </c>
      <c r="C2189" t="s">
        <v>154</v>
      </c>
      <c r="D2189" t="s">
        <v>169</v>
      </c>
      <c r="H2189" t="s">
        <v>165</v>
      </c>
    </row>
    <row r="2190" spans="1:8" hidden="1" x14ac:dyDescent="0.25">
      <c r="A2190" t="s">
        <v>67</v>
      </c>
      <c r="B2190" s="2">
        <v>46291.772101539354</v>
      </c>
      <c r="C2190" t="s">
        <v>154</v>
      </c>
      <c r="D2190" t="s">
        <v>170</v>
      </c>
      <c r="H2190" t="s">
        <v>165</v>
      </c>
    </row>
    <row r="2191" spans="1:8" hidden="1" x14ac:dyDescent="0.25">
      <c r="A2191" t="s">
        <v>67</v>
      </c>
      <c r="B2191" s="2">
        <v>46291.772101539354</v>
      </c>
      <c r="C2191" t="s">
        <v>154</v>
      </c>
      <c r="D2191" t="s">
        <v>171</v>
      </c>
      <c r="H2191" t="s">
        <v>165</v>
      </c>
    </row>
    <row r="2192" spans="1:8" hidden="1" x14ac:dyDescent="0.25">
      <c r="A2192" t="s">
        <v>67</v>
      </c>
      <c r="B2192" s="2">
        <v>46291.772101539354</v>
      </c>
      <c r="C2192" t="s">
        <v>154</v>
      </c>
      <c r="D2192" t="s">
        <v>172</v>
      </c>
      <c r="H2192" t="s">
        <v>165</v>
      </c>
    </row>
    <row r="2193" spans="1:8" hidden="1" x14ac:dyDescent="0.25">
      <c r="A2193" t="s">
        <v>59</v>
      </c>
      <c r="B2193" s="2">
        <v>46291.765113275462</v>
      </c>
      <c r="C2193" t="s">
        <v>111</v>
      </c>
      <c r="G2193" t="s">
        <v>112</v>
      </c>
      <c r="H2193" t="s">
        <v>113</v>
      </c>
    </row>
    <row r="2194" spans="1:8" hidden="1" x14ac:dyDescent="0.25">
      <c r="A2194" t="s">
        <v>59</v>
      </c>
      <c r="B2194" s="2">
        <v>46291.765113275462</v>
      </c>
      <c r="C2194" t="s">
        <v>111</v>
      </c>
      <c r="D2194" t="s">
        <v>52</v>
      </c>
      <c r="H2194" t="s">
        <v>113</v>
      </c>
    </row>
    <row r="2195" spans="1:8" hidden="1" x14ac:dyDescent="0.25">
      <c r="A2195" t="s">
        <v>59</v>
      </c>
      <c r="B2195" s="2">
        <v>46291.765113275462</v>
      </c>
      <c r="C2195" t="s">
        <v>111</v>
      </c>
      <c r="D2195" t="s">
        <v>584</v>
      </c>
      <c r="H2195" t="s">
        <v>113</v>
      </c>
    </row>
    <row r="2196" spans="1:8" hidden="1" x14ac:dyDescent="0.25">
      <c r="A2196" t="s">
        <v>59</v>
      </c>
      <c r="B2196" s="2">
        <v>46291.765113275462</v>
      </c>
      <c r="C2196" t="s">
        <v>111</v>
      </c>
      <c r="D2196" t="s">
        <v>585</v>
      </c>
      <c r="H2196" t="s">
        <v>113</v>
      </c>
    </row>
    <row r="2197" spans="1:8" hidden="1" x14ac:dyDescent="0.25">
      <c r="A2197" t="s">
        <v>59</v>
      </c>
      <c r="B2197" s="2">
        <v>46291.765113275462</v>
      </c>
      <c r="C2197" t="s">
        <v>111</v>
      </c>
      <c r="D2197" t="s">
        <v>586</v>
      </c>
      <c r="H2197" t="s">
        <v>113</v>
      </c>
    </row>
    <row r="2198" spans="1:8" hidden="1" x14ac:dyDescent="0.25">
      <c r="A2198" t="s">
        <v>59</v>
      </c>
      <c r="B2198" s="2">
        <v>46291.765113275462</v>
      </c>
      <c r="C2198" t="s">
        <v>111</v>
      </c>
      <c r="D2198" t="s">
        <v>561</v>
      </c>
      <c r="H2198" t="s">
        <v>113</v>
      </c>
    </row>
    <row r="2199" spans="1:8" hidden="1" x14ac:dyDescent="0.25">
      <c r="A2199" t="s">
        <v>59</v>
      </c>
      <c r="B2199" s="2">
        <v>46291.765113275462</v>
      </c>
      <c r="C2199" t="s">
        <v>111</v>
      </c>
      <c r="D2199" t="s">
        <v>587</v>
      </c>
      <c r="H2199" t="s">
        <v>113</v>
      </c>
    </row>
    <row r="2200" spans="1:8" hidden="1" x14ac:dyDescent="0.25">
      <c r="A2200" t="s">
        <v>59</v>
      </c>
      <c r="B2200" s="2">
        <v>46291.765113275462</v>
      </c>
      <c r="C2200" t="s">
        <v>111</v>
      </c>
      <c r="D2200" t="s">
        <v>236</v>
      </c>
      <c r="H2200" t="s">
        <v>113</v>
      </c>
    </row>
    <row r="2201" spans="1:8" hidden="1" x14ac:dyDescent="0.25">
      <c r="A2201" t="s">
        <v>59</v>
      </c>
      <c r="B2201" s="2">
        <v>46291.765113275462</v>
      </c>
      <c r="C2201" t="s">
        <v>111</v>
      </c>
      <c r="D2201" t="s">
        <v>120</v>
      </c>
      <c r="H2201" t="s">
        <v>113</v>
      </c>
    </row>
    <row r="2202" spans="1:8" hidden="1" x14ac:dyDescent="0.25">
      <c r="A2202" t="s">
        <v>59</v>
      </c>
      <c r="B2202" s="2">
        <v>46291.765113275462</v>
      </c>
      <c r="C2202" t="s">
        <v>111</v>
      </c>
      <c r="D2202" t="s">
        <v>121</v>
      </c>
      <c r="F2202" t="s">
        <v>122</v>
      </c>
      <c r="H2202" t="s">
        <v>113</v>
      </c>
    </row>
    <row r="2203" spans="1:8" hidden="1" x14ac:dyDescent="0.25">
      <c r="A2203" t="s">
        <v>59</v>
      </c>
      <c r="B2203" s="2">
        <v>46291.765113275462</v>
      </c>
      <c r="C2203" t="s">
        <v>111</v>
      </c>
      <c r="D2203" t="s">
        <v>123</v>
      </c>
      <c r="F2203" t="s">
        <v>124</v>
      </c>
      <c r="H2203" t="s">
        <v>113</v>
      </c>
    </row>
    <row r="2204" spans="1:8" hidden="1" x14ac:dyDescent="0.25">
      <c r="A2204" t="s">
        <v>59</v>
      </c>
      <c r="B2204" s="2">
        <v>46291.765113275462</v>
      </c>
      <c r="C2204" t="s">
        <v>111</v>
      </c>
      <c r="D2204" t="s">
        <v>125</v>
      </c>
      <c r="H2204" t="s">
        <v>113</v>
      </c>
    </row>
    <row r="2205" spans="1:8" hidden="1" x14ac:dyDescent="0.25">
      <c r="A2205" t="s">
        <v>59</v>
      </c>
      <c r="B2205" s="2">
        <v>46291.765113275462</v>
      </c>
      <c r="C2205" t="s">
        <v>111</v>
      </c>
      <c r="D2205" t="s">
        <v>126</v>
      </c>
      <c r="F2205" t="s">
        <v>127</v>
      </c>
      <c r="H2205" t="s">
        <v>113</v>
      </c>
    </row>
    <row r="2206" spans="1:8" hidden="1" x14ac:dyDescent="0.25">
      <c r="A2206" t="s">
        <v>59</v>
      </c>
      <c r="B2206" s="2">
        <v>46291.765113275462</v>
      </c>
      <c r="C2206" t="s">
        <v>111</v>
      </c>
      <c r="D2206" t="s">
        <v>128</v>
      </c>
      <c r="F2206" t="s">
        <v>129</v>
      </c>
      <c r="H2206" t="s">
        <v>113</v>
      </c>
    </row>
    <row r="2207" spans="1:8" hidden="1" x14ac:dyDescent="0.25">
      <c r="A2207" t="s">
        <v>59</v>
      </c>
      <c r="B2207" s="2">
        <v>46291.765113275462</v>
      </c>
      <c r="C2207" t="s">
        <v>111</v>
      </c>
      <c r="D2207" t="s">
        <v>130</v>
      </c>
      <c r="F2207" t="s">
        <v>131</v>
      </c>
      <c r="H2207" t="s">
        <v>113</v>
      </c>
    </row>
    <row r="2208" spans="1:8" hidden="1" x14ac:dyDescent="0.25">
      <c r="A2208" t="s">
        <v>59</v>
      </c>
      <c r="B2208" s="2">
        <v>46291.765113275462</v>
      </c>
      <c r="C2208" t="s">
        <v>111</v>
      </c>
      <c r="D2208" t="s">
        <v>132</v>
      </c>
      <c r="F2208" t="s">
        <v>133</v>
      </c>
      <c r="H2208" t="s">
        <v>113</v>
      </c>
    </row>
    <row r="2209" spans="1:8" hidden="1" x14ac:dyDescent="0.25">
      <c r="A2209" t="s">
        <v>59</v>
      </c>
      <c r="B2209" s="2">
        <v>46291.765113275462</v>
      </c>
      <c r="C2209" t="s">
        <v>111</v>
      </c>
      <c r="D2209" t="s">
        <v>134</v>
      </c>
      <c r="E2209" t="s">
        <v>135</v>
      </c>
      <c r="G2209" t="s">
        <v>136</v>
      </c>
      <c r="H2209" t="s">
        <v>137</v>
      </c>
    </row>
    <row r="2210" spans="1:8" hidden="1" x14ac:dyDescent="0.25">
      <c r="A2210" t="s">
        <v>59</v>
      </c>
      <c r="B2210" s="2">
        <v>46291.765113275462</v>
      </c>
      <c r="C2210" t="s">
        <v>111</v>
      </c>
      <c r="D2210" t="s">
        <v>339</v>
      </c>
      <c r="E2210" t="s">
        <v>181</v>
      </c>
      <c r="G2210" t="s">
        <v>399</v>
      </c>
      <c r="H2210" t="s">
        <v>137</v>
      </c>
    </row>
    <row r="2211" spans="1:8" hidden="1" x14ac:dyDescent="0.25">
      <c r="A2211" t="s">
        <v>59</v>
      </c>
      <c r="B2211" s="2">
        <v>46291.765113275462</v>
      </c>
      <c r="C2211" t="s">
        <v>111</v>
      </c>
      <c r="D2211" t="s">
        <v>588</v>
      </c>
      <c r="E2211" t="s">
        <v>589</v>
      </c>
      <c r="G2211" t="s">
        <v>127</v>
      </c>
      <c r="H2211" t="s">
        <v>137</v>
      </c>
    </row>
    <row r="2212" spans="1:8" hidden="1" x14ac:dyDescent="0.25">
      <c r="A2212" t="s">
        <v>59</v>
      </c>
      <c r="B2212" s="2">
        <v>46291.765113275462</v>
      </c>
      <c r="C2212" t="s">
        <v>111</v>
      </c>
      <c r="D2212" t="s">
        <v>127</v>
      </c>
      <c r="E2212" t="s">
        <v>186</v>
      </c>
      <c r="G2212" t="s">
        <v>127</v>
      </c>
      <c r="H2212" t="s">
        <v>137</v>
      </c>
    </row>
    <row r="2213" spans="1:8" hidden="1" x14ac:dyDescent="0.25">
      <c r="A2213" t="s">
        <v>59</v>
      </c>
      <c r="B2213" s="2">
        <v>46291.765113275462</v>
      </c>
      <c r="C2213" t="s">
        <v>111</v>
      </c>
      <c r="D2213" t="s">
        <v>127</v>
      </c>
      <c r="E2213" t="s">
        <v>590</v>
      </c>
      <c r="G2213" t="s">
        <v>127</v>
      </c>
      <c r="H2213" t="s">
        <v>137</v>
      </c>
    </row>
    <row r="2214" spans="1:8" hidden="1" x14ac:dyDescent="0.25">
      <c r="A2214" t="s">
        <v>59</v>
      </c>
      <c r="B2214" s="2">
        <v>46291.765113275462</v>
      </c>
      <c r="C2214" t="s">
        <v>111</v>
      </c>
      <c r="D2214" t="s">
        <v>127</v>
      </c>
      <c r="E2214" t="s">
        <v>591</v>
      </c>
      <c r="G2214" t="s">
        <v>127</v>
      </c>
      <c r="H2214" t="s">
        <v>137</v>
      </c>
    </row>
    <row r="2215" spans="1:8" hidden="1" x14ac:dyDescent="0.25">
      <c r="A2215" t="s">
        <v>59</v>
      </c>
      <c r="B2215" s="2">
        <v>46291.765113275462</v>
      </c>
      <c r="C2215" t="s">
        <v>111</v>
      </c>
      <c r="D2215" t="s">
        <v>127</v>
      </c>
      <c r="E2215" t="s">
        <v>592</v>
      </c>
      <c r="G2215" t="s">
        <v>127</v>
      </c>
      <c r="H2215" t="s">
        <v>137</v>
      </c>
    </row>
    <row r="2216" spans="1:8" hidden="1" x14ac:dyDescent="0.25">
      <c r="A2216" t="s">
        <v>59</v>
      </c>
      <c r="B2216" s="2">
        <v>46291.765113275462</v>
      </c>
      <c r="C2216" t="s">
        <v>111</v>
      </c>
      <c r="D2216" t="s">
        <v>127</v>
      </c>
      <c r="E2216" t="s">
        <v>192</v>
      </c>
      <c r="G2216" t="s">
        <v>127</v>
      </c>
      <c r="H2216" t="s">
        <v>137</v>
      </c>
    </row>
    <row r="2217" spans="1:8" hidden="1" x14ac:dyDescent="0.25">
      <c r="A2217" t="s">
        <v>59</v>
      </c>
      <c r="B2217" s="2">
        <v>46291.765113275462</v>
      </c>
      <c r="C2217" t="s">
        <v>111</v>
      </c>
      <c r="D2217" t="s">
        <v>127</v>
      </c>
      <c r="E2217" t="s">
        <v>405</v>
      </c>
      <c r="G2217" t="s">
        <v>127</v>
      </c>
      <c r="H2217" t="s">
        <v>137</v>
      </c>
    </row>
    <row r="2218" spans="1:8" hidden="1" x14ac:dyDescent="0.25">
      <c r="A2218" t="s">
        <v>59</v>
      </c>
      <c r="B2218" s="2">
        <v>46291.765113275462</v>
      </c>
      <c r="C2218" t="s">
        <v>111</v>
      </c>
      <c r="D2218" t="s">
        <v>149</v>
      </c>
      <c r="E2218" t="s">
        <v>406</v>
      </c>
      <c r="H2218" t="s">
        <v>151</v>
      </c>
    </row>
    <row r="2219" spans="1:8" hidden="1" x14ac:dyDescent="0.25">
      <c r="A2219" t="s">
        <v>59</v>
      </c>
      <c r="B2219" s="2">
        <v>46291.765113275462</v>
      </c>
      <c r="C2219" t="s">
        <v>111</v>
      </c>
      <c r="D2219" t="s">
        <v>152</v>
      </c>
      <c r="E2219" t="s">
        <v>407</v>
      </c>
      <c r="H2219" t="s">
        <v>151</v>
      </c>
    </row>
    <row r="2220" spans="1:8" hidden="1" x14ac:dyDescent="0.25">
      <c r="A2220" t="s">
        <v>59</v>
      </c>
      <c r="B2220" s="2">
        <v>46291.765113275462</v>
      </c>
      <c r="C2220" t="s">
        <v>154</v>
      </c>
      <c r="D2220" t="s">
        <v>157</v>
      </c>
      <c r="E2220" t="s">
        <v>195</v>
      </c>
      <c r="H2220" t="s">
        <v>151</v>
      </c>
    </row>
    <row r="2221" spans="1:8" hidden="1" x14ac:dyDescent="0.25">
      <c r="A2221" t="s">
        <v>59</v>
      </c>
      <c r="B2221" s="2">
        <v>46291.765113275462</v>
      </c>
      <c r="C2221" t="s">
        <v>154</v>
      </c>
      <c r="E2221" t="s">
        <v>196</v>
      </c>
      <c r="H2221" t="s">
        <v>151</v>
      </c>
    </row>
    <row r="2222" spans="1:8" hidden="1" x14ac:dyDescent="0.25">
      <c r="A2222" t="s">
        <v>59</v>
      </c>
      <c r="B2222" s="2">
        <v>46291.765113275462</v>
      </c>
      <c r="C2222" t="s">
        <v>154</v>
      </c>
      <c r="E2222" t="s">
        <v>197</v>
      </c>
      <c r="H2222" t="s">
        <v>151</v>
      </c>
    </row>
    <row r="2223" spans="1:8" hidden="1" x14ac:dyDescent="0.25">
      <c r="A2223" t="s">
        <v>59</v>
      </c>
      <c r="B2223" s="2">
        <v>46291.765113275462</v>
      </c>
      <c r="C2223" t="s">
        <v>154</v>
      </c>
      <c r="D2223" t="s">
        <v>152</v>
      </c>
      <c r="E2223" t="s">
        <v>163</v>
      </c>
      <c r="H2223" t="s">
        <v>162</v>
      </c>
    </row>
    <row r="2224" spans="1:8" hidden="1" x14ac:dyDescent="0.25">
      <c r="A2224" t="s">
        <v>59</v>
      </c>
      <c r="B2224" s="2">
        <v>46291.765113275462</v>
      </c>
      <c r="C2224" t="s">
        <v>154</v>
      </c>
      <c r="D2224" t="s">
        <v>157</v>
      </c>
      <c r="E2224" t="s">
        <v>163</v>
      </c>
      <c r="H2224" t="s">
        <v>162</v>
      </c>
    </row>
    <row r="2225" spans="1:8" hidden="1" x14ac:dyDescent="0.25">
      <c r="A2225" t="s">
        <v>59</v>
      </c>
      <c r="B2225" s="2">
        <v>46291.765113275462</v>
      </c>
      <c r="C2225" t="s">
        <v>154</v>
      </c>
      <c r="D2225" t="s">
        <v>164</v>
      </c>
      <c r="H2225" t="s">
        <v>165</v>
      </c>
    </row>
    <row r="2226" spans="1:8" hidden="1" x14ac:dyDescent="0.25">
      <c r="A2226" t="s">
        <v>59</v>
      </c>
      <c r="B2226" s="2">
        <v>46291.765113275462</v>
      </c>
      <c r="C2226" t="s">
        <v>154</v>
      </c>
      <c r="E2226" t="s">
        <v>166</v>
      </c>
      <c r="H2226" t="s">
        <v>165</v>
      </c>
    </row>
    <row r="2227" spans="1:8" hidden="1" x14ac:dyDescent="0.25">
      <c r="A2227" t="s">
        <v>59</v>
      </c>
      <c r="B2227" s="2">
        <v>46291.765113275462</v>
      </c>
      <c r="C2227" t="s">
        <v>154</v>
      </c>
      <c r="E2227" t="s">
        <v>167</v>
      </c>
      <c r="H2227" t="s">
        <v>165</v>
      </c>
    </row>
    <row r="2228" spans="1:8" hidden="1" x14ac:dyDescent="0.25">
      <c r="A2228" t="s">
        <v>59</v>
      </c>
      <c r="B2228" s="2">
        <v>46291.765113275462</v>
      </c>
      <c r="C2228" t="s">
        <v>154</v>
      </c>
      <c r="E2228" t="s">
        <v>168</v>
      </c>
      <c r="H2228" t="s">
        <v>165</v>
      </c>
    </row>
    <row r="2229" spans="1:8" hidden="1" x14ac:dyDescent="0.25">
      <c r="A2229" t="s">
        <v>59</v>
      </c>
      <c r="B2229" s="2">
        <v>46291.765113275462</v>
      </c>
      <c r="C2229" t="s">
        <v>154</v>
      </c>
      <c r="D2229" t="s">
        <v>169</v>
      </c>
      <c r="H2229" t="s">
        <v>165</v>
      </c>
    </row>
    <row r="2230" spans="1:8" hidden="1" x14ac:dyDescent="0.25">
      <c r="A2230" t="s">
        <v>59</v>
      </c>
      <c r="B2230" s="2">
        <v>46291.765113275462</v>
      </c>
      <c r="C2230" t="s">
        <v>154</v>
      </c>
      <c r="E2230" t="s">
        <v>170</v>
      </c>
      <c r="H2230" t="s">
        <v>165</v>
      </c>
    </row>
    <row r="2231" spans="1:8" hidden="1" x14ac:dyDescent="0.25">
      <c r="A2231" t="s">
        <v>59</v>
      </c>
      <c r="B2231" s="2">
        <v>46291.765113275462</v>
      </c>
      <c r="C2231" t="s">
        <v>154</v>
      </c>
      <c r="E2231" t="s">
        <v>171</v>
      </c>
      <c r="H2231" t="s">
        <v>165</v>
      </c>
    </row>
    <row r="2232" spans="1:8" hidden="1" x14ac:dyDescent="0.25">
      <c r="A2232" t="s">
        <v>59</v>
      </c>
      <c r="B2232" s="2">
        <v>46291.765113275462</v>
      </c>
      <c r="C2232" t="s">
        <v>154</v>
      </c>
      <c r="E2232" t="s">
        <v>172</v>
      </c>
      <c r="H2232" t="s">
        <v>165</v>
      </c>
    </row>
    <row r="2233" spans="1:8" hidden="1" x14ac:dyDescent="0.25">
      <c r="A2233" t="s">
        <v>55</v>
      </c>
      <c r="B2233" s="2">
        <v>46291.797876932869</v>
      </c>
      <c r="C2233" t="s">
        <v>111</v>
      </c>
      <c r="G2233" t="s">
        <v>112</v>
      </c>
      <c r="H2233" t="s">
        <v>113</v>
      </c>
    </row>
    <row r="2234" spans="1:8" hidden="1" x14ac:dyDescent="0.25">
      <c r="A2234" t="s">
        <v>55</v>
      </c>
      <c r="B2234" s="2">
        <v>46291.797876932869</v>
      </c>
      <c r="C2234" t="s">
        <v>111</v>
      </c>
      <c r="D2234" t="s">
        <v>52</v>
      </c>
      <c r="H2234" t="s">
        <v>113</v>
      </c>
    </row>
    <row r="2235" spans="1:8" hidden="1" x14ac:dyDescent="0.25">
      <c r="A2235" t="s">
        <v>55</v>
      </c>
      <c r="B2235" s="2">
        <v>46291.797876932869</v>
      </c>
      <c r="C2235" t="s">
        <v>111</v>
      </c>
      <c r="D2235" t="s">
        <v>593</v>
      </c>
      <c r="H2235" t="s">
        <v>113</v>
      </c>
    </row>
    <row r="2236" spans="1:8" hidden="1" x14ac:dyDescent="0.25">
      <c r="A2236" t="s">
        <v>55</v>
      </c>
      <c r="B2236" s="2">
        <v>46291.797876932869</v>
      </c>
      <c r="C2236" t="s">
        <v>111</v>
      </c>
      <c r="D2236" t="s">
        <v>594</v>
      </c>
      <c r="H2236" t="s">
        <v>113</v>
      </c>
    </row>
    <row r="2237" spans="1:8" hidden="1" x14ac:dyDescent="0.25">
      <c r="A2237" t="s">
        <v>55</v>
      </c>
      <c r="B2237" s="2">
        <v>46291.797876932869</v>
      </c>
      <c r="C2237" t="s">
        <v>111</v>
      </c>
      <c r="D2237" t="s">
        <v>595</v>
      </c>
      <c r="H2237" t="s">
        <v>113</v>
      </c>
    </row>
    <row r="2238" spans="1:8" hidden="1" x14ac:dyDescent="0.25">
      <c r="A2238" t="s">
        <v>55</v>
      </c>
      <c r="B2238" s="2">
        <v>46291.797876932869</v>
      </c>
      <c r="C2238" t="s">
        <v>111</v>
      </c>
      <c r="D2238" t="s">
        <v>252</v>
      </c>
      <c r="H2238" t="s">
        <v>113</v>
      </c>
    </row>
    <row r="2239" spans="1:8" hidden="1" x14ac:dyDescent="0.25">
      <c r="A2239" t="s">
        <v>55</v>
      </c>
      <c r="B2239" s="2">
        <v>46291.797876932869</v>
      </c>
      <c r="C2239" t="s">
        <v>111</v>
      </c>
      <c r="D2239" t="s">
        <v>414</v>
      </c>
      <c r="H2239" t="s">
        <v>113</v>
      </c>
    </row>
    <row r="2240" spans="1:8" hidden="1" x14ac:dyDescent="0.25">
      <c r="A2240" t="s">
        <v>55</v>
      </c>
      <c r="B2240" s="2">
        <v>46291.797876932869</v>
      </c>
      <c r="C2240" t="s">
        <v>111</v>
      </c>
      <c r="D2240" t="s">
        <v>119</v>
      </c>
      <c r="H2240" t="s">
        <v>113</v>
      </c>
    </row>
    <row r="2241" spans="1:8" hidden="1" x14ac:dyDescent="0.25">
      <c r="A2241" t="s">
        <v>55</v>
      </c>
      <c r="B2241" s="2">
        <v>46291.797876932869</v>
      </c>
      <c r="C2241" t="s">
        <v>111</v>
      </c>
      <c r="D2241" t="s">
        <v>120</v>
      </c>
      <c r="H2241" t="s">
        <v>113</v>
      </c>
    </row>
    <row r="2242" spans="1:8" hidden="1" x14ac:dyDescent="0.25">
      <c r="A2242" t="s">
        <v>55</v>
      </c>
      <c r="B2242" s="2">
        <v>46291.797876932869</v>
      </c>
      <c r="C2242" t="s">
        <v>111</v>
      </c>
      <c r="D2242" t="s">
        <v>121</v>
      </c>
      <c r="F2242" t="s">
        <v>122</v>
      </c>
      <c r="H2242" t="s">
        <v>113</v>
      </c>
    </row>
    <row r="2243" spans="1:8" hidden="1" x14ac:dyDescent="0.25">
      <c r="A2243" t="s">
        <v>55</v>
      </c>
      <c r="B2243" s="2">
        <v>46291.797876932869</v>
      </c>
      <c r="C2243" t="s">
        <v>111</v>
      </c>
      <c r="D2243" t="s">
        <v>123</v>
      </c>
      <c r="F2243" t="s">
        <v>124</v>
      </c>
      <c r="H2243" t="s">
        <v>113</v>
      </c>
    </row>
    <row r="2244" spans="1:8" hidden="1" x14ac:dyDescent="0.25">
      <c r="A2244" t="s">
        <v>55</v>
      </c>
      <c r="B2244" s="2">
        <v>46291.797876932869</v>
      </c>
      <c r="C2244" t="s">
        <v>111</v>
      </c>
      <c r="D2244" t="s">
        <v>125</v>
      </c>
      <c r="H2244" t="s">
        <v>113</v>
      </c>
    </row>
    <row r="2245" spans="1:8" hidden="1" x14ac:dyDescent="0.25">
      <c r="A2245" t="s">
        <v>55</v>
      </c>
      <c r="B2245" s="2">
        <v>46291.797876932869</v>
      </c>
      <c r="C2245" t="s">
        <v>111</v>
      </c>
      <c r="D2245" t="s">
        <v>126</v>
      </c>
      <c r="F2245" t="s">
        <v>127</v>
      </c>
      <c r="H2245" t="s">
        <v>113</v>
      </c>
    </row>
    <row r="2246" spans="1:8" hidden="1" x14ac:dyDescent="0.25">
      <c r="A2246" t="s">
        <v>55</v>
      </c>
      <c r="B2246" s="2">
        <v>46291.797876932869</v>
      </c>
      <c r="C2246" t="s">
        <v>111</v>
      </c>
      <c r="D2246" t="s">
        <v>128</v>
      </c>
      <c r="F2246" t="s">
        <v>129</v>
      </c>
      <c r="H2246" t="s">
        <v>113</v>
      </c>
    </row>
    <row r="2247" spans="1:8" hidden="1" x14ac:dyDescent="0.25">
      <c r="A2247" t="s">
        <v>55</v>
      </c>
      <c r="B2247" s="2">
        <v>46291.797876932869</v>
      </c>
      <c r="C2247" t="s">
        <v>111</v>
      </c>
      <c r="D2247" t="s">
        <v>130</v>
      </c>
      <c r="F2247" t="s">
        <v>131</v>
      </c>
      <c r="H2247" t="s">
        <v>113</v>
      </c>
    </row>
    <row r="2248" spans="1:8" hidden="1" x14ac:dyDescent="0.25">
      <c r="A2248" t="s">
        <v>55</v>
      </c>
      <c r="B2248" s="2">
        <v>46291.797876932869</v>
      </c>
      <c r="C2248" t="s">
        <v>111</v>
      </c>
      <c r="D2248" t="s">
        <v>132</v>
      </c>
      <c r="F2248" t="s">
        <v>133</v>
      </c>
      <c r="H2248" t="s">
        <v>113</v>
      </c>
    </row>
    <row r="2249" spans="1:8" hidden="1" x14ac:dyDescent="0.25">
      <c r="A2249" t="s">
        <v>55</v>
      </c>
      <c r="B2249" s="2">
        <v>46291.797876932869</v>
      </c>
      <c r="C2249" t="s">
        <v>111</v>
      </c>
      <c r="D2249" t="s">
        <v>134</v>
      </c>
      <c r="E2249" t="s">
        <v>135</v>
      </c>
      <c r="G2249" t="s">
        <v>136</v>
      </c>
      <c r="H2249" t="s">
        <v>137</v>
      </c>
    </row>
    <row r="2250" spans="1:8" hidden="1" x14ac:dyDescent="0.25">
      <c r="A2250" t="s">
        <v>55</v>
      </c>
      <c r="B2250" s="2">
        <v>46291.797876932869</v>
      </c>
      <c r="C2250" t="s">
        <v>111</v>
      </c>
      <c r="D2250" t="s">
        <v>339</v>
      </c>
      <c r="E2250" t="s">
        <v>181</v>
      </c>
      <c r="G2250" t="s">
        <v>399</v>
      </c>
      <c r="H2250" t="s">
        <v>137</v>
      </c>
    </row>
    <row r="2251" spans="1:8" hidden="1" x14ac:dyDescent="0.25">
      <c r="A2251" t="s">
        <v>55</v>
      </c>
      <c r="B2251" s="2">
        <v>46291.797876932869</v>
      </c>
      <c r="C2251" t="s">
        <v>111</v>
      </c>
      <c r="D2251" t="s">
        <v>415</v>
      </c>
      <c r="E2251" t="s">
        <v>416</v>
      </c>
      <c r="G2251" t="s">
        <v>127</v>
      </c>
      <c r="H2251" t="s">
        <v>137</v>
      </c>
    </row>
    <row r="2252" spans="1:8" hidden="1" x14ac:dyDescent="0.25">
      <c r="A2252" t="s">
        <v>55</v>
      </c>
      <c r="B2252" s="2">
        <v>46291.797876932869</v>
      </c>
      <c r="C2252" t="s">
        <v>111</v>
      </c>
      <c r="D2252" t="s">
        <v>127</v>
      </c>
      <c r="E2252" t="s">
        <v>186</v>
      </c>
      <c r="G2252" t="s">
        <v>127</v>
      </c>
      <c r="H2252" t="s">
        <v>137</v>
      </c>
    </row>
    <row r="2253" spans="1:8" hidden="1" x14ac:dyDescent="0.25">
      <c r="A2253" t="s">
        <v>55</v>
      </c>
      <c r="B2253" s="2">
        <v>46291.797876932869</v>
      </c>
      <c r="C2253" t="s">
        <v>111</v>
      </c>
      <c r="D2253" t="s">
        <v>127</v>
      </c>
      <c r="E2253" t="s">
        <v>417</v>
      </c>
      <c r="G2253" t="s">
        <v>127</v>
      </c>
      <c r="H2253" t="s">
        <v>137</v>
      </c>
    </row>
    <row r="2254" spans="1:8" hidden="1" x14ac:dyDescent="0.25">
      <c r="A2254" t="s">
        <v>55</v>
      </c>
      <c r="B2254" s="2">
        <v>46291.797876932869</v>
      </c>
      <c r="C2254" t="s">
        <v>111</v>
      </c>
      <c r="D2254" t="s">
        <v>127</v>
      </c>
      <c r="E2254" t="s">
        <v>418</v>
      </c>
      <c r="G2254" t="s">
        <v>127</v>
      </c>
      <c r="H2254" t="s">
        <v>137</v>
      </c>
    </row>
    <row r="2255" spans="1:8" hidden="1" x14ac:dyDescent="0.25">
      <c r="A2255" t="s">
        <v>55</v>
      </c>
      <c r="B2255" s="2">
        <v>46291.797876932869</v>
      </c>
      <c r="C2255" t="s">
        <v>111</v>
      </c>
      <c r="D2255" t="s">
        <v>127</v>
      </c>
      <c r="E2255" t="s">
        <v>419</v>
      </c>
      <c r="G2255" t="s">
        <v>127</v>
      </c>
      <c r="H2255" t="s">
        <v>137</v>
      </c>
    </row>
    <row r="2256" spans="1:8" hidden="1" x14ac:dyDescent="0.25">
      <c r="A2256" t="s">
        <v>55</v>
      </c>
      <c r="B2256" s="2">
        <v>46291.797876932869</v>
      </c>
      <c r="C2256" t="s">
        <v>111</v>
      </c>
      <c r="D2256" t="s">
        <v>127</v>
      </c>
      <c r="E2256" t="s">
        <v>192</v>
      </c>
      <c r="G2256" t="s">
        <v>127</v>
      </c>
      <c r="H2256" t="s">
        <v>137</v>
      </c>
    </row>
    <row r="2257" spans="1:8" hidden="1" x14ac:dyDescent="0.25">
      <c r="A2257" t="s">
        <v>55</v>
      </c>
      <c r="B2257" s="2">
        <v>46291.797876932869</v>
      </c>
      <c r="C2257" t="s">
        <v>111</v>
      </c>
      <c r="D2257" t="s">
        <v>127</v>
      </c>
      <c r="E2257" t="s">
        <v>405</v>
      </c>
      <c r="G2257" t="s">
        <v>127</v>
      </c>
      <c r="H2257" t="s">
        <v>137</v>
      </c>
    </row>
    <row r="2258" spans="1:8" hidden="1" x14ac:dyDescent="0.25">
      <c r="A2258" t="s">
        <v>55</v>
      </c>
      <c r="B2258" s="2">
        <v>46291.797876932869</v>
      </c>
      <c r="C2258" t="s">
        <v>111</v>
      </c>
      <c r="D2258" t="s">
        <v>149</v>
      </c>
      <c r="E2258" t="s">
        <v>406</v>
      </c>
      <c r="H2258" t="s">
        <v>151</v>
      </c>
    </row>
    <row r="2259" spans="1:8" hidden="1" x14ac:dyDescent="0.25">
      <c r="A2259" t="s">
        <v>55</v>
      </c>
      <c r="B2259" s="2">
        <v>46291.797876932869</v>
      </c>
      <c r="C2259" t="s">
        <v>111</v>
      </c>
      <c r="D2259" t="s">
        <v>157</v>
      </c>
      <c r="E2259" t="s">
        <v>158</v>
      </c>
      <c r="H2259" t="s">
        <v>151</v>
      </c>
    </row>
    <row r="2260" spans="1:8" hidden="1" x14ac:dyDescent="0.25">
      <c r="A2260" t="s">
        <v>55</v>
      </c>
      <c r="B2260" s="2">
        <v>46291.797876932869</v>
      </c>
      <c r="C2260" t="s">
        <v>154</v>
      </c>
      <c r="D2260" t="s">
        <v>157</v>
      </c>
      <c r="E2260" t="s">
        <v>163</v>
      </c>
      <c r="H2260" t="s">
        <v>162</v>
      </c>
    </row>
    <row r="2261" spans="1:8" hidden="1" x14ac:dyDescent="0.25">
      <c r="A2261" t="s">
        <v>55</v>
      </c>
      <c r="B2261" s="2">
        <v>46291.797876932869</v>
      </c>
      <c r="C2261" t="s">
        <v>154</v>
      </c>
      <c r="D2261" t="s">
        <v>164</v>
      </c>
      <c r="H2261" t="s">
        <v>165</v>
      </c>
    </row>
    <row r="2262" spans="1:8" hidden="1" x14ac:dyDescent="0.25">
      <c r="A2262" t="s">
        <v>55</v>
      </c>
      <c r="B2262" s="2">
        <v>46291.797876932869</v>
      </c>
      <c r="C2262" t="s">
        <v>154</v>
      </c>
      <c r="D2262" t="s">
        <v>166</v>
      </c>
      <c r="H2262" t="s">
        <v>165</v>
      </c>
    </row>
    <row r="2263" spans="1:8" hidden="1" x14ac:dyDescent="0.25">
      <c r="A2263" t="s">
        <v>55</v>
      </c>
      <c r="B2263" s="2">
        <v>46291.797876932869</v>
      </c>
      <c r="C2263" t="s">
        <v>154</v>
      </c>
      <c r="D2263" t="s">
        <v>167</v>
      </c>
      <c r="H2263" t="s">
        <v>165</v>
      </c>
    </row>
    <row r="2264" spans="1:8" hidden="1" x14ac:dyDescent="0.25">
      <c r="A2264" t="s">
        <v>55</v>
      </c>
      <c r="B2264" s="2">
        <v>46291.797876932869</v>
      </c>
      <c r="C2264" t="s">
        <v>154</v>
      </c>
      <c r="D2264" t="s">
        <v>168</v>
      </c>
      <c r="H2264" t="s">
        <v>165</v>
      </c>
    </row>
    <row r="2265" spans="1:8" hidden="1" x14ac:dyDescent="0.25">
      <c r="A2265" t="s">
        <v>55</v>
      </c>
      <c r="B2265" s="2">
        <v>46291.797876932869</v>
      </c>
      <c r="C2265" t="s">
        <v>154</v>
      </c>
      <c r="D2265" t="s">
        <v>169</v>
      </c>
      <c r="H2265" t="s">
        <v>165</v>
      </c>
    </row>
    <row r="2266" spans="1:8" hidden="1" x14ac:dyDescent="0.25">
      <c r="A2266" t="s">
        <v>55</v>
      </c>
      <c r="B2266" s="2">
        <v>46291.797876932869</v>
      </c>
      <c r="C2266" t="s">
        <v>154</v>
      </c>
      <c r="D2266" t="s">
        <v>170</v>
      </c>
      <c r="H2266" t="s">
        <v>165</v>
      </c>
    </row>
    <row r="2267" spans="1:8" hidden="1" x14ac:dyDescent="0.25">
      <c r="A2267" t="s">
        <v>55</v>
      </c>
      <c r="B2267" s="2">
        <v>46291.797876932869</v>
      </c>
      <c r="C2267" t="s">
        <v>154</v>
      </c>
      <c r="D2267" t="s">
        <v>171</v>
      </c>
      <c r="H2267" t="s">
        <v>165</v>
      </c>
    </row>
    <row r="2268" spans="1:8" hidden="1" x14ac:dyDescent="0.25">
      <c r="A2268" t="s">
        <v>55</v>
      </c>
      <c r="B2268" s="2">
        <v>46291.797876932869</v>
      </c>
      <c r="C2268" t="s">
        <v>154</v>
      </c>
      <c r="D2268" t="s">
        <v>172</v>
      </c>
      <c r="H2268" t="s">
        <v>165</v>
      </c>
    </row>
    <row r="2269" spans="1:8" hidden="1" x14ac:dyDescent="0.25">
      <c r="A2269" t="s">
        <v>54</v>
      </c>
      <c r="B2269" s="2">
        <v>46291.796690914351</v>
      </c>
      <c r="C2269" t="s">
        <v>111</v>
      </c>
      <c r="G2269" t="s">
        <v>112</v>
      </c>
      <c r="H2269" t="s">
        <v>113</v>
      </c>
    </row>
    <row r="2270" spans="1:8" hidden="1" x14ac:dyDescent="0.25">
      <c r="A2270" t="s">
        <v>54</v>
      </c>
      <c r="B2270" s="2">
        <v>46291.796690914351</v>
      </c>
      <c r="C2270" t="s">
        <v>111</v>
      </c>
      <c r="D2270" t="s">
        <v>49</v>
      </c>
      <c r="H2270" t="s">
        <v>113</v>
      </c>
    </row>
    <row r="2271" spans="1:8" hidden="1" x14ac:dyDescent="0.25">
      <c r="A2271" t="s">
        <v>54</v>
      </c>
      <c r="B2271" s="2">
        <v>46291.796690914351</v>
      </c>
      <c r="C2271" t="s">
        <v>111</v>
      </c>
      <c r="D2271" t="s">
        <v>596</v>
      </c>
      <c r="H2271" t="s">
        <v>113</v>
      </c>
    </row>
    <row r="2272" spans="1:8" hidden="1" x14ac:dyDescent="0.25">
      <c r="A2272" t="s">
        <v>54</v>
      </c>
      <c r="B2272" s="2">
        <v>46291.796690914351</v>
      </c>
      <c r="C2272" t="s">
        <v>111</v>
      </c>
      <c r="D2272" t="s">
        <v>495</v>
      </c>
      <c r="H2272" t="s">
        <v>113</v>
      </c>
    </row>
    <row r="2273" spans="1:8" hidden="1" x14ac:dyDescent="0.25">
      <c r="A2273" t="s">
        <v>54</v>
      </c>
      <c r="B2273" s="2">
        <v>46291.796690914351</v>
      </c>
      <c r="C2273" t="s">
        <v>111</v>
      </c>
      <c r="D2273" t="s">
        <v>597</v>
      </c>
      <c r="H2273" t="s">
        <v>113</v>
      </c>
    </row>
    <row r="2274" spans="1:8" hidden="1" x14ac:dyDescent="0.25">
      <c r="A2274" t="s">
        <v>54</v>
      </c>
      <c r="B2274" s="2">
        <v>46291.796690914351</v>
      </c>
      <c r="C2274" t="s">
        <v>111</v>
      </c>
      <c r="D2274" t="s">
        <v>598</v>
      </c>
      <c r="H2274" t="s">
        <v>113</v>
      </c>
    </row>
    <row r="2275" spans="1:8" hidden="1" x14ac:dyDescent="0.25">
      <c r="A2275" t="s">
        <v>54</v>
      </c>
      <c r="B2275" s="2">
        <v>46291.796690914351</v>
      </c>
      <c r="C2275" t="s">
        <v>111</v>
      </c>
      <c r="D2275" t="s">
        <v>526</v>
      </c>
      <c r="H2275" t="s">
        <v>113</v>
      </c>
    </row>
    <row r="2276" spans="1:8" hidden="1" x14ac:dyDescent="0.25">
      <c r="A2276" t="s">
        <v>54</v>
      </c>
      <c r="B2276" s="2">
        <v>46291.796690914351</v>
      </c>
      <c r="C2276" t="s">
        <v>111</v>
      </c>
      <c r="D2276" t="s">
        <v>305</v>
      </c>
      <c r="H2276" t="s">
        <v>113</v>
      </c>
    </row>
    <row r="2277" spans="1:8" hidden="1" x14ac:dyDescent="0.25">
      <c r="A2277" t="s">
        <v>54</v>
      </c>
      <c r="B2277" s="2">
        <v>46291.796690914351</v>
      </c>
      <c r="C2277" t="s">
        <v>111</v>
      </c>
      <c r="D2277" t="s">
        <v>179</v>
      </c>
      <c r="H2277" t="s">
        <v>113</v>
      </c>
    </row>
    <row r="2278" spans="1:8" hidden="1" x14ac:dyDescent="0.25">
      <c r="A2278" t="s">
        <v>54</v>
      </c>
      <c r="B2278" s="2">
        <v>46291.796690914351</v>
      </c>
      <c r="C2278" t="s">
        <v>111</v>
      </c>
      <c r="D2278" t="s">
        <v>121</v>
      </c>
      <c r="F2278" t="s">
        <v>122</v>
      </c>
      <c r="H2278" t="s">
        <v>113</v>
      </c>
    </row>
    <row r="2279" spans="1:8" hidden="1" x14ac:dyDescent="0.25">
      <c r="A2279" t="s">
        <v>54</v>
      </c>
      <c r="B2279" s="2">
        <v>46291.796690914351</v>
      </c>
      <c r="C2279" t="s">
        <v>111</v>
      </c>
      <c r="D2279" t="s">
        <v>123</v>
      </c>
      <c r="F2279" t="s">
        <v>124</v>
      </c>
      <c r="H2279" t="s">
        <v>113</v>
      </c>
    </row>
    <row r="2280" spans="1:8" hidden="1" x14ac:dyDescent="0.25">
      <c r="A2280" t="s">
        <v>54</v>
      </c>
      <c r="B2280" s="2">
        <v>46291.796690914351</v>
      </c>
      <c r="C2280" t="s">
        <v>111</v>
      </c>
      <c r="D2280" t="s">
        <v>125</v>
      </c>
      <c r="H2280" t="s">
        <v>113</v>
      </c>
    </row>
    <row r="2281" spans="1:8" hidden="1" x14ac:dyDescent="0.25">
      <c r="A2281" t="s">
        <v>54</v>
      </c>
      <c r="B2281" s="2">
        <v>46291.796690914351</v>
      </c>
      <c r="C2281" t="s">
        <v>111</v>
      </c>
      <c r="D2281" t="s">
        <v>126</v>
      </c>
      <c r="F2281" t="s">
        <v>127</v>
      </c>
      <c r="H2281" t="s">
        <v>113</v>
      </c>
    </row>
    <row r="2282" spans="1:8" hidden="1" x14ac:dyDescent="0.25">
      <c r="A2282" t="s">
        <v>54</v>
      </c>
      <c r="B2282" s="2">
        <v>46291.796690914351</v>
      </c>
      <c r="C2282" t="s">
        <v>111</v>
      </c>
      <c r="D2282" t="s">
        <v>128</v>
      </c>
      <c r="F2282" t="s">
        <v>129</v>
      </c>
      <c r="H2282" t="s">
        <v>113</v>
      </c>
    </row>
    <row r="2283" spans="1:8" hidden="1" x14ac:dyDescent="0.25">
      <c r="A2283" t="s">
        <v>54</v>
      </c>
      <c r="B2283" s="2">
        <v>46291.796690914351</v>
      </c>
      <c r="C2283" t="s">
        <v>111</v>
      </c>
      <c r="D2283" t="s">
        <v>130</v>
      </c>
      <c r="F2283" t="s">
        <v>131</v>
      </c>
      <c r="H2283" t="s">
        <v>113</v>
      </c>
    </row>
    <row r="2284" spans="1:8" hidden="1" x14ac:dyDescent="0.25">
      <c r="A2284" t="s">
        <v>54</v>
      </c>
      <c r="B2284" s="2">
        <v>46291.796690914351</v>
      </c>
      <c r="C2284" t="s">
        <v>111</v>
      </c>
      <c r="D2284" t="s">
        <v>132</v>
      </c>
      <c r="F2284" t="s">
        <v>133</v>
      </c>
      <c r="H2284" t="s">
        <v>113</v>
      </c>
    </row>
    <row r="2285" spans="1:8" hidden="1" x14ac:dyDescent="0.25">
      <c r="A2285" t="s">
        <v>54</v>
      </c>
      <c r="B2285" s="2">
        <v>46291.796690914351</v>
      </c>
      <c r="C2285" t="s">
        <v>111</v>
      </c>
      <c r="D2285" t="s">
        <v>134</v>
      </c>
      <c r="E2285" t="s">
        <v>135</v>
      </c>
      <c r="G2285" t="s">
        <v>136</v>
      </c>
      <c r="H2285" t="s">
        <v>137</v>
      </c>
    </row>
    <row r="2286" spans="1:8" hidden="1" x14ac:dyDescent="0.25">
      <c r="A2286" t="s">
        <v>54</v>
      </c>
      <c r="B2286" s="2">
        <v>46291.796690914351</v>
      </c>
      <c r="C2286" t="s">
        <v>111</v>
      </c>
      <c r="D2286" t="s">
        <v>513</v>
      </c>
      <c r="E2286" t="s">
        <v>145</v>
      </c>
      <c r="G2286" t="s">
        <v>514</v>
      </c>
      <c r="H2286" t="s">
        <v>137</v>
      </c>
    </row>
    <row r="2287" spans="1:8" hidden="1" x14ac:dyDescent="0.25">
      <c r="A2287" t="s">
        <v>54</v>
      </c>
      <c r="B2287" s="2">
        <v>46291.796690914351</v>
      </c>
      <c r="C2287" t="s">
        <v>111</v>
      </c>
      <c r="D2287" t="s">
        <v>527</v>
      </c>
      <c r="E2287" t="s">
        <v>146</v>
      </c>
      <c r="G2287" t="s">
        <v>127</v>
      </c>
      <c r="H2287" t="s">
        <v>137</v>
      </c>
    </row>
    <row r="2288" spans="1:8" hidden="1" x14ac:dyDescent="0.25">
      <c r="A2288" t="s">
        <v>54</v>
      </c>
      <c r="B2288" s="2">
        <v>46291.796690914351</v>
      </c>
      <c r="C2288" t="s">
        <v>111</v>
      </c>
      <c r="D2288" t="s">
        <v>127</v>
      </c>
      <c r="E2288" t="s">
        <v>147</v>
      </c>
      <c r="G2288" t="s">
        <v>127</v>
      </c>
      <c r="H2288" t="s">
        <v>137</v>
      </c>
    </row>
    <row r="2289" spans="1:8" hidden="1" x14ac:dyDescent="0.25">
      <c r="A2289" t="s">
        <v>54</v>
      </c>
      <c r="B2289" s="2">
        <v>46291.796690914351</v>
      </c>
      <c r="C2289" t="s">
        <v>111</v>
      </c>
      <c r="D2289" t="s">
        <v>127</v>
      </c>
      <c r="E2289" t="s">
        <v>516</v>
      </c>
      <c r="G2289" t="s">
        <v>127</v>
      </c>
      <c r="H2289" t="s">
        <v>137</v>
      </c>
    </row>
    <row r="2290" spans="1:8" hidden="1" x14ac:dyDescent="0.25">
      <c r="A2290" t="s">
        <v>54</v>
      </c>
      <c r="B2290" s="2">
        <v>46291.796690914351</v>
      </c>
      <c r="C2290" t="s">
        <v>111</v>
      </c>
      <c r="D2290" t="s">
        <v>127</v>
      </c>
      <c r="E2290" t="s">
        <v>517</v>
      </c>
      <c r="G2290" t="s">
        <v>127</v>
      </c>
      <c r="H2290" t="s">
        <v>137</v>
      </c>
    </row>
    <row r="2291" spans="1:8" hidden="1" x14ac:dyDescent="0.25">
      <c r="A2291" t="s">
        <v>54</v>
      </c>
      <c r="B2291" s="2">
        <v>46291.796690914351</v>
      </c>
      <c r="C2291" t="s">
        <v>111</v>
      </c>
      <c r="D2291" t="s">
        <v>152</v>
      </c>
      <c r="E2291" t="s">
        <v>158</v>
      </c>
      <c r="H2291" t="s">
        <v>151</v>
      </c>
    </row>
    <row r="2292" spans="1:8" hidden="1" x14ac:dyDescent="0.25">
      <c r="A2292" t="s">
        <v>54</v>
      </c>
      <c r="B2292" s="2">
        <v>46291.796690914351</v>
      </c>
      <c r="C2292" t="s">
        <v>111</v>
      </c>
      <c r="D2292" t="s">
        <v>157</v>
      </c>
      <c r="E2292" t="s">
        <v>158</v>
      </c>
      <c r="H2292" t="s">
        <v>151</v>
      </c>
    </row>
    <row r="2293" spans="1:8" hidden="1" x14ac:dyDescent="0.25">
      <c r="A2293" t="s">
        <v>54</v>
      </c>
      <c r="B2293" s="2">
        <v>46291.796690914351</v>
      </c>
      <c r="C2293" t="s">
        <v>154</v>
      </c>
      <c r="D2293" t="s">
        <v>408</v>
      </c>
      <c r="E2293" t="s">
        <v>599</v>
      </c>
      <c r="H2293" t="s">
        <v>162</v>
      </c>
    </row>
    <row r="2294" spans="1:8" hidden="1" x14ac:dyDescent="0.25">
      <c r="A2294" t="s">
        <v>54</v>
      </c>
      <c r="B2294" s="2">
        <v>46291.796690914351</v>
      </c>
      <c r="C2294" t="s">
        <v>154</v>
      </c>
      <c r="D2294" t="s">
        <v>152</v>
      </c>
      <c r="E2294" t="s">
        <v>163</v>
      </c>
      <c r="H2294" t="s">
        <v>162</v>
      </c>
    </row>
    <row r="2295" spans="1:8" hidden="1" x14ac:dyDescent="0.25">
      <c r="A2295" t="s">
        <v>54</v>
      </c>
      <c r="B2295" s="2">
        <v>46291.796690914351</v>
      </c>
      <c r="C2295" t="s">
        <v>154</v>
      </c>
      <c r="D2295" t="s">
        <v>157</v>
      </c>
      <c r="E2295" t="s">
        <v>163</v>
      </c>
      <c r="H2295" t="s">
        <v>162</v>
      </c>
    </row>
    <row r="2296" spans="1:8" hidden="1" x14ac:dyDescent="0.25">
      <c r="A2296" t="s">
        <v>54</v>
      </c>
      <c r="B2296" s="2">
        <v>46291.796690914351</v>
      </c>
      <c r="C2296" t="s">
        <v>154</v>
      </c>
      <c r="D2296" t="s">
        <v>164</v>
      </c>
      <c r="H2296" t="s">
        <v>165</v>
      </c>
    </row>
    <row r="2297" spans="1:8" hidden="1" x14ac:dyDescent="0.25">
      <c r="A2297" t="s">
        <v>54</v>
      </c>
      <c r="B2297" s="2">
        <v>46291.796690914351</v>
      </c>
      <c r="C2297" t="s">
        <v>154</v>
      </c>
      <c r="D2297" t="s">
        <v>166</v>
      </c>
      <c r="H2297" t="s">
        <v>165</v>
      </c>
    </row>
    <row r="2298" spans="1:8" hidden="1" x14ac:dyDescent="0.25">
      <c r="A2298" t="s">
        <v>54</v>
      </c>
      <c r="B2298" s="2">
        <v>46291.796690914351</v>
      </c>
      <c r="C2298" t="s">
        <v>154</v>
      </c>
      <c r="D2298" t="s">
        <v>167</v>
      </c>
      <c r="H2298" t="s">
        <v>165</v>
      </c>
    </row>
    <row r="2299" spans="1:8" hidden="1" x14ac:dyDescent="0.25">
      <c r="A2299" t="s">
        <v>54</v>
      </c>
      <c r="B2299" s="2">
        <v>46291.796690914351</v>
      </c>
      <c r="C2299" t="s">
        <v>154</v>
      </c>
      <c r="D2299" t="s">
        <v>168</v>
      </c>
      <c r="H2299" t="s">
        <v>165</v>
      </c>
    </row>
    <row r="2300" spans="1:8" hidden="1" x14ac:dyDescent="0.25">
      <c r="A2300" t="s">
        <v>54</v>
      </c>
      <c r="B2300" s="2">
        <v>46291.796690914351</v>
      </c>
      <c r="C2300" t="s">
        <v>154</v>
      </c>
      <c r="D2300" t="s">
        <v>169</v>
      </c>
      <c r="H2300" t="s">
        <v>165</v>
      </c>
    </row>
    <row r="2301" spans="1:8" hidden="1" x14ac:dyDescent="0.25">
      <c r="A2301" t="s">
        <v>54</v>
      </c>
      <c r="B2301" s="2">
        <v>46291.796690914351</v>
      </c>
      <c r="C2301" t="s">
        <v>154</v>
      </c>
      <c r="D2301" t="s">
        <v>170</v>
      </c>
      <c r="H2301" t="s">
        <v>165</v>
      </c>
    </row>
    <row r="2302" spans="1:8" hidden="1" x14ac:dyDescent="0.25">
      <c r="A2302" t="s">
        <v>54</v>
      </c>
      <c r="B2302" s="2">
        <v>46291.796690914351</v>
      </c>
      <c r="C2302" t="s">
        <v>154</v>
      </c>
      <c r="D2302" t="s">
        <v>171</v>
      </c>
      <c r="H2302" t="s">
        <v>165</v>
      </c>
    </row>
    <row r="2303" spans="1:8" hidden="1" x14ac:dyDescent="0.25">
      <c r="A2303" t="s">
        <v>54</v>
      </c>
      <c r="B2303" s="2">
        <v>46291.796690914351</v>
      </c>
      <c r="C2303" t="s">
        <v>154</v>
      </c>
      <c r="D2303" t="s">
        <v>172</v>
      </c>
      <c r="H2303" t="s">
        <v>165</v>
      </c>
    </row>
    <row r="2304" spans="1:8" hidden="1" x14ac:dyDescent="0.25">
      <c r="A2304" t="s">
        <v>69</v>
      </c>
      <c r="B2304" s="2">
        <v>46291.775093622688</v>
      </c>
      <c r="C2304" t="s">
        <v>111</v>
      </c>
      <c r="G2304" t="s">
        <v>112</v>
      </c>
      <c r="H2304" t="s">
        <v>113</v>
      </c>
    </row>
    <row r="2305" spans="1:8" hidden="1" x14ac:dyDescent="0.25">
      <c r="A2305" t="s">
        <v>69</v>
      </c>
      <c r="B2305" s="2">
        <v>46291.775093622688</v>
      </c>
      <c r="C2305" t="s">
        <v>111</v>
      </c>
      <c r="D2305" t="s">
        <v>52</v>
      </c>
      <c r="H2305" t="s">
        <v>113</v>
      </c>
    </row>
    <row r="2306" spans="1:8" hidden="1" x14ac:dyDescent="0.25">
      <c r="A2306" t="s">
        <v>69</v>
      </c>
      <c r="B2306" s="2">
        <v>46291.775093622688</v>
      </c>
      <c r="C2306" t="s">
        <v>111</v>
      </c>
      <c r="D2306" t="s">
        <v>600</v>
      </c>
      <c r="H2306" t="s">
        <v>113</v>
      </c>
    </row>
    <row r="2307" spans="1:8" hidden="1" x14ac:dyDescent="0.25">
      <c r="A2307" t="s">
        <v>69</v>
      </c>
      <c r="B2307" s="2">
        <v>46291.775093622688</v>
      </c>
      <c r="C2307" t="s">
        <v>111</v>
      </c>
      <c r="D2307" t="s">
        <v>601</v>
      </c>
      <c r="H2307" t="s">
        <v>113</v>
      </c>
    </row>
    <row r="2308" spans="1:8" hidden="1" x14ac:dyDescent="0.25">
      <c r="A2308" t="s">
        <v>69</v>
      </c>
      <c r="B2308" s="2">
        <v>46291.775093622688</v>
      </c>
      <c r="C2308" t="s">
        <v>111</v>
      </c>
      <c r="D2308" t="s">
        <v>361</v>
      </c>
      <c r="H2308" t="s">
        <v>113</v>
      </c>
    </row>
    <row r="2309" spans="1:8" hidden="1" x14ac:dyDescent="0.25">
      <c r="A2309" t="s">
        <v>69</v>
      </c>
      <c r="B2309" s="2">
        <v>46291.775093622688</v>
      </c>
      <c r="C2309" t="s">
        <v>111</v>
      </c>
      <c r="D2309" t="s">
        <v>413</v>
      </c>
      <c r="H2309" t="s">
        <v>113</v>
      </c>
    </row>
    <row r="2310" spans="1:8" hidden="1" x14ac:dyDescent="0.25">
      <c r="A2310" t="s">
        <v>69</v>
      </c>
      <c r="B2310" s="2">
        <v>46291.775093622688</v>
      </c>
      <c r="C2310" t="s">
        <v>111</v>
      </c>
      <c r="D2310" t="s">
        <v>414</v>
      </c>
      <c r="H2310" t="s">
        <v>113</v>
      </c>
    </row>
    <row r="2311" spans="1:8" hidden="1" x14ac:dyDescent="0.25">
      <c r="A2311" t="s">
        <v>69</v>
      </c>
      <c r="B2311" s="2">
        <v>46291.775093622688</v>
      </c>
      <c r="C2311" t="s">
        <v>111</v>
      </c>
      <c r="D2311" t="s">
        <v>305</v>
      </c>
      <c r="H2311" t="s">
        <v>113</v>
      </c>
    </row>
    <row r="2312" spans="1:8" hidden="1" x14ac:dyDescent="0.25">
      <c r="A2312" t="s">
        <v>69</v>
      </c>
      <c r="B2312" s="2">
        <v>46291.775093622688</v>
      </c>
      <c r="C2312" t="s">
        <v>111</v>
      </c>
      <c r="D2312" t="s">
        <v>179</v>
      </c>
      <c r="H2312" t="s">
        <v>113</v>
      </c>
    </row>
    <row r="2313" spans="1:8" hidden="1" x14ac:dyDescent="0.25">
      <c r="A2313" t="s">
        <v>69</v>
      </c>
      <c r="B2313" s="2">
        <v>46291.775093622688</v>
      </c>
      <c r="C2313" t="s">
        <v>111</v>
      </c>
      <c r="D2313" t="s">
        <v>121</v>
      </c>
      <c r="F2313" t="s">
        <v>122</v>
      </c>
      <c r="H2313" t="s">
        <v>113</v>
      </c>
    </row>
    <row r="2314" spans="1:8" hidden="1" x14ac:dyDescent="0.25">
      <c r="A2314" t="s">
        <v>69</v>
      </c>
      <c r="B2314" s="2">
        <v>46291.775093622688</v>
      </c>
      <c r="C2314" t="s">
        <v>111</v>
      </c>
      <c r="D2314" t="s">
        <v>123</v>
      </c>
      <c r="F2314" t="s">
        <v>124</v>
      </c>
      <c r="H2314" t="s">
        <v>113</v>
      </c>
    </row>
    <row r="2315" spans="1:8" hidden="1" x14ac:dyDescent="0.25">
      <c r="A2315" t="s">
        <v>69</v>
      </c>
      <c r="B2315" s="2">
        <v>46291.775093622688</v>
      </c>
      <c r="C2315" t="s">
        <v>111</v>
      </c>
      <c r="D2315" t="s">
        <v>125</v>
      </c>
      <c r="H2315" t="s">
        <v>113</v>
      </c>
    </row>
    <row r="2316" spans="1:8" hidden="1" x14ac:dyDescent="0.25">
      <c r="A2316" t="s">
        <v>69</v>
      </c>
      <c r="B2316" s="2">
        <v>46291.775093622688</v>
      </c>
      <c r="C2316" t="s">
        <v>111</v>
      </c>
      <c r="D2316" t="s">
        <v>126</v>
      </c>
      <c r="F2316" t="s">
        <v>127</v>
      </c>
      <c r="H2316" t="s">
        <v>113</v>
      </c>
    </row>
    <row r="2317" spans="1:8" hidden="1" x14ac:dyDescent="0.25">
      <c r="A2317" t="s">
        <v>69</v>
      </c>
      <c r="B2317" s="2">
        <v>46291.775093622688</v>
      </c>
      <c r="C2317" t="s">
        <v>111</v>
      </c>
      <c r="D2317" t="s">
        <v>128</v>
      </c>
      <c r="F2317" t="s">
        <v>129</v>
      </c>
      <c r="H2317" t="s">
        <v>113</v>
      </c>
    </row>
    <row r="2318" spans="1:8" hidden="1" x14ac:dyDescent="0.25">
      <c r="A2318" t="s">
        <v>69</v>
      </c>
      <c r="B2318" s="2">
        <v>46291.775093622688</v>
      </c>
      <c r="C2318" t="s">
        <v>111</v>
      </c>
      <c r="D2318" t="s">
        <v>130</v>
      </c>
      <c r="F2318" t="s">
        <v>131</v>
      </c>
      <c r="H2318" t="s">
        <v>113</v>
      </c>
    </row>
    <row r="2319" spans="1:8" hidden="1" x14ac:dyDescent="0.25">
      <c r="A2319" t="s">
        <v>69</v>
      </c>
      <c r="B2319" s="2">
        <v>46291.775093622688</v>
      </c>
      <c r="C2319" t="s">
        <v>111</v>
      </c>
      <c r="D2319" t="s">
        <v>132</v>
      </c>
      <c r="F2319" t="s">
        <v>133</v>
      </c>
      <c r="H2319" t="s">
        <v>113</v>
      </c>
    </row>
    <row r="2320" spans="1:8" hidden="1" x14ac:dyDescent="0.25">
      <c r="A2320" t="s">
        <v>69</v>
      </c>
      <c r="B2320" s="2">
        <v>46291.775093622688</v>
      </c>
      <c r="C2320" t="s">
        <v>111</v>
      </c>
      <c r="D2320" t="s">
        <v>134</v>
      </c>
      <c r="E2320" t="s">
        <v>135</v>
      </c>
      <c r="G2320" t="s">
        <v>136</v>
      </c>
      <c r="H2320" t="s">
        <v>137</v>
      </c>
    </row>
    <row r="2321" spans="1:8" hidden="1" x14ac:dyDescent="0.25">
      <c r="A2321" t="s">
        <v>69</v>
      </c>
      <c r="B2321" s="2">
        <v>46291.775093622688</v>
      </c>
      <c r="C2321" t="s">
        <v>111</v>
      </c>
      <c r="D2321" t="s">
        <v>339</v>
      </c>
      <c r="E2321" t="s">
        <v>181</v>
      </c>
      <c r="G2321" t="s">
        <v>399</v>
      </c>
      <c r="H2321" t="s">
        <v>137</v>
      </c>
    </row>
    <row r="2322" spans="1:8" hidden="1" x14ac:dyDescent="0.25">
      <c r="A2322" t="s">
        <v>69</v>
      </c>
      <c r="B2322" s="2">
        <v>46291.775093622688</v>
      </c>
      <c r="C2322" t="s">
        <v>111</v>
      </c>
      <c r="D2322" t="s">
        <v>415</v>
      </c>
      <c r="E2322" t="s">
        <v>401</v>
      </c>
      <c r="G2322" t="s">
        <v>127</v>
      </c>
      <c r="H2322" t="s">
        <v>137</v>
      </c>
    </row>
    <row r="2323" spans="1:8" hidden="1" x14ac:dyDescent="0.25">
      <c r="A2323" t="s">
        <v>69</v>
      </c>
      <c r="B2323" s="2">
        <v>46291.775093622688</v>
      </c>
      <c r="C2323" t="s">
        <v>111</v>
      </c>
      <c r="D2323" t="s">
        <v>127</v>
      </c>
      <c r="E2323" t="s">
        <v>186</v>
      </c>
      <c r="G2323" t="s">
        <v>127</v>
      </c>
      <c r="H2323" t="s">
        <v>137</v>
      </c>
    </row>
    <row r="2324" spans="1:8" hidden="1" x14ac:dyDescent="0.25">
      <c r="A2324" t="s">
        <v>69</v>
      </c>
      <c r="B2324" s="2">
        <v>46291.775093622688</v>
      </c>
      <c r="C2324" t="s">
        <v>111</v>
      </c>
      <c r="D2324" t="s">
        <v>127</v>
      </c>
      <c r="E2324" t="s">
        <v>402</v>
      </c>
      <c r="G2324" t="s">
        <v>127</v>
      </c>
      <c r="H2324" t="s">
        <v>137</v>
      </c>
    </row>
    <row r="2325" spans="1:8" hidden="1" x14ac:dyDescent="0.25">
      <c r="A2325" t="s">
        <v>69</v>
      </c>
      <c r="B2325" s="2">
        <v>46291.775093622688</v>
      </c>
      <c r="C2325" t="s">
        <v>111</v>
      </c>
      <c r="D2325" t="s">
        <v>127</v>
      </c>
      <c r="E2325" t="s">
        <v>403</v>
      </c>
      <c r="G2325" t="s">
        <v>127</v>
      </c>
      <c r="H2325" t="s">
        <v>137</v>
      </c>
    </row>
    <row r="2326" spans="1:8" hidden="1" x14ac:dyDescent="0.25">
      <c r="A2326" t="s">
        <v>69</v>
      </c>
      <c r="B2326" s="2">
        <v>46291.775093622688</v>
      </c>
      <c r="C2326" t="s">
        <v>111</v>
      </c>
      <c r="D2326" t="s">
        <v>127</v>
      </c>
      <c r="E2326" t="s">
        <v>404</v>
      </c>
      <c r="G2326" t="s">
        <v>127</v>
      </c>
      <c r="H2326" t="s">
        <v>137</v>
      </c>
    </row>
    <row r="2327" spans="1:8" hidden="1" x14ac:dyDescent="0.25">
      <c r="A2327" t="s">
        <v>69</v>
      </c>
      <c r="B2327" s="2">
        <v>46291.775093622688</v>
      </c>
      <c r="C2327" t="s">
        <v>111</v>
      </c>
      <c r="D2327" t="s">
        <v>127</v>
      </c>
      <c r="E2327" t="s">
        <v>192</v>
      </c>
      <c r="G2327" t="s">
        <v>127</v>
      </c>
      <c r="H2327" t="s">
        <v>137</v>
      </c>
    </row>
    <row r="2328" spans="1:8" hidden="1" x14ac:dyDescent="0.25">
      <c r="A2328" t="s">
        <v>69</v>
      </c>
      <c r="B2328" s="2">
        <v>46291.775093622688</v>
      </c>
      <c r="C2328" t="s">
        <v>111</v>
      </c>
      <c r="D2328" t="s">
        <v>127</v>
      </c>
      <c r="E2328" t="s">
        <v>405</v>
      </c>
      <c r="G2328" t="s">
        <v>127</v>
      </c>
      <c r="H2328" t="s">
        <v>137</v>
      </c>
    </row>
    <row r="2329" spans="1:8" hidden="1" x14ac:dyDescent="0.25">
      <c r="A2329" t="s">
        <v>69</v>
      </c>
      <c r="B2329" s="2">
        <v>46291.775093622688</v>
      </c>
      <c r="C2329" t="s">
        <v>111</v>
      </c>
      <c r="D2329" t="s">
        <v>149</v>
      </c>
      <c r="E2329" t="s">
        <v>406</v>
      </c>
      <c r="H2329" t="s">
        <v>151</v>
      </c>
    </row>
    <row r="2330" spans="1:8" hidden="1" x14ac:dyDescent="0.25">
      <c r="A2330" t="s">
        <v>69</v>
      </c>
      <c r="B2330" s="2">
        <v>46291.775093622688</v>
      </c>
      <c r="C2330" t="s">
        <v>111</v>
      </c>
      <c r="D2330" t="s">
        <v>152</v>
      </c>
      <c r="E2330" t="s">
        <v>407</v>
      </c>
      <c r="H2330" t="s">
        <v>151</v>
      </c>
    </row>
    <row r="2331" spans="1:8" hidden="1" x14ac:dyDescent="0.25">
      <c r="A2331" t="s">
        <v>69</v>
      </c>
      <c r="B2331" s="2">
        <v>46291.775093622688</v>
      </c>
      <c r="C2331" t="s">
        <v>154</v>
      </c>
      <c r="D2331" t="s">
        <v>157</v>
      </c>
      <c r="E2331" t="s">
        <v>195</v>
      </c>
      <c r="H2331" t="s">
        <v>151</v>
      </c>
    </row>
    <row r="2332" spans="1:8" hidden="1" x14ac:dyDescent="0.25">
      <c r="A2332" t="s">
        <v>69</v>
      </c>
      <c r="B2332" s="2">
        <v>46291.775093622688</v>
      </c>
      <c r="C2332" t="s">
        <v>154</v>
      </c>
      <c r="E2332" t="s">
        <v>196</v>
      </c>
      <c r="H2332" t="s">
        <v>151</v>
      </c>
    </row>
    <row r="2333" spans="1:8" hidden="1" x14ac:dyDescent="0.25">
      <c r="A2333" t="s">
        <v>69</v>
      </c>
      <c r="B2333" s="2">
        <v>46291.775093622688</v>
      </c>
      <c r="C2333" t="s">
        <v>154</v>
      </c>
      <c r="E2333" t="s">
        <v>197</v>
      </c>
      <c r="H2333" t="s">
        <v>151</v>
      </c>
    </row>
    <row r="2334" spans="1:8" hidden="1" x14ac:dyDescent="0.25">
      <c r="A2334" t="s">
        <v>69</v>
      </c>
      <c r="B2334" s="2">
        <v>46291.775093622688</v>
      </c>
      <c r="C2334" t="s">
        <v>154</v>
      </c>
      <c r="D2334" t="s">
        <v>408</v>
      </c>
      <c r="E2334" t="s">
        <v>420</v>
      </c>
      <c r="H2334" t="s">
        <v>162</v>
      </c>
    </row>
    <row r="2335" spans="1:8" hidden="1" x14ac:dyDescent="0.25">
      <c r="A2335" t="s">
        <v>69</v>
      </c>
      <c r="B2335" s="2">
        <v>46291.775093622688</v>
      </c>
      <c r="C2335" t="s">
        <v>154</v>
      </c>
      <c r="D2335" t="s">
        <v>152</v>
      </c>
      <c r="E2335" t="s">
        <v>163</v>
      </c>
      <c r="H2335" t="s">
        <v>162</v>
      </c>
    </row>
    <row r="2336" spans="1:8" hidden="1" x14ac:dyDescent="0.25">
      <c r="A2336" t="s">
        <v>69</v>
      </c>
      <c r="B2336" s="2">
        <v>46291.775093622688</v>
      </c>
      <c r="C2336" t="s">
        <v>154</v>
      </c>
      <c r="D2336" t="s">
        <v>157</v>
      </c>
      <c r="E2336" t="s">
        <v>163</v>
      </c>
      <c r="H2336" t="s">
        <v>162</v>
      </c>
    </row>
    <row r="2337" spans="1:8" hidden="1" x14ac:dyDescent="0.25">
      <c r="A2337" t="s">
        <v>69</v>
      </c>
      <c r="B2337" s="2">
        <v>46291.775093622688</v>
      </c>
      <c r="C2337" t="s">
        <v>154</v>
      </c>
      <c r="D2337" t="s">
        <v>164</v>
      </c>
      <c r="H2337" t="s">
        <v>165</v>
      </c>
    </row>
    <row r="2338" spans="1:8" hidden="1" x14ac:dyDescent="0.25">
      <c r="A2338" t="s">
        <v>69</v>
      </c>
      <c r="B2338" s="2">
        <v>46291.775093622688</v>
      </c>
      <c r="C2338" t="s">
        <v>154</v>
      </c>
      <c r="E2338" t="s">
        <v>166</v>
      </c>
      <c r="H2338" t="s">
        <v>165</v>
      </c>
    </row>
    <row r="2339" spans="1:8" hidden="1" x14ac:dyDescent="0.25">
      <c r="A2339" t="s">
        <v>69</v>
      </c>
      <c r="B2339" s="2">
        <v>46291.775093622688</v>
      </c>
      <c r="C2339" t="s">
        <v>154</v>
      </c>
      <c r="E2339" t="s">
        <v>167</v>
      </c>
      <c r="H2339" t="s">
        <v>165</v>
      </c>
    </row>
    <row r="2340" spans="1:8" hidden="1" x14ac:dyDescent="0.25">
      <c r="A2340" t="s">
        <v>69</v>
      </c>
      <c r="B2340" s="2">
        <v>46291.775093622688</v>
      </c>
      <c r="C2340" t="s">
        <v>154</v>
      </c>
      <c r="E2340" t="s">
        <v>168</v>
      </c>
      <c r="H2340" t="s">
        <v>165</v>
      </c>
    </row>
    <row r="2341" spans="1:8" hidden="1" x14ac:dyDescent="0.25">
      <c r="A2341" t="s">
        <v>69</v>
      </c>
      <c r="B2341" s="2">
        <v>46291.775093622688</v>
      </c>
      <c r="C2341" t="s">
        <v>154</v>
      </c>
      <c r="D2341" t="s">
        <v>169</v>
      </c>
      <c r="H2341" t="s">
        <v>165</v>
      </c>
    </row>
    <row r="2342" spans="1:8" hidden="1" x14ac:dyDescent="0.25">
      <c r="A2342" t="s">
        <v>69</v>
      </c>
      <c r="B2342" s="2">
        <v>46291.775093622688</v>
      </c>
      <c r="C2342" t="s">
        <v>154</v>
      </c>
      <c r="E2342" t="s">
        <v>170</v>
      </c>
      <c r="H2342" t="s">
        <v>165</v>
      </c>
    </row>
    <row r="2343" spans="1:8" hidden="1" x14ac:dyDescent="0.25">
      <c r="A2343" t="s">
        <v>69</v>
      </c>
      <c r="B2343" s="2">
        <v>46291.775093622688</v>
      </c>
      <c r="C2343" t="s">
        <v>154</v>
      </c>
      <c r="E2343" t="s">
        <v>171</v>
      </c>
      <c r="H2343" t="s">
        <v>165</v>
      </c>
    </row>
    <row r="2344" spans="1:8" hidden="1" x14ac:dyDescent="0.25">
      <c r="A2344" t="s">
        <v>69</v>
      </c>
      <c r="B2344" s="2">
        <v>46291.775093622688</v>
      </c>
      <c r="C2344" t="s">
        <v>154</v>
      </c>
      <c r="E2344" t="s">
        <v>172</v>
      </c>
      <c r="H2344" t="s">
        <v>165</v>
      </c>
    </row>
    <row r="2345" spans="1:8" hidden="1" x14ac:dyDescent="0.25">
      <c r="A2345" t="s">
        <v>83</v>
      </c>
      <c r="B2345" s="2">
        <v>46291.758643148147</v>
      </c>
      <c r="C2345" t="s">
        <v>111</v>
      </c>
      <c r="G2345" t="s">
        <v>112</v>
      </c>
      <c r="H2345" t="s">
        <v>113</v>
      </c>
    </row>
    <row r="2346" spans="1:8" hidden="1" x14ac:dyDescent="0.25">
      <c r="A2346" t="s">
        <v>83</v>
      </c>
      <c r="B2346" s="2">
        <v>46291.758643148147</v>
      </c>
      <c r="C2346" t="s">
        <v>111</v>
      </c>
      <c r="D2346" t="s">
        <v>84</v>
      </c>
      <c r="H2346" t="s">
        <v>113</v>
      </c>
    </row>
    <row r="2347" spans="1:8" hidden="1" x14ac:dyDescent="0.25">
      <c r="A2347" t="s">
        <v>83</v>
      </c>
      <c r="B2347" s="2">
        <v>46291.758643148147</v>
      </c>
      <c r="C2347" t="s">
        <v>111</v>
      </c>
      <c r="D2347" t="s">
        <v>602</v>
      </c>
      <c r="H2347" t="s">
        <v>113</v>
      </c>
    </row>
    <row r="2348" spans="1:8" hidden="1" x14ac:dyDescent="0.25">
      <c r="A2348" t="s">
        <v>83</v>
      </c>
      <c r="B2348" s="2">
        <v>46291.758643148147</v>
      </c>
      <c r="C2348" t="s">
        <v>111</v>
      </c>
      <c r="D2348" t="s">
        <v>603</v>
      </c>
      <c r="H2348" t="s">
        <v>113</v>
      </c>
    </row>
    <row r="2349" spans="1:8" hidden="1" x14ac:dyDescent="0.25">
      <c r="A2349" t="s">
        <v>83</v>
      </c>
      <c r="B2349" s="2">
        <v>46291.758643148147</v>
      </c>
      <c r="C2349" t="s">
        <v>111</v>
      </c>
      <c r="D2349" t="s">
        <v>604</v>
      </c>
      <c r="H2349" t="s">
        <v>113</v>
      </c>
    </row>
    <row r="2350" spans="1:8" hidden="1" x14ac:dyDescent="0.25">
      <c r="A2350" t="s">
        <v>83</v>
      </c>
      <c r="B2350" s="2">
        <v>46291.758643148147</v>
      </c>
      <c r="C2350" t="s">
        <v>111</v>
      </c>
      <c r="D2350" t="s">
        <v>605</v>
      </c>
      <c r="H2350" t="s">
        <v>113</v>
      </c>
    </row>
    <row r="2351" spans="1:8" hidden="1" x14ac:dyDescent="0.25">
      <c r="A2351" t="s">
        <v>83</v>
      </c>
      <c r="B2351" s="2">
        <v>46291.758643148147</v>
      </c>
      <c r="C2351" t="s">
        <v>111</v>
      </c>
      <c r="D2351" t="s">
        <v>446</v>
      </c>
      <c r="H2351" t="s">
        <v>113</v>
      </c>
    </row>
    <row r="2352" spans="1:8" hidden="1" x14ac:dyDescent="0.25">
      <c r="A2352" t="s">
        <v>83</v>
      </c>
      <c r="B2352" s="2">
        <v>46291.758643148147</v>
      </c>
      <c r="C2352" t="s">
        <v>111</v>
      </c>
      <c r="D2352" t="s">
        <v>606</v>
      </c>
      <c r="H2352" t="s">
        <v>113</v>
      </c>
    </row>
    <row r="2353" spans="1:8" hidden="1" x14ac:dyDescent="0.25">
      <c r="A2353" t="s">
        <v>83</v>
      </c>
      <c r="B2353" s="2">
        <v>46291.758643148147</v>
      </c>
      <c r="C2353" t="s">
        <v>111</v>
      </c>
      <c r="D2353" t="s">
        <v>120</v>
      </c>
      <c r="H2353" t="s">
        <v>113</v>
      </c>
    </row>
    <row r="2354" spans="1:8" hidden="1" x14ac:dyDescent="0.25">
      <c r="A2354" t="s">
        <v>83</v>
      </c>
      <c r="B2354" s="2">
        <v>46291.758643148147</v>
      </c>
      <c r="C2354" t="s">
        <v>111</v>
      </c>
      <c r="D2354" t="s">
        <v>121</v>
      </c>
      <c r="F2354" t="s">
        <v>122</v>
      </c>
      <c r="H2354" t="s">
        <v>113</v>
      </c>
    </row>
    <row r="2355" spans="1:8" hidden="1" x14ac:dyDescent="0.25">
      <c r="A2355" t="s">
        <v>83</v>
      </c>
      <c r="B2355" s="2">
        <v>46291.758643148147</v>
      </c>
      <c r="C2355" t="s">
        <v>111</v>
      </c>
      <c r="D2355" t="s">
        <v>123</v>
      </c>
      <c r="F2355" t="s">
        <v>124</v>
      </c>
      <c r="H2355" t="s">
        <v>113</v>
      </c>
    </row>
    <row r="2356" spans="1:8" hidden="1" x14ac:dyDescent="0.25">
      <c r="A2356" t="s">
        <v>83</v>
      </c>
      <c r="B2356" s="2">
        <v>46291.758643148147</v>
      </c>
      <c r="C2356" t="s">
        <v>111</v>
      </c>
      <c r="D2356" t="s">
        <v>125</v>
      </c>
      <c r="H2356" t="s">
        <v>113</v>
      </c>
    </row>
    <row r="2357" spans="1:8" hidden="1" x14ac:dyDescent="0.25">
      <c r="A2357" t="s">
        <v>83</v>
      </c>
      <c r="B2357" s="2">
        <v>46291.758643148147</v>
      </c>
      <c r="C2357" t="s">
        <v>111</v>
      </c>
      <c r="D2357" t="s">
        <v>126</v>
      </c>
      <c r="F2357" t="s">
        <v>127</v>
      </c>
      <c r="H2357" t="s">
        <v>113</v>
      </c>
    </row>
    <row r="2358" spans="1:8" hidden="1" x14ac:dyDescent="0.25">
      <c r="A2358" t="s">
        <v>83</v>
      </c>
      <c r="B2358" s="2">
        <v>46291.758643148147</v>
      </c>
      <c r="C2358" t="s">
        <v>111</v>
      </c>
      <c r="D2358" t="s">
        <v>128</v>
      </c>
      <c r="F2358" t="s">
        <v>129</v>
      </c>
      <c r="H2358" t="s">
        <v>113</v>
      </c>
    </row>
    <row r="2359" spans="1:8" hidden="1" x14ac:dyDescent="0.25">
      <c r="A2359" t="s">
        <v>83</v>
      </c>
      <c r="B2359" s="2">
        <v>46291.758643148147</v>
      </c>
      <c r="C2359" t="s">
        <v>111</v>
      </c>
      <c r="D2359" t="s">
        <v>130</v>
      </c>
      <c r="F2359" t="s">
        <v>131</v>
      </c>
      <c r="H2359" t="s">
        <v>113</v>
      </c>
    </row>
    <row r="2360" spans="1:8" hidden="1" x14ac:dyDescent="0.25">
      <c r="A2360" t="s">
        <v>83</v>
      </c>
      <c r="B2360" s="2">
        <v>46291.758643148147</v>
      </c>
      <c r="C2360" t="s">
        <v>111</v>
      </c>
      <c r="D2360" t="s">
        <v>132</v>
      </c>
      <c r="F2360" t="s">
        <v>133</v>
      </c>
      <c r="H2360" t="s">
        <v>113</v>
      </c>
    </row>
    <row r="2361" spans="1:8" hidden="1" x14ac:dyDescent="0.25">
      <c r="A2361" t="s">
        <v>83</v>
      </c>
      <c r="B2361" s="2">
        <v>46291.758643148147</v>
      </c>
      <c r="C2361" t="s">
        <v>111</v>
      </c>
      <c r="D2361" t="s">
        <v>134</v>
      </c>
      <c r="E2361" t="s">
        <v>135</v>
      </c>
      <c r="G2361" t="s">
        <v>136</v>
      </c>
      <c r="H2361" t="s">
        <v>137</v>
      </c>
    </row>
    <row r="2362" spans="1:8" hidden="1" x14ac:dyDescent="0.25">
      <c r="A2362" t="s">
        <v>83</v>
      </c>
      <c r="B2362" s="2">
        <v>46291.758643148147</v>
      </c>
      <c r="C2362" t="s">
        <v>111</v>
      </c>
      <c r="D2362" t="s">
        <v>449</v>
      </c>
      <c r="E2362" t="s">
        <v>181</v>
      </c>
      <c r="G2362" t="s">
        <v>607</v>
      </c>
      <c r="H2362" t="s">
        <v>137</v>
      </c>
    </row>
    <row r="2363" spans="1:8" hidden="1" x14ac:dyDescent="0.25">
      <c r="A2363" t="s">
        <v>83</v>
      </c>
      <c r="B2363" s="2">
        <v>46291.758643148147</v>
      </c>
      <c r="C2363" t="s">
        <v>111</v>
      </c>
      <c r="D2363" t="s">
        <v>127</v>
      </c>
      <c r="E2363" t="s">
        <v>186</v>
      </c>
      <c r="G2363" t="s">
        <v>608</v>
      </c>
      <c r="H2363" t="s">
        <v>137</v>
      </c>
    </row>
    <row r="2364" spans="1:8" hidden="1" x14ac:dyDescent="0.25">
      <c r="A2364" t="s">
        <v>83</v>
      </c>
      <c r="B2364" s="2">
        <v>46291.758643148147</v>
      </c>
      <c r="C2364" t="s">
        <v>111</v>
      </c>
      <c r="D2364" t="s">
        <v>127</v>
      </c>
      <c r="E2364" t="s">
        <v>145</v>
      </c>
      <c r="G2364" t="s">
        <v>127</v>
      </c>
      <c r="H2364" t="s">
        <v>137</v>
      </c>
    </row>
    <row r="2365" spans="1:8" hidden="1" x14ac:dyDescent="0.25">
      <c r="A2365" t="s">
        <v>83</v>
      </c>
      <c r="B2365" s="2">
        <v>46291.758643148147</v>
      </c>
      <c r="C2365" t="s">
        <v>111</v>
      </c>
      <c r="D2365" t="s">
        <v>127</v>
      </c>
      <c r="E2365" t="s">
        <v>146</v>
      </c>
      <c r="G2365" t="s">
        <v>127</v>
      </c>
      <c r="H2365" t="s">
        <v>137</v>
      </c>
    </row>
    <row r="2366" spans="1:8" hidden="1" x14ac:dyDescent="0.25">
      <c r="A2366" t="s">
        <v>83</v>
      </c>
      <c r="B2366" s="2">
        <v>46291.758643148147</v>
      </c>
      <c r="C2366" t="s">
        <v>111</v>
      </c>
      <c r="D2366" t="s">
        <v>127</v>
      </c>
      <c r="E2366" t="s">
        <v>609</v>
      </c>
      <c r="G2366" t="s">
        <v>127</v>
      </c>
      <c r="H2366" t="s">
        <v>137</v>
      </c>
    </row>
    <row r="2367" spans="1:8" hidden="1" x14ac:dyDescent="0.25">
      <c r="A2367" t="s">
        <v>83</v>
      </c>
      <c r="B2367" s="2">
        <v>46291.758643148147</v>
      </c>
      <c r="C2367" t="s">
        <v>111</v>
      </c>
      <c r="D2367" t="s">
        <v>127</v>
      </c>
      <c r="E2367" t="s">
        <v>610</v>
      </c>
      <c r="G2367" t="s">
        <v>127</v>
      </c>
      <c r="H2367" t="s">
        <v>137</v>
      </c>
    </row>
    <row r="2368" spans="1:8" hidden="1" x14ac:dyDescent="0.25">
      <c r="A2368" t="s">
        <v>83</v>
      </c>
      <c r="B2368" s="2">
        <v>46291.758643148147</v>
      </c>
      <c r="C2368" t="s">
        <v>111</v>
      </c>
      <c r="D2368" t="s">
        <v>149</v>
      </c>
      <c r="E2368" t="s">
        <v>223</v>
      </c>
      <c r="H2368" t="s">
        <v>151</v>
      </c>
    </row>
    <row r="2369" spans="1:8" hidden="1" x14ac:dyDescent="0.25">
      <c r="A2369" t="s">
        <v>83</v>
      </c>
      <c r="B2369" s="2">
        <v>46291.758643148147</v>
      </c>
      <c r="C2369" t="s">
        <v>111</v>
      </c>
      <c r="D2369" t="s">
        <v>157</v>
      </c>
      <c r="E2369" t="s">
        <v>611</v>
      </c>
      <c r="H2369" t="s">
        <v>151</v>
      </c>
    </row>
    <row r="2370" spans="1:8" hidden="1" x14ac:dyDescent="0.25">
      <c r="A2370" t="s">
        <v>83</v>
      </c>
      <c r="B2370" s="2">
        <v>46291.758643148147</v>
      </c>
      <c r="C2370" t="s">
        <v>111</v>
      </c>
      <c r="D2370" t="s">
        <v>159</v>
      </c>
      <c r="E2370" t="s">
        <v>612</v>
      </c>
      <c r="H2370" t="s">
        <v>151</v>
      </c>
    </row>
    <row r="2371" spans="1:8" hidden="1" x14ac:dyDescent="0.25">
      <c r="A2371" t="s">
        <v>83</v>
      </c>
      <c r="B2371" s="2">
        <v>46291.758643148147</v>
      </c>
      <c r="C2371" t="s">
        <v>111</v>
      </c>
      <c r="D2371" t="s">
        <v>157</v>
      </c>
      <c r="E2371" t="s">
        <v>163</v>
      </c>
      <c r="H2371" t="s">
        <v>162</v>
      </c>
    </row>
    <row r="2372" spans="1:8" hidden="1" x14ac:dyDescent="0.25">
      <c r="A2372" t="s">
        <v>83</v>
      </c>
      <c r="B2372" s="2">
        <v>46291.758643148147</v>
      </c>
      <c r="C2372" t="s">
        <v>111</v>
      </c>
      <c r="D2372" t="s">
        <v>164</v>
      </c>
      <c r="H2372" t="s">
        <v>165</v>
      </c>
    </row>
    <row r="2373" spans="1:8" hidden="1" x14ac:dyDescent="0.25">
      <c r="A2373" t="s">
        <v>83</v>
      </c>
      <c r="B2373" s="2">
        <v>46291.758643148147</v>
      </c>
      <c r="C2373" t="s">
        <v>154</v>
      </c>
      <c r="D2373" t="s">
        <v>166</v>
      </c>
      <c r="H2373" t="s">
        <v>165</v>
      </c>
    </row>
    <row r="2374" spans="1:8" hidden="1" x14ac:dyDescent="0.25">
      <c r="A2374" t="s">
        <v>83</v>
      </c>
      <c r="B2374" s="2">
        <v>46291.758643148147</v>
      </c>
      <c r="C2374" t="s">
        <v>154</v>
      </c>
      <c r="D2374" t="s">
        <v>167</v>
      </c>
      <c r="H2374" t="s">
        <v>165</v>
      </c>
    </row>
    <row r="2375" spans="1:8" hidden="1" x14ac:dyDescent="0.25">
      <c r="A2375" t="s">
        <v>83</v>
      </c>
      <c r="B2375" s="2">
        <v>46291.758643148147</v>
      </c>
      <c r="C2375" t="s">
        <v>154</v>
      </c>
      <c r="D2375" t="s">
        <v>168</v>
      </c>
      <c r="H2375" t="s">
        <v>165</v>
      </c>
    </row>
    <row r="2376" spans="1:8" hidden="1" x14ac:dyDescent="0.25">
      <c r="A2376" t="s">
        <v>83</v>
      </c>
      <c r="B2376" s="2">
        <v>46291.758643148147</v>
      </c>
      <c r="C2376" t="s">
        <v>154</v>
      </c>
      <c r="D2376" t="s">
        <v>169</v>
      </c>
      <c r="H2376" t="s">
        <v>165</v>
      </c>
    </row>
    <row r="2377" spans="1:8" hidden="1" x14ac:dyDescent="0.25">
      <c r="A2377" t="s">
        <v>83</v>
      </c>
      <c r="B2377" s="2">
        <v>46291.758643148147</v>
      </c>
      <c r="C2377" t="s">
        <v>154</v>
      </c>
      <c r="D2377" t="s">
        <v>170</v>
      </c>
      <c r="H2377" t="s">
        <v>165</v>
      </c>
    </row>
    <row r="2378" spans="1:8" hidden="1" x14ac:dyDescent="0.25">
      <c r="A2378" t="s">
        <v>83</v>
      </c>
      <c r="B2378" s="2">
        <v>46291.758643148147</v>
      </c>
      <c r="C2378" t="s">
        <v>154</v>
      </c>
      <c r="D2378" t="s">
        <v>171</v>
      </c>
      <c r="H2378" t="s">
        <v>165</v>
      </c>
    </row>
    <row r="2379" spans="1:8" hidden="1" x14ac:dyDescent="0.25">
      <c r="A2379" t="s">
        <v>83</v>
      </c>
      <c r="B2379" s="2">
        <v>46291.758643148147</v>
      </c>
      <c r="C2379" t="s">
        <v>154</v>
      </c>
      <c r="D2379" t="s">
        <v>172</v>
      </c>
      <c r="H2379" t="s">
        <v>165</v>
      </c>
    </row>
    <row r="2380" spans="1:8" hidden="1" x14ac:dyDescent="0.25">
      <c r="A2380" t="s">
        <v>42</v>
      </c>
      <c r="B2380" s="2">
        <v>46291.78643122685</v>
      </c>
      <c r="C2380" t="s">
        <v>111</v>
      </c>
      <c r="G2380" t="s">
        <v>112</v>
      </c>
      <c r="H2380" t="s">
        <v>113</v>
      </c>
    </row>
    <row r="2381" spans="1:8" hidden="1" x14ac:dyDescent="0.25">
      <c r="A2381" t="s">
        <v>42</v>
      </c>
      <c r="B2381" s="2">
        <v>46291.78643122685</v>
      </c>
      <c r="C2381" t="s">
        <v>111</v>
      </c>
      <c r="D2381" t="s">
        <v>13</v>
      </c>
      <c r="H2381" t="s">
        <v>113</v>
      </c>
    </row>
    <row r="2382" spans="1:8" hidden="1" x14ac:dyDescent="0.25">
      <c r="A2382" t="s">
        <v>42</v>
      </c>
      <c r="B2382" s="2">
        <v>46291.78643122685</v>
      </c>
      <c r="C2382" t="s">
        <v>111</v>
      </c>
      <c r="D2382" t="s">
        <v>613</v>
      </c>
      <c r="H2382" t="s">
        <v>113</v>
      </c>
    </row>
    <row r="2383" spans="1:8" hidden="1" x14ac:dyDescent="0.25">
      <c r="A2383" t="s">
        <v>42</v>
      </c>
      <c r="B2383" s="2">
        <v>46291.78643122685</v>
      </c>
      <c r="C2383" t="s">
        <v>111</v>
      </c>
      <c r="D2383" t="s">
        <v>212</v>
      </c>
      <c r="H2383" t="s">
        <v>113</v>
      </c>
    </row>
    <row r="2384" spans="1:8" hidden="1" x14ac:dyDescent="0.25">
      <c r="A2384" t="s">
        <v>42</v>
      </c>
      <c r="B2384" s="2">
        <v>46291.78643122685</v>
      </c>
      <c r="C2384" t="s">
        <v>111</v>
      </c>
      <c r="D2384" t="s">
        <v>374</v>
      </c>
      <c r="H2384" t="s">
        <v>113</v>
      </c>
    </row>
    <row r="2385" spans="1:8" hidden="1" x14ac:dyDescent="0.25">
      <c r="A2385" t="s">
        <v>42</v>
      </c>
      <c r="B2385" s="2">
        <v>46291.78643122685</v>
      </c>
      <c r="C2385" t="s">
        <v>111</v>
      </c>
      <c r="D2385" t="s">
        <v>117</v>
      </c>
      <c r="H2385" t="s">
        <v>113</v>
      </c>
    </row>
    <row r="2386" spans="1:8" hidden="1" x14ac:dyDescent="0.25">
      <c r="A2386" t="s">
        <v>42</v>
      </c>
      <c r="B2386" s="2">
        <v>46291.78643122685</v>
      </c>
      <c r="C2386" t="s">
        <v>111</v>
      </c>
      <c r="D2386" t="s">
        <v>614</v>
      </c>
      <c r="H2386" t="s">
        <v>113</v>
      </c>
    </row>
    <row r="2387" spans="1:8" hidden="1" x14ac:dyDescent="0.25">
      <c r="A2387" t="s">
        <v>42</v>
      </c>
      <c r="B2387" s="2">
        <v>46291.78643122685</v>
      </c>
      <c r="C2387" t="s">
        <v>111</v>
      </c>
      <c r="D2387" t="s">
        <v>512</v>
      </c>
      <c r="H2387" t="s">
        <v>113</v>
      </c>
    </row>
    <row r="2388" spans="1:8" hidden="1" x14ac:dyDescent="0.25">
      <c r="A2388" t="s">
        <v>42</v>
      </c>
      <c r="B2388" s="2">
        <v>46291.78643122685</v>
      </c>
      <c r="C2388" t="s">
        <v>111</v>
      </c>
      <c r="D2388" t="s">
        <v>179</v>
      </c>
      <c r="H2388" t="s">
        <v>113</v>
      </c>
    </row>
    <row r="2389" spans="1:8" hidden="1" x14ac:dyDescent="0.25">
      <c r="A2389" t="s">
        <v>42</v>
      </c>
      <c r="B2389" s="2">
        <v>46291.78643122685</v>
      </c>
      <c r="C2389" t="s">
        <v>111</v>
      </c>
      <c r="D2389" t="s">
        <v>121</v>
      </c>
      <c r="F2389" t="s">
        <v>122</v>
      </c>
      <c r="H2389" t="s">
        <v>113</v>
      </c>
    </row>
    <row r="2390" spans="1:8" hidden="1" x14ac:dyDescent="0.25">
      <c r="A2390" t="s">
        <v>42</v>
      </c>
      <c r="B2390" s="2">
        <v>46291.78643122685</v>
      </c>
      <c r="C2390" t="s">
        <v>111</v>
      </c>
      <c r="D2390" t="s">
        <v>123</v>
      </c>
      <c r="F2390" t="s">
        <v>124</v>
      </c>
      <c r="H2390" t="s">
        <v>113</v>
      </c>
    </row>
    <row r="2391" spans="1:8" hidden="1" x14ac:dyDescent="0.25">
      <c r="A2391" t="s">
        <v>42</v>
      </c>
      <c r="B2391" s="2">
        <v>46291.78643122685</v>
      </c>
      <c r="C2391" t="s">
        <v>111</v>
      </c>
      <c r="D2391" t="s">
        <v>125</v>
      </c>
      <c r="H2391" t="s">
        <v>113</v>
      </c>
    </row>
    <row r="2392" spans="1:8" hidden="1" x14ac:dyDescent="0.25">
      <c r="A2392" t="s">
        <v>42</v>
      </c>
      <c r="B2392" s="2">
        <v>46291.78643122685</v>
      </c>
      <c r="C2392" t="s">
        <v>111</v>
      </c>
      <c r="D2392" t="s">
        <v>126</v>
      </c>
      <c r="F2392" t="s">
        <v>127</v>
      </c>
      <c r="H2392" t="s">
        <v>113</v>
      </c>
    </row>
    <row r="2393" spans="1:8" hidden="1" x14ac:dyDescent="0.25">
      <c r="A2393" t="s">
        <v>42</v>
      </c>
      <c r="B2393" s="2">
        <v>46291.78643122685</v>
      </c>
      <c r="C2393" t="s">
        <v>111</v>
      </c>
      <c r="D2393" t="s">
        <v>128</v>
      </c>
      <c r="F2393" t="s">
        <v>129</v>
      </c>
      <c r="H2393" t="s">
        <v>113</v>
      </c>
    </row>
    <row r="2394" spans="1:8" hidden="1" x14ac:dyDescent="0.25">
      <c r="A2394" t="s">
        <v>42</v>
      </c>
      <c r="B2394" s="2">
        <v>46291.78643122685</v>
      </c>
      <c r="C2394" t="s">
        <v>111</v>
      </c>
      <c r="D2394" t="s">
        <v>130</v>
      </c>
      <c r="F2394" t="s">
        <v>131</v>
      </c>
      <c r="H2394" t="s">
        <v>113</v>
      </c>
    </row>
    <row r="2395" spans="1:8" hidden="1" x14ac:dyDescent="0.25">
      <c r="A2395" t="s">
        <v>42</v>
      </c>
      <c r="B2395" s="2">
        <v>46291.78643122685</v>
      </c>
      <c r="C2395" t="s">
        <v>111</v>
      </c>
      <c r="D2395" t="s">
        <v>132</v>
      </c>
      <c r="F2395" t="s">
        <v>133</v>
      </c>
      <c r="H2395" t="s">
        <v>113</v>
      </c>
    </row>
    <row r="2396" spans="1:8" hidden="1" x14ac:dyDescent="0.25">
      <c r="A2396" t="s">
        <v>42</v>
      </c>
      <c r="B2396" s="2">
        <v>46291.78643122685</v>
      </c>
      <c r="C2396" t="s">
        <v>111</v>
      </c>
      <c r="D2396" t="s">
        <v>134</v>
      </c>
      <c r="E2396" t="s">
        <v>135</v>
      </c>
      <c r="G2396" t="s">
        <v>136</v>
      </c>
      <c r="H2396" t="s">
        <v>137</v>
      </c>
    </row>
    <row r="2397" spans="1:8" hidden="1" x14ac:dyDescent="0.25">
      <c r="A2397" t="s">
        <v>42</v>
      </c>
      <c r="B2397" s="2">
        <v>46291.78643122685</v>
      </c>
      <c r="C2397" t="s">
        <v>111</v>
      </c>
      <c r="D2397" t="s">
        <v>339</v>
      </c>
      <c r="E2397" t="s">
        <v>139</v>
      </c>
      <c r="G2397" t="s">
        <v>140</v>
      </c>
      <c r="H2397" t="s">
        <v>137</v>
      </c>
    </row>
    <row r="2398" spans="1:8" hidden="1" x14ac:dyDescent="0.25">
      <c r="A2398" t="s">
        <v>42</v>
      </c>
      <c r="B2398" s="2">
        <v>46291.78643122685</v>
      </c>
      <c r="C2398" t="s">
        <v>111</v>
      </c>
      <c r="D2398" t="s">
        <v>615</v>
      </c>
      <c r="E2398" t="s">
        <v>142</v>
      </c>
      <c r="G2398" t="s">
        <v>143</v>
      </c>
      <c r="H2398" t="s">
        <v>137</v>
      </c>
    </row>
    <row r="2399" spans="1:8" hidden="1" x14ac:dyDescent="0.25">
      <c r="A2399" t="s">
        <v>42</v>
      </c>
      <c r="B2399" s="2">
        <v>46291.78643122685</v>
      </c>
      <c r="C2399" t="s">
        <v>111</v>
      </c>
      <c r="D2399" t="s">
        <v>127</v>
      </c>
      <c r="E2399" t="s">
        <v>144</v>
      </c>
      <c r="G2399" t="s">
        <v>127</v>
      </c>
      <c r="H2399" t="s">
        <v>137</v>
      </c>
    </row>
    <row r="2400" spans="1:8" hidden="1" x14ac:dyDescent="0.25">
      <c r="A2400" t="s">
        <v>42</v>
      </c>
      <c r="B2400" s="2">
        <v>46291.78643122685</v>
      </c>
      <c r="C2400" t="s">
        <v>111</v>
      </c>
      <c r="D2400" t="s">
        <v>127</v>
      </c>
      <c r="E2400" t="s">
        <v>145</v>
      </c>
      <c r="G2400" t="s">
        <v>127</v>
      </c>
      <c r="H2400" t="s">
        <v>137</v>
      </c>
    </row>
    <row r="2401" spans="1:8" hidden="1" x14ac:dyDescent="0.25">
      <c r="A2401" t="s">
        <v>42</v>
      </c>
      <c r="B2401" s="2">
        <v>46291.78643122685</v>
      </c>
      <c r="C2401" t="s">
        <v>111</v>
      </c>
      <c r="D2401" t="s">
        <v>127</v>
      </c>
      <c r="E2401" t="s">
        <v>146</v>
      </c>
      <c r="G2401" t="s">
        <v>127</v>
      </c>
      <c r="H2401" t="s">
        <v>137</v>
      </c>
    </row>
    <row r="2402" spans="1:8" hidden="1" x14ac:dyDescent="0.25">
      <c r="A2402" t="s">
        <v>42</v>
      </c>
      <c r="B2402" s="2">
        <v>46291.78643122685</v>
      </c>
      <c r="C2402" t="s">
        <v>111</v>
      </c>
      <c r="D2402" t="s">
        <v>127</v>
      </c>
      <c r="E2402" t="s">
        <v>147</v>
      </c>
      <c r="G2402" t="s">
        <v>127</v>
      </c>
      <c r="H2402" t="s">
        <v>137</v>
      </c>
    </row>
    <row r="2403" spans="1:8" hidden="1" x14ac:dyDescent="0.25">
      <c r="A2403" t="s">
        <v>42</v>
      </c>
      <c r="B2403" s="2">
        <v>46291.78643122685</v>
      </c>
      <c r="C2403" t="s">
        <v>111</v>
      </c>
      <c r="D2403" t="s">
        <v>127</v>
      </c>
      <c r="E2403" t="s">
        <v>148</v>
      </c>
      <c r="G2403" t="s">
        <v>127</v>
      </c>
      <c r="H2403" t="s">
        <v>137</v>
      </c>
    </row>
    <row r="2404" spans="1:8" hidden="1" x14ac:dyDescent="0.25">
      <c r="A2404" t="s">
        <v>42</v>
      </c>
      <c r="B2404" s="2">
        <v>46291.78643122685</v>
      </c>
      <c r="C2404" t="s">
        <v>111</v>
      </c>
      <c r="D2404" t="s">
        <v>152</v>
      </c>
      <c r="E2404" t="s">
        <v>153</v>
      </c>
      <c r="H2404" t="s">
        <v>151</v>
      </c>
    </row>
    <row r="2405" spans="1:8" hidden="1" x14ac:dyDescent="0.25">
      <c r="A2405" t="s">
        <v>42</v>
      </c>
      <c r="B2405" s="2">
        <v>46291.78643122685</v>
      </c>
      <c r="C2405" t="s">
        <v>154</v>
      </c>
      <c r="D2405" t="s">
        <v>155</v>
      </c>
      <c r="E2405" t="s">
        <v>156</v>
      </c>
      <c r="H2405" t="s">
        <v>151</v>
      </c>
    </row>
    <row r="2406" spans="1:8" hidden="1" x14ac:dyDescent="0.25">
      <c r="A2406" t="s">
        <v>42</v>
      </c>
      <c r="B2406" s="2">
        <v>46291.78643122685</v>
      </c>
      <c r="C2406" t="s">
        <v>154</v>
      </c>
      <c r="D2406" t="s">
        <v>157</v>
      </c>
      <c r="E2406" t="s">
        <v>158</v>
      </c>
      <c r="H2406" t="s">
        <v>151</v>
      </c>
    </row>
    <row r="2407" spans="1:8" hidden="1" x14ac:dyDescent="0.25">
      <c r="A2407" t="s">
        <v>42</v>
      </c>
      <c r="B2407" s="2">
        <v>46291.78643122685</v>
      </c>
      <c r="C2407" t="s">
        <v>154</v>
      </c>
      <c r="D2407" t="s">
        <v>159</v>
      </c>
      <c r="E2407" t="s">
        <v>160</v>
      </c>
      <c r="H2407" t="s">
        <v>151</v>
      </c>
    </row>
    <row r="2408" spans="1:8" hidden="1" x14ac:dyDescent="0.25">
      <c r="A2408" t="s">
        <v>42</v>
      </c>
      <c r="B2408" s="2">
        <v>46291.78643122685</v>
      </c>
      <c r="C2408" t="s">
        <v>154</v>
      </c>
      <c r="D2408" t="s">
        <v>152</v>
      </c>
      <c r="E2408" t="s">
        <v>161</v>
      </c>
      <c r="H2408" t="s">
        <v>162</v>
      </c>
    </row>
    <row r="2409" spans="1:8" hidden="1" x14ac:dyDescent="0.25">
      <c r="A2409" t="s">
        <v>42</v>
      </c>
      <c r="B2409" s="2">
        <v>46291.78643122685</v>
      </c>
      <c r="C2409" t="s">
        <v>154</v>
      </c>
      <c r="D2409" t="s">
        <v>157</v>
      </c>
      <c r="E2409" t="s">
        <v>163</v>
      </c>
      <c r="H2409" t="s">
        <v>162</v>
      </c>
    </row>
    <row r="2410" spans="1:8" hidden="1" x14ac:dyDescent="0.25">
      <c r="A2410" t="s">
        <v>42</v>
      </c>
      <c r="B2410" s="2">
        <v>46291.78643122685</v>
      </c>
      <c r="C2410" t="s">
        <v>154</v>
      </c>
      <c r="D2410" t="s">
        <v>164</v>
      </c>
      <c r="H2410" t="s">
        <v>165</v>
      </c>
    </row>
    <row r="2411" spans="1:8" hidden="1" x14ac:dyDescent="0.25">
      <c r="A2411" t="s">
        <v>42</v>
      </c>
      <c r="B2411" s="2">
        <v>46291.78643122685</v>
      </c>
      <c r="C2411" t="s">
        <v>154</v>
      </c>
      <c r="D2411" t="s">
        <v>166</v>
      </c>
      <c r="H2411" t="s">
        <v>165</v>
      </c>
    </row>
    <row r="2412" spans="1:8" hidden="1" x14ac:dyDescent="0.25">
      <c r="A2412" t="s">
        <v>42</v>
      </c>
      <c r="B2412" s="2">
        <v>46291.78643122685</v>
      </c>
      <c r="C2412" t="s">
        <v>154</v>
      </c>
      <c r="D2412" t="s">
        <v>167</v>
      </c>
      <c r="H2412" t="s">
        <v>165</v>
      </c>
    </row>
    <row r="2413" spans="1:8" hidden="1" x14ac:dyDescent="0.25">
      <c r="A2413" t="s">
        <v>42</v>
      </c>
      <c r="B2413" s="2">
        <v>46291.78643122685</v>
      </c>
      <c r="C2413" t="s">
        <v>154</v>
      </c>
      <c r="D2413" t="s">
        <v>168</v>
      </c>
      <c r="H2413" t="s">
        <v>165</v>
      </c>
    </row>
    <row r="2414" spans="1:8" hidden="1" x14ac:dyDescent="0.25">
      <c r="A2414" t="s">
        <v>42</v>
      </c>
      <c r="B2414" s="2">
        <v>46291.78643122685</v>
      </c>
      <c r="C2414" t="s">
        <v>154</v>
      </c>
      <c r="D2414" t="s">
        <v>169</v>
      </c>
      <c r="H2414" t="s">
        <v>165</v>
      </c>
    </row>
    <row r="2415" spans="1:8" hidden="1" x14ac:dyDescent="0.25">
      <c r="A2415" t="s">
        <v>42</v>
      </c>
      <c r="B2415" s="2">
        <v>46291.78643122685</v>
      </c>
      <c r="C2415" t="s">
        <v>154</v>
      </c>
      <c r="D2415" t="s">
        <v>170</v>
      </c>
      <c r="H2415" t="s">
        <v>165</v>
      </c>
    </row>
    <row r="2416" spans="1:8" hidden="1" x14ac:dyDescent="0.25">
      <c r="A2416" t="s">
        <v>42</v>
      </c>
      <c r="B2416" s="2">
        <v>46291.78643122685</v>
      </c>
      <c r="C2416" t="s">
        <v>154</v>
      </c>
      <c r="D2416" t="s">
        <v>171</v>
      </c>
      <c r="H2416" t="s">
        <v>165</v>
      </c>
    </row>
    <row r="2417" spans="1:8" hidden="1" x14ac:dyDescent="0.25">
      <c r="A2417" t="s">
        <v>42</v>
      </c>
      <c r="B2417" s="2">
        <v>46291.78643122685</v>
      </c>
      <c r="C2417" t="s">
        <v>154</v>
      </c>
      <c r="D2417" t="s">
        <v>172</v>
      </c>
      <c r="H2417" t="s">
        <v>165</v>
      </c>
    </row>
    <row r="2418" spans="1:8" hidden="1" x14ac:dyDescent="0.25">
      <c r="A2418" t="s">
        <v>48</v>
      </c>
      <c r="B2418" s="2">
        <v>46291.787263981481</v>
      </c>
      <c r="C2418" t="s">
        <v>111</v>
      </c>
      <c r="G2418" t="s">
        <v>112</v>
      </c>
      <c r="H2418" t="s">
        <v>113</v>
      </c>
    </row>
    <row r="2419" spans="1:8" hidden="1" x14ac:dyDescent="0.25">
      <c r="A2419" t="s">
        <v>48</v>
      </c>
      <c r="B2419" s="2">
        <v>46291.787263981481</v>
      </c>
      <c r="C2419" t="s">
        <v>111</v>
      </c>
      <c r="D2419" t="s">
        <v>13</v>
      </c>
      <c r="H2419" t="s">
        <v>113</v>
      </c>
    </row>
    <row r="2420" spans="1:8" hidden="1" x14ac:dyDescent="0.25">
      <c r="A2420" t="s">
        <v>48</v>
      </c>
      <c r="B2420" s="2">
        <v>46291.787263981481</v>
      </c>
      <c r="C2420" t="s">
        <v>111</v>
      </c>
      <c r="D2420" t="s">
        <v>616</v>
      </c>
      <c r="H2420" t="s">
        <v>113</v>
      </c>
    </row>
    <row r="2421" spans="1:8" hidden="1" x14ac:dyDescent="0.25">
      <c r="A2421" t="s">
        <v>48</v>
      </c>
      <c r="B2421" s="2">
        <v>46291.787263981481</v>
      </c>
      <c r="C2421" t="s">
        <v>111</v>
      </c>
      <c r="D2421" t="s">
        <v>212</v>
      </c>
      <c r="H2421" t="s">
        <v>113</v>
      </c>
    </row>
    <row r="2422" spans="1:8" hidden="1" x14ac:dyDescent="0.25">
      <c r="A2422" t="s">
        <v>48</v>
      </c>
      <c r="B2422" s="2">
        <v>46291.787263981481</v>
      </c>
      <c r="C2422" t="s">
        <v>111</v>
      </c>
      <c r="D2422" t="s">
        <v>617</v>
      </c>
      <c r="H2422" t="s">
        <v>113</v>
      </c>
    </row>
    <row r="2423" spans="1:8" hidden="1" x14ac:dyDescent="0.25">
      <c r="A2423" t="s">
        <v>48</v>
      </c>
      <c r="B2423" s="2">
        <v>46291.787263981481</v>
      </c>
      <c r="C2423" t="s">
        <v>111</v>
      </c>
      <c r="D2423" t="s">
        <v>117</v>
      </c>
      <c r="H2423" t="s">
        <v>113</v>
      </c>
    </row>
    <row r="2424" spans="1:8" hidden="1" x14ac:dyDescent="0.25">
      <c r="A2424" t="s">
        <v>48</v>
      </c>
      <c r="B2424" s="2">
        <v>46291.787263981481</v>
      </c>
      <c r="C2424" t="s">
        <v>111</v>
      </c>
      <c r="D2424" t="s">
        <v>618</v>
      </c>
      <c r="H2424" t="s">
        <v>113</v>
      </c>
    </row>
    <row r="2425" spans="1:8" hidden="1" x14ac:dyDescent="0.25">
      <c r="A2425" t="s">
        <v>48</v>
      </c>
      <c r="B2425" s="2">
        <v>46291.787263981481</v>
      </c>
      <c r="C2425" t="s">
        <v>111</v>
      </c>
      <c r="D2425" t="s">
        <v>619</v>
      </c>
      <c r="H2425" t="s">
        <v>113</v>
      </c>
    </row>
    <row r="2426" spans="1:8" hidden="1" x14ac:dyDescent="0.25">
      <c r="A2426" t="s">
        <v>48</v>
      </c>
      <c r="B2426" s="2">
        <v>46291.787263981481</v>
      </c>
      <c r="C2426" t="s">
        <v>111</v>
      </c>
      <c r="D2426" t="s">
        <v>179</v>
      </c>
      <c r="H2426" t="s">
        <v>113</v>
      </c>
    </row>
    <row r="2427" spans="1:8" hidden="1" x14ac:dyDescent="0.25">
      <c r="A2427" t="s">
        <v>48</v>
      </c>
      <c r="B2427" s="2">
        <v>46291.787263981481</v>
      </c>
      <c r="C2427" t="s">
        <v>111</v>
      </c>
      <c r="D2427" t="s">
        <v>121</v>
      </c>
      <c r="F2427" t="s">
        <v>122</v>
      </c>
      <c r="H2427" t="s">
        <v>113</v>
      </c>
    </row>
    <row r="2428" spans="1:8" hidden="1" x14ac:dyDescent="0.25">
      <c r="A2428" t="s">
        <v>48</v>
      </c>
      <c r="B2428" s="2">
        <v>46291.787263981481</v>
      </c>
      <c r="C2428" t="s">
        <v>111</v>
      </c>
      <c r="D2428" t="s">
        <v>123</v>
      </c>
      <c r="F2428" t="s">
        <v>124</v>
      </c>
      <c r="H2428" t="s">
        <v>113</v>
      </c>
    </row>
    <row r="2429" spans="1:8" hidden="1" x14ac:dyDescent="0.25">
      <c r="A2429" t="s">
        <v>48</v>
      </c>
      <c r="B2429" s="2">
        <v>46291.787263981481</v>
      </c>
      <c r="C2429" t="s">
        <v>111</v>
      </c>
      <c r="D2429" t="s">
        <v>125</v>
      </c>
      <c r="H2429" t="s">
        <v>113</v>
      </c>
    </row>
    <row r="2430" spans="1:8" hidden="1" x14ac:dyDescent="0.25">
      <c r="A2430" t="s">
        <v>48</v>
      </c>
      <c r="B2430" s="2">
        <v>46291.787263981481</v>
      </c>
      <c r="C2430" t="s">
        <v>111</v>
      </c>
      <c r="D2430" t="s">
        <v>126</v>
      </c>
      <c r="F2430" t="s">
        <v>127</v>
      </c>
      <c r="H2430" t="s">
        <v>113</v>
      </c>
    </row>
    <row r="2431" spans="1:8" hidden="1" x14ac:dyDescent="0.25">
      <c r="A2431" t="s">
        <v>48</v>
      </c>
      <c r="B2431" s="2">
        <v>46291.787263981481</v>
      </c>
      <c r="C2431" t="s">
        <v>111</v>
      </c>
      <c r="D2431" t="s">
        <v>128</v>
      </c>
      <c r="F2431" t="s">
        <v>129</v>
      </c>
      <c r="H2431" t="s">
        <v>113</v>
      </c>
    </row>
    <row r="2432" spans="1:8" hidden="1" x14ac:dyDescent="0.25">
      <c r="A2432" t="s">
        <v>48</v>
      </c>
      <c r="B2432" s="2">
        <v>46291.787263981481</v>
      </c>
      <c r="C2432" t="s">
        <v>111</v>
      </c>
      <c r="D2432" t="s">
        <v>130</v>
      </c>
      <c r="F2432" t="s">
        <v>131</v>
      </c>
      <c r="H2432" t="s">
        <v>113</v>
      </c>
    </row>
    <row r="2433" spans="1:8" hidden="1" x14ac:dyDescent="0.25">
      <c r="A2433" t="s">
        <v>48</v>
      </c>
      <c r="B2433" s="2">
        <v>46291.787263981481</v>
      </c>
      <c r="C2433" t="s">
        <v>111</v>
      </c>
      <c r="D2433" t="s">
        <v>132</v>
      </c>
      <c r="F2433" t="s">
        <v>133</v>
      </c>
      <c r="H2433" t="s">
        <v>113</v>
      </c>
    </row>
    <row r="2434" spans="1:8" hidden="1" x14ac:dyDescent="0.25">
      <c r="A2434" t="s">
        <v>48</v>
      </c>
      <c r="B2434" s="2">
        <v>46291.787263981481</v>
      </c>
      <c r="C2434" t="s">
        <v>111</v>
      </c>
      <c r="D2434" t="s">
        <v>134</v>
      </c>
      <c r="E2434" t="s">
        <v>135</v>
      </c>
      <c r="G2434" t="s">
        <v>136</v>
      </c>
      <c r="H2434" t="s">
        <v>137</v>
      </c>
    </row>
    <row r="2435" spans="1:8" hidden="1" x14ac:dyDescent="0.25">
      <c r="A2435" t="s">
        <v>48</v>
      </c>
      <c r="B2435" s="2">
        <v>46291.787263981481</v>
      </c>
      <c r="C2435" t="s">
        <v>111</v>
      </c>
      <c r="D2435" t="s">
        <v>620</v>
      </c>
      <c r="E2435" t="s">
        <v>139</v>
      </c>
      <c r="G2435" t="s">
        <v>140</v>
      </c>
      <c r="H2435" t="s">
        <v>137</v>
      </c>
    </row>
    <row r="2436" spans="1:8" hidden="1" x14ac:dyDescent="0.25">
      <c r="A2436" t="s">
        <v>48</v>
      </c>
      <c r="B2436" s="2">
        <v>46291.787263981481</v>
      </c>
      <c r="C2436" t="s">
        <v>111</v>
      </c>
      <c r="D2436" t="s">
        <v>621</v>
      </c>
      <c r="E2436" t="s">
        <v>142</v>
      </c>
      <c r="G2436" t="s">
        <v>143</v>
      </c>
      <c r="H2436" t="s">
        <v>137</v>
      </c>
    </row>
    <row r="2437" spans="1:8" hidden="1" x14ac:dyDescent="0.25">
      <c r="A2437" t="s">
        <v>48</v>
      </c>
      <c r="B2437" s="2">
        <v>46291.787263981481</v>
      </c>
      <c r="C2437" t="s">
        <v>111</v>
      </c>
      <c r="D2437" t="s">
        <v>127</v>
      </c>
      <c r="E2437" t="s">
        <v>144</v>
      </c>
      <c r="G2437" t="s">
        <v>127</v>
      </c>
      <c r="H2437" t="s">
        <v>137</v>
      </c>
    </row>
    <row r="2438" spans="1:8" hidden="1" x14ac:dyDescent="0.25">
      <c r="A2438" t="s">
        <v>48</v>
      </c>
      <c r="B2438" s="2">
        <v>46291.787263981481</v>
      </c>
      <c r="C2438" t="s">
        <v>111</v>
      </c>
      <c r="D2438" t="s">
        <v>127</v>
      </c>
      <c r="E2438" t="s">
        <v>145</v>
      </c>
      <c r="G2438" t="s">
        <v>127</v>
      </c>
      <c r="H2438" t="s">
        <v>137</v>
      </c>
    </row>
    <row r="2439" spans="1:8" hidden="1" x14ac:dyDescent="0.25">
      <c r="A2439" t="s">
        <v>48</v>
      </c>
      <c r="B2439" s="2">
        <v>46291.787263981481</v>
      </c>
      <c r="C2439" t="s">
        <v>111</v>
      </c>
      <c r="D2439" t="s">
        <v>127</v>
      </c>
      <c r="E2439" t="s">
        <v>146</v>
      </c>
      <c r="G2439" t="s">
        <v>127</v>
      </c>
      <c r="H2439" t="s">
        <v>137</v>
      </c>
    </row>
    <row r="2440" spans="1:8" hidden="1" x14ac:dyDescent="0.25">
      <c r="A2440" t="s">
        <v>48</v>
      </c>
      <c r="B2440" s="2">
        <v>46291.787263981481</v>
      </c>
      <c r="C2440" t="s">
        <v>111</v>
      </c>
      <c r="D2440" t="s">
        <v>127</v>
      </c>
      <c r="E2440" t="s">
        <v>147</v>
      </c>
      <c r="G2440" t="s">
        <v>127</v>
      </c>
      <c r="H2440" t="s">
        <v>137</v>
      </c>
    </row>
    <row r="2441" spans="1:8" hidden="1" x14ac:dyDescent="0.25">
      <c r="A2441" t="s">
        <v>48</v>
      </c>
      <c r="B2441" s="2">
        <v>46291.787263981481</v>
      </c>
      <c r="C2441" t="s">
        <v>111</v>
      </c>
      <c r="D2441" t="s">
        <v>127</v>
      </c>
      <c r="E2441" t="s">
        <v>148</v>
      </c>
      <c r="G2441" t="s">
        <v>127</v>
      </c>
      <c r="H2441" t="s">
        <v>137</v>
      </c>
    </row>
    <row r="2442" spans="1:8" hidden="1" x14ac:dyDescent="0.25">
      <c r="A2442" t="s">
        <v>48</v>
      </c>
      <c r="B2442" s="2">
        <v>46291.787263981481</v>
      </c>
      <c r="C2442" t="s">
        <v>111</v>
      </c>
      <c r="D2442" t="s">
        <v>149</v>
      </c>
      <c r="E2442" t="s">
        <v>622</v>
      </c>
      <c r="H2442" t="s">
        <v>151</v>
      </c>
    </row>
    <row r="2443" spans="1:8" hidden="1" x14ac:dyDescent="0.25">
      <c r="A2443" t="s">
        <v>48</v>
      </c>
      <c r="B2443" s="2">
        <v>46291.787263981481</v>
      </c>
      <c r="C2443" t="s">
        <v>111</v>
      </c>
      <c r="D2443" t="s">
        <v>152</v>
      </c>
      <c r="E2443" t="s">
        <v>153</v>
      </c>
      <c r="H2443" t="s">
        <v>151</v>
      </c>
    </row>
    <row r="2444" spans="1:8" hidden="1" x14ac:dyDescent="0.25">
      <c r="A2444" t="s">
        <v>48</v>
      </c>
      <c r="B2444" s="2">
        <v>46291.787263981481</v>
      </c>
      <c r="C2444" t="s">
        <v>154</v>
      </c>
      <c r="D2444" t="s">
        <v>155</v>
      </c>
      <c r="E2444" t="s">
        <v>156</v>
      </c>
      <c r="H2444" t="s">
        <v>151</v>
      </c>
    </row>
    <row r="2445" spans="1:8" hidden="1" x14ac:dyDescent="0.25">
      <c r="A2445" t="s">
        <v>48</v>
      </c>
      <c r="B2445" s="2">
        <v>46291.787263981481</v>
      </c>
      <c r="C2445" t="s">
        <v>154</v>
      </c>
      <c r="D2445" t="s">
        <v>157</v>
      </c>
      <c r="E2445" t="s">
        <v>158</v>
      </c>
      <c r="H2445" t="s">
        <v>151</v>
      </c>
    </row>
    <row r="2446" spans="1:8" hidden="1" x14ac:dyDescent="0.25">
      <c r="A2446" t="s">
        <v>48</v>
      </c>
      <c r="B2446" s="2">
        <v>46291.787263981481</v>
      </c>
      <c r="C2446" t="s">
        <v>154</v>
      </c>
      <c r="D2446" t="s">
        <v>159</v>
      </c>
      <c r="E2446" t="s">
        <v>160</v>
      </c>
      <c r="H2446" t="s">
        <v>151</v>
      </c>
    </row>
    <row r="2447" spans="1:8" hidden="1" x14ac:dyDescent="0.25">
      <c r="A2447" t="s">
        <v>48</v>
      </c>
      <c r="B2447" s="2">
        <v>46291.787263981481</v>
      </c>
      <c r="C2447" t="s">
        <v>154</v>
      </c>
      <c r="D2447" t="s">
        <v>152</v>
      </c>
      <c r="E2447" t="s">
        <v>161</v>
      </c>
      <c r="H2447" t="s">
        <v>162</v>
      </c>
    </row>
    <row r="2448" spans="1:8" hidden="1" x14ac:dyDescent="0.25">
      <c r="A2448" t="s">
        <v>48</v>
      </c>
      <c r="B2448" s="2">
        <v>46291.787263981481</v>
      </c>
      <c r="C2448" t="s">
        <v>154</v>
      </c>
      <c r="D2448" t="s">
        <v>157</v>
      </c>
      <c r="E2448" t="s">
        <v>163</v>
      </c>
      <c r="H2448" t="s">
        <v>162</v>
      </c>
    </row>
    <row r="2449" spans="1:8" hidden="1" x14ac:dyDescent="0.25">
      <c r="A2449" t="s">
        <v>48</v>
      </c>
      <c r="B2449" s="2">
        <v>46291.787263981481</v>
      </c>
      <c r="C2449" t="s">
        <v>154</v>
      </c>
      <c r="D2449" t="s">
        <v>164</v>
      </c>
      <c r="H2449" t="s">
        <v>165</v>
      </c>
    </row>
    <row r="2450" spans="1:8" hidden="1" x14ac:dyDescent="0.25">
      <c r="A2450" t="s">
        <v>48</v>
      </c>
      <c r="B2450" s="2">
        <v>46291.787263981481</v>
      </c>
      <c r="C2450" t="s">
        <v>154</v>
      </c>
      <c r="D2450" t="s">
        <v>166</v>
      </c>
      <c r="H2450" t="s">
        <v>165</v>
      </c>
    </row>
    <row r="2451" spans="1:8" hidden="1" x14ac:dyDescent="0.25">
      <c r="A2451" t="s">
        <v>48</v>
      </c>
      <c r="B2451" s="2">
        <v>46291.787263981481</v>
      </c>
      <c r="C2451" t="s">
        <v>154</v>
      </c>
      <c r="D2451" t="s">
        <v>167</v>
      </c>
      <c r="H2451" t="s">
        <v>165</v>
      </c>
    </row>
    <row r="2452" spans="1:8" hidden="1" x14ac:dyDescent="0.25">
      <c r="A2452" t="s">
        <v>48</v>
      </c>
      <c r="B2452" s="2">
        <v>46291.787263981481</v>
      </c>
      <c r="C2452" t="s">
        <v>154</v>
      </c>
      <c r="D2452" t="s">
        <v>168</v>
      </c>
      <c r="H2452" t="s">
        <v>165</v>
      </c>
    </row>
    <row r="2453" spans="1:8" hidden="1" x14ac:dyDescent="0.25">
      <c r="A2453" t="s">
        <v>48</v>
      </c>
      <c r="B2453" s="2">
        <v>46291.787263981481</v>
      </c>
      <c r="C2453" t="s">
        <v>154</v>
      </c>
      <c r="D2453" t="s">
        <v>169</v>
      </c>
      <c r="H2453" t="s">
        <v>165</v>
      </c>
    </row>
    <row r="2454" spans="1:8" hidden="1" x14ac:dyDescent="0.25">
      <c r="A2454" t="s">
        <v>48</v>
      </c>
      <c r="B2454" s="2">
        <v>46291.787263981481</v>
      </c>
      <c r="C2454" t="s">
        <v>154</v>
      </c>
      <c r="D2454" t="s">
        <v>170</v>
      </c>
      <c r="H2454" t="s">
        <v>165</v>
      </c>
    </row>
    <row r="2455" spans="1:8" hidden="1" x14ac:dyDescent="0.25">
      <c r="A2455" t="s">
        <v>48</v>
      </c>
      <c r="B2455" s="2">
        <v>46291.787263981481</v>
      </c>
      <c r="C2455" t="s">
        <v>154</v>
      </c>
      <c r="D2455" t="s">
        <v>171</v>
      </c>
      <c r="H2455" t="s">
        <v>165</v>
      </c>
    </row>
    <row r="2456" spans="1:8" hidden="1" x14ac:dyDescent="0.25">
      <c r="A2456" t="s">
        <v>48</v>
      </c>
      <c r="B2456" s="2">
        <v>46291.787263981481</v>
      </c>
      <c r="C2456" t="s">
        <v>154</v>
      </c>
      <c r="D2456" t="s">
        <v>172</v>
      </c>
      <c r="H2456" t="s">
        <v>165</v>
      </c>
    </row>
    <row r="2457" spans="1:8" hidden="1" x14ac:dyDescent="0.25">
      <c r="A2457" t="s">
        <v>77</v>
      </c>
      <c r="B2457" s="2">
        <v>46291.714931886578</v>
      </c>
      <c r="C2457" t="s">
        <v>111</v>
      </c>
      <c r="E2457" t="s">
        <v>199</v>
      </c>
      <c r="H2457" t="s">
        <v>165</v>
      </c>
    </row>
    <row r="2458" spans="1:8" hidden="1" x14ac:dyDescent="0.25">
      <c r="A2458" t="s">
        <v>77</v>
      </c>
      <c r="B2458" s="2">
        <v>46291.714931886578</v>
      </c>
      <c r="C2458" t="s">
        <v>111</v>
      </c>
      <c r="H2458" t="s">
        <v>165</v>
      </c>
    </row>
    <row r="2459" spans="1:8" hidden="1" x14ac:dyDescent="0.25">
      <c r="A2459" t="s">
        <v>77</v>
      </c>
      <c r="B2459" s="2">
        <v>46291.714931886578</v>
      </c>
      <c r="C2459" t="s">
        <v>111</v>
      </c>
      <c r="D2459" t="s">
        <v>58</v>
      </c>
      <c r="H2459" t="s">
        <v>165</v>
      </c>
    </row>
    <row r="2460" spans="1:8" hidden="1" x14ac:dyDescent="0.25">
      <c r="A2460" t="s">
        <v>77</v>
      </c>
      <c r="B2460" s="2">
        <v>46291.714931886578</v>
      </c>
      <c r="C2460" t="s">
        <v>111</v>
      </c>
      <c r="E2460" t="s">
        <v>623</v>
      </c>
      <c r="H2460" t="s">
        <v>165</v>
      </c>
    </row>
    <row r="2461" spans="1:8" hidden="1" x14ac:dyDescent="0.25">
      <c r="A2461" t="s">
        <v>77</v>
      </c>
      <c r="B2461" s="2">
        <v>46291.714931886578</v>
      </c>
      <c r="C2461" t="s">
        <v>111</v>
      </c>
      <c r="E2461" t="s">
        <v>272</v>
      </c>
      <c r="H2461" t="s">
        <v>165</v>
      </c>
    </row>
    <row r="2462" spans="1:8" hidden="1" x14ac:dyDescent="0.25">
      <c r="A2462" t="s">
        <v>77</v>
      </c>
      <c r="B2462" s="2">
        <v>46291.714931886578</v>
      </c>
      <c r="C2462" t="s">
        <v>111</v>
      </c>
      <c r="E2462" t="s">
        <v>624</v>
      </c>
      <c r="H2462" t="s">
        <v>165</v>
      </c>
    </row>
    <row r="2463" spans="1:8" hidden="1" x14ac:dyDescent="0.25">
      <c r="A2463" t="s">
        <v>77</v>
      </c>
      <c r="B2463" s="2">
        <v>46291.714931886578</v>
      </c>
      <c r="C2463" t="s">
        <v>111</v>
      </c>
      <c r="E2463" t="s">
        <v>625</v>
      </c>
      <c r="H2463" t="s">
        <v>165</v>
      </c>
    </row>
    <row r="2464" spans="1:8" hidden="1" x14ac:dyDescent="0.25">
      <c r="A2464" t="s">
        <v>77</v>
      </c>
      <c r="B2464" s="2">
        <v>46291.714931886578</v>
      </c>
      <c r="C2464" t="s">
        <v>111</v>
      </c>
      <c r="E2464" t="s">
        <v>626</v>
      </c>
      <c r="H2464" t="s">
        <v>165</v>
      </c>
    </row>
    <row r="2465" spans="1:8" hidden="1" x14ac:dyDescent="0.25">
      <c r="A2465" t="s">
        <v>77</v>
      </c>
      <c r="B2465" s="2">
        <v>46291.714931886578</v>
      </c>
      <c r="C2465" t="s">
        <v>111</v>
      </c>
      <c r="E2465" t="s">
        <v>205</v>
      </c>
      <c r="H2465" t="s">
        <v>165</v>
      </c>
    </row>
    <row r="2466" spans="1:8" hidden="1" x14ac:dyDescent="0.25">
      <c r="A2466" t="s">
        <v>77</v>
      </c>
      <c r="B2466" s="2">
        <v>46291.714931886578</v>
      </c>
      <c r="C2466" t="s">
        <v>111</v>
      </c>
      <c r="E2466" t="s">
        <v>179</v>
      </c>
      <c r="H2466" t="s">
        <v>165</v>
      </c>
    </row>
    <row r="2467" spans="1:8" hidden="1" x14ac:dyDescent="0.25">
      <c r="A2467" t="s">
        <v>77</v>
      </c>
      <c r="B2467" s="2">
        <v>46291.714931886578</v>
      </c>
      <c r="C2467" t="s">
        <v>111</v>
      </c>
      <c r="E2467" t="s">
        <v>121</v>
      </c>
      <c r="H2467" t="s">
        <v>165</v>
      </c>
    </row>
    <row r="2468" spans="1:8" hidden="1" x14ac:dyDescent="0.25">
      <c r="A2468" t="s">
        <v>77</v>
      </c>
      <c r="B2468" s="2">
        <v>46291.714931886578</v>
      </c>
      <c r="C2468" t="s">
        <v>111</v>
      </c>
      <c r="E2468" t="s">
        <v>123</v>
      </c>
      <c r="H2468" t="s">
        <v>165</v>
      </c>
    </row>
    <row r="2469" spans="1:8" hidden="1" x14ac:dyDescent="0.25">
      <c r="A2469" t="s">
        <v>77</v>
      </c>
      <c r="B2469" s="2">
        <v>46291.714931886578</v>
      </c>
      <c r="C2469" t="s">
        <v>111</v>
      </c>
      <c r="E2469" t="s">
        <v>125</v>
      </c>
      <c r="H2469" t="s">
        <v>165</v>
      </c>
    </row>
    <row r="2470" spans="1:8" hidden="1" x14ac:dyDescent="0.25">
      <c r="A2470" t="s">
        <v>77</v>
      </c>
      <c r="B2470" s="2">
        <v>46291.714931886578</v>
      </c>
      <c r="C2470" t="s">
        <v>111</v>
      </c>
      <c r="E2470" t="s">
        <v>126</v>
      </c>
      <c r="H2470" t="s">
        <v>165</v>
      </c>
    </row>
    <row r="2471" spans="1:8" hidden="1" x14ac:dyDescent="0.25">
      <c r="A2471" t="s">
        <v>77</v>
      </c>
      <c r="B2471" s="2">
        <v>46291.714931886578</v>
      </c>
      <c r="C2471" t="s">
        <v>111</v>
      </c>
      <c r="E2471" t="s">
        <v>128</v>
      </c>
      <c r="H2471" t="s">
        <v>165</v>
      </c>
    </row>
    <row r="2472" spans="1:8" hidden="1" x14ac:dyDescent="0.25">
      <c r="A2472" t="s">
        <v>77</v>
      </c>
      <c r="B2472" s="2">
        <v>46291.714931886578</v>
      </c>
      <c r="C2472" t="s">
        <v>111</v>
      </c>
      <c r="E2472" t="s">
        <v>130</v>
      </c>
      <c r="H2472" t="s">
        <v>165</v>
      </c>
    </row>
    <row r="2473" spans="1:8" hidden="1" x14ac:dyDescent="0.25">
      <c r="A2473" t="s">
        <v>77</v>
      </c>
      <c r="B2473" s="2">
        <v>46291.714931886578</v>
      </c>
      <c r="C2473" t="s">
        <v>111</v>
      </c>
      <c r="E2473" t="s">
        <v>132</v>
      </c>
      <c r="H2473" t="s">
        <v>165</v>
      </c>
    </row>
    <row r="2474" spans="1:8" hidden="1" x14ac:dyDescent="0.25">
      <c r="A2474" t="s">
        <v>77</v>
      </c>
      <c r="B2474" s="2">
        <v>46291.714931886578</v>
      </c>
      <c r="C2474" t="s">
        <v>111</v>
      </c>
      <c r="G2474" t="s">
        <v>137</v>
      </c>
      <c r="H2474" t="s">
        <v>137</v>
      </c>
    </row>
    <row r="2475" spans="1:8" hidden="1" x14ac:dyDescent="0.25">
      <c r="A2475" t="s">
        <v>77</v>
      </c>
      <c r="B2475" s="2">
        <v>46291.714931886578</v>
      </c>
      <c r="C2475" t="s">
        <v>111</v>
      </c>
      <c r="E2475" t="s">
        <v>134</v>
      </c>
      <c r="F2475" t="s">
        <v>135</v>
      </c>
      <c r="H2475" t="s">
        <v>137</v>
      </c>
    </row>
    <row r="2476" spans="1:8" hidden="1" x14ac:dyDescent="0.25">
      <c r="A2476" t="s">
        <v>77</v>
      </c>
      <c r="B2476" s="2">
        <v>46291.714931886578</v>
      </c>
      <c r="C2476" t="s">
        <v>111</v>
      </c>
      <c r="E2476" t="s">
        <v>627</v>
      </c>
      <c r="F2476" t="s">
        <v>189</v>
      </c>
      <c r="H2476" t="s">
        <v>137</v>
      </c>
    </row>
    <row r="2477" spans="1:8" hidden="1" x14ac:dyDescent="0.25">
      <c r="A2477" t="s">
        <v>77</v>
      </c>
      <c r="B2477" s="2">
        <v>46291.714931886578</v>
      </c>
      <c r="C2477" t="s">
        <v>111</v>
      </c>
      <c r="E2477" t="s">
        <v>628</v>
      </c>
      <c r="F2477" t="s">
        <v>127</v>
      </c>
      <c r="H2477" t="s">
        <v>137</v>
      </c>
    </row>
    <row r="2478" spans="1:8" hidden="1" x14ac:dyDescent="0.25">
      <c r="A2478" t="s">
        <v>77</v>
      </c>
      <c r="B2478" s="2">
        <v>46291.714931886578</v>
      </c>
      <c r="C2478" t="s">
        <v>111</v>
      </c>
      <c r="E2478" t="s">
        <v>208</v>
      </c>
      <c r="H2478" t="s">
        <v>137</v>
      </c>
    </row>
    <row r="2479" spans="1:8" hidden="1" x14ac:dyDescent="0.25">
      <c r="A2479" t="s">
        <v>77</v>
      </c>
      <c r="B2479" s="2">
        <v>46291.714931886578</v>
      </c>
      <c r="C2479" t="s">
        <v>111</v>
      </c>
      <c r="G2479" t="s">
        <v>151</v>
      </c>
      <c r="H2479" t="s">
        <v>137</v>
      </c>
    </row>
    <row r="2480" spans="1:8" hidden="1" x14ac:dyDescent="0.25">
      <c r="A2480" t="s">
        <v>77</v>
      </c>
      <c r="B2480" s="2">
        <v>46291.714931886578</v>
      </c>
      <c r="C2480" t="s">
        <v>111</v>
      </c>
      <c r="E2480" t="s">
        <v>157</v>
      </c>
      <c r="F2480" t="s">
        <v>209</v>
      </c>
      <c r="H2480" t="s">
        <v>137</v>
      </c>
    </row>
    <row r="2481" spans="1:8" hidden="1" x14ac:dyDescent="0.25">
      <c r="A2481" t="s">
        <v>77</v>
      </c>
      <c r="B2481" s="2">
        <v>46291.714931886578</v>
      </c>
      <c r="C2481" t="s">
        <v>111</v>
      </c>
      <c r="G2481" t="s">
        <v>162</v>
      </c>
      <c r="H2481" t="s">
        <v>137</v>
      </c>
    </row>
    <row r="2482" spans="1:8" hidden="1" x14ac:dyDescent="0.25">
      <c r="A2482" t="s">
        <v>77</v>
      </c>
      <c r="B2482" s="2">
        <v>46291.714931886578</v>
      </c>
      <c r="C2482" t="s">
        <v>111</v>
      </c>
      <c r="E2482" t="s">
        <v>157</v>
      </c>
      <c r="F2482" t="s">
        <v>161</v>
      </c>
      <c r="H2482" t="s">
        <v>137</v>
      </c>
    </row>
    <row r="2483" spans="1:8" hidden="1" x14ac:dyDescent="0.25">
      <c r="A2483" t="s">
        <v>77</v>
      </c>
      <c r="B2483" s="2">
        <v>46291.714931886578</v>
      </c>
      <c r="C2483" t="s">
        <v>111</v>
      </c>
      <c r="E2483" t="s">
        <v>166</v>
      </c>
      <c r="H2483" t="s">
        <v>137</v>
      </c>
    </row>
    <row r="2484" spans="1:8" hidden="1" x14ac:dyDescent="0.25">
      <c r="A2484" t="s">
        <v>77</v>
      </c>
      <c r="B2484" s="2">
        <v>46291.714931886578</v>
      </c>
      <c r="C2484" t="s">
        <v>111</v>
      </c>
      <c r="E2484" t="s">
        <v>167</v>
      </c>
      <c r="H2484" t="s">
        <v>137</v>
      </c>
    </row>
    <row r="2485" spans="1:8" hidden="1" x14ac:dyDescent="0.25">
      <c r="A2485" t="s">
        <v>77</v>
      </c>
      <c r="B2485" s="2">
        <v>46291.714931886578</v>
      </c>
      <c r="C2485" t="s">
        <v>111</v>
      </c>
      <c r="E2485" t="s">
        <v>168</v>
      </c>
      <c r="H2485" t="s">
        <v>137</v>
      </c>
    </row>
    <row r="2486" spans="1:8" hidden="1" x14ac:dyDescent="0.25">
      <c r="A2486" t="s">
        <v>77</v>
      </c>
      <c r="B2486" s="2">
        <v>46291.714931886578</v>
      </c>
      <c r="C2486" t="s">
        <v>111</v>
      </c>
      <c r="E2486" t="s">
        <v>169</v>
      </c>
      <c r="H2486" t="s">
        <v>137</v>
      </c>
    </row>
    <row r="2487" spans="1:8" hidden="1" x14ac:dyDescent="0.25">
      <c r="A2487" t="s">
        <v>77</v>
      </c>
      <c r="B2487" s="2">
        <v>46291.714931886578</v>
      </c>
      <c r="C2487" t="s">
        <v>111</v>
      </c>
      <c r="E2487" t="s">
        <v>170</v>
      </c>
      <c r="H2487" t="s">
        <v>137</v>
      </c>
    </row>
    <row r="2488" spans="1:8" hidden="1" x14ac:dyDescent="0.25">
      <c r="A2488" t="s">
        <v>77</v>
      </c>
      <c r="B2488" s="2">
        <v>46291.714931886578</v>
      </c>
      <c r="C2488" t="s">
        <v>111</v>
      </c>
      <c r="E2488" t="s">
        <v>171</v>
      </c>
      <c r="H2488" t="s">
        <v>137</v>
      </c>
    </row>
    <row r="2489" spans="1:8" hidden="1" x14ac:dyDescent="0.25">
      <c r="A2489" t="s">
        <v>77</v>
      </c>
      <c r="B2489" s="2">
        <v>46291.714931886578</v>
      </c>
      <c r="C2489" t="s">
        <v>111</v>
      </c>
      <c r="E2489" t="s">
        <v>172</v>
      </c>
      <c r="H2489" t="s">
        <v>137</v>
      </c>
    </row>
    <row r="2490" spans="1:8" hidden="1" x14ac:dyDescent="0.25">
      <c r="A2490" t="s">
        <v>77</v>
      </c>
      <c r="B2490" s="2">
        <v>46291.714931886578</v>
      </c>
      <c r="C2490" t="s">
        <v>111</v>
      </c>
      <c r="F2490" t="s">
        <v>210</v>
      </c>
      <c r="H2490" t="s">
        <v>137</v>
      </c>
    </row>
    <row r="2491" spans="1:8" x14ac:dyDescent="0.25">
      <c r="A2491" t="s">
        <v>79</v>
      </c>
      <c r="B2491" s="2">
        <v>46291.756741377314</v>
      </c>
      <c r="C2491" t="s">
        <v>111</v>
      </c>
      <c r="E2491" t="s">
        <v>199</v>
      </c>
      <c r="H2491" t="s">
        <v>137</v>
      </c>
    </row>
    <row r="2492" spans="1:8" x14ac:dyDescent="0.25">
      <c r="A2492" t="s">
        <v>79</v>
      </c>
      <c r="B2492" s="2">
        <v>46291.756741377314</v>
      </c>
      <c r="C2492" t="s">
        <v>111</v>
      </c>
      <c r="H2492" t="s">
        <v>137</v>
      </c>
    </row>
    <row r="2493" spans="1:8" x14ac:dyDescent="0.25">
      <c r="A2493" t="s">
        <v>79</v>
      </c>
      <c r="B2493" s="2">
        <v>46291.756741377314</v>
      </c>
      <c r="C2493" t="s">
        <v>111</v>
      </c>
      <c r="D2493" t="s">
        <v>58</v>
      </c>
      <c r="H2493" t="s">
        <v>137</v>
      </c>
    </row>
    <row r="2494" spans="1:8" x14ac:dyDescent="0.25">
      <c r="A2494" t="s">
        <v>79</v>
      </c>
      <c r="B2494" s="2">
        <v>46291.756741377314</v>
      </c>
      <c r="C2494" t="s">
        <v>111</v>
      </c>
      <c r="E2494" t="s">
        <v>629</v>
      </c>
      <c r="H2494" t="s">
        <v>137</v>
      </c>
    </row>
    <row r="2495" spans="1:8" x14ac:dyDescent="0.25">
      <c r="A2495" t="s">
        <v>79</v>
      </c>
      <c r="B2495" s="2">
        <v>46291.756741377314</v>
      </c>
      <c r="C2495" t="s">
        <v>111</v>
      </c>
      <c r="E2495" t="s">
        <v>272</v>
      </c>
      <c r="H2495" t="s">
        <v>137</v>
      </c>
    </row>
    <row r="2496" spans="1:8" x14ac:dyDescent="0.25">
      <c r="A2496" t="s">
        <v>79</v>
      </c>
      <c r="B2496" s="2">
        <v>46291.756741377314</v>
      </c>
      <c r="C2496" t="s">
        <v>111</v>
      </c>
      <c r="E2496" t="s">
        <v>630</v>
      </c>
      <c r="H2496" t="s">
        <v>137</v>
      </c>
    </row>
    <row r="2497" spans="1:8" x14ac:dyDescent="0.25">
      <c r="A2497" t="s">
        <v>79</v>
      </c>
      <c r="B2497" s="2">
        <v>46291.756741377314</v>
      </c>
      <c r="C2497" t="s">
        <v>111</v>
      </c>
      <c r="E2497" t="s">
        <v>625</v>
      </c>
      <c r="H2497" t="s">
        <v>137</v>
      </c>
    </row>
    <row r="2498" spans="1:8" x14ac:dyDescent="0.25">
      <c r="A2498" t="s">
        <v>79</v>
      </c>
      <c r="B2498" s="2">
        <v>46291.756741377314</v>
      </c>
      <c r="C2498" t="s">
        <v>111</v>
      </c>
      <c r="E2498" t="s">
        <v>631</v>
      </c>
      <c r="H2498" t="s">
        <v>137</v>
      </c>
    </row>
    <row r="2499" spans="1:8" x14ac:dyDescent="0.25">
      <c r="A2499" t="s">
        <v>79</v>
      </c>
      <c r="B2499" s="2">
        <v>46291.756741377314</v>
      </c>
      <c r="C2499" t="s">
        <v>111</v>
      </c>
      <c r="E2499" t="s">
        <v>205</v>
      </c>
      <c r="H2499" t="s">
        <v>137</v>
      </c>
    </row>
    <row r="2500" spans="1:8" x14ac:dyDescent="0.25">
      <c r="A2500" t="s">
        <v>79</v>
      </c>
      <c r="B2500" s="2">
        <v>46291.756741377314</v>
      </c>
      <c r="C2500" t="s">
        <v>111</v>
      </c>
      <c r="E2500" t="s">
        <v>179</v>
      </c>
      <c r="H2500" t="s">
        <v>137</v>
      </c>
    </row>
    <row r="2501" spans="1:8" x14ac:dyDescent="0.25">
      <c r="A2501" t="s">
        <v>79</v>
      </c>
      <c r="B2501" s="2">
        <v>46291.756741377314</v>
      </c>
      <c r="C2501" t="s">
        <v>111</v>
      </c>
      <c r="E2501" t="s">
        <v>121</v>
      </c>
      <c r="H2501" t="s">
        <v>137</v>
      </c>
    </row>
    <row r="2502" spans="1:8" x14ac:dyDescent="0.25">
      <c r="A2502" t="s">
        <v>79</v>
      </c>
      <c r="B2502" s="2">
        <v>46291.756741377314</v>
      </c>
      <c r="C2502" t="s">
        <v>111</v>
      </c>
      <c r="E2502" t="s">
        <v>123</v>
      </c>
      <c r="H2502" t="s">
        <v>137</v>
      </c>
    </row>
    <row r="2503" spans="1:8" x14ac:dyDescent="0.25">
      <c r="A2503" t="s">
        <v>79</v>
      </c>
      <c r="B2503" s="2">
        <v>46291.756741377314</v>
      </c>
      <c r="C2503" t="s">
        <v>111</v>
      </c>
      <c r="E2503" t="s">
        <v>125</v>
      </c>
      <c r="H2503" t="s">
        <v>137</v>
      </c>
    </row>
    <row r="2504" spans="1:8" x14ac:dyDescent="0.25">
      <c r="A2504" t="s">
        <v>79</v>
      </c>
      <c r="B2504" s="2">
        <v>46291.756741377314</v>
      </c>
      <c r="C2504" t="s">
        <v>111</v>
      </c>
      <c r="E2504" t="s">
        <v>126</v>
      </c>
      <c r="H2504" t="s">
        <v>137</v>
      </c>
    </row>
    <row r="2505" spans="1:8" x14ac:dyDescent="0.25">
      <c r="A2505" t="s">
        <v>79</v>
      </c>
      <c r="B2505" s="2">
        <v>46291.756741377314</v>
      </c>
      <c r="C2505" t="s">
        <v>111</v>
      </c>
      <c r="E2505" t="s">
        <v>128</v>
      </c>
      <c r="H2505" t="s">
        <v>137</v>
      </c>
    </row>
    <row r="2506" spans="1:8" x14ac:dyDescent="0.25">
      <c r="A2506" t="s">
        <v>79</v>
      </c>
      <c r="B2506" s="2">
        <v>46291.756741377314</v>
      </c>
      <c r="C2506" t="s">
        <v>111</v>
      </c>
      <c r="E2506" t="s">
        <v>130</v>
      </c>
      <c r="H2506" t="s">
        <v>137</v>
      </c>
    </row>
    <row r="2507" spans="1:8" x14ac:dyDescent="0.25">
      <c r="A2507" t="s">
        <v>79</v>
      </c>
      <c r="B2507" s="2">
        <v>46291.756741377314</v>
      </c>
      <c r="C2507" t="s">
        <v>111</v>
      </c>
      <c r="E2507" t="s">
        <v>132</v>
      </c>
      <c r="H2507" t="s">
        <v>137</v>
      </c>
    </row>
    <row r="2508" spans="1:8" x14ac:dyDescent="0.25">
      <c r="A2508" t="s">
        <v>79</v>
      </c>
      <c r="B2508" s="2">
        <v>46291.756741377314</v>
      </c>
      <c r="C2508" t="s">
        <v>111</v>
      </c>
      <c r="G2508" t="s">
        <v>137</v>
      </c>
      <c r="H2508" t="s">
        <v>137</v>
      </c>
    </row>
    <row r="2509" spans="1:8" x14ac:dyDescent="0.25">
      <c r="A2509" t="s">
        <v>79</v>
      </c>
      <c r="B2509" s="2">
        <v>46291.756741377314</v>
      </c>
      <c r="C2509" t="s">
        <v>111</v>
      </c>
      <c r="E2509" t="s">
        <v>134</v>
      </c>
      <c r="F2509" t="s">
        <v>135</v>
      </c>
      <c r="H2509" t="s">
        <v>137</v>
      </c>
    </row>
    <row r="2510" spans="1:8" x14ac:dyDescent="0.25">
      <c r="A2510" t="s">
        <v>79</v>
      </c>
      <c r="B2510" s="2">
        <v>46291.756741377314</v>
      </c>
      <c r="C2510" t="s">
        <v>111</v>
      </c>
      <c r="E2510" t="s">
        <v>632</v>
      </c>
      <c r="F2510" t="s">
        <v>189</v>
      </c>
      <c r="H2510" t="s">
        <v>137</v>
      </c>
    </row>
    <row r="2511" spans="1:8" x14ac:dyDescent="0.25">
      <c r="A2511" t="s">
        <v>79</v>
      </c>
      <c r="B2511" s="2">
        <v>46291.756741377314</v>
      </c>
      <c r="C2511" t="s">
        <v>111</v>
      </c>
      <c r="E2511" t="s">
        <v>633</v>
      </c>
      <c r="F2511" t="s">
        <v>127</v>
      </c>
      <c r="H2511" t="s">
        <v>137</v>
      </c>
    </row>
    <row r="2512" spans="1:8" x14ac:dyDescent="0.25">
      <c r="A2512" t="s">
        <v>79</v>
      </c>
      <c r="B2512" s="2">
        <v>46291.756741377314</v>
      </c>
      <c r="C2512" t="s">
        <v>111</v>
      </c>
      <c r="E2512" t="s">
        <v>208</v>
      </c>
      <c r="H2512" t="s">
        <v>137</v>
      </c>
    </row>
    <row r="2513" spans="1:8" x14ac:dyDescent="0.25">
      <c r="A2513" t="s">
        <v>79</v>
      </c>
      <c r="B2513" s="2">
        <v>46291.756741377314</v>
      </c>
      <c r="C2513" t="s">
        <v>111</v>
      </c>
      <c r="G2513" t="s">
        <v>151</v>
      </c>
      <c r="H2513" t="s">
        <v>137</v>
      </c>
    </row>
    <row r="2514" spans="1:8" x14ac:dyDescent="0.25">
      <c r="A2514" t="s">
        <v>79</v>
      </c>
      <c r="B2514" s="2">
        <v>46291.756741377314</v>
      </c>
      <c r="C2514" t="s">
        <v>111</v>
      </c>
      <c r="E2514" t="s">
        <v>157</v>
      </c>
      <c r="F2514" t="s">
        <v>209</v>
      </c>
      <c r="H2514" t="s">
        <v>137</v>
      </c>
    </row>
    <row r="2515" spans="1:8" x14ac:dyDescent="0.25">
      <c r="A2515" t="s">
        <v>79</v>
      </c>
      <c r="B2515" s="2">
        <v>46291.756741377314</v>
      </c>
      <c r="C2515" t="s">
        <v>111</v>
      </c>
      <c r="G2515" t="s">
        <v>162</v>
      </c>
      <c r="H2515" t="s">
        <v>137</v>
      </c>
    </row>
    <row r="2516" spans="1:8" x14ac:dyDescent="0.25">
      <c r="A2516" t="s">
        <v>79</v>
      </c>
      <c r="B2516" s="2">
        <v>46291.756741377314</v>
      </c>
      <c r="C2516" t="s">
        <v>111</v>
      </c>
      <c r="E2516" t="s">
        <v>157</v>
      </c>
      <c r="F2516" t="s">
        <v>161</v>
      </c>
      <c r="H2516" t="s">
        <v>137</v>
      </c>
    </row>
    <row r="2517" spans="1:8" x14ac:dyDescent="0.25">
      <c r="A2517" t="s">
        <v>79</v>
      </c>
      <c r="B2517" s="2">
        <v>46291.756741377314</v>
      </c>
      <c r="C2517" t="s">
        <v>111</v>
      </c>
      <c r="E2517" t="s">
        <v>166</v>
      </c>
      <c r="H2517" t="s">
        <v>137</v>
      </c>
    </row>
    <row r="2518" spans="1:8" x14ac:dyDescent="0.25">
      <c r="A2518" t="s">
        <v>79</v>
      </c>
      <c r="B2518" s="2">
        <v>46291.756741377314</v>
      </c>
      <c r="C2518" t="s">
        <v>111</v>
      </c>
      <c r="E2518" t="s">
        <v>167</v>
      </c>
      <c r="H2518" t="s">
        <v>137</v>
      </c>
    </row>
    <row r="2519" spans="1:8" x14ac:dyDescent="0.25">
      <c r="A2519" t="s">
        <v>79</v>
      </c>
      <c r="B2519" s="2">
        <v>46291.756741377314</v>
      </c>
      <c r="C2519" t="s">
        <v>111</v>
      </c>
      <c r="E2519" t="s">
        <v>168</v>
      </c>
      <c r="H2519" t="s">
        <v>137</v>
      </c>
    </row>
    <row r="2520" spans="1:8" x14ac:dyDescent="0.25">
      <c r="A2520" t="s">
        <v>79</v>
      </c>
      <c r="B2520" s="2">
        <v>46291.756741377314</v>
      </c>
      <c r="C2520" t="s">
        <v>111</v>
      </c>
      <c r="E2520" t="s">
        <v>169</v>
      </c>
      <c r="H2520" t="s">
        <v>137</v>
      </c>
    </row>
    <row r="2521" spans="1:8" x14ac:dyDescent="0.25">
      <c r="A2521" t="s">
        <v>79</v>
      </c>
      <c r="B2521" s="2">
        <v>46291.756741377314</v>
      </c>
      <c r="C2521" t="s">
        <v>111</v>
      </c>
      <c r="E2521" t="s">
        <v>170</v>
      </c>
      <c r="H2521" t="s">
        <v>137</v>
      </c>
    </row>
    <row r="2522" spans="1:8" x14ac:dyDescent="0.25">
      <c r="A2522" t="s">
        <v>79</v>
      </c>
      <c r="B2522" s="2">
        <v>46291.756741377314</v>
      </c>
      <c r="C2522" t="s">
        <v>111</v>
      </c>
      <c r="E2522" t="s">
        <v>171</v>
      </c>
      <c r="H2522" t="s">
        <v>137</v>
      </c>
    </row>
    <row r="2523" spans="1:8" x14ac:dyDescent="0.25">
      <c r="A2523" t="s">
        <v>79</v>
      </c>
      <c r="B2523" s="2">
        <v>46291.756741377314</v>
      </c>
      <c r="C2523" t="s">
        <v>111</v>
      </c>
      <c r="E2523" t="s">
        <v>172</v>
      </c>
      <c r="H2523" t="s">
        <v>137</v>
      </c>
    </row>
    <row r="2524" spans="1:8" x14ac:dyDescent="0.25">
      <c r="A2524" t="s">
        <v>79</v>
      </c>
      <c r="B2524" s="2">
        <v>46291.756741377314</v>
      </c>
      <c r="C2524" t="s">
        <v>111</v>
      </c>
      <c r="F2524" t="s">
        <v>210</v>
      </c>
      <c r="H2524" t="s">
        <v>137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1A31C-200F-4347-893C-3008FFE473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Tarjetas</vt:lpstr>
      <vt:lpstr>Requisitos</vt:lpstr>
      <vt:lpstr>Comisiones</vt:lpstr>
      <vt:lpstr>Comisiones (legacy)</vt:lpstr>
      <vt:lpstr>Beneficios</vt:lpstr>
      <vt:lpstr>88_BANXICO</vt:lpstr>
      <vt:lpstr>48_BANXICO</vt:lpstr>
      <vt:lpstr>PDFs Banxico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Emilio Tableros</dc:creator>
  <cp:lastModifiedBy>Diego Emilio Tableros</cp:lastModifiedBy>
  <dcterms:created xsi:type="dcterms:W3CDTF">2026-09-26T21:43:40Z</dcterms:created>
  <dcterms:modified xsi:type="dcterms:W3CDTF">2026-09-27T23:20:47Z</dcterms:modified>
</cp:coreProperties>
</file>