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Doctorado\YPF_Localizacion\Produccion Academica\Proyecto Exxon\"/>
    </mc:Choice>
  </mc:AlternateContent>
  <xr:revisionPtr revIDLastSave="0" documentId="13_ncr:1_{88F05D46-6B3D-4175-8898-DEDABBBF1814}" xr6:coauthVersionLast="45" xr6:coauthVersionMax="45" xr10:uidLastSave="{00000000-0000-0000-0000-000000000000}"/>
  <bookViews>
    <workbookView xWindow="-28920" yWindow="-120" windowWidth="29040" windowHeight="15840" firstSheet="4" activeTab="12" xr2:uid="{7088B7CB-A936-497E-9F8C-1C7E1668DEF9}"/>
  </bookViews>
  <sheets>
    <sheet name="WellPad Data" sheetId="5" r:id="rId1"/>
    <sheet name="Batteries Data" sheetId="9" r:id="rId2"/>
    <sheet name="Batteries_Water_inflows_Sol1" sheetId="10" r:id="rId3"/>
    <sheet name="Flow1_sol1" sheetId="12" r:id="rId4"/>
    <sheet name="Flow2_sol1" sheetId="13" r:id="rId5"/>
    <sheet name="Flow3_sol1" sheetId="14" r:id="rId6"/>
    <sheet name="Binaries_sol1" sheetId="15" r:id="rId7"/>
    <sheet name="Batteries_Water_inflows_Sol2" sheetId="11" r:id="rId8"/>
    <sheet name="Flow1_sol2" sheetId="16" r:id="rId9"/>
    <sheet name="Flow2_sol2" sheetId="17" r:id="rId10"/>
    <sheet name="Flow3_sol2" sheetId="18" r:id="rId11"/>
    <sheet name="Binaries1_sol2" sheetId="19" r:id="rId12"/>
    <sheet name="Binaries2_sol2" sheetId="20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" i="5" l="1"/>
  <c r="B42" i="5"/>
</calcChain>
</file>

<file path=xl/sharedStrings.xml><?xml version="1.0" encoding="utf-8"?>
<sst xmlns="http://schemas.openxmlformats.org/spreadsheetml/2006/main" count="1637" uniqueCount="249">
  <si>
    <t>8in</t>
  </si>
  <si>
    <t>12in</t>
  </si>
  <si>
    <t>16in</t>
  </si>
  <si>
    <t>20in</t>
  </si>
  <si>
    <t>614n</t>
  </si>
  <si>
    <t>615n</t>
  </si>
  <si>
    <t>616n</t>
  </si>
  <si>
    <t>617n</t>
  </si>
  <si>
    <t>622n</t>
  </si>
  <si>
    <t>623n</t>
  </si>
  <si>
    <t>624n</t>
  </si>
  <si>
    <t>625n</t>
  </si>
  <si>
    <t>632n</t>
  </si>
  <si>
    <t>662n</t>
  </si>
  <si>
    <t>692n</t>
  </si>
  <si>
    <t>722n</t>
  </si>
  <si>
    <t>850n</t>
  </si>
  <si>
    <t>851n</t>
  </si>
  <si>
    <t>852n</t>
  </si>
  <si>
    <t>853n</t>
  </si>
  <si>
    <t>854n</t>
  </si>
  <si>
    <t>855n</t>
  </si>
  <si>
    <t>856n</t>
  </si>
  <si>
    <t>857n</t>
  </si>
  <si>
    <t>1000n</t>
  </si>
  <si>
    <t>1030n</t>
  </si>
  <si>
    <t>1060n</t>
  </si>
  <si>
    <t>1090n</t>
  </si>
  <si>
    <t>564n</t>
  </si>
  <si>
    <t>700n</t>
  </si>
  <si>
    <t>701n</t>
  </si>
  <si>
    <t>time
[months from start of production for pad]</t>
  </si>
  <si>
    <t>total oil
[barrels per day]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</si>
  <si>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</si>
  <si>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</si>
  <si>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</si>
  <si>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</si>
  <si>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</si>
  <si>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</si>
  <si>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</si>
  <si>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</si>
  <si>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</si>
  <si>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</si>
  <si>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</si>
  <si>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</si>
  <si>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</si>
  <si>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</si>
  <si>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</si>
  <si>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</si>
  <si>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</si>
  <si>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</si>
  <si>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</si>
  <si>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</si>
  <si>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</si>
  <si>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</si>
  <si>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</si>
  <si>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</si>
  <si>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</si>
  <si>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</si>
  <si>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</si>
  <si>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</si>
  <si>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</si>
  <si>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</si>
  <si>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</si>
  <si>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</si>
  <si>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</si>
  <si>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</si>
  <si>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</si>
  <si>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</si>
  <si>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</si>
  <si>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</si>
  <si>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</si>
  <si>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</si>
  <si>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</si>
  <si>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</si>
  <si>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</si>
  <si>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</si>
  <si>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</si>
  <si>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</si>
  <si>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</si>
  <si>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</si>
  <si>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</si>
  <si>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</si>
  <si>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</si>
  <si>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</si>
  <si>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</si>
  <si>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</si>
  <si>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</si>
  <si>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</si>
  <si>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</si>
  <si>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</si>
  <si>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</si>
  <si>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</si>
  <si>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</si>
  <si>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</si>
  <si>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</si>
  <si>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</si>
  <si>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</si>
  <si>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</si>
  <si>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</si>
  <si>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</si>
  <si>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</si>
  <si>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</si>
  <si>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</si>
  <si>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</si>
  <si>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</si>
  <si>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</si>
  <si>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</si>
  <si>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</si>
  <si>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</si>
  <si>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</si>
  <si>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</si>
  <si>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</si>
  <si>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</si>
  <si>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</si>
  <si>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</si>
  <si>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</si>
  <si>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</si>
  <si>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</si>
  <si>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</si>
  <si>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</si>
  <si>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</si>
  <si>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</si>
  <si>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</si>
  <si>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</si>
  <si>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</si>
  <si>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</si>
  <si>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</si>
  <si>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</si>
  <si>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</si>
  <si>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</si>
  <si>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</si>
  <si>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</si>
  <si>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</si>
  <si>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</si>
  <si>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</si>
  <si>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</si>
  <si>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</si>
  <si>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</si>
  <si>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</si>
  <si>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</si>
  <si>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</si>
  <si>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</si>
  <si>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</si>
  <si>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</si>
  <si>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</si>
  <si>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</si>
  <si>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</si>
  <si>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</si>
  <si>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</si>
  <si>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</si>
  <si>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</si>
  <si>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</si>
  <si>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Pad Name</t>
  </si>
  <si>
    <t>start of production
[months from time 0]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</si>
  <si>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</si>
  <si>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</si>
  <si>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</si>
  <si>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</si>
  <si>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</si>
  <si>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</si>
  <si>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</si>
  <si>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</si>
  <si>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</si>
  <si>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</si>
  <si>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</si>
  <si>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</si>
  <si>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</si>
  <si>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</si>
  <si>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</si>
  <si>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</si>
  <si>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</si>
  <si>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</si>
  <si>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</si>
  <si>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</si>
  <si>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</si>
  <si>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</si>
  <si>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</si>
  <si>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</si>
  <si>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</si>
  <si>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</si>
  <si>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</si>
  <si>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</si>
  <si>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</si>
  <si>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</si>
  <si>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</si>
  <si>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</si>
  <si>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</si>
  <si>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</si>
  <si>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</si>
  <si>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</si>
  <si>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</si>
  <si>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</si>
  <si>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</si>
  <si>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</si>
  <si>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Pad in Figures</t>
  </si>
  <si>
    <t>CDP</t>
  </si>
  <si>
    <t>Battery in Figures</t>
  </si>
  <si>
    <t>Battery Name</t>
  </si>
  <si>
    <t>b1</t>
  </si>
  <si>
    <t>b2</t>
  </si>
  <si>
    <t>b3</t>
  </si>
  <si>
    <t>p9</t>
  </si>
  <si>
    <t>p10</t>
  </si>
  <si>
    <t>p1</t>
  </si>
  <si>
    <t>p2</t>
  </si>
  <si>
    <t>p4</t>
  </si>
  <si>
    <t>p7</t>
  </si>
  <si>
    <t>p5</t>
  </si>
  <si>
    <t>p11</t>
  </si>
  <si>
    <t>p12</t>
  </si>
  <si>
    <t>p3</t>
  </si>
  <si>
    <t>p6</t>
  </si>
  <si>
    <t>p8</t>
  </si>
  <si>
    <t>B1</t>
  </si>
  <si>
    <t>B2</t>
  </si>
  <si>
    <t>Installed Batteries Inflows of Water for multiperiod general formulation</t>
  </si>
  <si>
    <t>Installed Batteries Inflows of Water when investments are at first period</t>
  </si>
  <si>
    <t>FBJgas(b,bj,t)</t>
  </si>
  <si>
    <t>FBJoil(b,bj,t)</t>
  </si>
  <si>
    <t>FBJwat(b,bj,t)</t>
  </si>
  <si>
    <t>702n</t>
  </si>
  <si>
    <t>FCDPgas(bj,cdp,t)</t>
  </si>
  <si>
    <t>FCDPoil(bj,cdp,t)</t>
  </si>
  <si>
    <t>FCDPwat(bj,cdp,t)</t>
  </si>
  <si>
    <t>FP(p,j,t)</t>
  </si>
  <si>
    <t>FPB(j,b,t)</t>
  </si>
  <si>
    <t>x(p,j,d,t1)</t>
  </si>
  <si>
    <t>y(j,b,d,t1)</t>
  </si>
  <si>
    <t>wGas(bj,cdp,d,t1)</t>
  </si>
  <si>
    <t>wOil(bj,cdp,d,t1)</t>
  </si>
  <si>
    <t>wWat(bj,cdp,d,t1)</t>
  </si>
  <si>
    <t>138n</t>
  </si>
  <si>
    <t>139n</t>
  </si>
  <si>
    <t>140n</t>
  </si>
  <si>
    <t>141n</t>
  </si>
  <si>
    <t>254n</t>
  </si>
  <si>
    <t>255n</t>
  </si>
  <si>
    <t>256n</t>
  </si>
  <si>
    <t>257n</t>
  </si>
  <si>
    <t>378n</t>
  </si>
  <si>
    <t>379n</t>
  </si>
  <si>
    <t>380n</t>
  </si>
  <si>
    <t>381n</t>
  </si>
  <si>
    <t>610n</t>
  </si>
  <si>
    <t>611n</t>
  </si>
  <si>
    <t>612n</t>
  </si>
  <si>
    <t>613n</t>
  </si>
  <si>
    <t>y(j,b,d,t)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</si>
</sst>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Exxon/OGN_MS_CS1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 graphs_T0 (2)"/>
      <sheetName val="bat graphs_T0"/>
      <sheetName val="MatrizGeo"/>
      <sheetName val="Extraccion"/>
      <sheetName val="tank_battery_info"/>
      <sheetName val="pad_info"/>
      <sheetName val="pad_typewell"/>
      <sheetName val="junction_info"/>
      <sheetName val="pad_oil_production"/>
      <sheetName val="well_gor_wor"/>
      <sheetName val="cluster_data"/>
      <sheetName val="cdp_data"/>
      <sheetName val="asigPB"/>
      <sheetName val="StartingPoint2"/>
      <sheetName val="StartingPoint"/>
      <sheetName val="Max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F446-5681-4B09-8209-E1073E8C0E13}">
  <dimension ref="A1:F121"/>
  <sheetViews>
    <sheetView workbookViewId="0">
      <selection activeCell="B4" sqref="B4"/>
    </sheetView>
  </sheetViews>
  <sheetFormatPr defaultRowHeight="14.4" x14ac:dyDescent="0.3"/>
  <cols>
    <col min="1" max="1" width="13.6640625" customWidth="1"/>
    <col min="2" max="2" width="18.5546875" customWidth="1"/>
    <col min="3" max="3" width="23.6640625" style="3" customWidth="1"/>
    <col min="4" max="4" width="23.6640625" customWidth="1"/>
    <col min="5" max="5" width="21.33203125" style="3" customWidth="1"/>
    <col min="6" max="6" width="23.5546875" customWidth="1"/>
  </cols>
  <sheetData>
    <row r="1" spans="1:6" ht="43.2" x14ac:dyDescent="0.3">
      <c r="A1" s="5" t="s">
        <v>195</v>
      </c>
      <c r="B1" s="5" t="s">
        <v>153</v>
      </c>
      <c r="C1" s="2" t="s">
        <v>154</v>
      </c>
      <c r="D1" s="6"/>
      <c r="E1" s="2" t="s">
        <v>31</v>
      </c>
      <c r="F1" s="2" t="s">
        <v>32</v>
      </c>
    </row>
    <row r="2" spans="1:6" x14ac:dyDescent="0.3">
      <c r="A2" s="3" t="s">
        <v>155</v>
      </c>
      <c r="B2" s="3"/>
      <c r="C2" s="3">
        <v>26</v>
      </c>
      <c r="E2" s="3" t="s">
        <v>33</v>
      </c>
      <c r="F2" s="4">
        <v>6500</v>
      </c>
    </row>
    <row r="3" spans="1:6" x14ac:dyDescent="0.3">
      <c r="A3" s="3" t="s">
        <v>156</v>
      </c>
      <c r="B3" s="3"/>
      <c r="C3" s="3">
        <v>29</v>
      </c>
      <c r="E3" s="3" t="s">
        <v>34</v>
      </c>
      <c r="F3" s="4">
        <v>6100</v>
      </c>
    </row>
    <row r="4" spans="1:6" x14ac:dyDescent="0.3">
      <c r="A4" s="3" t="s">
        <v>157</v>
      </c>
      <c r="B4" s="3"/>
      <c r="C4" s="3">
        <v>32</v>
      </c>
      <c r="E4" s="3" t="s">
        <v>35</v>
      </c>
      <c r="F4" s="4">
        <v>5200</v>
      </c>
    </row>
    <row r="5" spans="1:6" x14ac:dyDescent="0.3">
      <c r="A5" s="3" t="s">
        <v>158</v>
      </c>
      <c r="B5" s="3"/>
      <c r="C5" s="3">
        <v>34</v>
      </c>
      <c r="E5" s="3" t="s">
        <v>36</v>
      </c>
      <c r="F5" s="4">
        <v>4400</v>
      </c>
    </row>
    <row r="6" spans="1:6" x14ac:dyDescent="0.3">
      <c r="A6" s="3" t="s">
        <v>159</v>
      </c>
      <c r="B6" s="3"/>
      <c r="C6" s="3">
        <v>3</v>
      </c>
      <c r="E6" s="3" t="s">
        <v>37</v>
      </c>
      <c r="F6" s="4">
        <v>4000</v>
      </c>
    </row>
    <row r="7" spans="1:6" x14ac:dyDescent="0.3">
      <c r="A7" s="3" t="s">
        <v>160</v>
      </c>
      <c r="B7" s="3"/>
      <c r="C7" s="3">
        <v>24</v>
      </c>
      <c r="E7" s="3" t="s">
        <v>38</v>
      </c>
      <c r="F7" s="4">
        <v>3700</v>
      </c>
    </row>
    <row r="8" spans="1:6" x14ac:dyDescent="0.3">
      <c r="A8" s="3" t="s">
        <v>161</v>
      </c>
      <c r="B8" s="3"/>
      <c r="C8" s="3">
        <v>27</v>
      </c>
      <c r="E8" s="3" t="s">
        <v>39</v>
      </c>
      <c r="F8" s="4">
        <v>3400</v>
      </c>
    </row>
    <row r="9" spans="1:6" x14ac:dyDescent="0.3">
      <c r="A9" s="3" t="s">
        <v>162</v>
      </c>
      <c r="B9" s="3"/>
      <c r="C9" s="3">
        <v>30</v>
      </c>
      <c r="E9" s="3" t="s">
        <v>40</v>
      </c>
      <c r="F9" s="4">
        <v>3200</v>
      </c>
    </row>
    <row r="10" spans="1:6" x14ac:dyDescent="0.3">
      <c r="A10" s="3" t="s">
        <v>163</v>
      </c>
      <c r="B10" s="3"/>
      <c r="C10" s="3">
        <v>25</v>
      </c>
      <c r="E10" s="3" t="s">
        <v>41</v>
      </c>
      <c r="F10" s="4">
        <v>3000</v>
      </c>
    </row>
    <row r="11" spans="1:6" x14ac:dyDescent="0.3">
      <c r="A11" s="3" t="s">
        <v>164</v>
      </c>
      <c r="B11" s="3"/>
      <c r="C11" s="3">
        <v>28</v>
      </c>
      <c r="E11" s="3" t="s">
        <v>42</v>
      </c>
      <c r="F11" s="4">
        <v>2800</v>
      </c>
    </row>
    <row r="12" spans="1:6" x14ac:dyDescent="0.3">
      <c r="A12" s="3" t="s">
        <v>165</v>
      </c>
      <c r="B12" s="3"/>
      <c r="C12" s="3">
        <v>31</v>
      </c>
      <c r="E12" s="3" t="s">
        <v>43</v>
      </c>
      <c r="F12" s="4">
        <v>2600</v>
      </c>
    </row>
    <row r="13" spans="1:6" x14ac:dyDescent="0.3">
      <c r="A13" s="3" t="s">
        <v>166</v>
      </c>
      <c r="B13" s="3"/>
      <c r="C13" s="3">
        <v>33</v>
      </c>
      <c r="E13" s="3" t="s">
        <v>44</v>
      </c>
      <c r="F13" s="4">
        <v>2400</v>
      </c>
    </row>
    <row r="14" spans="1:6" x14ac:dyDescent="0.3">
      <c r="A14" s="3" t="s">
        <v>167</v>
      </c>
      <c r="B14" s="3"/>
      <c r="C14" s="3">
        <v>14</v>
      </c>
      <c r="E14" s="3" t="s">
        <v>45</v>
      </c>
      <c r="F14" s="4">
        <v>2260</v>
      </c>
    </row>
    <row r="15" spans="1:6" x14ac:dyDescent="0.3">
      <c r="A15" s="3" t="s">
        <v>168</v>
      </c>
      <c r="B15" s="3"/>
      <c r="C15" s="3">
        <v>17</v>
      </c>
      <c r="E15" s="3" t="s">
        <v>46</v>
      </c>
      <c r="F15" s="4">
        <v>2110</v>
      </c>
    </row>
    <row r="16" spans="1:6" x14ac:dyDescent="0.3">
      <c r="A16" s="3" t="s">
        <v>169</v>
      </c>
      <c r="B16" s="3"/>
      <c r="C16" s="3">
        <v>20</v>
      </c>
      <c r="E16" s="3" t="s">
        <v>47</v>
      </c>
      <c r="F16" s="4">
        <v>1970</v>
      </c>
    </row>
    <row r="17" spans="1:6" x14ac:dyDescent="0.3">
      <c r="A17" s="3" t="s">
        <v>170</v>
      </c>
      <c r="B17" s="3"/>
      <c r="C17" s="3">
        <v>22</v>
      </c>
      <c r="E17" s="3" t="s">
        <v>48</v>
      </c>
      <c r="F17" s="4">
        <v>1850</v>
      </c>
    </row>
    <row r="18" spans="1:6" x14ac:dyDescent="0.3">
      <c r="A18" s="3" t="s">
        <v>171</v>
      </c>
      <c r="B18" s="3" t="s">
        <v>4</v>
      </c>
      <c r="C18" s="3">
        <v>15</v>
      </c>
      <c r="E18" s="3" t="s">
        <v>49</v>
      </c>
      <c r="F18" s="4">
        <v>1730</v>
      </c>
    </row>
    <row r="19" spans="1:6" x14ac:dyDescent="0.3">
      <c r="A19" s="3" t="s">
        <v>172</v>
      </c>
      <c r="B19" s="3" t="s">
        <v>5</v>
      </c>
      <c r="C19" s="3">
        <v>18</v>
      </c>
      <c r="E19" s="3" t="s">
        <v>50</v>
      </c>
      <c r="F19" s="4">
        <v>1610</v>
      </c>
    </row>
    <row r="20" spans="1:6" x14ac:dyDescent="0.3">
      <c r="A20" s="3" t="s">
        <v>173</v>
      </c>
      <c r="B20" s="3" t="s">
        <v>6</v>
      </c>
      <c r="C20" s="3">
        <v>21</v>
      </c>
      <c r="E20" s="3" t="s">
        <v>51</v>
      </c>
      <c r="F20" s="4">
        <v>1510</v>
      </c>
    </row>
    <row r="21" spans="1:6" x14ac:dyDescent="0.3">
      <c r="A21" s="3" t="s">
        <v>174</v>
      </c>
      <c r="B21" s="3" t="s">
        <v>7</v>
      </c>
      <c r="C21" s="3">
        <v>23</v>
      </c>
      <c r="E21" s="3" t="s">
        <v>52</v>
      </c>
      <c r="F21" s="4">
        <v>1410</v>
      </c>
    </row>
    <row r="22" spans="1:6" x14ac:dyDescent="0.3">
      <c r="A22" s="3" t="s">
        <v>175</v>
      </c>
      <c r="B22" s="3" t="s">
        <v>8</v>
      </c>
      <c r="C22" s="3">
        <v>2</v>
      </c>
      <c r="E22" s="3" t="s">
        <v>53</v>
      </c>
      <c r="F22" s="4">
        <v>1320</v>
      </c>
    </row>
    <row r="23" spans="1:6" x14ac:dyDescent="0.3">
      <c r="A23" s="3" t="s">
        <v>176</v>
      </c>
      <c r="B23" s="3" t="s">
        <v>9</v>
      </c>
      <c r="C23" s="3">
        <v>35</v>
      </c>
      <c r="E23" s="3" t="s">
        <v>54</v>
      </c>
      <c r="F23" s="4">
        <v>1230</v>
      </c>
    </row>
    <row r="24" spans="1:6" x14ac:dyDescent="0.3">
      <c r="A24" s="3" t="s">
        <v>177</v>
      </c>
      <c r="B24" s="3" t="s">
        <v>10</v>
      </c>
      <c r="C24" s="3">
        <v>36</v>
      </c>
      <c r="E24" s="3" t="s">
        <v>55</v>
      </c>
      <c r="F24" s="4">
        <v>1160</v>
      </c>
    </row>
    <row r="25" spans="1:6" x14ac:dyDescent="0.3">
      <c r="A25" s="3" t="s">
        <v>178</v>
      </c>
      <c r="B25" s="3" t="s">
        <v>11</v>
      </c>
      <c r="C25" s="3">
        <v>37</v>
      </c>
      <c r="E25" s="3" t="s">
        <v>56</v>
      </c>
      <c r="F25" s="4">
        <v>1090</v>
      </c>
    </row>
    <row r="26" spans="1:6" x14ac:dyDescent="0.3">
      <c r="A26" s="3" t="s">
        <v>179</v>
      </c>
      <c r="B26" s="7" t="s">
        <v>12</v>
      </c>
      <c r="C26" s="3">
        <v>49</v>
      </c>
      <c r="E26" s="3" t="s">
        <v>57</v>
      </c>
      <c r="F26" s="4">
        <v>1030</v>
      </c>
    </row>
    <row r="27" spans="1:6" x14ac:dyDescent="0.3">
      <c r="A27" s="3" t="s">
        <v>180</v>
      </c>
      <c r="B27" s="7" t="s">
        <v>13</v>
      </c>
      <c r="C27" s="3">
        <v>46</v>
      </c>
      <c r="E27" s="3" t="s">
        <v>58</v>
      </c>
      <c r="F27" s="4">
        <v>972</v>
      </c>
    </row>
    <row r="28" spans="1:6" x14ac:dyDescent="0.3">
      <c r="A28" s="3" t="s">
        <v>181</v>
      </c>
      <c r="B28" s="7" t="s">
        <v>14</v>
      </c>
      <c r="C28" s="3">
        <v>43</v>
      </c>
      <c r="E28" s="3" t="s">
        <v>59</v>
      </c>
      <c r="F28" s="4">
        <v>917</v>
      </c>
    </row>
    <row r="29" spans="1:6" x14ac:dyDescent="0.3">
      <c r="A29" s="3" t="s">
        <v>182</v>
      </c>
      <c r="B29" s="7" t="s">
        <v>15</v>
      </c>
      <c r="C29" s="3">
        <v>40</v>
      </c>
      <c r="E29" s="3" t="s">
        <v>60</v>
      </c>
      <c r="F29" s="4">
        <v>866</v>
      </c>
    </row>
    <row r="30" spans="1:6" x14ac:dyDescent="0.3">
      <c r="A30" s="3" t="s">
        <v>183</v>
      </c>
      <c r="B30" s="7" t="s">
        <v>16</v>
      </c>
      <c r="C30" s="3">
        <v>39</v>
      </c>
      <c r="E30" s="3" t="s">
        <v>61</v>
      </c>
      <c r="F30" s="4">
        <v>827</v>
      </c>
    </row>
    <row r="31" spans="1:6" x14ac:dyDescent="0.3">
      <c r="A31" s="3" t="s">
        <v>184</v>
      </c>
      <c r="B31" s="7" t="s">
        <v>17</v>
      </c>
      <c r="C31" s="3">
        <v>42</v>
      </c>
      <c r="E31" s="3" t="s">
        <v>62</v>
      </c>
      <c r="F31" s="4">
        <v>797</v>
      </c>
    </row>
    <row r="32" spans="1:6" x14ac:dyDescent="0.3">
      <c r="A32" s="3" t="s">
        <v>185</v>
      </c>
      <c r="B32" s="7" t="s">
        <v>18</v>
      </c>
      <c r="C32" s="3">
        <v>45</v>
      </c>
      <c r="E32" s="3" t="s">
        <v>63</v>
      </c>
      <c r="F32" s="4">
        <v>772</v>
      </c>
    </row>
    <row r="33" spans="1:6" x14ac:dyDescent="0.3">
      <c r="A33" s="3" t="s">
        <v>186</v>
      </c>
      <c r="B33" s="7" t="s">
        <v>19</v>
      </c>
      <c r="C33" s="3">
        <v>48</v>
      </c>
      <c r="E33" s="3" t="s">
        <v>64</v>
      </c>
      <c r="F33" s="4">
        <v>752</v>
      </c>
    </row>
    <row r="34" spans="1:6" x14ac:dyDescent="0.3">
      <c r="A34" s="3" t="s">
        <v>187</v>
      </c>
      <c r="B34" s="3" t="s">
        <v>20</v>
      </c>
      <c r="C34" s="3">
        <v>1</v>
      </c>
      <c r="E34" s="3" t="s">
        <v>65</v>
      </c>
      <c r="F34" s="4">
        <v>733</v>
      </c>
    </row>
    <row r="35" spans="1:6" x14ac:dyDescent="0.3">
      <c r="A35" s="3" t="s">
        <v>188</v>
      </c>
      <c r="B35" s="3" t="s">
        <v>21</v>
      </c>
      <c r="C35" s="3">
        <v>13</v>
      </c>
      <c r="E35" s="3" t="s">
        <v>66</v>
      </c>
      <c r="F35" s="4">
        <v>713</v>
      </c>
    </row>
    <row r="36" spans="1:6" x14ac:dyDescent="0.3">
      <c r="A36" s="3" t="s">
        <v>189</v>
      </c>
      <c r="B36" s="3" t="s">
        <v>22</v>
      </c>
      <c r="C36" s="3">
        <v>16</v>
      </c>
      <c r="E36" s="3" t="s">
        <v>67</v>
      </c>
      <c r="F36" s="4">
        <v>695</v>
      </c>
    </row>
    <row r="37" spans="1:6" x14ac:dyDescent="0.3">
      <c r="A37" s="3" t="s">
        <v>190</v>
      </c>
      <c r="B37" s="3" t="s">
        <v>23</v>
      </c>
      <c r="C37" s="3">
        <v>19</v>
      </c>
      <c r="E37" s="3" t="s">
        <v>68</v>
      </c>
      <c r="F37" s="4">
        <v>677</v>
      </c>
    </row>
    <row r="38" spans="1:6" x14ac:dyDescent="0.3">
      <c r="A38" s="3" t="s">
        <v>191</v>
      </c>
      <c r="B38" s="7" t="s">
        <v>24</v>
      </c>
      <c r="C38" s="3">
        <v>47</v>
      </c>
      <c r="E38" s="3" t="s">
        <v>69</v>
      </c>
      <c r="F38" s="4">
        <v>659</v>
      </c>
    </row>
    <row r="39" spans="1:6" x14ac:dyDescent="0.3">
      <c r="A39" s="3" t="s">
        <v>192</v>
      </c>
      <c r="B39" s="7" t="s">
        <v>25</v>
      </c>
      <c r="C39" s="3">
        <v>44</v>
      </c>
      <c r="E39" s="3" t="s">
        <v>70</v>
      </c>
      <c r="F39" s="4">
        <v>642</v>
      </c>
    </row>
    <row r="40" spans="1:6" x14ac:dyDescent="0.3">
      <c r="A40" s="3" t="s">
        <v>193</v>
      </c>
      <c r="B40" s="7" t="s">
        <v>26</v>
      </c>
      <c r="C40" s="3">
        <v>41</v>
      </c>
      <c r="E40" s="3" t="s">
        <v>71</v>
      </c>
      <c r="F40" s="4">
        <v>625</v>
      </c>
    </row>
    <row r="41" spans="1:6" x14ac:dyDescent="0.3">
      <c r="A41" s="3" t="s">
        <v>194</v>
      </c>
      <c r="B41" s="7" t="s">
        <v>27</v>
      </c>
      <c r="C41" s="3">
        <v>38</v>
      </c>
      <c r="E41" s="3" t="s">
        <v>72</v>
      </c>
      <c r="F41" s="4">
        <v>609</v>
      </c>
    </row>
    <row r="42" spans="1:6" x14ac:dyDescent="0.3">
      <c r="B42" s="3" t="str">
        <f>IF([1]Extraccion!G45&lt;&gt;"",[1]Extraccion!G45,"")</f>
        <v/>
      </c>
      <c r="E42" s="3" t="s">
        <v>73</v>
      </c>
      <c r="F42" s="4">
        <v>593</v>
      </c>
    </row>
    <row r="43" spans="1:6" x14ac:dyDescent="0.3">
      <c r="B43" s="3" t="str">
        <f>IF([1]Extraccion!G46&lt;&gt;"",[1]Extraccion!G46,"")</f>
        <v/>
      </c>
      <c r="E43" s="3" t="s">
        <v>74</v>
      </c>
      <c r="F43" s="4">
        <v>577</v>
      </c>
    </row>
    <row r="44" spans="1:6" x14ac:dyDescent="0.3">
      <c r="E44" s="3" t="s">
        <v>75</v>
      </c>
      <c r="F44" s="4">
        <v>562</v>
      </c>
    </row>
    <row r="45" spans="1:6" x14ac:dyDescent="0.3">
      <c r="E45" s="3" t="s">
        <v>76</v>
      </c>
      <c r="F45" s="4">
        <v>548</v>
      </c>
    </row>
    <row r="46" spans="1:6" x14ac:dyDescent="0.3">
      <c r="E46" s="3" t="s">
        <v>77</v>
      </c>
      <c r="F46" s="4">
        <v>533</v>
      </c>
    </row>
    <row r="47" spans="1:6" x14ac:dyDescent="0.3">
      <c r="E47" s="3" t="s">
        <v>78</v>
      </c>
      <c r="F47" s="4">
        <v>520</v>
      </c>
    </row>
    <row r="48" spans="1:6" x14ac:dyDescent="0.3">
      <c r="E48" s="3" t="s">
        <v>79</v>
      </c>
      <c r="F48" s="4">
        <v>506</v>
      </c>
    </row>
    <row r="49" spans="5:6" x14ac:dyDescent="0.3">
      <c r="E49" s="3" t="s">
        <v>80</v>
      </c>
      <c r="F49" s="4">
        <v>493</v>
      </c>
    </row>
    <row r="50" spans="5:6" x14ac:dyDescent="0.3">
      <c r="E50" s="3" t="s">
        <v>81</v>
      </c>
      <c r="F50" s="4">
        <v>480</v>
      </c>
    </row>
    <row r="51" spans="5:6" x14ac:dyDescent="0.3">
      <c r="E51" s="3" t="s">
        <v>82</v>
      </c>
      <c r="F51" s="4">
        <v>468</v>
      </c>
    </row>
    <row r="52" spans="5:6" x14ac:dyDescent="0.3">
      <c r="E52" s="3" t="s">
        <v>83</v>
      </c>
      <c r="F52" s="4">
        <v>455</v>
      </c>
    </row>
    <row r="53" spans="5:6" x14ac:dyDescent="0.3">
      <c r="E53" s="3" t="s">
        <v>84</v>
      </c>
      <c r="F53" s="4">
        <v>444</v>
      </c>
    </row>
    <row r="54" spans="5:6" x14ac:dyDescent="0.3">
      <c r="E54" s="3" t="s">
        <v>85</v>
      </c>
      <c r="F54" s="4">
        <v>433</v>
      </c>
    </row>
    <row r="55" spans="5:6" x14ac:dyDescent="0.3">
      <c r="E55" s="3" t="s">
        <v>86</v>
      </c>
      <c r="F55" s="4">
        <v>424</v>
      </c>
    </row>
    <row r="56" spans="5:6" x14ac:dyDescent="0.3">
      <c r="E56" s="3" t="s">
        <v>87</v>
      </c>
      <c r="F56" s="4">
        <v>414</v>
      </c>
    </row>
    <row r="57" spans="5:6" x14ac:dyDescent="0.3">
      <c r="E57" s="3" t="s">
        <v>88</v>
      </c>
      <c r="F57" s="4">
        <v>406</v>
      </c>
    </row>
    <row r="58" spans="5:6" x14ac:dyDescent="0.3">
      <c r="E58" s="3" t="s">
        <v>89</v>
      </c>
      <c r="F58" s="4">
        <v>397</v>
      </c>
    </row>
    <row r="59" spans="5:6" x14ac:dyDescent="0.3">
      <c r="E59" s="3" t="s">
        <v>90</v>
      </c>
      <c r="F59" s="4">
        <v>388</v>
      </c>
    </row>
    <row r="60" spans="5:6" x14ac:dyDescent="0.3">
      <c r="E60" s="3" t="s">
        <v>91</v>
      </c>
      <c r="F60" s="4">
        <v>382</v>
      </c>
    </row>
    <row r="61" spans="5:6" x14ac:dyDescent="0.3">
      <c r="E61" s="3" t="s">
        <v>92</v>
      </c>
      <c r="F61" s="4">
        <v>377</v>
      </c>
    </row>
    <row r="62" spans="5:6" x14ac:dyDescent="0.3">
      <c r="E62" s="3" t="s">
        <v>93</v>
      </c>
      <c r="F62" s="4">
        <v>372</v>
      </c>
    </row>
    <row r="63" spans="5:6" x14ac:dyDescent="0.3">
      <c r="E63" s="3" t="s">
        <v>94</v>
      </c>
      <c r="F63" s="4">
        <v>367</v>
      </c>
    </row>
    <row r="64" spans="5:6" x14ac:dyDescent="0.3">
      <c r="E64" s="3" t="s">
        <v>95</v>
      </c>
      <c r="F64" s="4">
        <v>362</v>
      </c>
    </row>
    <row r="65" spans="5:6" x14ac:dyDescent="0.3">
      <c r="E65" s="3" t="s">
        <v>96</v>
      </c>
      <c r="F65" s="4">
        <v>357</v>
      </c>
    </row>
    <row r="66" spans="5:6" x14ac:dyDescent="0.3">
      <c r="E66" s="3" t="s">
        <v>97</v>
      </c>
      <c r="F66" s="4">
        <v>353</v>
      </c>
    </row>
    <row r="67" spans="5:6" x14ac:dyDescent="0.3">
      <c r="E67" s="3" t="s">
        <v>98</v>
      </c>
      <c r="F67" s="4">
        <v>348</v>
      </c>
    </row>
    <row r="68" spans="5:6" x14ac:dyDescent="0.3">
      <c r="E68" s="3" t="s">
        <v>99</v>
      </c>
      <c r="F68" s="4">
        <v>344</v>
      </c>
    </row>
    <row r="69" spans="5:6" x14ac:dyDescent="0.3">
      <c r="E69" s="3" t="s">
        <v>100</v>
      </c>
      <c r="F69" s="4">
        <v>339</v>
      </c>
    </row>
    <row r="70" spans="5:6" x14ac:dyDescent="0.3">
      <c r="E70" s="3" t="s">
        <v>101</v>
      </c>
      <c r="F70" s="4">
        <v>335</v>
      </c>
    </row>
    <row r="71" spans="5:6" x14ac:dyDescent="0.3">
      <c r="E71" s="3" t="s">
        <v>102</v>
      </c>
      <c r="F71" s="4">
        <v>331</v>
      </c>
    </row>
    <row r="72" spans="5:6" x14ac:dyDescent="0.3">
      <c r="E72" s="3" t="s">
        <v>103</v>
      </c>
      <c r="F72" s="4">
        <v>326</v>
      </c>
    </row>
    <row r="73" spans="5:6" x14ac:dyDescent="0.3">
      <c r="E73" s="3" t="s">
        <v>104</v>
      </c>
      <c r="F73" s="4">
        <v>322</v>
      </c>
    </row>
    <row r="74" spans="5:6" x14ac:dyDescent="0.3">
      <c r="E74" s="3" t="s">
        <v>105</v>
      </c>
      <c r="F74" s="4">
        <v>318</v>
      </c>
    </row>
    <row r="75" spans="5:6" x14ac:dyDescent="0.3">
      <c r="E75" s="3" t="s">
        <v>106</v>
      </c>
      <c r="F75" s="4">
        <v>314</v>
      </c>
    </row>
    <row r="76" spans="5:6" x14ac:dyDescent="0.3">
      <c r="E76" s="3" t="s">
        <v>107</v>
      </c>
      <c r="F76" s="4">
        <v>310</v>
      </c>
    </row>
    <row r="77" spans="5:6" x14ac:dyDescent="0.3">
      <c r="E77" s="3" t="s">
        <v>108</v>
      </c>
      <c r="F77" s="4">
        <v>306</v>
      </c>
    </row>
    <row r="78" spans="5:6" x14ac:dyDescent="0.3">
      <c r="E78" s="3" t="s">
        <v>109</v>
      </c>
      <c r="F78" s="4">
        <v>303</v>
      </c>
    </row>
    <row r="79" spans="5:6" x14ac:dyDescent="0.3">
      <c r="E79" s="3" t="s">
        <v>110</v>
      </c>
      <c r="F79" s="4">
        <v>299</v>
      </c>
    </row>
    <row r="80" spans="5:6" x14ac:dyDescent="0.3">
      <c r="E80" s="3" t="s">
        <v>111</v>
      </c>
      <c r="F80" s="4">
        <v>295</v>
      </c>
    </row>
    <row r="81" spans="5:6" x14ac:dyDescent="0.3">
      <c r="E81" s="3" t="s">
        <v>112</v>
      </c>
      <c r="F81" s="4">
        <v>292</v>
      </c>
    </row>
    <row r="82" spans="5:6" x14ac:dyDescent="0.3">
      <c r="E82" s="3" t="s">
        <v>113</v>
      </c>
      <c r="F82" s="4">
        <v>288</v>
      </c>
    </row>
    <row r="83" spans="5:6" x14ac:dyDescent="0.3">
      <c r="E83" s="3" t="s">
        <v>114</v>
      </c>
      <c r="F83" s="4">
        <v>284</v>
      </c>
    </row>
    <row r="84" spans="5:6" x14ac:dyDescent="0.3">
      <c r="E84" s="3" t="s">
        <v>115</v>
      </c>
      <c r="F84" s="4">
        <v>281</v>
      </c>
    </row>
    <row r="85" spans="5:6" x14ac:dyDescent="0.3">
      <c r="E85" s="3" t="s">
        <v>116</v>
      </c>
      <c r="F85" s="4">
        <v>278</v>
      </c>
    </row>
    <row r="86" spans="5:6" x14ac:dyDescent="0.3">
      <c r="E86" s="3" t="s">
        <v>117</v>
      </c>
      <c r="F86" s="4">
        <v>274</v>
      </c>
    </row>
    <row r="87" spans="5:6" x14ac:dyDescent="0.3">
      <c r="E87" s="3" t="s">
        <v>118</v>
      </c>
      <c r="F87" s="4">
        <v>271</v>
      </c>
    </row>
    <row r="88" spans="5:6" x14ac:dyDescent="0.3">
      <c r="E88" s="3" t="s">
        <v>119</v>
      </c>
      <c r="F88" s="4">
        <v>268</v>
      </c>
    </row>
    <row r="89" spans="5:6" x14ac:dyDescent="0.3">
      <c r="E89" s="3" t="s">
        <v>120</v>
      </c>
      <c r="F89" s="4">
        <v>264</v>
      </c>
    </row>
    <row r="90" spans="5:6" x14ac:dyDescent="0.3">
      <c r="E90" s="3" t="s">
        <v>121</v>
      </c>
      <c r="F90" s="4">
        <v>261</v>
      </c>
    </row>
    <row r="91" spans="5:6" x14ac:dyDescent="0.3">
      <c r="E91" s="3" t="s">
        <v>122</v>
      </c>
      <c r="F91" s="4">
        <v>258</v>
      </c>
    </row>
    <row r="92" spans="5:6" x14ac:dyDescent="0.3">
      <c r="E92" s="3" t="s">
        <v>123</v>
      </c>
      <c r="F92" s="4">
        <v>256</v>
      </c>
    </row>
    <row r="93" spans="5:6" x14ac:dyDescent="0.3">
      <c r="E93" s="3" t="s">
        <v>124</v>
      </c>
      <c r="F93" s="4">
        <v>253</v>
      </c>
    </row>
    <row r="94" spans="5:6" x14ac:dyDescent="0.3">
      <c r="E94" s="3" t="s">
        <v>125</v>
      </c>
      <c r="F94" s="4">
        <v>251</v>
      </c>
    </row>
    <row r="95" spans="5:6" x14ac:dyDescent="0.3">
      <c r="E95" s="3" t="s">
        <v>126</v>
      </c>
      <c r="F95" s="4">
        <v>249</v>
      </c>
    </row>
    <row r="96" spans="5:6" x14ac:dyDescent="0.3">
      <c r="E96" s="3" t="s">
        <v>127</v>
      </c>
      <c r="F96" s="4">
        <v>247</v>
      </c>
    </row>
    <row r="97" spans="5:6" x14ac:dyDescent="0.3">
      <c r="E97" s="3" t="s">
        <v>128</v>
      </c>
      <c r="F97" s="4">
        <v>245</v>
      </c>
    </row>
    <row r="98" spans="5:6" x14ac:dyDescent="0.3">
      <c r="E98" s="3" t="s">
        <v>129</v>
      </c>
      <c r="F98" s="4">
        <v>242</v>
      </c>
    </row>
    <row r="99" spans="5:6" x14ac:dyDescent="0.3">
      <c r="E99" s="3" t="s">
        <v>130</v>
      </c>
      <c r="F99" s="4">
        <v>240</v>
      </c>
    </row>
    <row r="100" spans="5:6" x14ac:dyDescent="0.3">
      <c r="E100" s="3" t="s">
        <v>131</v>
      </c>
      <c r="F100" s="4">
        <v>238</v>
      </c>
    </row>
    <row r="101" spans="5:6" x14ac:dyDescent="0.3">
      <c r="E101" s="3" t="s">
        <v>132</v>
      </c>
      <c r="F101" s="4">
        <v>236</v>
      </c>
    </row>
    <row r="102" spans="5:6" x14ac:dyDescent="0.3">
      <c r="E102" s="3" t="s">
        <v>133</v>
      </c>
      <c r="F102" s="4">
        <v>234</v>
      </c>
    </row>
    <row r="103" spans="5:6" x14ac:dyDescent="0.3">
      <c r="E103" s="3" t="s">
        <v>134</v>
      </c>
      <c r="F103" s="4">
        <v>232</v>
      </c>
    </row>
    <row r="104" spans="5:6" x14ac:dyDescent="0.3">
      <c r="E104" s="3" t="s">
        <v>135</v>
      </c>
      <c r="F104" s="4">
        <v>230</v>
      </c>
    </row>
    <row r="105" spans="5:6" x14ac:dyDescent="0.3">
      <c r="E105" s="3" t="s">
        <v>136</v>
      </c>
      <c r="F105" s="4">
        <v>228</v>
      </c>
    </row>
    <row r="106" spans="5:6" x14ac:dyDescent="0.3">
      <c r="E106" s="3" t="s">
        <v>137</v>
      </c>
      <c r="F106" s="4">
        <v>226</v>
      </c>
    </row>
    <row r="107" spans="5:6" x14ac:dyDescent="0.3">
      <c r="E107" s="3" t="s">
        <v>138</v>
      </c>
      <c r="F107" s="4">
        <v>224</v>
      </c>
    </row>
    <row r="108" spans="5:6" x14ac:dyDescent="0.3">
      <c r="E108" s="3" t="s">
        <v>139</v>
      </c>
      <c r="F108" s="4">
        <v>222</v>
      </c>
    </row>
    <row r="109" spans="5:6" x14ac:dyDescent="0.3">
      <c r="E109" s="3" t="s">
        <v>140</v>
      </c>
      <c r="F109" s="4">
        <v>220</v>
      </c>
    </row>
    <row r="110" spans="5:6" x14ac:dyDescent="0.3">
      <c r="E110" s="3" t="s">
        <v>141</v>
      </c>
      <c r="F110" s="4">
        <v>218</v>
      </c>
    </row>
    <row r="111" spans="5:6" x14ac:dyDescent="0.3">
      <c r="E111" s="3" t="s">
        <v>142</v>
      </c>
      <c r="F111" s="4">
        <v>216</v>
      </c>
    </row>
    <row r="112" spans="5:6" x14ac:dyDescent="0.3">
      <c r="E112" s="3" t="s">
        <v>143</v>
      </c>
      <c r="F112" s="4">
        <v>214</v>
      </c>
    </row>
    <row r="113" spans="5:6" x14ac:dyDescent="0.3">
      <c r="E113" s="3" t="s">
        <v>144</v>
      </c>
      <c r="F113" s="4">
        <v>213</v>
      </c>
    </row>
    <row r="114" spans="5:6" x14ac:dyDescent="0.3">
      <c r="E114" s="3" t="s">
        <v>145</v>
      </c>
      <c r="F114" s="4">
        <v>211</v>
      </c>
    </row>
    <row r="115" spans="5:6" x14ac:dyDescent="0.3">
      <c r="E115" s="3" t="s">
        <v>146</v>
      </c>
      <c r="F115" s="4">
        <v>209</v>
      </c>
    </row>
    <row r="116" spans="5:6" x14ac:dyDescent="0.3">
      <c r="E116" s="3" t="s">
        <v>147</v>
      </c>
      <c r="F116" s="4">
        <v>207</v>
      </c>
    </row>
    <row r="117" spans="5:6" x14ac:dyDescent="0.3">
      <c r="E117" s="3" t="s">
        <v>148</v>
      </c>
      <c r="F117" s="4">
        <v>205</v>
      </c>
    </row>
    <row r="118" spans="5:6" x14ac:dyDescent="0.3">
      <c r="E118" s="3" t="s">
        <v>149</v>
      </c>
      <c r="F118" s="4">
        <v>203</v>
      </c>
    </row>
    <row r="119" spans="5:6" x14ac:dyDescent="0.3">
      <c r="E119" s="3" t="s">
        <v>150</v>
      </c>
      <c r="F119" s="4">
        <v>202</v>
      </c>
    </row>
    <row r="120" spans="5:6" x14ac:dyDescent="0.3">
      <c r="E120" s="3" t="s">
        <v>151</v>
      </c>
      <c r="F120" s="4">
        <v>200</v>
      </c>
    </row>
    <row r="121" spans="5:6" x14ac:dyDescent="0.3">
      <c r="E121" s="3" t="s">
        <v>152</v>
      </c>
      <c r="F121" s="4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7EB6-904C-47A4-B5A5-45905F09FD9D}">
  <dimension ref="A1:B6"/>
  <sheetViews>
    <sheetView workbookViewId="0">
      <selection activeCell="I8" sqref="I8"/>
    </sheetView>
  </sheetViews>
  <sheetFormatPr defaultRowHeight="14.4" x14ac:dyDescent="0.3"/>
  <cols>
    <col min="1" max="1" width="22.5546875" customWidth="1"/>
    <col min="2" max="2" width="15.88671875" customWidth="1"/>
  </cols>
  <sheetData>
    <row r="1" spans="1:2" x14ac:dyDescent="0.3">
      <c r="A1" s="5" t="s">
        <v>197</v>
      </c>
      <c r="B1" s="5" t="s">
        <v>198</v>
      </c>
    </row>
    <row r="2" spans="1:2" x14ac:dyDescent="0.3">
      <c r="A2" s="3" t="s">
        <v>199</v>
      </c>
      <c r="B2" s="8" t="s">
        <v>29</v>
      </c>
    </row>
    <row r="3" spans="1:2" x14ac:dyDescent="0.3">
      <c r="A3" s="3" t="s">
        <v>200</v>
      </c>
      <c r="B3" s="8" t="s">
        <v>30</v>
      </c>
    </row>
    <row r="4" spans="1:2" x14ac:dyDescent="0.3">
      <c r="A4" s="3" t="s">
        <v>201</v>
      </c>
      <c r="B4" s="8" t="s">
        <v>28</v>
      </c>
    </row>
    <row r="5" spans="1:2" x14ac:dyDescent="0.3">
      <c r="A5" s="3"/>
      <c r="B5" s="8"/>
    </row>
    <row r="6" spans="1:2" x14ac:dyDescent="0.3">
      <c r="A6" s="3"/>
      <c r="B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1AC-1CA9-448B-8766-FB7919FE3BA5}">
  <dimension ref="A1:O109"/>
  <sheetViews>
    <sheetView workbookViewId="0">
      <selection activeCell="A2" sqref="A2"/>
    </sheetView>
  </sheetViews>
  <sheetFormatPr defaultRowHeight="14.4" x14ac:dyDescent="0.3"/>
  <sheetData>
    <row r="1" spans="1:15" x14ac:dyDescent="0.3">
      <c r="A1" s="11" t="s">
        <v>217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9" t="s">
        <v>214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I2" s="10" t="s">
        <v>215</v>
      </c>
      <c r="J2" s="1" t="s">
        <v>208</v>
      </c>
      <c r="K2" s="1" t="s">
        <v>209</v>
      </c>
      <c r="L2" s="1" t="s">
        <v>210</v>
      </c>
      <c r="M2" s="1" t="s">
        <v>211</v>
      </c>
      <c r="N2" s="1" t="s">
        <v>212</v>
      </c>
      <c r="O2" s="1" t="s">
        <v>213</v>
      </c>
    </row>
    <row r="3" spans="1:15" x14ac:dyDescent="0.3">
      <c r="A3" s="3" t="s">
        <v>34</v>
      </c>
      <c r="B3">
        <v>22750</v>
      </c>
      <c r="I3" s="3" t="s">
        <v>34</v>
      </c>
    </row>
    <row r="4" spans="1:15" x14ac:dyDescent="0.3">
      <c r="A4" s="3" t="s">
        <v>35</v>
      </c>
      <c r="B4">
        <v>21350</v>
      </c>
      <c r="I4" s="3" t="s">
        <v>35</v>
      </c>
      <c r="J4">
        <v>22750</v>
      </c>
    </row>
    <row r="5" spans="1:15" x14ac:dyDescent="0.3">
      <c r="A5" s="3" t="s">
        <v>36</v>
      </c>
      <c r="B5">
        <v>18200</v>
      </c>
      <c r="I5" s="3" t="s">
        <v>36</v>
      </c>
      <c r="J5">
        <v>21350</v>
      </c>
    </row>
    <row r="6" spans="1:15" x14ac:dyDescent="0.3">
      <c r="A6" s="3" t="s">
        <v>37</v>
      </c>
      <c r="B6">
        <v>15400</v>
      </c>
      <c r="I6" s="3" t="s">
        <v>37</v>
      </c>
      <c r="J6">
        <v>18200</v>
      </c>
    </row>
    <row r="7" spans="1:15" x14ac:dyDescent="0.3">
      <c r="A7" s="3" t="s">
        <v>38</v>
      </c>
      <c r="B7">
        <v>14000</v>
      </c>
      <c r="I7" s="3" t="s">
        <v>38</v>
      </c>
      <c r="J7">
        <v>15400</v>
      </c>
    </row>
    <row r="8" spans="1:15" x14ac:dyDescent="0.3">
      <c r="A8" s="3" t="s">
        <v>39</v>
      </c>
      <c r="B8">
        <v>12950</v>
      </c>
      <c r="I8" s="3" t="s">
        <v>39</v>
      </c>
      <c r="J8">
        <v>14000</v>
      </c>
    </row>
    <row r="9" spans="1:15" x14ac:dyDescent="0.3">
      <c r="A9" s="3" t="s">
        <v>40</v>
      </c>
      <c r="B9">
        <v>11900</v>
      </c>
      <c r="I9" s="3" t="s">
        <v>40</v>
      </c>
      <c r="J9">
        <v>12950</v>
      </c>
    </row>
    <row r="10" spans="1:15" x14ac:dyDescent="0.3">
      <c r="A10" s="3" t="s">
        <v>41</v>
      </c>
      <c r="B10">
        <v>11200</v>
      </c>
      <c r="I10" s="3" t="s">
        <v>41</v>
      </c>
      <c r="J10">
        <v>11900</v>
      </c>
    </row>
    <row r="11" spans="1:15" x14ac:dyDescent="0.3">
      <c r="A11" s="3" t="s">
        <v>42</v>
      </c>
      <c r="B11">
        <v>10500</v>
      </c>
      <c r="I11" s="3" t="s">
        <v>42</v>
      </c>
      <c r="J11">
        <v>11200</v>
      </c>
    </row>
    <row r="12" spans="1:15" x14ac:dyDescent="0.3">
      <c r="A12" s="3" t="s">
        <v>43</v>
      </c>
      <c r="B12">
        <v>9800</v>
      </c>
      <c r="I12" s="3" t="s">
        <v>43</v>
      </c>
      <c r="J12">
        <v>10500</v>
      </c>
    </row>
    <row r="13" spans="1:15" x14ac:dyDescent="0.3">
      <c r="A13" s="3" t="s">
        <v>44</v>
      </c>
      <c r="B13">
        <v>9100</v>
      </c>
      <c r="I13" s="3" t="s">
        <v>44</v>
      </c>
      <c r="J13">
        <v>9800</v>
      </c>
    </row>
    <row r="14" spans="1:15" x14ac:dyDescent="0.3">
      <c r="A14" s="3" t="s">
        <v>45</v>
      </c>
      <c r="B14">
        <v>8400</v>
      </c>
      <c r="I14" s="3" t="s">
        <v>45</v>
      </c>
      <c r="J14">
        <v>9100</v>
      </c>
    </row>
    <row r="15" spans="1:15" x14ac:dyDescent="0.3">
      <c r="A15" s="3" t="s">
        <v>46</v>
      </c>
      <c r="B15">
        <v>7910</v>
      </c>
      <c r="C15">
        <v>22750</v>
      </c>
      <c r="I15" s="3" t="s">
        <v>46</v>
      </c>
      <c r="J15">
        <v>8400</v>
      </c>
    </row>
    <row r="16" spans="1:15" x14ac:dyDescent="0.3">
      <c r="A16" s="3" t="s">
        <v>47</v>
      </c>
      <c r="B16">
        <v>7385</v>
      </c>
      <c r="C16">
        <v>21350</v>
      </c>
      <c r="I16" s="3" t="s">
        <v>47</v>
      </c>
      <c r="J16">
        <v>7910</v>
      </c>
    </row>
    <row r="17" spans="1:13" x14ac:dyDescent="0.3">
      <c r="A17" s="3" t="s">
        <v>48</v>
      </c>
      <c r="B17">
        <v>6895</v>
      </c>
      <c r="C17">
        <v>18200</v>
      </c>
      <c r="D17">
        <v>22750</v>
      </c>
      <c r="I17" s="3" t="s">
        <v>48</v>
      </c>
      <c r="J17">
        <v>7385</v>
      </c>
    </row>
    <row r="18" spans="1:13" x14ac:dyDescent="0.3">
      <c r="A18" s="3" t="s">
        <v>49</v>
      </c>
      <c r="B18">
        <v>6475</v>
      </c>
      <c r="C18">
        <v>15400</v>
      </c>
      <c r="D18">
        <v>21350</v>
      </c>
      <c r="I18" s="3" t="s">
        <v>49</v>
      </c>
      <c r="J18">
        <v>6895</v>
      </c>
      <c r="K18">
        <v>22750</v>
      </c>
    </row>
    <row r="19" spans="1:13" x14ac:dyDescent="0.3">
      <c r="A19" s="3" t="s">
        <v>50</v>
      </c>
      <c r="B19">
        <v>6055</v>
      </c>
      <c r="C19">
        <v>14000</v>
      </c>
      <c r="D19">
        <v>18200</v>
      </c>
      <c r="I19" s="3" t="s">
        <v>50</v>
      </c>
      <c r="J19">
        <v>6475</v>
      </c>
      <c r="K19">
        <v>21350</v>
      </c>
    </row>
    <row r="20" spans="1:13" x14ac:dyDescent="0.3">
      <c r="A20" s="3" t="s">
        <v>51</v>
      </c>
      <c r="B20">
        <v>5635</v>
      </c>
      <c r="C20">
        <v>12950</v>
      </c>
      <c r="D20">
        <v>15400</v>
      </c>
      <c r="E20">
        <v>22750</v>
      </c>
      <c r="I20" s="3" t="s">
        <v>51</v>
      </c>
      <c r="J20">
        <v>6055</v>
      </c>
      <c r="K20">
        <v>18200</v>
      </c>
    </row>
    <row r="21" spans="1:13" x14ac:dyDescent="0.3">
      <c r="A21" s="3" t="s">
        <v>52</v>
      </c>
      <c r="B21">
        <v>5285</v>
      </c>
      <c r="C21">
        <v>11900</v>
      </c>
      <c r="D21">
        <v>14000</v>
      </c>
      <c r="E21">
        <v>21350</v>
      </c>
      <c r="I21" s="3" t="s">
        <v>52</v>
      </c>
      <c r="J21">
        <v>5635</v>
      </c>
      <c r="K21">
        <v>15400</v>
      </c>
      <c r="L21">
        <v>22750</v>
      </c>
    </row>
    <row r="22" spans="1:13" x14ac:dyDescent="0.3">
      <c r="A22" s="3" t="s">
        <v>53</v>
      </c>
      <c r="B22">
        <v>4935</v>
      </c>
      <c r="C22">
        <v>11200</v>
      </c>
      <c r="D22">
        <v>12950</v>
      </c>
      <c r="E22">
        <v>18200</v>
      </c>
      <c r="I22" s="3" t="s">
        <v>53</v>
      </c>
      <c r="J22">
        <v>5285</v>
      </c>
      <c r="K22">
        <v>14000</v>
      </c>
      <c r="L22">
        <v>21350</v>
      </c>
    </row>
    <row r="23" spans="1:13" x14ac:dyDescent="0.3">
      <c r="A23" s="3" t="s">
        <v>54</v>
      </c>
      <c r="B23">
        <v>4620</v>
      </c>
      <c r="C23">
        <v>10500</v>
      </c>
      <c r="D23">
        <v>11900</v>
      </c>
      <c r="E23">
        <v>15400</v>
      </c>
      <c r="I23" s="3" t="s">
        <v>54</v>
      </c>
      <c r="J23">
        <v>4935</v>
      </c>
      <c r="K23">
        <v>12950</v>
      </c>
      <c r="L23">
        <v>18200</v>
      </c>
      <c r="M23">
        <v>22750</v>
      </c>
    </row>
    <row r="24" spans="1:13" x14ac:dyDescent="0.3">
      <c r="A24" s="3" t="s">
        <v>55</v>
      </c>
      <c r="B24">
        <v>4305</v>
      </c>
      <c r="C24">
        <v>9800</v>
      </c>
      <c r="D24">
        <v>11200</v>
      </c>
      <c r="E24">
        <v>14000</v>
      </c>
      <c r="I24" s="3" t="s">
        <v>55</v>
      </c>
      <c r="J24">
        <v>4620</v>
      </c>
      <c r="K24">
        <v>11900</v>
      </c>
      <c r="L24">
        <v>15400</v>
      </c>
      <c r="M24">
        <v>21350</v>
      </c>
    </row>
    <row r="25" spans="1:13" x14ac:dyDescent="0.3">
      <c r="A25" s="3" t="s">
        <v>56</v>
      </c>
      <c r="B25">
        <v>4060</v>
      </c>
      <c r="C25">
        <v>9100</v>
      </c>
      <c r="D25">
        <v>10500</v>
      </c>
      <c r="E25">
        <v>12950</v>
      </c>
      <c r="F25">
        <v>22750</v>
      </c>
      <c r="I25" s="3" t="s">
        <v>56</v>
      </c>
      <c r="J25">
        <v>4305</v>
      </c>
      <c r="K25">
        <v>11200</v>
      </c>
      <c r="L25">
        <v>14000</v>
      </c>
      <c r="M25">
        <v>18200</v>
      </c>
    </row>
    <row r="26" spans="1:13" x14ac:dyDescent="0.3">
      <c r="A26" s="3" t="s">
        <v>57</v>
      </c>
      <c r="B26">
        <v>3815</v>
      </c>
      <c r="C26">
        <v>8400</v>
      </c>
      <c r="D26">
        <v>9800</v>
      </c>
      <c r="E26">
        <v>11900</v>
      </c>
      <c r="F26">
        <v>21350</v>
      </c>
      <c r="I26" s="3" t="s">
        <v>57</v>
      </c>
      <c r="J26">
        <v>4060</v>
      </c>
      <c r="K26">
        <v>10500</v>
      </c>
      <c r="L26">
        <v>12950</v>
      </c>
      <c r="M26">
        <v>15400</v>
      </c>
    </row>
    <row r="27" spans="1:13" x14ac:dyDescent="0.3">
      <c r="A27" s="3" t="s">
        <v>58</v>
      </c>
      <c r="B27">
        <v>3605</v>
      </c>
      <c r="C27">
        <v>7910</v>
      </c>
      <c r="D27">
        <v>9100</v>
      </c>
      <c r="E27">
        <v>11200</v>
      </c>
      <c r="F27">
        <v>18200</v>
      </c>
      <c r="I27" s="3" t="s">
        <v>58</v>
      </c>
      <c r="J27">
        <v>3815</v>
      </c>
      <c r="K27">
        <v>9800</v>
      </c>
      <c r="L27">
        <v>11900</v>
      </c>
      <c r="M27">
        <v>14000</v>
      </c>
    </row>
    <row r="28" spans="1:13" x14ac:dyDescent="0.3">
      <c r="A28" s="3" t="s">
        <v>59</v>
      </c>
      <c r="B28">
        <v>3402</v>
      </c>
      <c r="C28">
        <v>7385</v>
      </c>
      <c r="D28">
        <v>8400</v>
      </c>
      <c r="E28">
        <v>10500</v>
      </c>
      <c r="F28">
        <v>15400</v>
      </c>
      <c r="I28" s="3" t="s">
        <v>59</v>
      </c>
      <c r="J28">
        <v>3605</v>
      </c>
      <c r="K28">
        <v>9100</v>
      </c>
      <c r="L28">
        <v>11200</v>
      </c>
      <c r="M28">
        <v>12950</v>
      </c>
    </row>
    <row r="29" spans="1:13" x14ac:dyDescent="0.3">
      <c r="A29" s="3" t="s">
        <v>60</v>
      </c>
      <c r="B29">
        <v>3209.5</v>
      </c>
      <c r="C29">
        <v>6895</v>
      </c>
      <c r="D29">
        <v>7910</v>
      </c>
      <c r="E29">
        <v>9800</v>
      </c>
      <c r="F29">
        <v>14000</v>
      </c>
      <c r="I29" s="3" t="s">
        <v>60</v>
      </c>
      <c r="J29">
        <v>3402</v>
      </c>
      <c r="K29">
        <v>8400</v>
      </c>
      <c r="L29">
        <v>10500</v>
      </c>
      <c r="M29">
        <v>11900</v>
      </c>
    </row>
    <row r="30" spans="1:13" x14ac:dyDescent="0.3">
      <c r="A30" s="3" t="s">
        <v>61</v>
      </c>
      <c r="B30">
        <v>3031</v>
      </c>
      <c r="C30">
        <v>6475</v>
      </c>
      <c r="D30">
        <v>7385</v>
      </c>
      <c r="E30">
        <v>9100</v>
      </c>
      <c r="F30">
        <v>12950</v>
      </c>
      <c r="I30" s="3" t="s">
        <v>61</v>
      </c>
      <c r="J30">
        <v>3209.5</v>
      </c>
      <c r="K30">
        <v>7910</v>
      </c>
      <c r="L30">
        <v>9800</v>
      </c>
      <c r="M30">
        <v>11200</v>
      </c>
    </row>
    <row r="31" spans="1:13" x14ac:dyDescent="0.3">
      <c r="A31" s="3" t="s">
        <v>62</v>
      </c>
      <c r="B31">
        <v>2894.5</v>
      </c>
      <c r="C31">
        <v>6055</v>
      </c>
      <c r="D31">
        <v>6895</v>
      </c>
      <c r="E31">
        <v>8400</v>
      </c>
      <c r="F31">
        <v>11900</v>
      </c>
      <c r="I31" s="3" t="s">
        <v>62</v>
      </c>
      <c r="J31">
        <v>3031</v>
      </c>
      <c r="K31">
        <v>7385</v>
      </c>
      <c r="L31">
        <v>9100</v>
      </c>
      <c r="M31">
        <v>10500</v>
      </c>
    </row>
    <row r="32" spans="1:13" x14ac:dyDescent="0.3">
      <c r="A32" s="3" t="s">
        <v>63</v>
      </c>
      <c r="B32">
        <v>2789.5</v>
      </c>
      <c r="C32">
        <v>5635</v>
      </c>
      <c r="D32">
        <v>6475</v>
      </c>
      <c r="E32">
        <v>7910</v>
      </c>
      <c r="F32">
        <v>11200</v>
      </c>
      <c r="I32" s="3" t="s">
        <v>63</v>
      </c>
      <c r="J32">
        <v>2894.5</v>
      </c>
      <c r="K32">
        <v>6895</v>
      </c>
      <c r="L32">
        <v>8400</v>
      </c>
      <c r="M32">
        <v>9800</v>
      </c>
    </row>
    <row r="33" spans="1:15" x14ac:dyDescent="0.3">
      <c r="A33" s="3" t="s">
        <v>64</v>
      </c>
      <c r="B33">
        <v>2702</v>
      </c>
      <c r="C33">
        <v>5285</v>
      </c>
      <c r="D33">
        <v>6055</v>
      </c>
      <c r="E33">
        <v>7385</v>
      </c>
      <c r="F33">
        <v>10500</v>
      </c>
      <c r="I33" s="3" t="s">
        <v>64</v>
      </c>
      <c r="J33">
        <v>2789.5</v>
      </c>
      <c r="K33">
        <v>6475</v>
      </c>
      <c r="L33">
        <v>7910</v>
      </c>
      <c r="M33">
        <v>9100</v>
      </c>
    </row>
    <row r="34" spans="1:15" x14ac:dyDescent="0.3">
      <c r="A34" s="3" t="s">
        <v>65</v>
      </c>
      <c r="B34">
        <v>2632</v>
      </c>
      <c r="C34">
        <v>4935</v>
      </c>
      <c r="D34">
        <v>5635</v>
      </c>
      <c r="E34">
        <v>6895</v>
      </c>
      <c r="F34">
        <v>9800</v>
      </c>
      <c r="I34" s="3" t="s">
        <v>65</v>
      </c>
      <c r="J34">
        <v>2702</v>
      </c>
      <c r="K34">
        <v>6055</v>
      </c>
      <c r="L34">
        <v>7385</v>
      </c>
      <c r="M34">
        <v>8400</v>
      </c>
    </row>
    <row r="35" spans="1:15" x14ac:dyDescent="0.3">
      <c r="A35" s="3" t="s">
        <v>66</v>
      </c>
      <c r="B35">
        <v>2565.5</v>
      </c>
      <c r="C35">
        <v>4620</v>
      </c>
      <c r="D35">
        <v>5285</v>
      </c>
      <c r="E35">
        <v>6475</v>
      </c>
      <c r="F35">
        <v>9100</v>
      </c>
      <c r="I35" s="3" t="s">
        <v>66</v>
      </c>
      <c r="J35">
        <v>2632</v>
      </c>
      <c r="K35">
        <v>5635</v>
      </c>
      <c r="L35">
        <v>6895</v>
      </c>
      <c r="M35">
        <v>7910</v>
      </c>
    </row>
    <row r="36" spans="1:15" x14ac:dyDescent="0.3">
      <c r="A36" s="3" t="s">
        <v>67</v>
      </c>
      <c r="B36">
        <v>2495.5</v>
      </c>
      <c r="C36">
        <v>4305</v>
      </c>
      <c r="D36">
        <v>4935</v>
      </c>
      <c r="E36">
        <v>6055</v>
      </c>
      <c r="F36">
        <v>8400</v>
      </c>
      <c r="I36" s="3" t="s">
        <v>67</v>
      </c>
      <c r="J36">
        <v>2565.5</v>
      </c>
      <c r="K36">
        <v>5285</v>
      </c>
      <c r="L36">
        <v>6475</v>
      </c>
      <c r="M36">
        <v>7385</v>
      </c>
    </row>
    <row r="37" spans="1:15" x14ac:dyDescent="0.3">
      <c r="A37" s="3" t="s">
        <v>68</v>
      </c>
      <c r="B37">
        <v>2432.5</v>
      </c>
      <c r="C37">
        <v>4060</v>
      </c>
      <c r="D37">
        <v>4620</v>
      </c>
      <c r="E37">
        <v>5635</v>
      </c>
      <c r="F37">
        <v>7910</v>
      </c>
      <c r="I37" s="3" t="s">
        <v>68</v>
      </c>
      <c r="J37">
        <v>2495.5</v>
      </c>
      <c r="K37">
        <v>4935</v>
      </c>
      <c r="L37">
        <v>6055</v>
      </c>
      <c r="M37">
        <v>6895</v>
      </c>
      <c r="N37">
        <v>22750</v>
      </c>
    </row>
    <row r="38" spans="1:15" x14ac:dyDescent="0.3">
      <c r="A38" s="3" t="s">
        <v>69</v>
      </c>
      <c r="B38">
        <v>2369.5</v>
      </c>
      <c r="C38">
        <v>3815</v>
      </c>
      <c r="D38">
        <v>4305</v>
      </c>
      <c r="E38">
        <v>5285</v>
      </c>
      <c r="F38">
        <v>7385</v>
      </c>
      <c r="G38">
        <v>22750</v>
      </c>
      <c r="I38" s="3" t="s">
        <v>69</v>
      </c>
      <c r="J38">
        <v>2432.5</v>
      </c>
      <c r="K38">
        <v>4620</v>
      </c>
      <c r="L38">
        <v>5635</v>
      </c>
      <c r="M38">
        <v>6475</v>
      </c>
      <c r="N38">
        <v>21350</v>
      </c>
    </row>
    <row r="39" spans="1:15" x14ac:dyDescent="0.3">
      <c r="A39" s="3" t="s">
        <v>70</v>
      </c>
      <c r="B39">
        <v>2306.5</v>
      </c>
      <c r="C39">
        <v>3605</v>
      </c>
      <c r="D39">
        <v>4060</v>
      </c>
      <c r="E39">
        <v>4935</v>
      </c>
      <c r="F39">
        <v>6895</v>
      </c>
      <c r="G39">
        <v>21350</v>
      </c>
      <c r="I39" s="3" t="s">
        <v>70</v>
      </c>
      <c r="J39">
        <v>2369.5</v>
      </c>
      <c r="K39">
        <v>4305</v>
      </c>
      <c r="L39">
        <v>5285</v>
      </c>
      <c r="M39">
        <v>6055</v>
      </c>
      <c r="N39">
        <v>18200</v>
      </c>
      <c r="O39">
        <v>22750</v>
      </c>
    </row>
    <row r="40" spans="1:15" x14ac:dyDescent="0.3">
      <c r="A40" s="3" t="s">
        <v>71</v>
      </c>
      <c r="B40">
        <v>2247</v>
      </c>
      <c r="C40">
        <v>3402</v>
      </c>
      <c r="D40">
        <v>3815</v>
      </c>
      <c r="E40">
        <v>4620</v>
      </c>
      <c r="F40">
        <v>6475</v>
      </c>
      <c r="G40">
        <v>18200</v>
      </c>
      <c r="I40" s="3" t="s">
        <v>71</v>
      </c>
      <c r="J40">
        <v>2306.5</v>
      </c>
      <c r="K40">
        <v>4060</v>
      </c>
      <c r="L40">
        <v>4935</v>
      </c>
      <c r="M40">
        <v>5635</v>
      </c>
      <c r="N40">
        <v>15400</v>
      </c>
      <c r="O40">
        <v>21350</v>
      </c>
    </row>
    <row r="41" spans="1:15" x14ac:dyDescent="0.3">
      <c r="A41" s="3" t="s">
        <v>72</v>
      </c>
      <c r="B41">
        <v>2187.5</v>
      </c>
      <c r="C41">
        <v>3209.5</v>
      </c>
      <c r="D41">
        <v>3605</v>
      </c>
      <c r="E41">
        <v>4305</v>
      </c>
      <c r="F41">
        <v>6055</v>
      </c>
      <c r="G41">
        <v>15400</v>
      </c>
      <c r="I41" s="3" t="s">
        <v>72</v>
      </c>
      <c r="J41">
        <v>2247</v>
      </c>
      <c r="K41">
        <v>3815</v>
      </c>
      <c r="L41">
        <v>4620</v>
      </c>
      <c r="M41">
        <v>5285</v>
      </c>
      <c r="N41">
        <v>14000</v>
      </c>
      <c r="O41">
        <v>18200</v>
      </c>
    </row>
    <row r="42" spans="1:15" x14ac:dyDescent="0.3">
      <c r="A42" s="3" t="s">
        <v>73</v>
      </c>
      <c r="B42">
        <v>2131.5</v>
      </c>
      <c r="C42">
        <v>3031</v>
      </c>
      <c r="D42">
        <v>3402</v>
      </c>
      <c r="E42">
        <v>4060</v>
      </c>
      <c r="F42">
        <v>5635</v>
      </c>
      <c r="G42">
        <v>14000</v>
      </c>
      <c r="I42" s="3" t="s">
        <v>73</v>
      </c>
      <c r="J42">
        <v>2187.5</v>
      </c>
      <c r="K42">
        <v>3605</v>
      </c>
      <c r="L42">
        <v>4305</v>
      </c>
      <c r="M42">
        <v>4935</v>
      </c>
      <c r="N42">
        <v>12950</v>
      </c>
      <c r="O42">
        <v>15400</v>
      </c>
    </row>
    <row r="43" spans="1:15" x14ac:dyDescent="0.3">
      <c r="A43" s="3" t="s">
        <v>74</v>
      </c>
      <c r="B43">
        <v>2075.5</v>
      </c>
      <c r="C43">
        <v>2894.5</v>
      </c>
      <c r="D43">
        <v>3209.5</v>
      </c>
      <c r="E43">
        <v>3815</v>
      </c>
      <c r="F43">
        <v>5285</v>
      </c>
      <c r="G43">
        <v>12950</v>
      </c>
      <c r="I43" s="3" t="s">
        <v>74</v>
      </c>
      <c r="J43">
        <v>2131.5</v>
      </c>
      <c r="K43">
        <v>3402</v>
      </c>
      <c r="L43">
        <v>4060</v>
      </c>
      <c r="M43">
        <v>4620</v>
      </c>
      <c r="N43">
        <v>11900</v>
      </c>
      <c r="O43">
        <v>14000</v>
      </c>
    </row>
    <row r="44" spans="1:15" x14ac:dyDescent="0.3">
      <c r="A44" s="3" t="s">
        <v>75</v>
      </c>
      <c r="B44">
        <v>2019.5</v>
      </c>
      <c r="C44">
        <v>2789.5</v>
      </c>
      <c r="D44">
        <v>3031</v>
      </c>
      <c r="E44">
        <v>3605</v>
      </c>
      <c r="F44">
        <v>4935</v>
      </c>
      <c r="G44">
        <v>11900</v>
      </c>
      <c r="I44" s="3" t="s">
        <v>75</v>
      </c>
      <c r="J44">
        <v>2075.5</v>
      </c>
      <c r="K44">
        <v>3209.5</v>
      </c>
      <c r="L44">
        <v>3815</v>
      </c>
      <c r="M44">
        <v>4305</v>
      </c>
      <c r="N44">
        <v>11200</v>
      </c>
      <c r="O44">
        <v>12950</v>
      </c>
    </row>
    <row r="45" spans="1:15" x14ac:dyDescent="0.3">
      <c r="A45" s="3" t="s">
        <v>76</v>
      </c>
      <c r="B45">
        <v>1967</v>
      </c>
      <c r="C45">
        <v>2702</v>
      </c>
      <c r="D45">
        <v>2894.5</v>
      </c>
      <c r="E45">
        <v>3402</v>
      </c>
      <c r="F45">
        <v>4620</v>
      </c>
      <c r="G45">
        <v>11200</v>
      </c>
      <c r="I45" s="3" t="s">
        <v>76</v>
      </c>
      <c r="J45">
        <v>2019.5</v>
      </c>
      <c r="K45">
        <v>3031</v>
      </c>
      <c r="L45">
        <v>3605</v>
      </c>
      <c r="M45">
        <v>4060</v>
      </c>
      <c r="N45">
        <v>10500</v>
      </c>
      <c r="O45">
        <v>11900</v>
      </c>
    </row>
    <row r="46" spans="1:15" x14ac:dyDescent="0.3">
      <c r="A46" s="3" t="s">
        <v>77</v>
      </c>
      <c r="B46">
        <v>1918</v>
      </c>
      <c r="C46">
        <v>2632</v>
      </c>
      <c r="D46">
        <v>2789.5</v>
      </c>
      <c r="E46">
        <v>3209.5</v>
      </c>
      <c r="F46">
        <v>4305</v>
      </c>
      <c r="G46">
        <v>10500</v>
      </c>
      <c r="I46" s="3" t="s">
        <v>77</v>
      </c>
      <c r="J46">
        <v>1967</v>
      </c>
      <c r="K46">
        <v>2894.5</v>
      </c>
      <c r="L46">
        <v>3402</v>
      </c>
      <c r="M46">
        <v>3815</v>
      </c>
      <c r="N46">
        <v>9800</v>
      </c>
      <c r="O46">
        <v>11200</v>
      </c>
    </row>
    <row r="47" spans="1:15" x14ac:dyDescent="0.3">
      <c r="A47" s="3" t="s">
        <v>78</v>
      </c>
      <c r="B47">
        <v>1865.5</v>
      </c>
      <c r="C47">
        <v>2565.5</v>
      </c>
      <c r="D47">
        <v>2702</v>
      </c>
      <c r="E47">
        <v>3031</v>
      </c>
      <c r="F47">
        <v>4060</v>
      </c>
      <c r="G47">
        <v>9800</v>
      </c>
      <c r="I47" s="3" t="s">
        <v>78</v>
      </c>
      <c r="J47">
        <v>1918</v>
      </c>
      <c r="K47">
        <v>2789.5</v>
      </c>
      <c r="L47">
        <v>3209.5</v>
      </c>
      <c r="M47">
        <v>3605</v>
      </c>
      <c r="N47">
        <v>9100</v>
      </c>
      <c r="O47">
        <v>10500</v>
      </c>
    </row>
    <row r="48" spans="1:15" x14ac:dyDescent="0.3">
      <c r="A48" s="3" t="s">
        <v>79</v>
      </c>
      <c r="B48">
        <v>1820</v>
      </c>
      <c r="C48">
        <v>2495.5</v>
      </c>
      <c r="D48">
        <v>2632</v>
      </c>
      <c r="E48">
        <v>2894.5</v>
      </c>
      <c r="F48">
        <v>3815</v>
      </c>
      <c r="G48">
        <v>9100</v>
      </c>
      <c r="I48" s="3" t="s">
        <v>79</v>
      </c>
      <c r="J48">
        <v>1865.5</v>
      </c>
      <c r="K48">
        <v>2702</v>
      </c>
      <c r="L48">
        <v>3031</v>
      </c>
      <c r="M48">
        <v>3402</v>
      </c>
      <c r="N48">
        <v>8400</v>
      </c>
      <c r="O48">
        <v>9800</v>
      </c>
    </row>
    <row r="49" spans="1:15" x14ac:dyDescent="0.3">
      <c r="A49" s="3" t="s">
        <v>80</v>
      </c>
      <c r="B49">
        <v>1771</v>
      </c>
      <c r="C49">
        <v>2432.5</v>
      </c>
      <c r="D49">
        <v>2565.5</v>
      </c>
      <c r="E49">
        <v>2789.5</v>
      </c>
      <c r="F49">
        <v>3605</v>
      </c>
      <c r="G49">
        <v>8400</v>
      </c>
      <c r="I49" s="3" t="s">
        <v>80</v>
      </c>
      <c r="J49">
        <v>1820</v>
      </c>
      <c r="K49">
        <v>2632</v>
      </c>
      <c r="L49">
        <v>2894.5</v>
      </c>
      <c r="M49">
        <v>3209.5</v>
      </c>
      <c r="N49">
        <v>7910</v>
      </c>
      <c r="O49">
        <v>9100</v>
      </c>
    </row>
    <row r="50" spans="1:15" x14ac:dyDescent="0.3">
      <c r="A50" s="3" t="s">
        <v>81</v>
      </c>
      <c r="B50">
        <v>1725.5</v>
      </c>
      <c r="C50">
        <v>2369.5</v>
      </c>
      <c r="D50">
        <v>2495.5</v>
      </c>
      <c r="E50">
        <v>2702</v>
      </c>
      <c r="F50">
        <v>3402</v>
      </c>
      <c r="G50">
        <v>7910</v>
      </c>
      <c r="I50" s="3" t="s">
        <v>81</v>
      </c>
      <c r="J50">
        <v>1771</v>
      </c>
      <c r="K50">
        <v>2565.5</v>
      </c>
      <c r="L50">
        <v>2789.5</v>
      </c>
      <c r="M50">
        <v>3031</v>
      </c>
      <c r="N50">
        <v>7385</v>
      </c>
      <c r="O50">
        <v>8400</v>
      </c>
    </row>
    <row r="51" spans="1:15" x14ac:dyDescent="0.3">
      <c r="A51" s="3" t="s">
        <v>82</v>
      </c>
      <c r="B51">
        <v>1680</v>
      </c>
      <c r="C51">
        <v>2306.5</v>
      </c>
      <c r="D51">
        <v>2432.5</v>
      </c>
      <c r="E51">
        <v>2632</v>
      </c>
      <c r="F51">
        <v>3209.5</v>
      </c>
      <c r="G51">
        <v>7385</v>
      </c>
      <c r="I51" s="3" t="s">
        <v>82</v>
      </c>
      <c r="J51">
        <v>1725.5</v>
      </c>
      <c r="K51">
        <v>2495.5</v>
      </c>
      <c r="L51">
        <v>2702</v>
      </c>
      <c r="M51">
        <v>2894.5</v>
      </c>
      <c r="N51">
        <v>6895</v>
      </c>
      <c r="O51">
        <v>7910</v>
      </c>
    </row>
    <row r="52" spans="1:15" x14ac:dyDescent="0.3">
      <c r="A52" s="3" t="s">
        <v>83</v>
      </c>
      <c r="B52">
        <v>1638</v>
      </c>
      <c r="C52">
        <v>2247</v>
      </c>
      <c r="D52">
        <v>2369.5</v>
      </c>
      <c r="E52">
        <v>2565.5</v>
      </c>
      <c r="F52">
        <v>3031</v>
      </c>
      <c r="G52">
        <v>6895</v>
      </c>
      <c r="I52" s="3" t="s">
        <v>83</v>
      </c>
      <c r="J52">
        <v>1680</v>
      </c>
      <c r="K52">
        <v>2432.5</v>
      </c>
      <c r="L52">
        <v>2632</v>
      </c>
      <c r="M52">
        <v>2789.5</v>
      </c>
      <c r="N52">
        <v>6475</v>
      </c>
      <c r="O52">
        <v>7385</v>
      </c>
    </row>
    <row r="53" spans="1:15" x14ac:dyDescent="0.3">
      <c r="A53" s="3" t="s">
        <v>84</v>
      </c>
      <c r="B53">
        <v>1592.5</v>
      </c>
      <c r="C53">
        <v>2187.5</v>
      </c>
      <c r="D53">
        <v>2306.5</v>
      </c>
      <c r="E53">
        <v>2495.5</v>
      </c>
      <c r="F53">
        <v>2894.5</v>
      </c>
      <c r="G53">
        <v>6475</v>
      </c>
      <c r="I53" s="3" t="s">
        <v>84</v>
      </c>
      <c r="J53">
        <v>1638</v>
      </c>
      <c r="K53">
        <v>2369.5</v>
      </c>
      <c r="L53">
        <v>2565.5</v>
      </c>
      <c r="M53">
        <v>2702</v>
      </c>
      <c r="N53">
        <v>6055</v>
      </c>
      <c r="O53">
        <v>6895</v>
      </c>
    </row>
    <row r="54" spans="1:15" x14ac:dyDescent="0.3">
      <c r="A54" s="3" t="s">
        <v>85</v>
      </c>
      <c r="B54">
        <v>1554</v>
      </c>
      <c r="C54">
        <v>2131.5</v>
      </c>
      <c r="D54">
        <v>2247</v>
      </c>
      <c r="E54">
        <v>2432.5</v>
      </c>
      <c r="F54">
        <v>2789.5</v>
      </c>
      <c r="G54">
        <v>6055</v>
      </c>
      <c r="I54" s="3" t="s">
        <v>85</v>
      </c>
      <c r="J54">
        <v>1592.5</v>
      </c>
      <c r="K54">
        <v>2306.5</v>
      </c>
      <c r="L54">
        <v>2495.5</v>
      </c>
      <c r="M54">
        <v>2632</v>
      </c>
      <c r="N54">
        <v>5635</v>
      </c>
      <c r="O54">
        <v>6475</v>
      </c>
    </row>
    <row r="55" spans="1:15" x14ac:dyDescent="0.3">
      <c r="A55" s="3" t="s">
        <v>86</v>
      </c>
      <c r="B55">
        <v>1515.5</v>
      </c>
      <c r="C55">
        <v>2075.5</v>
      </c>
      <c r="D55">
        <v>2187.5</v>
      </c>
      <c r="E55">
        <v>2369.5</v>
      </c>
      <c r="F55">
        <v>2702</v>
      </c>
      <c r="G55">
        <v>5635</v>
      </c>
      <c r="I55" s="3" t="s">
        <v>86</v>
      </c>
      <c r="J55">
        <v>1554</v>
      </c>
      <c r="K55">
        <v>2247</v>
      </c>
      <c r="L55">
        <v>2432.5</v>
      </c>
      <c r="M55">
        <v>2565.5</v>
      </c>
      <c r="N55">
        <v>5285</v>
      </c>
      <c r="O55">
        <v>6055</v>
      </c>
    </row>
    <row r="56" spans="1:15" x14ac:dyDescent="0.3">
      <c r="A56" s="3" t="s">
        <v>87</v>
      </c>
      <c r="B56">
        <v>1484</v>
      </c>
      <c r="C56">
        <v>2019.5</v>
      </c>
      <c r="D56">
        <v>2131.5</v>
      </c>
      <c r="E56">
        <v>2306.5</v>
      </c>
      <c r="F56">
        <v>2632</v>
      </c>
      <c r="G56">
        <v>5285</v>
      </c>
      <c r="I56" s="3" t="s">
        <v>87</v>
      </c>
      <c r="J56">
        <v>1515.5</v>
      </c>
      <c r="K56">
        <v>2187.5</v>
      </c>
      <c r="L56">
        <v>2369.5</v>
      </c>
      <c r="M56">
        <v>2495.5</v>
      </c>
      <c r="N56">
        <v>4935</v>
      </c>
      <c r="O56">
        <v>5635</v>
      </c>
    </row>
    <row r="57" spans="1:15" x14ac:dyDescent="0.3">
      <c r="A57" s="3" t="s">
        <v>88</v>
      </c>
      <c r="B57">
        <v>1449</v>
      </c>
      <c r="C57">
        <v>1967</v>
      </c>
      <c r="D57">
        <v>2075.5</v>
      </c>
      <c r="E57">
        <v>2247</v>
      </c>
      <c r="F57">
        <v>2565.5</v>
      </c>
      <c r="G57">
        <v>4935</v>
      </c>
      <c r="I57" s="3" t="s">
        <v>88</v>
      </c>
      <c r="J57">
        <v>1484</v>
      </c>
      <c r="K57">
        <v>2131.5</v>
      </c>
      <c r="L57">
        <v>2306.5</v>
      </c>
      <c r="M57">
        <v>2432.5</v>
      </c>
      <c r="N57">
        <v>4620</v>
      </c>
      <c r="O57">
        <v>5285</v>
      </c>
    </row>
    <row r="58" spans="1:15" x14ac:dyDescent="0.3">
      <c r="A58" s="3" t="s">
        <v>89</v>
      </c>
      <c r="B58">
        <v>1421</v>
      </c>
      <c r="C58">
        <v>1918</v>
      </c>
      <c r="D58">
        <v>2019.5</v>
      </c>
      <c r="E58">
        <v>2187.5</v>
      </c>
      <c r="F58">
        <v>2495.5</v>
      </c>
      <c r="G58">
        <v>4620</v>
      </c>
      <c r="I58" s="3" t="s">
        <v>89</v>
      </c>
      <c r="J58">
        <v>1449</v>
      </c>
      <c r="K58">
        <v>2075.5</v>
      </c>
      <c r="L58">
        <v>2247</v>
      </c>
      <c r="M58">
        <v>2369.5</v>
      </c>
      <c r="N58">
        <v>4305</v>
      </c>
      <c r="O58">
        <v>4935</v>
      </c>
    </row>
    <row r="59" spans="1:15" x14ac:dyDescent="0.3">
      <c r="A59" s="3" t="s">
        <v>90</v>
      </c>
      <c r="B59">
        <v>1389.5</v>
      </c>
      <c r="C59">
        <v>1865.5</v>
      </c>
      <c r="D59">
        <v>1967</v>
      </c>
      <c r="E59">
        <v>2131.5</v>
      </c>
      <c r="F59">
        <v>2432.5</v>
      </c>
      <c r="G59">
        <v>4305</v>
      </c>
      <c r="I59" s="3" t="s">
        <v>90</v>
      </c>
      <c r="J59">
        <v>1421</v>
      </c>
      <c r="K59">
        <v>2019.5</v>
      </c>
      <c r="L59">
        <v>2187.5</v>
      </c>
      <c r="M59">
        <v>2306.5</v>
      </c>
      <c r="N59">
        <v>4060</v>
      </c>
      <c r="O59">
        <v>4620</v>
      </c>
    </row>
    <row r="60" spans="1:15" x14ac:dyDescent="0.3">
      <c r="A60" s="3" t="s">
        <v>91</v>
      </c>
      <c r="B60">
        <v>1358</v>
      </c>
      <c r="C60">
        <v>1820</v>
      </c>
      <c r="D60">
        <v>1918</v>
      </c>
      <c r="E60">
        <v>2075.5</v>
      </c>
      <c r="F60">
        <v>2369.5</v>
      </c>
      <c r="G60">
        <v>4060</v>
      </c>
      <c r="I60" s="3" t="s">
        <v>91</v>
      </c>
      <c r="J60">
        <v>1389.5</v>
      </c>
      <c r="K60">
        <v>1967</v>
      </c>
      <c r="L60">
        <v>2131.5</v>
      </c>
      <c r="M60">
        <v>2247</v>
      </c>
      <c r="N60">
        <v>3815</v>
      </c>
      <c r="O60">
        <v>4305</v>
      </c>
    </row>
    <row r="61" spans="1:15" x14ac:dyDescent="0.3">
      <c r="A61" s="3" t="s">
        <v>92</v>
      </c>
      <c r="B61">
        <v>1337</v>
      </c>
      <c r="C61">
        <v>1771</v>
      </c>
      <c r="D61">
        <v>1865.5</v>
      </c>
      <c r="E61">
        <v>2019.5</v>
      </c>
      <c r="F61">
        <v>2306.5</v>
      </c>
      <c r="G61">
        <v>3815</v>
      </c>
      <c r="I61" s="3" t="s">
        <v>92</v>
      </c>
      <c r="J61">
        <v>1358</v>
      </c>
      <c r="K61">
        <v>1918</v>
      </c>
      <c r="L61">
        <v>2075.5</v>
      </c>
      <c r="M61">
        <v>2187.5</v>
      </c>
      <c r="N61">
        <v>3605</v>
      </c>
      <c r="O61">
        <v>4060</v>
      </c>
    </row>
    <row r="62" spans="1:15" x14ac:dyDescent="0.3">
      <c r="A62" s="3" t="s">
        <v>93</v>
      </c>
      <c r="B62">
        <v>1319.5</v>
      </c>
      <c r="C62">
        <v>1725.5</v>
      </c>
      <c r="D62">
        <v>1820</v>
      </c>
      <c r="E62">
        <v>1967</v>
      </c>
      <c r="F62">
        <v>2247</v>
      </c>
      <c r="G62">
        <v>3605</v>
      </c>
      <c r="I62" s="3" t="s">
        <v>93</v>
      </c>
      <c r="J62">
        <v>1337</v>
      </c>
      <c r="K62">
        <v>1865.5</v>
      </c>
      <c r="L62">
        <v>2019.5</v>
      </c>
      <c r="M62">
        <v>2131.5</v>
      </c>
      <c r="N62">
        <v>3402</v>
      </c>
      <c r="O62">
        <v>3815</v>
      </c>
    </row>
    <row r="63" spans="1:15" x14ac:dyDescent="0.3">
      <c r="A63" s="3" t="s">
        <v>94</v>
      </c>
      <c r="B63">
        <v>1302</v>
      </c>
      <c r="C63">
        <v>1680</v>
      </c>
      <c r="D63">
        <v>1771</v>
      </c>
      <c r="E63">
        <v>1918</v>
      </c>
      <c r="F63">
        <v>2187.5</v>
      </c>
      <c r="G63">
        <v>3402</v>
      </c>
      <c r="I63" s="3" t="s">
        <v>94</v>
      </c>
      <c r="J63">
        <v>1319.5</v>
      </c>
      <c r="K63">
        <v>1820</v>
      </c>
      <c r="L63">
        <v>1967</v>
      </c>
      <c r="M63">
        <v>2075.5</v>
      </c>
      <c r="N63">
        <v>3209.5</v>
      </c>
      <c r="O63">
        <v>3605</v>
      </c>
    </row>
    <row r="64" spans="1:15" x14ac:dyDescent="0.3">
      <c r="A64" s="3" t="s">
        <v>95</v>
      </c>
      <c r="B64">
        <v>1284.5</v>
      </c>
      <c r="C64">
        <v>1638</v>
      </c>
      <c r="D64">
        <v>1725.5</v>
      </c>
      <c r="E64">
        <v>1865.5</v>
      </c>
      <c r="F64">
        <v>2131.5</v>
      </c>
      <c r="G64">
        <v>3209.5</v>
      </c>
      <c r="I64" s="3" t="s">
        <v>95</v>
      </c>
      <c r="J64">
        <v>1302</v>
      </c>
      <c r="K64">
        <v>1771</v>
      </c>
      <c r="L64">
        <v>1918</v>
      </c>
      <c r="M64">
        <v>2019.5</v>
      </c>
      <c r="N64">
        <v>3031</v>
      </c>
      <c r="O64">
        <v>3402</v>
      </c>
    </row>
    <row r="65" spans="1:15" x14ac:dyDescent="0.3">
      <c r="A65" s="3" t="s">
        <v>96</v>
      </c>
      <c r="B65">
        <v>1267</v>
      </c>
      <c r="C65">
        <v>1592.5</v>
      </c>
      <c r="D65">
        <v>1680</v>
      </c>
      <c r="E65">
        <v>1820</v>
      </c>
      <c r="F65">
        <v>2075.5</v>
      </c>
      <c r="G65">
        <v>3031</v>
      </c>
      <c r="I65" s="3" t="s">
        <v>96</v>
      </c>
      <c r="J65">
        <v>1284.5</v>
      </c>
      <c r="K65">
        <v>1725.5</v>
      </c>
      <c r="L65">
        <v>1865.5</v>
      </c>
      <c r="M65">
        <v>1967</v>
      </c>
      <c r="N65">
        <v>2894.5</v>
      </c>
      <c r="O65">
        <v>3209.5</v>
      </c>
    </row>
    <row r="66" spans="1:15" x14ac:dyDescent="0.3">
      <c r="A66" s="3" t="s">
        <v>97</v>
      </c>
      <c r="B66">
        <v>1249.5</v>
      </c>
      <c r="C66">
        <v>1554</v>
      </c>
      <c r="D66">
        <v>1638</v>
      </c>
      <c r="E66">
        <v>1771</v>
      </c>
      <c r="F66">
        <v>2019.5</v>
      </c>
      <c r="G66">
        <v>2894.5</v>
      </c>
      <c r="I66" s="3" t="s">
        <v>97</v>
      </c>
      <c r="J66">
        <v>1267</v>
      </c>
      <c r="K66">
        <v>1680</v>
      </c>
      <c r="L66">
        <v>1820</v>
      </c>
      <c r="M66">
        <v>1918</v>
      </c>
      <c r="N66">
        <v>2789.5</v>
      </c>
      <c r="O66">
        <v>3031</v>
      </c>
    </row>
    <row r="67" spans="1:15" x14ac:dyDescent="0.3">
      <c r="A67" s="3" t="s">
        <v>98</v>
      </c>
      <c r="B67">
        <v>1235.5</v>
      </c>
      <c r="C67">
        <v>1515.5</v>
      </c>
      <c r="D67">
        <v>1592.5</v>
      </c>
      <c r="E67">
        <v>1725.5</v>
      </c>
      <c r="F67">
        <v>1967</v>
      </c>
      <c r="G67">
        <v>2789.5</v>
      </c>
      <c r="I67" s="3" t="s">
        <v>98</v>
      </c>
      <c r="J67">
        <v>1249.5</v>
      </c>
      <c r="K67">
        <v>1638</v>
      </c>
      <c r="L67">
        <v>1771</v>
      </c>
      <c r="M67">
        <v>1865.5</v>
      </c>
      <c r="N67">
        <v>2702</v>
      </c>
      <c r="O67">
        <v>2894.5</v>
      </c>
    </row>
    <row r="68" spans="1:15" x14ac:dyDescent="0.3">
      <c r="A68" s="3" t="s">
        <v>99</v>
      </c>
      <c r="B68">
        <v>1218</v>
      </c>
      <c r="C68">
        <v>1484</v>
      </c>
      <c r="D68">
        <v>1554</v>
      </c>
      <c r="E68">
        <v>1680</v>
      </c>
      <c r="F68">
        <v>1918</v>
      </c>
      <c r="G68">
        <v>2702</v>
      </c>
      <c r="I68" s="3" t="s">
        <v>99</v>
      </c>
      <c r="J68">
        <v>1235.5</v>
      </c>
      <c r="K68">
        <v>1592.5</v>
      </c>
      <c r="L68">
        <v>1725.5</v>
      </c>
      <c r="M68">
        <v>1820</v>
      </c>
      <c r="N68">
        <v>2632</v>
      </c>
      <c r="O68">
        <v>2789.5</v>
      </c>
    </row>
    <row r="69" spans="1:15" x14ac:dyDescent="0.3">
      <c r="A69" s="3" t="s">
        <v>100</v>
      </c>
      <c r="B69">
        <v>1204</v>
      </c>
      <c r="C69">
        <v>1449</v>
      </c>
      <c r="D69">
        <v>1515.5</v>
      </c>
      <c r="E69">
        <v>1638</v>
      </c>
      <c r="F69">
        <v>1865.5</v>
      </c>
      <c r="G69">
        <v>2632</v>
      </c>
      <c r="I69" s="3" t="s">
        <v>100</v>
      </c>
      <c r="J69">
        <v>1218</v>
      </c>
      <c r="K69">
        <v>1554</v>
      </c>
      <c r="L69">
        <v>1680</v>
      </c>
      <c r="M69">
        <v>1771</v>
      </c>
      <c r="N69">
        <v>2565.5</v>
      </c>
      <c r="O69">
        <v>2702</v>
      </c>
    </row>
    <row r="70" spans="1:15" x14ac:dyDescent="0.3">
      <c r="A70" s="3" t="s">
        <v>101</v>
      </c>
      <c r="B70">
        <v>1186.5</v>
      </c>
      <c r="C70">
        <v>1421</v>
      </c>
      <c r="D70">
        <v>1484</v>
      </c>
      <c r="E70">
        <v>1592.5</v>
      </c>
      <c r="F70">
        <v>1820</v>
      </c>
      <c r="G70">
        <v>2565.5</v>
      </c>
      <c r="I70" s="3" t="s">
        <v>101</v>
      </c>
      <c r="J70">
        <v>1204</v>
      </c>
      <c r="K70">
        <v>1515.5</v>
      </c>
      <c r="L70">
        <v>1638</v>
      </c>
      <c r="M70">
        <v>1725.5</v>
      </c>
      <c r="N70">
        <v>2495.5</v>
      </c>
      <c r="O70">
        <v>2632</v>
      </c>
    </row>
    <row r="71" spans="1:15" x14ac:dyDescent="0.3">
      <c r="A71" s="3" t="s">
        <v>102</v>
      </c>
      <c r="B71">
        <v>1172.5</v>
      </c>
      <c r="C71">
        <v>1389.5</v>
      </c>
      <c r="D71">
        <v>1449</v>
      </c>
      <c r="E71">
        <v>1554</v>
      </c>
      <c r="F71">
        <v>1771</v>
      </c>
      <c r="G71">
        <v>2495.5</v>
      </c>
      <c r="I71" s="3" t="s">
        <v>102</v>
      </c>
      <c r="J71">
        <v>1186.5</v>
      </c>
      <c r="K71">
        <v>1484</v>
      </c>
      <c r="L71">
        <v>1592.5</v>
      </c>
      <c r="M71">
        <v>1680</v>
      </c>
      <c r="N71">
        <v>2432.5</v>
      </c>
      <c r="O71">
        <v>2565.5</v>
      </c>
    </row>
    <row r="72" spans="1:15" x14ac:dyDescent="0.3">
      <c r="A72" s="3" t="s">
        <v>103</v>
      </c>
      <c r="B72">
        <v>1158.5</v>
      </c>
      <c r="C72">
        <v>1358</v>
      </c>
      <c r="D72">
        <v>1421</v>
      </c>
      <c r="E72">
        <v>1515.5</v>
      </c>
      <c r="F72">
        <v>1725.5</v>
      </c>
      <c r="G72">
        <v>2432.5</v>
      </c>
      <c r="I72" s="3" t="s">
        <v>103</v>
      </c>
      <c r="J72">
        <v>1172.5</v>
      </c>
      <c r="K72">
        <v>1449</v>
      </c>
      <c r="L72">
        <v>1554</v>
      </c>
      <c r="M72">
        <v>1638</v>
      </c>
      <c r="N72">
        <v>2369.5</v>
      </c>
      <c r="O72">
        <v>2495.5</v>
      </c>
    </row>
    <row r="73" spans="1:15" x14ac:dyDescent="0.3">
      <c r="A73" s="3" t="s">
        <v>104</v>
      </c>
      <c r="B73">
        <v>1141</v>
      </c>
      <c r="C73">
        <v>1337</v>
      </c>
      <c r="D73">
        <v>1389.5</v>
      </c>
      <c r="E73">
        <v>1484</v>
      </c>
      <c r="F73">
        <v>1680</v>
      </c>
      <c r="G73">
        <v>2369.5</v>
      </c>
      <c r="I73" s="3" t="s">
        <v>104</v>
      </c>
      <c r="J73">
        <v>1158.5</v>
      </c>
      <c r="K73">
        <v>1421</v>
      </c>
      <c r="L73">
        <v>1515.5</v>
      </c>
      <c r="M73">
        <v>1592.5</v>
      </c>
      <c r="N73">
        <v>2306.5</v>
      </c>
      <c r="O73">
        <v>2432.5</v>
      </c>
    </row>
    <row r="74" spans="1:15" x14ac:dyDescent="0.3">
      <c r="A74" s="3" t="s">
        <v>105</v>
      </c>
      <c r="B74">
        <v>1127</v>
      </c>
      <c r="C74">
        <v>1319.5</v>
      </c>
      <c r="D74">
        <v>1358</v>
      </c>
      <c r="E74">
        <v>1449</v>
      </c>
      <c r="F74">
        <v>1638</v>
      </c>
      <c r="G74">
        <v>2306.5</v>
      </c>
      <c r="I74" s="3" t="s">
        <v>105</v>
      </c>
      <c r="J74">
        <v>1141</v>
      </c>
      <c r="K74">
        <v>1389.5</v>
      </c>
      <c r="L74">
        <v>1484</v>
      </c>
      <c r="M74">
        <v>1554</v>
      </c>
      <c r="N74">
        <v>2247</v>
      </c>
      <c r="O74">
        <v>2369.5</v>
      </c>
    </row>
    <row r="75" spans="1:15" x14ac:dyDescent="0.3">
      <c r="A75" s="3" t="s">
        <v>106</v>
      </c>
      <c r="B75">
        <v>1113</v>
      </c>
      <c r="C75">
        <v>1302</v>
      </c>
      <c r="D75">
        <v>1337</v>
      </c>
      <c r="E75">
        <v>1421</v>
      </c>
      <c r="F75">
        <v>1592.5</v>
      </c>
      <c r="G75">
        <v>2247</v>
      </c>
      <c r="I75" s="3" t="s">
        <v>106</v>
      </c>
      <c r="J75">
        <v>1127</v>
      </c>
      <c r="K75">
        <v>1358</v>
      </c>
      <c r="L75">
        <v>1449</v>
      </c>
      <c r="M75">
        <v>1515.5</v>
      </c>
      <c r="N75">
        <v>2187.5</v>
      </c>
      <c r="O75">
        <v>2306.5</v>
      </c>
    </row>
    <row r="76" spans="1:15" x14ac:dyDescent="0.3">
      <c r="A76" s="3" t="s">
        <v>107</v>
      </c>
      <c r="B76">
        <v>1099</v>
      </c>
      <c r="C76">
        <v>1284.5</v>
      </c>
      <c r="D76">
        <v>1319.5</v>
      </c>
      <c r="E76">
        <v>1389.5</v>
      </c>
      <c r="F76">
        <v>1554</v>
      </c>
      <c r="G76">
        <v>2187.5</v>
      </c>
      <c r="I76" s="3" t="s">
        <v>107</v>
      </c>
      <c r="J76">
        <v>1113</v>
      </c>
      <c r="K76">
        <v>1337</v>
      </c>
      <c r="L76">
        <v>1421</v>
      </c>
      <c r="M76">
        <v>1484</v>
      </c>
      <c r="N76">
        <v>2131.5</v>
      </c>
      <c r="O76">
        <v>2247</v>
      </c>
    </row>
    <row r="77" spans="1:15" x14ac:dyDescent="0.3">
      <c r="A77" s="3" t="s">
        <v>108</v>
      </c>
      <c r="B77">
        <v>1085</v>
      </c>
      <c r="C77">
        <v>1267</v>
      </c>
      <c r="D77">
        <v>1302</v>
      </c>
      <c r="E77">
        <v>1358</v>
      </c>
      <c r="F77">
        <v>1515.5</v>
      </c>
      <c r="G77">
        <v>2131.5</v>
      </c>
      <c r="I77" s="3" t="s">
        <v>108</v>
      </c>
      <c r="J77">
        <v>1099</v>
      </c>
      <c r="K77">
        <v>1319.5</v>
      </c>
      <c r="L77">
        <v>1389.5</v>
      </c>
      <c r="M77">
        <v>1449</v>
      </c>
      <c r="N77">
        <v>2075.5</v>
      </c>
      <c r="O77">
        <v>2187.5</v>
      </c>
    </row>
    <row r="78" spans="1:15" x14ac:dyDescent="0.3">
      <c r="A78" s="3" t="s">
        <v>109</v>
      </c>
      <c r="B78">
        <v>1071</v>
      </c>
      <c r="C78">
        <v>1249.5</v>
      </c>
      <c r="D78">
        <v>1284.5</v>
      </c>
      <c r="E78">
        <v>1337</v>
      </c>
      <c r="F78">
        <v>1484</v>
      </c>
      <c r="G78">
        <v>2075.5</v>
      </c>
      <c r="I78" s="3" t="s">
        <v>109</v>
      </c>
      <c r="J78">
        <v>1085</v>
      </c>
      <c r="K78">
        <v>1302</v>
      </c>
      <c r="L78">
        <v>1358</v>
      </c>
      <c r="M78">
        <v>1421</v>
      </c>
      <c r="N78">
        <v>2019.5</v>
      </c>
      <c r="O78">
        <v>2131.5</v>
      </c>
    </row>
    <row r="79" spans="1:15" x14ac:dyDescent="0.3">
      <c r="A79" s="3" t="s">
        <v>110</v>
      </c>
      <c r="B79">
        <v>1060.5</v>
      </c>
      <c r="C79">
        <v>1235.5</v>
      </c>
      <c r="D79">
        <v>1267</v>
      </c>
      <c r="E79">
        <v>1319.5</v>
      </c>
      <c r="F79">
        <v>1449</v>
      </c>
      <c r="G79">
        <v>2019.5</v>
      </c>
      <c r="I79" s="3" t="s">
        <v>110</v>
      </c>
      <c r="J79">
        <v>1071</v>
      </c>
      <c r="K79">
        <v>1284.5</v>
      </c>
      <c r="L79">
        <v>1337</v>
      </c>
      <c r="M79">
        <v>1389.5</v>
      </c>
      <c r="N79">
        <v>1967</v>
      </c>
      <c r="O79">
        <v>2075.5</v>
      </c>
    </row>
    <row r="80" spans="1:15" x14ac:dyDescent="0.3">
      <c r="A80" s="3" t="s">
        <v>111</v>
      </c>
      <c r="B80">
        <v>1046.5</v>
      </c>
      <c r="C80">
        <v>1218</v>
      </c>
      <c r="D80">
        <v>1249.5</v>
      </c>
      <c r="E80">
        <v>1302</v>
      </c>
      <c r="F80">
        <v>1421</v>
      </c>
      <c r="G80">
        <v>1967</v>
      </c>
      <c r="I80" s="3" t="s">
        <v>111</v>
      </c>
      <c r="J80">
        <v>1060.5</v>
      </c>
      <c r="K80">
        <v>1267</v>
      </c>
      <c r="L80">
        <v>1319.5</v>
      </c>
      <c r="M80">
        <v>1358</v>
      </c>
      <c r="N80">
        <v>1918</v>
      </c>
      <c r="O80">
        <v>2019.5</v>
      </c>
    </row>
    <row r="81" spans="1:15" x14ac:dyDescent="0.3">
      <c r="A81" s="3" t="s">
        <v>112</v>
      </c>
      <c r="B81">
        <v>1032.5</v>
      </c>
      <c r="C81">
        <v>1204</v>
      </c>
      <c r="D81">
        <v>1235.5</v>
      </c>
      <c r="E81">
        <v>1284.5</v>
      </c>
      <c r="F81">
        <v>1389.5</v>
      </c>
      <c r="G81">
        <v>1918</v>
      </c>
      <c r="I81" s="3" t="s">
        <v>112</v>
      </c>
      <c r="J81">
        <v>1046.5</v>
      </c>
      <c r="K81">
        <v>1249.5</v>
      </c>
      <c r="L81">
        <v>1302</v>
      </c>
      <c r="M81">
        <v>1337</v>
      </c>
      <c r="N81">
        <v>1865.5</v>
      </c>
      <c r="O81">
        <v>1967</v>
      </c>
    </row>
    <row r="82" spans="1:15" x14ac:dyDescent="0.3">
      <c r="A82" s="3" t="s">
        <v>113</v>
      </c>
      <c r="B82">
        <v>1022</v>
      </c>
      <c r="C82">
        <v>1186.5</v>
      </c>
      <c r="D82">
        <v>1218</v>
      </c>
      <c r="E82">
        <v>1267</v>
      </c>
      <c r="F82">
        <v>1358</v>
      </c>
      <c r="G82">
        <v>1865.5</v>
      </c>
      <c r="I82" s="3" t="s">
        <v>113</v>
      </c>
      <c r="J82">
        <v>1032.5</v>
      </c>
      <c r="K82">
        <v>1235.5</v>
      </c>
      <c r="L82">
        <v>1284.5</v>
      </c>
      <c r="M82">
        <v>1319.5</v>
      </c>
      <c r="N82">
        <v>1820</v>
      </c>
      <c r="O82">
        <v>1918</v>
      </c>
    </row>
    <row r="83" spans="1:15" x14ac:dyDescent="0.3">
      <c r="A83" s="3" t="s">
        <v>114</v>
      </c>
      <c r="B83">
        <v>1008</v>
      </c>
      <c r="C83">
        <v>1172.5</v>
      </c>
      <c r="D83">
        <v>1204</v>
      </c>
      <c r="E83">
        <v>1249.5</v>
      </c>
      <c r="F83">
        <v>1337</v>
      </c>
      <c r="G83">
        <v>1820</v>
      </c>
      <c r="I83" s="3" t="s">
        <v>114</v>
      </c>
      <c r="J83">
        <v>1022</v>
      </c>
      <c r="K83">
        <v>1218</v>
      </c>
      <c r="L83">
        <v>1267</v>
      </c>
      <c r="M83">
        <v>1302</v>
      </c>
      <c r="N83">
        <v>1771</v>
      </c>
      <c r="O83">
        <v>1865.5</v>
      </c>
    </row>
    <row r="84" spans="1:15" x14ac:dyDescent="0.3">
      <c r="A84" s="3" t="s">
        <v>115</v>
      </c>
      <c r="B84">
        <v>994</v>
      </c>
      <c r="C84">
        <v>1158.5</v>
      </c>
      <c r="D84">
        <v>1186.5</v>
      </c>
      <c r="E84">
        <v>1235.5</v>
      </c>
      <c r="F84">
        <v>1319.5</v>
      </c>
      <c r="G84">
        <v>1771</v>
      </c>
      <c r="I84" s="3" t="s">
        <v>115</v>
      </c>
      <c r="J84">
        <v>1008</v>
      </c>
      <c r="K84">
        <v>1204</v>
      </c>
      <c r="L84">
        <v>1249.5</v>
      </c>
      <c r="M84">
        <v>1284.5</v>
      </c>
      <c r="N84">
        <v>1725.5</v>
      </c>
      <c r="O84">
        <v>1820</v>
      </c>
    </row>
    <row r="85" spans="1:15" x14ac:dyDescent="0.3">
      <c r="A85" s="3" t="s">
        <v>116</v>
      </c>
      <c r="B85">
        <v>983.5</v>
      </c>
      <c r="C85">
        <v>1141</v>
      </c>
      <c r="D85">
        <v>1172.5</v>
      </c>
      <c r="E85">
        <v>1218</v>
      </c>
      <c r="F85">
        <v>1302</v>
      </c>
      <c r="G85">
        <v>1725.5</v>
      </c>
      <c r="I85" s="3" t="s">
        <v>116</v>
      </c>
      <c r="J85">
        <v>994</v>
      </c>
      <c r="K85">
        <v>1186.5</v>
      </c>
      <c r="L85">
        <v>1235.5</v>
      </c>
      <c r="M85">
        <v>1267</v>
      </c>
      <c r="N85">
        <v>1680</v>
      </c>
      <c r="O85">
        <v>1771</v>
      </c>
    </row>
    <row r="86" spans="1:15" x14ac:dyDescent="0.3">
      <c r="A86" s="3" t="s">
        <v>117</v>
      </c>
      <c r="B86">
        <v>973</v>
      </c>
      <c r="C86">
        <v>1127</v>
      </c>
      <c r="D86">
        <v>1158.5</v>
      </c>
      <c r="E86">
        <v>1204</v>
      </c>
      <c r="F86">
        <v>1284.5</v>
      </c>
      <c r="G86">
        <v>1680</v>
      </c>
      <c r="I86" s="3" t="s">
        <v>117</v>
      </c>
      <c r="J86">
        <v>983.5</v>
      </c>
      <c r="K86">
        <v>1172.5</v>
      </c>
      <c r="L86">
        <v>1218</v>
      </c>
      <c r="M86">
        <v>1249.5</v>
      </c>
      <c r="N86">
        <v>1638</v>
      </c>
      <c r="O86">
        <v>1725.5</v>
      </c>
    </row>
    <row r="87" spans="1:15" x14ac:dyDescent="0.3">
      <c r="A87" s="3" t="s">
        <v>118</v>
      </c>
      <c r="B87">
        <v>959</v>
      </c>
      <c r="C87">
        <v>1113</v>
      </c>
      <c r="D87">
        <v>1141</v>
      </c>
      <c r="E87">
        <v>1186.5</v>
      </c>
      <c r="F87">
        <v>1267</v>
      </c>
      <c r="G87">
        <v>1638</v>
      </c>
      <c r="I87" s="3" t="s">
        <v>118</v>
      </c>
      <c r="J87">
        <v>973</v>
      </c>
      <c r="K87">
        <v>1158.5</v>
      </c>
      <c r="L87">
        <v>1204</v>
      </c>
      <c r="M87">
        <v>1235.5</v>
      </c>
      <c r="N87">
        <v>1592.5</v>
      </c>
      <c r="O87">
        <v>1680</v>
      </c>
    </row>
    <row r="88" spans="1:15" x14ac:dyDescent="0.3">
      <c r="A88" s="3" t="s">
        <v>119</v>
      </c>
      <c r="B88">
        <v>948.5</v>
      </c>
      <c r="C88">
        <v>1099</v>
      </c>
      <c r="D88">
        <v>1127</v>
      </c>
      <c r="E88">
        <v>1172.5</v>
      </c>
      <c r="F88">
        <v>1249.5</v>
      </c>
      <c r="G88">
        <v>1592.5</v>
      </c>
      <c r="I88" s="3" t="s">
        <v>119</v>
      </c>
      <c r="J88">
        <v>959</v>
      </c>
      <c r="K88">
        <v>1141</v>
      </c>
      <c r="L88">
        <v>1186.5</v>
      </c>
      <c r="M88">
        <v>1218</v>
      </c>
      <c r="N88">
        <v>1554</v>
      </c>
      <c r="O88">
        <v>1638</v>
      </c>
    </row>
    <row r="89" spans="1:15" x14ac:dyDescent="0.3">
      <c r="A89" s="3" t="s">
        <v>120</v>
      </c>
      <c r="B89">
        <v>938</v>
      </c>
      <c r="C89">
        <v>1085</v>
      </c>
      <c r="D89">
        <v>1113</v>
      </c>
      <c r="E89">
        <v>1158.5</v>
      </c>
      <c r="F89">
        <v>1235.5</v>
      </c>
      <c r="G89">
        <v>1554</v>
      </c>
      <c r="I89" s="3" t="s">
        <v>120</v>
      </c>
      <c r="J89">
        <v>948.5</v>
      </c>
      <c r="K89">
        <v>1127</v>
      </c>
      <c r="L89">
        <v>1172.5</v>
      </c>
      <c r="M89">
        <v>1204</v>
      </c>
      <c r="N89">
        <v>1515.5</v>
      </c>
      <c r="O89">
        <v>1592.5</v>
      </c>
    </row>
    <row r="90" spans="1:15" x14ac:dyDescent="0.3">
      <c r="A90" s="3" t="s">
        <v>121</v>
      </c>
      <c r="B90">
        <v>924</v>
      </c>
      <c r="C90">
        <v>1071</v>
      </c>
      <c r="D90">
        <v>1099</v>
      </c>
      <c r="E90">
        <v>1141</v>
      </c>
      <c r="F90">
        <v>1218</v>
      </c>
      <c r="G90">
        <v>1515.5</v>
      </c>
      <c r="I90" s="3" t="s">
        <v>121</v>
      </c>
      <c r="J90">
        <v>938</v>
      </c>
      <c r="K90">
        <v>1113</v>
      </c>
      <c r="L90">
        <v>1158.5</v>
      </c>
      <c r="M90">
        <v>1186.5</v>
      </c>
      <c r="N90">
        <v>1484</v>
      </c>
      <c r="O90">
        <v>1554</v>
      </c>
    </row>
    <row r="91" spans="1:15" x14ac:dyDescent="0.3">
      <c r="A91" s="3" t="s">
        <v>122</v>
      </c>
      <c r="B91">
        <v>913.5</v>
      </c>
      <c r="C91">
        <v>1060.5</v>
      </c>
      <c r="D91">
        <v>1085</v>
      </c>
      <c r="E91">
        <v>1127</v>
      </c>
      <c r="F91">
        <v>1204</v>
      </c>
      <c r="G91">
        <v>1484</v>
      </c>
      <c r="I91" s="3" t="s">
        <v>122</v>
      </c>
      <c r="J91">
        <v>924</v>
      </c>
      <c r="K91">
        <v>1099</v>
      </c>
      <c r="L91">
        <v>1141</v>
      </c>
      <c r="M91">
        <v>1172.5</v>
      </c>
      <c r="N91">
        <v>1449</v>
      </c>
      <c r="O91">
        <v>1515.5</v>
      </c>
    </row>
    <row r="92" spans="1:15" x14ac:dyDescent="0.3">
      <c r="A92" s="3" t="s">
        <v>123</v>
      </c>
      <c r="B92">
        <v>903</v>
      </c>
      <c r="C92">
        <v>1046.5</v>
      </c>
      <c r="D92">
        <v>1071</v>
      </c>
      <c r="E92">
        <v>1113</v>
      </c>
      <c r="F92">
        <v>1186.5</v>
      </c>
      <c r="G92">
        <v>1449</v>
      </c>
      <c r="I92" s="3" t="s">
        <v>123</v>
      </c>
      <c r="J92">
        <v>913.5</v>
      </c>
      <c r="K92">
        <v>1085</v>
      </c>
      <c r="L92">
        <v>1127</v>
      </c>
      <c r="M92">
        <v>1158.5</v>
      </c>
      <c r="N92">
        <v>1421</v>
      </c>
      <c r="O92">
        <v>1484</v>
      </c>
    </row>
    <row r="93" spans="1:15" x14ac:dyDescent="0.3">
      <c r="A93" s="3" t="s">
        <v>124</v>
      </c>
      <c r="B93">
        <v>896</v>
      </c>
      <c r="C93">
        <v>1032.5</v>
      </c>
      <c r="D93">
        <v>1060.5</v>
      </c>
      <c r="E93">
        <v>1099</v>
      </c>
      <c r="F93">
        <v>1172.5</v>
      </c>
      <c r="G93">
        <v>1421</v>
      </c>
      <c r="I93" s="3" t="s">
        <v>124</v>
      </c>
      <c r="J93">
        <v>903</v>
      </c>
      <c r="K93">
        <v>1071</v>
      </c>
      <c r="L93">
        <v>1113</v>
      </c>
      <c r="M93">
        <v>1141</v>
      </c>
      <c r="N93">
        <v>1389.5</v>
      </c>
      <c r="O93">
        <v>1449</v>
      </c>
    </row>
    <row r="94" spans="1:15" x14ac:dyDescent="0.3">
      <c r="A94" s="3" t="s">
        <v>125</v>
      </c>
      <c r="B94">
        <v>885.5</v>
      </c>
      <c r="C94">
        <v>1022</v>
      </c>
      <c r="D94">
        <v>1046.5</v>
      </c>
      <c r="E94">
        <v>1085</v>
      </c>
      <c r="F94">
        <v>1158.5</v>
      </c>
      <c r="G94">
        <v>1389.5</v>
      </c>
      <c r="I94" s="3" t="s">
        <v>125</v>
      </c>
      <c r="J94">
        <v>896</v>
      </c>
      <c r="K94">
        <v>1060.5</v>
      </c>
      <c r="L94">
        <v>1099</v>
      </c>
      <c r="M94">
        <v>1127</v>
      </c>
      <c r="N94">
        <v>1358</v>
      </c>
      <c r="O94">
        <v>1421</v>
      </c>
    </row>
    <row r="95" spans="1:15" x14ac:dyDescent="0.3">
      <c r="A95" s="3" t="s">
        <v>126</v>
      </c>
      <c r="B95">
        <v>878.5</v>
      </c>
      <c r="C95">
        <v>1008</v>
      </c>
      <c r="D95">
        <v>1032.5</v>
      </c>
      <c r="E95">
        <v>1071</v>
      </c>
      <c r="F95">
        <v>1141</v>
      </c>
      <c r="G95">
        <v>1358</v>
      </c>
      <c r="I95" s="3" t="s">
        <v>126</v>
      </c>
      <c r="J95">
        <v>885.5</v>
      </c>
      <c r="K95">
        <v>1046.5</v>
      </c>
      <c r="L95">
        <v>1085</v>
      </c>
      <c r="M95">
        <v>1113</v>
      </c>
      <c r="N95">
        <v>1337</v>
      </c>
      <c r="O95">
        <v>1389.5</v>
      </c>
    </row>
    <row r="96" spans="1:15" x14ac:dyDescent="0.3">
      <c r="A96" s="3" t="s">
        <v>127</v>
      </c>
      <c r="B96">
        <v>871.5</v>
      </c>
      <c r="C96">
        <v>994</v>
      </c>
      <c r="D96">
        <v>1022</v>
      </c>
      <c r="E96">
        <v>1060.5</v>
      </c>
      <c r="F96">
        <v>1127</v>
      </c>
      <c r="G96">
        <v>1337</v>
      </c>
      <c r="I96" s="3" t="s">
        <v>127</v>
      </c>
      <c r="J96">
        <v>878.5</v>
      </c>
      <c r="K96">
        <v>1032.5</v>
      </c>
      <c r="L96">
        <v>1071</v>
      </c>
      <c r="M96">
        <v>1099</v>
      </c>
      <c r="N96">
        <v>1319.5</v>
      </c>
      <c r="O96">
        <v>1358</v>
      </c>
    </row>
    <row r="97" spans="1:15" x14ac:dyDescent="0.3">
      <c r="A97" s="3" t="s">
        <v>128</v>
      </c>
      <c r="B97">
        <v>864.5</v>
      </c>
      <c r="C97">
        <v>983.5</v>
      </c>
      <c r="D97">
        <v>1008</v>
      </c>
      <c r="E97">
        <v>1046.5</v>
      </c>
      <c r="F97">
        <v>1113</v>
      </c>
      <c r="G97">
        <v>1319.5</v>
      </c>
      <c r="I97" s="3" t="s">
        <v>128</v>
      </c>
      <c r="J97">
        <v>871.5</v>
      </c>
      <c r="K97">
        <v>1022</v>
      </c>
      <c r="L97">
        <v>1060.5</v>
      </c>
      <c r="M97">
        <v>1085</v>
      </c>
      <c r="N97">
        <v>1302</v>
      </c>
      <c r="O97">
        <v>1337</v>
      </c>
    </row>
    <row r="98" spans="1:15" x14ac:dyDescent="0.3">
      <c r="A98">
        <v>96</v>
      </c>
      <c r="B98">
        <v>857.5</v>
      </c>
      <c r="C98">
        <v>973</v>
      </c>
      <c r="D98">
        <v>994</v>
      </c>
      <c r="E98">
        <v>1032.5</v>
      </c>
      <c r="F98">
        <v>1099</v>
      </c>
      <c r="G98">
        <v>1302</v>
      </c>
      <c r="I98">
        <v>96</v>
      </c>
      <c r="J98">
        <v>864.5</v>
      </c>
      <c r="K98">
        <v>1008</v>
      </c>
      <c r="L98">
        <v>1046.5</v>
      </c>
      <c r="M98">
        <v>1071</v>
      </c>
      <c r="N98">
        <v>1284.5</v>
      </c>
      <c r="O98">
        <v>1319.5</v>
      </c>
    </row>
    <row r="99" spans="1:15" x14ac:dyDescent="0.3">
      <c r="A99">
        <v>97</v>
      </c>
      <c r="B99">
        <v>847</v>
      </c>
      <c r="C99">
        <v>959</v>
      </c>
      <c r="D99">
        <v>983.5</v>
      </c>
      <c r="E99">
        <v>1022</v>
      </c>
      <c r="F99">
        <v>1085</v>
      </c>
      <c r="G99">
        <v>1284.5</v>
      </c>
      <c r="I99">
        <v>97</v>
      </c>
      <c r="J99">
        <v>857.5</v>
      </c>
      <c r="K99">
        <v>994</v>
      </c>
      <c r="L99">
        <v>1032.5</v>
      </c>
      <c r="M99">
        <v>1060.5</v>
      </c>
      <c r="N99">
        <v>1267</v>
      </c>
      <c r="O99">
        <v>1302</v>
      </c>
    </row>
    <row r="100" spans="1:15" x14ac:dyDescent="0.3">
      <c r="A100">
        <v>98</v>
      </c>
      <c r="B100">
        <v>840</v>
      </c>
      <c r="C100">
        <v>948.5</v>
      </c>
      <c r="D100">
        <v>973</v>
      </c>
      <c r="E100">
        <v>1008</v>
      </c>
      <c r="F100">
        <v>1071</v>
      </c>
      <c r="G100">
        <v>1267</v>
      </c>
      <c r="I100">
        <v>98</v>
      </c>
      <c r="J100">
        <v>847</v>
      </c>
      <c r="K100">
        <v>983.5</v>
      </c>
      <c r="L100">
        <v>1022</v>
      </c>
      <c r="M100">
        <v>1046.5</v>
      </c>
      <c r="N100">
        <v>1249.5</v>
      </c>
      <c r="O100">
        <v>1284.5</v>
      </c>
    </row>
    <row r="101" spans="1:15" x14ac:dyDescent="0.3">
      <c r="A101">
        <v>99</v>
      </c>
      <c r="B101">
        <v>833</v>
      </c>
      <c r="C101">
        <v>938</v>
      </c>
      <c r="D101">
        <v>959</v>
      </c>
      <c r="E101">
        <v>994</v>
      </c>
      <c r="F101">
        <v>1060.5</v>
      </c>
      <c r="G101">
        <v>1249.5</v>
      </c>
      <c r="I101">
        <v>99</v>
      </c>
      <c r="J101">
        <v>840</v>
      </c>
      <c r="K101">
        <v>973</v>
      </c>
      <c r="L101">
        <v>1008</v>
      </c>
      <c r="M101">
        <v>1032.5</v>
      </c>
      <c r="N101">
        <v>1235.5</v>
      </c>
      <c r="O101">
        <v>1267</v>
      </c>
    </row>
    <row r="102" spans="1:15" x14ac:dyDescent="0.3">
      <c r="A102">
        <v>100</v>
      </c>
      <c r="B102">
        <v>826</v>
      </c>
      <c r="C102">
        <v>924</v>
      </c>
      <c r="D102">
        <v>948.5</v>
      </c>
      <c r="E102">
        <v>983.5</v>
      </c>
      <c r="F102">
        <v>1046.5</v>
      </c>
      <c r="G102">
        <v>1235.5</v>
      </c>
      <c r="I102">
        <v>100</v>
      </c>
      <c r="J102">
        <v>833</v>
      </c>
      <c r="K102">
        <v>959</v>
      </c>
      <c r="L102">
        <v>994</v>
      </c>
      <c r="M102">
        <v>1022</v>
      </c>
      <c r="N102">
        <v>1218</v>
      </c>
      <c r="O102">
        <v>1249.5</v>
      </c>
    </row>
    <row r="103" spans="1:15" x14ac:dyDescent="0.3">
      <c r="A103">
        <v>101</v>
      </c>
      <c r="B103">
        <v>819</v>
      </c>
      <c r="C103">
        <v>913.5</v>
      </c>
      <c r="D103">
        <v>938</v>
      </c>
      <c r="E103">
        <v>973</v>
      </c>
      <c r="F103">
        <v>1032.5</v>
      </c>
      <c r="G103">
        <v>1218</v>
      </c>
      <c r="I103">
        <v>101</v>
      </c>
      <c r="J103">
        <v>826</v>
      </c>
      <c r="K103">
        <v>948.5</v>
      </c>
      <c r="L103">
        <v>983.5</v>
      </c>
      <c r="M103">
        <v>1008</v>
      </c>
      <c r="N103">
        <v>1204</v>
      </c>
      <c r="O103">
        <v>1235.5</v>
      </c>
    </row>
    <row r="104" spans="1:15" x14ac:dyDescent="0.3">
      <c r="A104">
        <v>102</v>
      </c>
      <c r="B104">
        <v>812</v>
      </c>
      <c r="C104">
        <v>903</v>
      </c>
      <c r="D104">
        <v>924</v>
      </c>
      <c r="E104">
        <v>959</v>
      </c>
      <c r="F104">
        <v>1022</v>
      </c>
      <c r="G104">
        <v>1204</v>
      </c>
      <c r="I104">
        <v>102</v>
      </c>
      <c r="J104">
        <v>819</v>
      </c>
      <c r="K104">
        <v>938</v>
      </c>
      <c r="L104">
        <v>973</v>
      </c>
      <c r="M104">
        <v>994</v>
      </c>
      <c r="N104">
        <v>1186.5</v>
      </c>
      <c r="O104">
        <v>1218</v>
      </c>
    </row>
    <row r="105" spans="1:15" x14ac:dyDescent="0.3">
      <c r="A105">
        <v>103</v>
      </c>
      <c r="B105">
        <v>805</v>
      </c>
      <c r="C105">
        <v>896</v>
      </c>
      <c r="D105">
        <v>913.5</v>
      </c>
      <c r="E105">
        <v>948.5</v>
      </c>
      <c r="F105">
        <v>1008</v>
      </c>
      <c r="G105">
        <v>1186.5</v>
      </c>
      <c r="I105">
        <v>103</v>
      </c>
      <c r="J105">
        <v>812</v>
      </c>
      <c r="K105">
        <v>924</v>
      </c>
      <c r="L105">
        <v>959</v>
      </c>
      <c r="M105">
        <v>983.5</v>
      </c>
      <c r="N105">
        <v>1172.5</v>
      </c>
      <c r="O105">
        <v>1204</v>
      </c>
    </row>
    <row r="106" spans="1:15" x14ac:dyDescent="0.3">
      <c r="A106">
        <v>104</v>
      </c>
      <c r="B106">
        <v>798</v>
      </c>
      <c r="C106">
        <v>885.5</v>
      </c>
      <c r="D106">
        <v>903</v>
      </c>
      <c r="E106">
        <v>938</v>
      </c>
      <c r="F106">
        <v>994</v>
      </c>
      <c r="G106">
        <v>1172.5</v>
      </c>
      <c r="I106">
        <v>104</v>
      </c>
      <c r="J106">
        <v>805</v>
      </c>
      <c r="K106">
        <v>913.5</v>
      </c>
      <c r="L106">
        <v>948.5</v>
      </c>
      <c r="M106">
        <v>973</v>
      </c>
      <c r="N106">
        <v>1158.5</v>
      </c>
      <c r="O106">
        <v>1186.5</v>
      </c>
    </row>
    <row r="107" spans="1:15" x14ac:dyDescent="0.3">
      <c r="A107">
        <v>105</v>
      </c>
      <c r="B107">
        <v>791</v>
      </c>
      <c r="C107">
        <v>878.5</v>
      </c>
      <c r="D107">
        <v>896</v>
      </c>
      <c r="E107">
        <v>924</v>
      </c>
      <c r="F107">
        <v>983.5</v>
      </c>
      <c r="G107">
        <v>1158.5</v>
      </c>
      <c r="I107">
        <v>105</v>
      </c>
      <c r="J107">
        <v>798</v>
      </c>
      <c r="K107">
        <v>903</v>
      </c>
      <c r="L107">
        <v>938</v>
      </c>
      <c r="M107">
        <v>959</v>
      </c>
      <c r="N107">
        <v>1141</v>
      </c>
      <c r="O107">
        <v>1172.5</v>
      </c>
    </row>
    <row r="108" spans="1:15" x14ac:dyDescent="0.3">
      <c r="A108">
        <v>106</v>
      </c>
      <c r="B108">
        <v>784</v>
      </c>
      <c r="C108">
        <v>871.5</v>
      </c>
      <c r="D108">
        <v>885.5</v>
      </c>
      <c r="E108">
        <v>913.5</v>
      </c>
      <c r="F108">
        <v>973</v>
      </c>
      <c r="G108">
        <v>1141</v>
      </c>
      <c r="I108">
        <v>106</v>
      </c>
      <c r="J108">
        <v>791</v>
      </c>
      <c r="K108">
        <v>896</v>
      </c>
      <c r="L108">
        <v>924</v>
      </c>
      <c r="M108">
        <v>948.5</v>
      </c>
      <c r="N108">
        <v>1127</v>
      </c>
      <c r="O108">
        <v>1158.5</v>
      </c>
    </row>
    <row r="109" spans="1:15" x14ac:dyDescent="0.3">
      <c r="A109">
        <v>107</v>
      </c>
      <c r="B109">
        <v>777</v>
      </c>
      <c r="C109">
        <v>864.5</v>
      </c>
      <c r="D109">
        <v>878.5</v>
      </c>
      <c r="E109">
        <v>903</v>
      </c>
      <c r="F109">
        <v>959</v>
      </c>
      <c r="G109">
        <v>1127</v>
      </c>
      <c r="I109">
        <v>107</v>
      </c>
      <c r="J109">
        <v>784</v>
      </c>
      <c r="K109">
        <v>885.5</v>
      </c>
      <c r="L109">
        <v>913.5</v>
      </c>
      <c r="M109">
        <v>938</v>
      </c>
      <c r="N109">
        <v>1113</v>
      </c>
      <c r="O109">
        <v>1141</v>
      </c>
    </row>
  </sheetData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EBB3-31AC-4349-8454-D73F18012509}">
  <dimension ref="A1:AP20"/>
  <sheetViews>
    <sheetView workbookViewId="0">
      <selection sqref="A1:XFD1048576"/>
    </sheetView>
  </sheetViews>
  <sheetFormatPr defaultRowHeight="14.4" x14ac:dyDescent="0.3"/>
  <cols>
    <col min="1" max="1" width="9" customWidth="1"/>
  </cols>
  <sheetData>
    <row r="1" spans="1:42" x14ac:dyDescent="0.3">
      <c r="A1" s="9" t="s">
        <v>218</v>
      </c>
      <c r="B1" s="14"/>
      <c r="C1" t="s">
        <v>34</v>
      </c>
      <c r="D1" t="s">
        <v>35</v>
      </c>
      <c r="E1" t="s">
        <v>36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3">
      <c r="A2" t="s">
        <v>29</v>
      </c>
      <c r="B2" t="s">
        <v>29</v>
      </c>
      <c r="C2">
        <v>13000</v>
      </c>
      <c r="D2">
        <v>12200</v>
      </c>
      <c r="E2">
        <v>10400</v>
      </c>
      <c r="F2">
        <v>17520</v>
      </c>
      <c r="G2">
        <v>16420</v>
      </c>
      <c r="H2">
        <v>27340</v>
      </c>
      <c r="I2">
        <v>24700</v>
      </c>
      <c r="J2">
        <v>21860</v>
      </c>
      <c r="K2">
        <v>32420</v>
      </c>
      <c r="L2">
        <v>30020</v>
      </c>
      <c r="M2">
        <v>27020</v>
      </c>
      <c r="N2">
        <v>24240</v>
      </c>
      <c r="O2">
        <v>22460</v>
      </c>
      <c r="P2">
        <v>33920</v>
      </c>
      <c r="Q2">
        <v>31580</v>
      </c>
      <c r="R2">
        <v>28580</v>
      </c>
      <c r="S2">
        <v>25764</v>
      </c>
      <c r="T2">
        <v>23894</v>
      </c>
      <c r="U2">
        <v>22252</v>
      </c>
      <c r="V2">
        <v>20654</v>
      </c>
      <c r="W2">
        <v>19434</v>
      </c>
      <c r="X2">
        <v>18244</v>
      </c>
      <c r="Y2">
        <v>17084</v>
      </c>
      <c r="Z2">
        <v>16026</v>
      </c>
      <c r="AA2">
        <v>14966</v>
      </c>
      <c r="AB2">
        <v>14090</v>
      </c>
      <c r="AC2">
        <v>26234</v>
      </c>
      <c r="AD2">
        <v>24658</v>
      </c>
      <c r="AE2">
        <v>22148</v>
      </c>
      <c r="AF2">
        <v>19864</v>
      </c>
      <c r="AG2">
        <v>18434</v>
      </c>
      <c r="AH2">
        <v>17274</v>
      </c>
      <c r="AI2">
        <v>16160</v>
      </c>
      <c r="AJ2">
        <v>15306</v>
      </c>
      <c r="AK2">
        <v>14488</v>
      </c>
      <c r="AL2">
        <v>13728</v>
      </c>
      <c r="AM2">
        <v>13004</v>
      </c>
      <c r="AN2">
        <v>12322</v>
      </c>
      <c r="AO2">
        <v>11774</v>
      </c>
      <c r="AP2">
        <v>11226</v>
      </c>
    </row>
    <row r="3" spans="1:42" x14ac:dyDescent="0.3">
      <c r="A3" t="s">
        <v>30</v>
      </c>
      <c r="B3" t="s">
        <v>29</v>
      </c>
      <c r="D3">
        <v>13000</v>
      </c>
      <c r="E3">
        <v>12200</v>
      </c>
      <c r="F3">
        <v>4800</v>
      </c>
      <c r="G3">
        <v>4520</v>
      </c>
      <c r="H3">
        <v>4220</v>
      </c>
      <c r="I3">
        <v>16940</v>
      </c>
      <c r="J3">
        <v>15900</v>
      </c>
      <c r="K3">
        <v>13860</v>
      </c>
      <c r="L3">
        <v>25020</v>
      </c>
      <c r="M3">
        <v>23220</v>
      </c>
      <c r="N3">
        <v>33620</v>
      </c>
      <c r="O3">
        <v>30440</v>
      </c>
      <c r="P3">
        <v>27260</v>
      </c>
      <c r="Q3">
        <v>24520</v>
      </c>
      <c r="R3">
        <v>22580</v>
      </c>
      <c r="S3">
        <v>21060</v>
      </c>
      <c r="T3">
        <v>19544</v>
      </c>
      <c r="U3">
        <v>18354</v>
      </c>
      <c r="V3">
        <v>17152</v>
      </c>
      <c r="W3">
        <v>15994</v>
      </c>
      <c r="X3">
        <v>15014</v>
      </c>
      <c r="Y3">
        <v>14024</v>
      </c>
      <c r="Z3">
        <v>13184</v>
      </c>
      <c r="AA3">
        <v>12406</v>
      </c>
      <c r="AB3">
        <v>24646</v>
      </c>
      <c r="AC3">
        <v>23150</v>
      </c>
      <c r="AD3">
        <v>33694</v>
      </c>
      <c r="AE3">
        <v>30678</v>
      </c>
      <c r="AF3">
        <v>27524</v>
      </c>
      <c r="AG3">
        <v>24790</v>
      </c>
      <c r="AH3">
        <v>22922</v>
      </c>
      <c r="AI3">
        <v>21460</v>
      </c>
      <c r="AJ3">
        <v>20066</v>
      </c>
      <c r="AK3">
        <v>18902</v>
      </c>
      <c r="AL3">
        <v>17784</v>
      </c>
      <c r="AM3">
        <v>16686</v>
      </c>
      <c r="AN3">
        <v>15752</v>
      </c>
      <c r="AO3">
        <v>14824</v>
      </c>
      <c r="AP3">
        <v>14070</v>
      </c>
    </row>
    <row r="5" spans="1:42" x14ac:dyDescent="0.3">
      <c r="A5" s="9" t="s">
        <v>219</v>
      </c>
      <c r="B5" s="14"/>
      <c r="C5" t="s">
        <v>34</v>
      </c>
      <c r="D5" t="s">
        <v>35</v>
      </c>
      <c r="E5" t="s">
        <v>36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76</v>
      </c>
      <c r="AK5" t="s">
        <v>77</v>
      </c>
      <c r="AL5" t="s">
        <v>78</v>
      </c>
      <c r="AM5" t="s">
        <v>79</v>
      </c>
      <c r="AN5" t="s">
        <v>80</v>
      </c>
      <c r="AO5" t="s">
        <v>81</v>
      </c>
      <c r="AP5" t="s">
        <v>82</v>
      </c>
    </row>
    <row r="6" spans="1:42" x14ac:dyDescent="0.3">
      <c r="A6" t="s">
        <v>29</v>
      </c>
      <c r="B6" t="s">
        <v>29</v>
      </c>
      <c r="C6">
        <v>6500</v>
      </c>
      <c r="D6">
        <v>6100</v>
      </c>
      <c r="E6">
        <v>5200</v>
      </c>
      <c r="F6">
        <v>8760</v>
      </c>
      <c r="G6">
        <v>8210</v>
      </c>
      <c r="H6">
        <v>13670</v>
      </c>
      <c r="I6">
        <v>12350</v>
      </c>
      <c r="J6">
        <v>10930</v>
      </c>
      <c r="K6">
        <v>16210</v>
      </c>
      <c r="L6">
        <v>15010</v>
      </c>
      <c r="M6">
        <v>13510</v>
      </c>
      <c r="N6">
        <v>12120</v>
      </c>
      <c r="O6">
        <v>11230</v>
      </c>
      <c r="P6">
        <v>16960</v>
      </c>
      <c r="Q6">
        <v>15790</v>
      </c>
      <c r="R6">
        <v>14290</v>
      </c>
      <c r="S6">
        <v>12882</v>
      </c>
      <c r="T6">
        <v>11947</v>
      </c>
      <c r="U6">
        <v>11126</v>
      </c>
      <c r="V6">
        <v>10327</v>
      </c>
      <c r="W6">
        <v>9717</v>
      </c>
      <c r="X6">
        <v>9122</v>
      </c>
      <c r="Y6">
        <v>8542</v>
      </c>
      <c r="Z6">
        <v>8013</v>
      </c>
      <c r="AA6">
        <v>7483</v>
      </c>
      <c r="AB6">
        <v>7045</v>
      </c>
      <c r="AC6">
        <v>13117</v>
      </c>
      <c r="AD6">
        <v>12329</v>
      </c>
      <c r="AE6">
        <v>11074</v>
      </c>
      <c r="AF6">
        <v>9932</v>
      </c>
      <c r="AG6">
        <v>9217</v>
      </c>
      <c r="AH6">
        <v>8637</v>
      </c>
      <c r="AI6">
        <v>8080</v>
      </c>
      <c r="AJ6">
        <v>7653</v>
      </c>
      <c r="AK6">
        <v>7244</v>
      </c>
      <c r="AL6">
        <v>6864</v>
      </c>
      <c r="AM6">
        <v>6502</v>
      </c>
      <c r="AN6">
        <v>6161</v>
      </c>
      <c r="AO6">
        <v>5887</v>
      </c>
      <c r="AP6">
        <v>5613</v>
      </c>
    </row>
    <row r="7" spans="1:42" x14ac:dyDescent="0.3">
      <c r="A7" t="s">
        <v>30</v>
      </c>
      <c r="B7" t="s">
        <v>29</v>
      </c>
      <c r="D7">
        <v>6500</v>
      </c>
      <c r="E7">
        <v>6100</v>
      </c>
      <c r="F7">
        <v>2400</v>
      </c>
      <c r="G7">
        <v>2260</v>
      </c>
      <c r="H7">
        <v>2110</v>
      </c>
      <c r="I7">
        <v>8470</v>
      </c>
      <c r="J7">
        <v>7950</v>
      </c>
      <c r="K7">
        <v>6930</v>
      </c>
      <c r="L7">
        <v>12510</v>
      </c>
      <c r="M7">
        <v>11610</v>
      </c>
      <c r="N7">
        <v>16810</v>
      </c>
      <c r="O7">
        <v>15220</v>
      </c>
      <c r="P7">
        <v>13630</v>
      </c>
      <c r="Q7">
        <v>12260</v>
      </c>
      <c r="R7">
        <v>11290</v>
      </c>
      <c r="S7">
        <v>10530</v>
      </c>
      <c r="T7">
        <v>9772</v>
      </c>
      <c r="U7">
        <v>9177</v>
      </c>
      <c r="V7">
        <v>8576</v>
      </c>
      <c r="W7">
        <v>7997</v>
      </c>
      <c r="X7">
        <v>7507</v>
      </c>
      <c r="Y7">
        <v>7012</v>
      </c>
      <c r="Z7">
        <v>6592</v>
      </c>
      <c r="AA7">
        <v>6203</v>
      </c>
      <c r="AB7">
        <v>12323</v>
      </c>
      <c r="AC7">
        <v>11575</v>
      </c>
      <c r="AD7">
        <v>16847</v>
      </c>
      <c r="AE7">
        <v>15339</v>
      </c>
      <c r="AF7">
        <v>13762</v>
      </c>
      <c r="AG7">
        <v>12395</v>
      </c>
      <c r="AH7">
        <v>11461</v>
      </c>
      <c r="AI7">
        <v>10730</v>
      </c>
      <c r="AJ7">
        <v>10033</v>
      </c>
      <c r="AK7">
        <v>9451</v>
      </c>
      <c r="AL7">
        <v>8892</v>
      </c>
      <c r="AM7">
        <v>8343</v>
      </c>
      <c r="AN7">
        <v>7876</v>
      </c>
      <c r="AO7">
        <v>7412</v>
      </c>
      <c r="AP7">
        <v>7035</v>
      </c>
    </row>
    <row r="9" spans="1:42" x14ac:dyDescent="0.3">
      <c r="A9" s="9" t="s">
        <v>220</v>
      </c>
      <c r="B9" s="14"/>
      <c r="C9" t="s">
        <v>34</v>
      </c>
      <c r="D9" t="s">
        <v>35</v>
      </c>
      <c r="E9" t="s">
        <v>36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 t="s">
        <v>75</v>
      </c>
      <c r="AJ9" t="s">
        <v>76</v>
      </c>
      <c r="AK9" t="s">
        <v>77</v>
      </c>
      <c r="AL9" t="s">
        <v>78</v>
      </c>
      <c r="AM9" t="s">
        <v>79</v>
      </c>
      <c r="AN9" t="s">
        <v>80</v>
      </c>
      <c r="AO9" t="s">
        <v>81</v>
      </c>
      <c r="AP9" t="s">
        <v>82</v>
      </c>
    </row>
    <row r="10" spans="1:42" x14ac:dyDescent="0.3">
      <c r="A10" t="s">
        <v>29</v>
      </c>
      <c r="B10" t="s">
        <v>221</v>
      </c>
      <c r="C10">
        <v>22750</v>
      </c>
      <c r="D10">
        <v>21350</v>
      </c>
      <c r="E10">
        <v>18200</v>
      </c>
      <c r="F10">
        <v>30660</v>
      </c>
      <c r="G10">
        <v>28735</v>
      </c>
      <c r="H10">
        <v>47845</v>
      </c>
      <c r="I10">
        <v>43225</v>
      </c>
      <c r="J10">
        <v>38255</v>
      </c>
      <c r="K10">
        <v>56735</v>
      </c>
      <c r="L10">
        <v>52535</v>
      </c>
      <c r="M10">
        <v>47285</v>
      </c>
      <c r="N10">
        <v>42420</v>
      </c>
      <c r="O10">
        <v>39305</v>
      </c>
      <c r="P10">
        <v>59360</v>
      </c>
      <c r="Q10">
        <v>55265</v>
      </c>
      <c r="R10">
        <v>50015</v>
      </c>
      <c r="S10">
        <v>45087</v>
      </c>
      <c r="T10">
        <v>41814.5</v>
      </c>
      <c r="U10">
        <v>38941</v>
      </c>
      <c r="V10">
        <v>36144.5</v>
      </c>
      <c r="W10">
        <v>34009.5</v>
      </c>
      <c r="X10">
        <v>31927</v>
      </c>
      <c r="Y10">
        <v>29897</v>
      </c>
      <c r="Z10">
        <v>28045.5</v>
      </c>
      <c r="AA10">
        <v>26190.5</v>
      </c>
      <c r="AB10">
        <v>24657.5</v>
      </c>
      <c r="AC10">
        <v>45909.5</v>
      </c>
      <c r="AD10">
        <v>43151.5</v>
      </c>
      <c r="AE10">
        <v>38759</v>
      </c>
      <c r="AF10">
        <v>34762</v>
      </c>
      <c r="AG10">
        <v>32259.5</v>
      </c>
      <c r="AH10">
        <v>30229.5</v>
      </c>
      <c r="AI10">
        <v>28280</v>
      </c>
      <c r="AJ10">
        <v>26785.5</v>
      </c>
      <c r="AK10">
        <v>25354</v>
      </c>
      <c r="AL10">
        <v>24024</v>
      </c>
      <c r="AM10">
        <v>22757</v>
      </c>
      <c r="AN10">
        <v>21563.5</v>
      </c>
      <c r="AO10">
        <v>20604.5</v>
      </c>
      <c r="AP10">
        <v>19645.5</v>
      </c>
    </row>
    <row r="11" spans="1:42" x14ac:dyDescent="0.3">
      <c r="A11" t="s">
        <v>30</v>
      </c>
      <c r="B11" t="s">
        <v>221</v>
      </c>
      <c r="D11">
        <v>22750</v>
      </c>
      <c r="E11">
        <v>21350</v>
      </c>
      <c r="F11">
        <v>8400</v>
      </c>
      <c r="G11">
        <v>7910</v>
      </c>
      <c r="H11">
        <v>7385</v>
      </c>
      <c r="I11">
        <v>29645</v>
      </c>
      <c r="J11">
        <v>27825</v>
      </c>
      <c r="K11">
        <v>24255</v>
      </c>
      <c r="L11">
        <v>43785</v>
      </c>
      <c r="M11">
        <v>40635</v>
      </c>
      <c r="N11">
        <v>58835</v>
      </c>
      <c r="O11">
        <v>53270</v>
      </c>
      <c r="P11">
        <v>47705</v>
      </c>
      <c r="Q11">
        <v>42910</v>
      </c>
      <c r="R11">
        <v>39515</v>
      </c>
      <c r="S11">
        <v>36855</v>
      </c>
      <c r="T11">
        <v>34202</v>
      </c>
      <c r="U11">
        <v>32119.5</v>
      </c>
      <c r="V11">
        <v>30016</v>
      </c>
      <c r="W11">
        <v>27989.5</v>
      </c>
      <c r="X11">
        <v>26274.5</v>
      </c>
      <c r="Y11">
        <v>24542</v>
      </c>
      <c r="Z11">
        <v>23072</v>
      </c>
      <c r="AA11">
        <v>21710.5</v>
      </c>
      <c r="AB11">
        <v>43130.5</v>
      </c>
      <c r="AC11">
        <v>40512.5</v>
      </c>
      <c r="AD11">
        <v>58964.5</v>
      </c>
      <c r="AE11">
        <v>53686.5</v>
      </c>
      <c r="AF11">
        <v>48167</v>
      </c>
      <c r="AG11">
        <v>43382.5</v>
      </c>
      <c r="AH11">
        <v>40113.5</v>
      </c>
      <c r="AI11">
        <v>37555</v>
      </c>
      <c r="AJ11">
        <v>35115.5</v>
      </c>
      <c r="AK11">
        <v>33078.5</v>
      </c>
      <c r="AL11">
        <v>31122</v>
      </c>
      <c r="AM11">
        <v>29200.5</v>
      </c>
      <c r="AN11">
        <v>27566</v>
      </c>
      <c r="AO11">
        <v>25942</v>
      </c>
      <c r="AP11">
        <v>24622.5</v>
      </c>
    </row>
    <row r="13" spans="1:42" x14ac:dyDescent="0.3">
      <c r="A13" s="9" t="s">
        <v>222</v>
      </c>
      <c r="B13" s="14"/>
      <c r="C13" t="s">
        <v>34</v>
      </c>
      <c r="D13" t="s">
        <v>35</v>
      </c>
      <c r="E13" t="s">
        <v>36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X13" t="s">
        <v>64</v>
      </c>
      <c r="Y13" t="s">
        <v>65</v>
      </c>
      <c r="Z13" t="s">
        <v>66</v>
      </c>
      <c r="AA13" t="s">
        <v>67</v>
      </c>
      <c r="AB13" t="s">
        <v>68</v>
      </c>
      <c r="AC13" t="s">
        <v>69</v>
      </c>
      <c r="AD13" t="s">
        <v>70</v>
      </c>
      <c r="AE13" t="s">
        <v>71</v>
      </c>
      <c r="AF13" t="s">
        <v>72</v>
      </c>
      <c r="AG13" t="s">
        <v>73</v>
      </c>
      <c r="AH13" t="s">
        <v>74</v>
      </c>
      <c r="AI13" t="s">
        <v>75</v>
      </c>
      <c r="AJ13" t="s">
        <v>76</v>
      </c>
      <c r="AK13" t="s">
        <v>77</v>
      </c>
      <c r="AL13" t="s">
        <v>78</v>
      </c>
      <c r="AM13" t="s">
        <v>79</v>
      </c>
      <c r="AN13" t="s">
        <v>80</v>
      </c>
      <c r="AO13" t="s">
        <v>81</v>
      </c>
      <c r="AP13" t="s">
        <v>82</v>
      </c>
    </row>
    <row r="14" spans="1:42" x14ac:dyDescent="0.3">
      <c r="A14" t="s">
        <v>29</v>
      </c>
      <c r="B14" t="s">
        <v>196</v>
      </c>
      <c r="C14">
        <v>13000</v>
      </c>
      <c r="D14">
        <v>25200</v>
      </c>
      <c r="E14">
        <v>22600</v>
      </c>
      <c r="F14">
        <v>22320</v>
      </c>
      <c r="G14">
        <v>20940</v>
      </c>
      <c r="H14">
        <v>31560</v>
      </c>
      <c r="I14">
        <v>41640</v>
      </c>
      <c r="J14">
        <v>37760</v>
      </c>
      <c r="K14">
        <v>46280</v>
      </c>
      <c r="L14">
        <v>55040</v>
      </c>
      <c r="M14">
        <v>50240</v>
      </c>
      <c r="N14">
        <v>57860</v>
      </c>
      <c r="O14">
        <v>52900</v>
      </c>
      <c r="P14">
        <v>61180</v>
      </c>
      <c r="Q14">
        <v>56100</v>
      </c>
      <c r="R14">
        <v>51160</v>
      </c>
      <c r="S14">
        <v>46824</v>
      </c>
      <c r="T14">
        <v>43438</v>
      </c>
      <c r="U14">
        <v>40606</v>
      </c>
      <c r="V14">
        <v>37806</v>
      </c>
      <c r="W14">
        <v>35428</v>
      </c>
      <c r="X14">
        <v>33258</v>
      </c>
      <c r="Y14">
        <v>31108</v>
      </c>
      <c r="Z14">
        <v>29210</v>
      </c>
      <c r="AA14">
        <v>27372</v>
      </c>
      <c r="AB14">
        <v>38736</v>
      </c>
      <c r="AC14">
        <v>49384</v>
      </c>
      <c r="AD14">
        <v>58352</v>
      </c>
      <c r="AE14">
        <v>52826</v>
      </c>
      <c r="AF14">
        <v>47388</v>
      </c>
      <c r="AG14">
        <v>43224</v>
      </c>
      <c r="AH14">
        <v>40196</v>
      </c>
      <c r="AI14">
        <v>37620</v>
      </c>
      <c r="AJ14">
        <v>35372</v>
      </c>
      <c r="AK14">
        <v>33390</v>
      </c>
      <c r="AL14">
        <v>31512</v>
      </c>
      <c r="AM14">
        <v>29690</v>
      </c>
      <c r="AN14">
        <v>28074</v>
      </c>
      <c r="AO14">
        <v>26598</v>
      </c>
      <c r="AP14">
        <v>25296</v>
      </c>
    </row>
    <row r="16" spans="1:42" x14ac:dyDescent="0.3">
      <c r="A16" s="9" t="s">
        <v>223</v>
      </c>
      <c r="B16" s="14"/>
      <c r="C16" t="s">
        <v>34</v>
      </c>
      <c r="D16" t="s">
        <v>35</v>
      </c>
      <c r="E16" t="s">
        <v>36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69</v>
      </c>
      <c r="AD16" t="s">
        <v>70</v>
      </c>
      <c r="AE16" t="s">
        <v>71</v>
      </c>
      <c r="AF16" t="s">
        <v>72</v>
      </c>
      <c r="AG16" t="s">
        <v>73</v>
      </c>
      <c r="AH16" t="s">
        <v>74</v>
      </c>
      <c r="AI16" t="s">
        <v>75</v>
      </c>
      <c r="AJ16" t="s">
        <v>76</v>
      </c>
      <c r="AK16" t="s">
        <v>77</v>
      </c>
      <c r="AL16" t="s">
        <v>78</v>
      </c>
      <c r="AM16" t="s">
        <v>79</v>
      </c>
      <c r="AN16" t="s">
        <v>80</v>
      </c>
      <c r="AO16" t="s">
        <v>81</v>
      </c>
      <c r="AP16" t="s">
        <v>82</v>
      </c>
    </row>
    <row r="17" spans="1:42" x14ac:dyDescent="0.3">
      <c r="A17" t="s">
        <v>29</v>
      </c>
      <c r="B17" t="s">
        <v>196</v>
      </c>
      <c r="C17">
        <v>6500</v>
      </c>
      <c r="D17">
        <v>12600</v>
      </c>
      <c r="E17">
        <v>11300</v>
      </c>
      <c r="F17">
        <v>11160</v>
      </c>
      <c r="G17">
        <v>10470</v>
      </c>
      <c r="H17">
        <v>15780</v>
      </c>
      <c r="I17">
        <v>20820</v>
      </c>
      <c r="J17">
        <v>18880</v>
      </c>
      <c r="K17">
        <v>23140</v>
      </c>
      <c r="L17">
        <v>27520</v>
      </c>
      <c r="M17">
        <v>25120</v>
      </c>
      <c r="N17">
        <v>28930</v>
      </c>
      <c r="O17">
        <v>26450</v>
      </c>
      <c r="P17">
        <v>30590</v>
      </c>
      <c r="Q17">
        <v>28050</v>
      </c>
      <c r="R17">
        <v>25580</v>
      </c>
      <c r="S17">
        <v>23412</v>
      </c>
      <c r="T17">
        <v>21719</v>
      </c>
      <c r="U17">
        <v>20303</v>
      </c>
      <c r="V17">
        <v>18903</v>
      </c>
      <c r="W17">
        <v>17714</v>
      </c>
      <c r="X17">
        <v>16629</v>
      </c>
      <c r="Y17">
        <v>15554</v>
      </c>
      <c r="Z17">
        <v>14605</v>
      </c>
      <c r="AA17">
        <v>13686</v>
      </c>
      <c r="AB17">
        <v>19368</v>
      </c>
      <c r="AC17">
        <v>24692</v>
      </c>
      <c r="AD17">
        <v>29176</v>
      </c>
      <c r="AE17">
        <v>26413</v>
      </c>
      <c r="AF17">
        <v>23694</v>
      </c>
      <c r="AG17">
        <v>21612</v>
      </c>
      <c r="AH17">
        <v>20098</v>
      </c>
      <c r="AI17">
        <v>18810</v>
      </c>
      <c r="AJ17">
        <v>17686</v>
      </c>
      <c r="AK17">
        <v>16695</v>
      </c>
      <c r="AL17">
        <v>15756</v>
      </c>
      <c r="AM17">
        <v>14845</v>
      </c>
      <c r="AN17">
        <v>14037</v>
      </c>
      <c r="AO17">
        <v>13299</v>
      </c>
      <c r="AP17">
        <v>12648</v>
      </c>
    </row>
    <row r="19" spans="1:42" x14ac:dyDescent="0.3">
      <c r="A19" s="9" t="s">
        <v>224</v>
      </c>
      <c r="B19" s="14"/>
      <c r="C19" t="s">
        <v>34</v>
      </c>
      <c r="D19" t="s">
        <v>35</v>
      </c>
      <c r="E19" t="s">
        <v>36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X19" t="s">
        <v>64</v>
      </c>
      <c r="Y19" t="s">
        <v>65</v>
      </c>
      <c r="Z19" t="s">
        <v>66</v>
      </c>
      <c r="AA19" t="s">
        <v>67</v>
      </c>
      <c r="AB19" t="s">
        <v>68</v>
      </c>
      <c r="AC19" t="s">
        <v>69</v>
      </c>
      <c r="AD19" t="s">
        <v>70</v>
      </c>
      <c r="AE19" t="s">
        <v>71</v>
      </c>
      <c r="AF19" t="s">
        <v>72</v>
      </c>
      <c r="AG19" t="s">
        <v>73</v>
      </c>
      <c r="AH19" t="s">
        <v>74</v>
      </c>
      <c r="AI19" t="s">
        <v>75</v>
      </c>
      <c r="AJ19" t="s">
        <v>76</v>
      </c>
      <c r="AK19" t="s">
        <v>77</v>
      </c>
      <c r="AL19" t="s">
        <v>78</v>
      </c>
      <c r="AM19" t="s">
        <v>79</v>
      </c>
      <c r="AN19" t="s">
        <v>80</v>
      </c>
      <c r="AO19" t="s">
        <v>81</v>
      </c>
      <c r="AP19" t="s">
        <v>82</v>
      </c>
    </row>
    <row r="20" spans="1:42" x14ac:dyDescent="0.3">
      <c r="A20" t="s">
        <v>29</v>
      </c>
      <c r="B20" t="s">
        <v>196</v>
      </c>
      <c r="C20">
        <v>22750</v>
      </c>
      <c r="D20">
        <v>44100</v>
      </c>
      <c r="E20">
        <v>39550</v>
      </c>
      <c r="F20">
        <v>39060</v>
      </c>
      <c r="G20">
        <v>36645</v>
      </c>
      <c r="H20">
        <v>55230</v>
      </c>
      <c r="I20">
        <v>72870</v>
      </c>
      <c r="J20">
        <v>66080</v>
      </c>
      <c r="K20">
        <v>80990</v>
      </c>
      <c r="L20">
        <v>96320</v>
      </c>
      <c r="M20">
        <v>87920</v>
      </c>
      <c r="N20">
        <v>101255</v>
      </c>
      <c r="O20">
        <v>92575</v>
      </c>
      <c r="P20">
        <v>107065</v>
      </c>
      <c r="Q20">
        <v>98175</v>
      </c>
      <c r="R20">
        <v>89530</v>
      </c>
      <c r="S20">
        <v>81942</v>
      </c>
      <c r="T20">
        <v>76016.5</v>
      </c>
      <c r="U20">
        <v>71060.5</v>
      </c>
      <c r="V20">
        <v>66160.5</v>
      </c>
      <c r="W20">
        <v>61999</v>
      </c>
      <c r="X20">
        <v>58201.5</v>
      </c>
      <c r="Y20">
        <v>54439</v>
      </c>
      <c r="Z20">
        <v>51117.5</v>
      </c>
      <c r="AA20">
        <v>47901</v>
      </c>
      <c r="AB20">
        <v>67788</v>
      </c>
      <c r="AC20">
        <v>86422</v>
      </c>
      <c r="AD20">
        <v>102116</v>
      </c>
      <c r="AE20">
        <v>92445.5</v>
      </c>
      <c r="AF20">
        <v>82929</v>
      </c>
      <c r="AG20">
        <v>75642</v>
      </c>
      <c r="AH20">
        <v>70343</v>
      </c>
      <c r="AI20">
        <v>65835</v>
      </c>
      <c r="AJ20">
        <v>61901</v>
      </c>
      <c r="AK20">
        <v>58432.5</v>
      </c>
      <c r="AL20">
        <v>55146</v>
      </c>
      <c r="AM20">
        <v>51957.5</v>
      </c>
      <c r="AN20">
        <v>49129.5</v>
      </c>
      <c r="AO20">
        <v>46546.5</v>
      </c>
      <c r="AP20">
        <v>44268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E403-5940-4241-9F8E-EE618273D95F}">
  <dimension ref="A1:AP13"/>
  <sheetViews>
    <sheetView workbookViewId="0">
      <selection sqref="A1:XFD1048576"/>
    </sheetView>
  </sheetViews>
  <sheetFormatPr defaultRowHeight="14.4" x14ac:dyDescent="0.3"/>
  <sheetData>
    <row r="1" spans="1:42" x14ac:dyDescent="0.3">
      <c r="A1" s="9" t="s">
        <v>225</v>
      </c>
      <c r="B1" s="14"/>
      <c r="C1" s="1" t="s">
        <v>34</v>
      </c>
      <c r="D1" s="1" t="s">
        <v>35</v>
      </c>
      <c r="E1" s="1" t="s">
        <v>36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</row>
    <row r="2" spans="1:42" x14ac:dyDescent="0.3">
      <c r="A2" t="s">
        <v>4</v>
      </c>
      <c r="B2" t="s">
        <v>5</v>
      </c>
      <c r="H2">
        <v>6500</v>
      </c>
      <c r="I2">
        <v>6100</v>
      </c>
      <c r="J2">
        <v>5200</v>
      </c>
      <c r="K2">
        <v>4400</v>
      </c>
      <c r="L2">
        <v>4000</v>
      </c>
      <c r="M2">
        <v>3700</v>
      </c>
      <c r="N2">
        <v>3400</v>
      </c>
      <c r="O2">
        <v>3200</v>
      </c>
      <c r="P2">
        <v>3000</v>
      </c>
      <c r="Q2">
        <v>2800</v>
      </c>
      <c r="R2">
        <v>2600</v>
      </c>
      <c r="S2">
        <v>2400</v>
      </c>
      <c r="T2">
        <v>2260</v>
      </c>
      <c r="U2">
        <v>2110</v>
      </c>
      <c r="V2">
        <v>1970</v>
      </c>
      <c r="W2">
        <v>1850</v>
      </c>
      <c r="X2">
        <v>1730</v>
      </c>
      <c r="Y2">
        <v>1610</v>
      </c>
      <c r="Z2">
        <v>1510</v>
      </c>
      <c r="AA2">
        <v>1410</v>
      </c>
      <c r="AB2">
        <v>1320</v>
      </c>
      <c r="AC2">
        <v>1230</v>
      </c>
      <c r="AD2">
        <v>1160</v>
      </c>
      <c r="AE2">
        <v>1090</v>
      </c>
      <c r="AF2">
        <v>1030</v>
      </c>
      <c r="AG2">
        <v>972</v>
      </c>
      <c r="AH2">
        <v>917</v>
      </c>
      <c r="AI2">
        <v>866</v>
      </c>
      <c r="AJ2">
        <v>827</v>
      </c>
      <c r="AK2">
        <v>797</v>
      </c>
      <c r="AL2">
        <v>772</v>
      </c>
      <c r="AM2">
        <v>752</v>
      </c>
      <c r="AN2">
        <v>733</v>
      </c>
      <c r="AO2">
        <v>713</v>
      </c>
      <c r="AP2">
        <v>695</v>
      </c>
    </row>
    <row r="3" spans="1:42" x14ac:dyDescent="0.3">
      <c r="A3" t="s">
        <v>5</v>
      </c>
      <c r="B3" t="s">
        <v>5</v>
      </c>
      <c r="K3">
        <v>6500</v>
      </c>
      <c r="L3">
        <v>6100</v>
      </c>
      <c r="M3">
        <v>5200</v>
      </c>
      <c r="N3">
        <v>4400</v>
      </c>
      <c r="O3">
        <v>4000</v>
      </c>
      <c r="P3">
        <v>3700</v>
      </c>
      <c r="Q3">
        <v>3400</v>
      </c>
      <c r="R3">
        <v>3200</v>
      </c>
      <c r="S3">
        <v>3000</v>
      </c>
      <c r="T3">
        <v>2800</v>
      </c>
      <c r="U3">
        <v>2600</v>
      </c>
      <c r="V3">
        <v>2400</v>
      </c>
      <c r="W3">
        <v>2260</v>
      </c>
      <c r="X3">
        <v>2110</v>
      </c>
      <c r="Y3">
        <v>1970</v>
      </c>
      <c r="Z3">
        <v>1850</v>
      </c>
      <c r="AA3">
        <v>1730</v>
      </c>
      <c r="AB3">
        <v>1610</v>
      </c>
      <c r="AC3">
        <v>1510</v>
      </c>
      <c r="AD3">
        <v>1410</v>
      </c>
      <c r="AE3">
        <v>1320</v>
      </c>
      <c r="AF3">
        <v>1230</v>
      </c>
      <c r="AG3">
        <v>1160</v>
      </c>
      <c r="AH3">
        <v>1090</v>
      </c>
      <c r="AI3">
        <v>1030</v>
      </c>
      <c r="AJ3">
        <v>972</v>
      </c>
      <c r="AK3">
        <v>917</v>
      </c>
      <c r="AL3">
        <v>866</v>
      </c>
      <c r="AM3">
        <v>827</v>
      </c>
      <c r="AN3">
        <v>797</v>
      </c>
      <c r="AO3">
        <v>772</v>
      </c>
      <c r="AP3">
        <v>752</v>
      </c>
    </row>
    <row r="4" spans="1:42" x14ac:dyDescent="0.3">
      <c r="A4" t="s">
        <v>6</v>
      </c>
      <c r="B4" t="s">
        <v>6</v>
      </c>
      <c r="N4">
        <v>6500</v>
      </c>
      <c r="O4">
        <v>6100</v>
      </c>
      <c r="P4">
        <v>5200</v>
      </c>
      <c r="Q4">
        <v>4400</v>
      </c>
      <c r="R4">
        <v>4000</v>
      </c>
      <c r="S4">
        <v>3700</v>
      </c>
      <c r="T4">
        <v>3400</v>
      </c>
      <c r="U4">
        <v>3200</v>
      </c>
      <c r="V4">
        <v>3000</v>
      </c>
      <c r="W4">
        <v>2800</v>
      </c>
      <c r="X4">
        <v>2600</v>
      </c>
      <c r="Y4">
        <v>2400</v>
      </c>
      <c r="Z4">
        <v>2260</v>
      </c>
      <c r="AA4">
        <v>2110</v>
      </c>
      <c r="AB4">
        <v>1970</v>
      </c>
      <c r="AC4">
        <v>1850</v>
      </c>
      <c r="AD4">
        <v>1730</v>
      </c>
      <c r="AE4">
        <v>1610</v>
      </c>
      <c r="AF4">
        <v>1510</v>
      </c>
      <c r="AG4">
        <v>1410</v>
      </c>
      <c r="AH4">
        <v>1320</v>
      </c>
      <c r="AI4">
        <v>1230</v>
      </c>
      <c r="AJ4">
        <v>1160</v>
      </c>
      <c r="AK4">
        <v>1090</v>
      </c>
      <c r="AL4">
        <v>1030</v>
      </c>
      <c r="AM4">
        <v>972</v>
      </c>
      <c r="AN4">
        <v>917</v>
      </c>
      <c r="AO4">
        <v>866</v>
      </c>
      <c r="AP4">
        <v>827</v>
      </c>
    </row>
    <row r="5" spans="1:42" x14ac:dyDescent="0.3">
      <c r="A5" t="s">
        <v>7</v>
      </c>
      <c r="B5" t="s">
        <v>5</v>
      </c>
      <c r="P5">
        <v>6500</v>
      </c>
      <c r="Q5">
        <v>6100</v>
      </c>
      <c r="R5">
        <v>5200</v>
      </c>
      <c r="S5">
        <v>4400</v>
      </c>
      <c r="T5">
        <v>4000</v>
      </c>
      <c r="U5">
        <v>3700</v>
      </c>
      <c r="V5">
        <v>3400</v>
      </c>
      <c r="W5">
        <v>3200</v>
      </c>
      <c r="X5">
        <v>3000</v>
      </c>
      <c r="Y5">
        <v>2800</v>
      </c>
      <c r="Z5">
        <v>2600</v>
      </c>
      <c r="AA5">
        <v>2400</v>
      </c>
      <c r="AB5">
        <v>2260</v>
      </c>
      <c r="AC5">
        <v>2110</v>
      </c>
      <c r="AD5">
        <v>1970</v>
      </c>
      <c r="AE5">
        <v>1850</v>
      </c>
      <c r="AF5">
        <v>1730</v>
      </c>
      <c r="AG5">
        <v>1610</v>
      </c>
      <c r="AH5">
        <v>1510</v>
      </c>
      <c r="AI5">
        <v>1410</v>
      </c>
      <c r="AJ5">
        <v>1320</v>
      </c>
      <c r="AK5">
        <v>1230</v>
      </c>
      <c r="AL5">
        <v>1160</v>
      </c>
      <c r="AM5">
        <v>1090</v>
      </c>
      <c r="AN5">
        <v>1030</v>
      </c>
      <c r="AO5">
        <v>972</v>
      </c>
      <c r="AP5">
        <v>917</v>
      </c>
    </row>
    <row r="6" spans="1:42" x14ac:dyDescent="0.3">
      <c r="A6" t="s">
        <v>8</v>
      </c>
      <c r="B6" t="s">
        <v>9</v>
      </c>
      <c r="D6">
        <v>6500</v>
      </c>
      <c r="E6">
        <v>6100</v>
      </c>
      <c r="F6">
        <v>2400</v>
      </c>
      <c r="G6">
        <v>2260</v>
      </c>
      <c r="H6">
        <v>2110</v>
      </c>
      <c r="I6">
        <v>1970</v>
      </c>
      <c r="J6">
        <v>1850</v>
      </c>
      <c r="K6">
        <v>1730</v>
      </c>
      <c r="L6">
        <v>1610</v>
      </c>
      <c r="M6">
        <v>1510</v>
      </c>
      <c r="N6">
        <v>1410</v>
      </c>
      <c r="O6">
        <v>1320</v>
      </c>
      <c r="P6">
        <v>1230</v>
      </c>
      <c r="Q6">
        <v>1160</v>
      </c>
      <c r="R6">
        <v>1090</v>
      </c>
      <c r="S6">
        <v>1030</v>
      </c>
      <c r="T6">
        <v>972</v>
      </c>
      <c r="U6">
        <v>917</v>
      </c>
      <c r="V6">
        <v>866</v>
      </c>
      <c r="W6">
        <v>827</v>
      </c>
      <c r="X6">
        <v>797</v>
      </c>
      <c r="Y6">
        <v>772</v>
      </c>
      <c r="Z6">
        <v>752</v>
      </c>
      <c r="AA6">
        <v>733</v>
      </c>
      <c r="AB6">
        <v>713</v>
      </c>
      <c r="AC6">
        <v>695</v>
      </c>
      <c r="AD6">
        <v>677</v>
      </c>
      <c r="AE6">
        <v>659</v>
      </c>
      <c r="AF6">
        <v>642</v>
      </c>
      <c r="AG6">
        <v>625</v>
      </c>
      <c r="AH6">
        <v>609</v>
      </c>
      <c r="AI6">
        <v>593</v>
      </c>
      <c r="AJ6">
        <v>577</v>
      </c>
      <c r="AK6">
        <v>562</v>
      </c>
      <c r="AL6">
        <v>548</v>
      </c>
      <c r="AM6">
        <v>533</v>
      </c>
      <c r="AN6">
        <v>520</v>
      </c>
      <c r="AO6">
        <v>506</v>
      </c>
      <c r="AP6">
        <v>493</v>
      </c>
    </row>
    <row r="7" spans="1:42" x14ac:dyDescent="0.3">
      <c r="A7" t="s">
        <v>9</v>
      </c>
      <c r="B7" t="s">
        <v>9</v>
      </c>
      <c r="AB7">
        <v>6500</v>
      </c>
      <c r="AC7">
        <v>6100</v>
      </c>
      <c r="AD7">
        <v>5200</v>
      </c>
      <c r="AE7">
        <v>4400</v>
      </c>
      <c r="AF7">
        <v>4000</v>
      </c>
      <c r="AG7">
        <v>3700</v>
      </c>
      <c r="AH7">
        <v>3400</v>
      </c>
      <c r="AI7">
        <v>3200</v>
      </c>
      <c r="AJ7">
        <v>3000</v>
      </c>
      <c r="AK7">
        <v>2800</v>
      </c>
      <c r="AL7">
        <v>2600</v>
      </c>
      <c r="AM7">
        <v>2400</v>
      </c>
      <c r="AN7">
        <v>2260</v>
      </c>
      <c r="AO7">
        <v>2110</v>
      </c>
      <c r="AP7">
        <v>1970</v>
      </c>
    </row>
    <row r="8" spans="1:42" x14ac:dyDescent="0.3">
      <c r="A8" t="s">
        <v>10</v>
      </c>
      <c r="B8" t="s">
        <v>10</v>
      </c>
      <c r="AC8">
        <v>6500</v>
      </c>
      <c r="AD8">
        <v>6100</v>
      </c>
      <c r="AE8">
        <v>5200</v>
      </c>
      <c r="AF8">
        <v>4400</v>
      </c>
      <c r="AG8">
        <v>4000</v>
      </c>
      <c r="AH8">
        <v>3700</v>
      </c>
      <c r="AI8">
        <v>3400</v>
      </c>
      <c r="AJ8">
        <v>3200</v>
      </c>
      <c r="AK8">
        <v>3000</v>
      </c>
      <c r="AL8">
        <v>2800</v>
      </c>
      <c r="AM8">
        <v>2600</v>
      </c>
      <c r="AN8">
        <v>2400</v>
      </c>
      <c r="AO8">
        <v>2260</v>
      </c>
      <c r="AP8">
        <v>2110</v>
      </c>
    </row>
    <row r="9" spans="1:42" x14ac:dyDescent="0.3">
      <c r="A9" t="s">
        <v>11</v>
      </c>
      <c r="B9" t="s">
        <v>9</v>
      </c>
      <c r="AD9">
        <v>6500</v>
      </c>
      <c r="AE9">
        <v>6100</v>
      </c>
      <c r="AF9">
        <v>5200</v>
      </c>
      <c r="AG9">
        <v>4400</v>
      </c>
      <c r="AH9">
        <v>4000</v>
      </c>
      <c r="AI9">
        <v>3700</v>
      </c>
      <c r="AJ9">
        <v>3400</v>
      </c>
      <c r="AK9">
        <v>3200</v>
      </c>
      <c r="AL9">
        <v>3000</v>
      </c>
      <c r="AM9">
        <v>2800</v>
      </c>
      <c r="AN9">
        <v>2600</v>
      </c>
      <c r="AO9">
        <v>2400</v>
      </c>
      <c r="AP9">
        <v>2260</v>
      </c>
    </row>
    <row r="10" spans="1:42" x14ac:dyDescent="0.3">
      <c r="A10" t="s">
        <v>20</v>
      </c>
      <c r="B10" t="s">
        <v>21</v>
      </c>
      <c r="C10">
        <v>6500</v>
      </c>
      <c r="D10">
        <v>6100</v>
      </c>
      <c r="E10">
        <v>5200</v>
      </c>
      <c r="F10">
        <v>2260</v>
      </c>
      <c r="G10">
        <v>2110</v>
      </c>
      <c r="H10">
        <v>1970</v>
      </c>
      <c r="I10">
        <v>1850</v>
      </c>
      <c r="J10">
        <v>1730</v>
      </c>
      <c r="K10">
        <v>1610</v>
      </c>
      <c r="L10">
        <v>1510</v>
      </c>
      <c r="M10">
        <v>1410</v>
      </c>
      <c r="N10">
        <v>1320</v>
      </c>
      <c r="O10">
        <v>1230</v>
      </c>
      <c r="P10">
        <v>1160</v>
      </c>
      <c r="Q10">
        <v>1090</v>
      </c>
      <c r="R10">
        <v>1030</v>
      </c>
      <c r="S10">
        <v>972</v>
      </c>
      <c r="T10">
        <v>917</v>
      </c>
      <c r="U10">
        <v>866</v>
      </c>
      <c r="V10">
        <v>827</v>
      </c>
      <c r="W10">
        <v>797</v>
      </c>
      <c r="X10">
        <v>772</v>
      </c>
      <c r="Y10">
        <v>752</v>
      </c>
      <c r="Z10">
        <v>733</v>
      </c>
      <c r="AA10">
        <v>713</v>
      </c>
      <c r="AB10">
        <v>695</v>
      </c>
      <c r="AC10">
        <v>677</v>
      </c>
      <c r="AD10">
        <v>659</v>
      </c>
      <c r="AE10">
        <v>642</v>
      </c>
      <c r="AF10">
        <v>625</v>
      </c>
      <c r="AG10">
        <v>609</v>
      </c>
      <c r="AH10">
        <v>593</v>
      </c>
      <c r="AI10">
        <v>577</v>
      </c>
      <c r="AJ10">
        <v>562</v>
      </c>
      <c r="AK10">
        <v>548</v>
      </c>
      <c r="AL10">
        <v>533</v>
      </c>
      <c r="AM10">
        <v>520</v>
      </c>
      <c r="AN10">
        <v>506</v>
      </c>
      <c r="AO10">
        <v>493</v>
      </c>
      <c r="AP10">
        <v>480</v>
      </c>
    </row>
    <row r="11" spans="1:42" x14ac:dyDescent="0.3">
      <c r="A11" t="s">
        <v>21</v>
      </c>
      <c r="B11" t="s">
        <v>21</v>
      </c>
      <c r="F11">
        <v>6500</v>
      </c>
      <c r="G11">
        <v>6100</v>
      </c>
      <c r="H11">
        <v>5200</v>
      </c>
      <c r="I11">
        <v>4400</v>
      </c>
      <c r="J11">
        <v>4000</v>
      </c>
      <c r="K11">
        <v>3700</v>
      </c>
      <c r="L11">
        <v>3400</v>
      </c>
      <c r="M11">
        <v>3200</v>
      </c>
      <c r="N11">
        <v>3000</v>
      </c>
      <c r="O11">
        <v>2800</v>
      </c>
      <c r="P11">
        <v>2600</v>
      </c>
      <c r="Q11">
        <v>2400</v>
      </c>
      <c r="R11">
        <v>2260</v>
      </c>
      <c r="S11">
        <v>2110</v>
      </c>
      <c r="T11">
        <v>1970</v>
      </c>
      <c r="U11">
        <v>1850</v>
      </c>
      <c r="V11">
        <v>1730</v>
      </c>
      <c r="W11">
        <v>1610</v>
      </c>
      <c r="X11">
        <v>1510</v>
      </c>
      <c r="Y11">
        <v>1410</v>
      </c>
      <c r="Z11">
        <v>1320</v>
      </c>
      <c r="AA11">
        <v>1230</v>
      </c>
      <c r="AB11">
        <v>1160</v>
      </c>
      <c r="AC11">
        <v>1090</v>
      </c>
      <c r="AD11">
        <v>1030</v>
      </c>
      <c r="AE11">
        <v>972</v>
      </c>
      <c r="AF11">
        <v>917</v>
      </c>
      <c r="AG11">
        <v>866</v>
      </c>
      <c r="AH11">
        <v>827</v>
      </c>
      <c r="AI11">
        <v>797</v>
      </c>
      <c r="AJ11">
        <v>772</v>
      </c>
      <c r="AK11">
        <v>752</v>
      </c>
      <c r="AL11">
        <v>733</v>
      </c>
      <c r="AM11">
        <v>713</v>
      </c>
      <c r="AN11">
        <v>695</v>
      </c>
      <c r="AO11">
        <v>677</v>
      </c>
      <c r="AP11">
        <v>659</v>
      </c>
    </row>
    <row r="12" spans="1:42" x14ac:dyDescent="0.3">
      <c r="A12" t="s">
        <v>22</v>
      </c>
      <c r="B12" t="s">
        <v>22</v>
      </c>
      <c r="I12">
        <v>6500</v>
      </c>
      <c r="J12">
        <v>6100</v>
      </c>
      <c r="K12">
        <v>5200</v>
      </c>
      <c r="L12">
        <v>4400</v>
      </c>
      <c r="M12">
        <v>4000</v>
      </c>
      <c r="N12">
        <v>3700</v>
      </c>
      <c r="O12">
        <v>3400</v>
      </c>
      <c r="P12">
        <v>3200</v>
      </c>
      <c r="Q12">
        <v>3000</v>
      </c>
      <c r="R12">
        <v>2800</v>
      </c>
      <c r="S12">
        <v>2600</v>
      </c>
      <c r="T12">
        <v>2400</v>
      </c>
      <c r="U12">
        <v>2260</v>
      </c>
      <c r="V12">
        <v>2110</v>
      </c>
      <c r="W12">
        <v>1970</v>
      </c>
      <c r="X12">
        <v>1850</v>
      </c>
      <c r="Y12">
        <v>1730</v>
      </c>
      <c r="Z12">
        <v>1610</v>
      </c>
      <c r="AA12">
        <v>1510</v>
      </c>
      <c r="AB12">
        <v>1410</v>
      </c>
      <c r="AC12">
        <v>1320</v>
      </c>
      <c r="AD12">
        <v>1230</v>
      </c>
      <c r="AE12">
        <v>1160</v>
      </c>
      <c r="AF12">
        <v>1090</v>
      </c>
      <c r="AG12">
        <v>1030</v>
      </c>
      <c r="AH12">
        <v>972</v>
      </c>
      <c r="AI12">
        <v>917</v>
      </c>
      <c r="AJ12">
        <v>866</v>
      </c>
      <c r="AK12">
        <v>827</v>
      </c>
      <c r="AL12">
        <v>797</v>
      </c>
      <c r="AM12">
        <v>772</v>
      </c>
      <c r="AN12">
        <v>752</v>
      </c>
      <c r="AO12">
        <v>733</v>
      </c>
      <c r="AP12">
        <v>713</v>
      </c>
    </row>
    <row r="13" spans="1:42" x14ac:dyDescent="0.3">
      <c r="A13" t="s">
        <v>23</v>
      </c>
      <c r="B13" t="s">
        <v>22</v>
      </c>
      <c r="L13">
        <v>6500</v>
      </c>
      <c r="M13">
        <v>6100</v>
      </c>
      <c r="N13">
        <v>5200</v>
      </c>
      <c r="O13">
        <v>4400</v>
      </c>
      <c r="P13">
        <v>4000</v>
      </c>
      <c r="Q13">
        <v>3700</v>
      </c>
      <c r="R13">
        <v>3400</v>
      </c>
      <c r="S13">
        <v>3200</v>
      </c>
      <c r="T13">
        <v>3000</v>
      </c>
      <c r="U13">
        <v>2800</v>
      </c>
      <c r="V13">
        <v>2600</v>
      </c>
      <c r="W13">
        <v>2400</v>
      </c>
      <c r="X13">
        <v>2260</v>
      </c>
      <c r="Y13">
        <v>2110</v>
      </c>
      <c r="Z13">
        <v>1970</v>
      </c>
      <c r="AA13">
        <v>1850</v>
      </c>
      <c r="AB13">
        <v>1730</v>
      </c>
      <c r="AC13">
        <v>1610</v>
      </c>
      <c r="AD13">
        <v>1510</v>
      </c>
      <c r="AE13">
        <v>1410</v>
      </c>
      <c r="AF13">
        <v>1320</v>
      </c>
      <c r="AG13">
        <v>1230</v>
      </c>
      <c r="AH13">
        <v>1160</v>
      </c>
      <c r="AI13">
        <v>1090</v>
      </c>
      <c r="AJ13">
        <v>1030</v>
      </c>
      <c r="AK13">
        <v>972</v>
      </c>
      <c r="AL13">
        <v>917</v>
      </c>
      <c r="AM13">
        <v>866</v>
      </c>
      <c r="AN13">
        <v>827</v>
      </c>
      <c r="AO13">
        <v>797</v>
      </c>
      <c r="AP13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C102-B5C0-4840-9197-621B34BEFEF2}">
  <dimension ref="A1:AP14"/>
  <sheetViews>
    <sheetView workbookViewId="0">
      <selection sqref="A1:XFD1048576"/>
    </sheetView>
  </sheetViews>
  <sheetFormatPr defaultRowHeight="14.4" x14ac:dyDescent="0.3"/>
  <cols>
    <col min="1" max="1" width="10.33203125" customWidth="1"/>
    <col min="2" max="2" width="8.88671875" style="3"/>
  </cols>
  <sheetData>
    <row r="1" spans="1:42" x14ac:dyDescent="0.3">
      <c r="A1" s="9" t="s">
        <v>226</v>
      </c>
      <c r="B1" s="15"/>
      <c r="C1" s="1" t="s">
        <v>34</v>
      </c>
      <c r="D1" s="1" t="s">
        <v>35</v>
      </c>
      <c r="E1" s="1" t="s">
        <v>36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</row>
    <row r="2" spans="1:42" x14ac:dyDescent="0.3">
      <c r="A2" t="s">
        <v>5</v>
      </c>
      <c r="B2" t="s">
        <v>29</v>
      </c>
      <c r="H2">
        <v>6500</v>
      </c>
      <c r="I2">
        <v>6100</v>
      </c>
      <c r="J2">
        <v>5200</v>
      </c>
      <c r="K2">
        <v>10900</v>
      </c>
      <c r="L2">
        <v>10100</v>
      </c>
      <c r="M2">
        <v>8900</v>
      </c>
      <c r="N2">
        <v>7800</v>
      </c>
      <c r="O2">
        <v>7200</v>
      </c>
      <c r="P2">
        <v>13200</v>
      </c>
      <c r="Q2">
        <v>12300</v>
      </c>
      <c r="R2">
        <v>11000</v>
      </c>
      <c r="S2">
        <v>9800</v>
      </c>
      <c r="T2">
        <v>9060</v>
      </c>
      <c r="U2">
        <v>8410</v>
      </c>
      <c r="V2">
        <v>7770</v>
      </c>
      <c r="W2">
        <v>7310</v>
      </c>
      <c r="X2">
        <v>6840</v>
      </c>
      <c r="Y2">
        <v>6380</v>
      </c>
      <c r="Z2">
        <v>5960</v>
      </c>
      <c r="AA2">
        <v>5540</v>
      </c>
      <c r="AB2">
        <v>5190</v>
      </c>
      <c r="AC2">
        <v>4850</v>
      </c>
      <c r="AD2">
        <v>4540</v>
      </c>
      <c r="AE2">
        <v>4260</v>
      </c>
      <c r="AF2">
        <v>3990</v>
      </c>
      <c r="AG2">
        <v>3742</v>
      </c>
      <c r="AH2">
        <v>3517</v>
      </c>
      <c r="AI2">
        <v>3306</v>
      </c>
      <c r="AJ2">
        <v>3119</v>
      </c>
      <c r="AK2">
        <v>2944</v>
      </c>
      <c r="AL2">
        <v>2798</v>
      </c>
      <c r="AM2">
        <v>2669</v>
      </c>
      <c r="AN2">
        <v>2560</v>
      </c>
      <c r="AO2">
        <v>2457</v>
      </c>
      <c r="AP2">
        <v>2364</v>
      </c>
    </row>
    <row r="3" spans="1:42" x14ac:dyDescent="0.3">
      <c r="A3" t="s">
        <v>6</v>
      </c>
      <c r="B3" t="s">
        <v>30</v>
      </c>
      <c r="N3">
        <v>6500</v>
      </c>
      <c r="O3">
        <v>6100</v>
      </c>
      <c r="P3">
        <v>5200</v>
      </c>
      <c r="Q3">
        <v>4400</v>
      </c>
      <c r="R3">
        <v>4000</v>
      </c>
      <c r="S3">
        <v>3700</v>
      </c>
      <c r="T3">
        <v>3400</v>
      </c>
      <c r="U3">
        <v>3200</v>
      </c>
      <c r="V3">
        <v>3000</v>
      </c>
      <c r="W3">
        <v>2800</v>
      </c>
      <c r="X3">
        <v>2600</v>
      </c>
      <c r="Y3">
        <v>2400</v>
      </c>
      <c r="Z3">
        <v>2260</v>
      </c>
      <c r="AA3">
        <v>2110</v>
      </c>
      <c r="AB3">
        <v>1970</v>
      </c>
      <c r="AC3">
        <v>1850</v>
      </c>
      <c r="AD3">
        <v>1730</v>
      </c>
      <c r="AE3">
        <v>1610</v>
      </c>
      <c r="AF3">
        <v>1510</v>
      </c>
      <c r="AG3">
        <v>1410</v>
      </c>
      <c r="AH3">
        <v>1320</v>
      </c>
      <c r="AI3">
        <v>1230</v>
      </c>
      <c r="AJ3">
        <v>1160</v>
      </c>
      <c r="AK3">
        <v>1090</v>
      </c>
      <c r="AL3">
        <v>1030</v>
      </c>
      <c r="AM3">
        <v>972</v>
      </c>
      <c r="AN3">
        <v>917</v>
      </c>
      <c r="AO3">
        <v>866</v>
      </c>
      <c r="AP3">
        <v>827</v>
      </c>
    </row>
    <row r="4" spans="1:42" x14ac:dyDescent="0.3">
      <c r="A4" t="s">
        <v>9</v>
      </c>
      <c r="B4" t="s">
        <v>30</v>
      </c>
      <c r="D4">
        <v>6500</v>
      </c>
      <c r="E4">
        <v>6100</v>
      </c>
      <c r="F4">
        <v>2400</v>
      </c>
      <c r="G4">
        <v>2260</v>
      </c>
      <c r="H4">
        <v>2110</v>
      </c>
      <c r="I4">
        <v>1970</v>
      </c>
      <c r="J4">
        <v>1850</v>
      </c>
      <c r="K4">
        <v>1730</v>
      </c>
      <c r="L4">
        <v>1610</v>
      </c>
      <c r="M4">
        <v>1510</v>
      </c>
      <c r="N4">
        <v>1410</v>
      </c>
      <c r="O4">
        <v>1320</v>
      </c>
      <c r="P4">
        <v>1230</v>
      </c>
      <c r="Q4">
        <v>1160</v>
      </c>
      <c r="R4">
        <v>1090</v>
      </c>
      <c r="S4">
        <v>1030</v>
      </c>
      <c r="T4">
        <v>972</v>
      </c>
      <c r="U4">
        <v>917</v>
      </c>
      <c r="V4">
        <v>866</v>
      </c>
      <c r="W4">
        <v>827</v>
      </c>
      <c r="X4">
        <v>797</v>
      </c>
      <c r="Y4">
        <v>772</v>
      </c>
      <c r="Z4">
        <v>752</v>
      </c>
      <c r="AA4">
        <v>733</v>
      </c>
      <c r="AB4">
        <v>7213</v>
      </c>
      <c r="AC4">
        <v>6795</v>
      </c>
      <c r="AD4">
        <v>12377</v>
      </c>
      <c r="AE4">
        <v>11159</v>
      </c>
      <c r="AF4">
        <v>9842</v>
      </c>
      <c r="AG4">
        <v>8725</v>
      </c>
      <c r="AH4">
        <v>8009</v>
      </c>
      <c r="AI4">
        <v>7493</v>
      </c>
      <c r="AJ4">
        <v>6977</v>
      </c>
      <c r="AK4">
        <v>6562</v>
      </c>
      <c r="AL4">
        <v>6148</v>
      </c>
      <c r="AM4">
        <v>5733</v>
      </c>
      <c r="AN4">
        <v>5380</v>
      </c>
      <c r="AO4">
        <v>5016</v>
      </c>
      <c r="AP4">
        <v>4723</v>
      </c>
    </row>
    <row r="5" spans="1:42" x14ac:dyDescent="0.3">
      <c r="A5" t="s">
        <v>10</v>
      </c>
      <c r="B5" t="s">
        <v>29</v>
      </c>
      <c r="AC5">
        <v>6500</v>
      </c>
      <c r="AD5">
        <v>6100</v>
      </c>
      <c r="AE5">
        <v>5200</v>
      </c>
      <c r="AF5">
        <v>4400</v>
      </c>
      <c r="AG5">
        <v>4000</v>
      </c>
      <c r="AH5">
        <v>3700</v>
      </c>
      <c r="AI5">
        <v>3400</v>
      </c>
      <c r="AJ5">
        <v>3200</v>
      </c>
      <c r="AK5">
        <v>3000</v>
      </c>
      <c r="AL5">
        <v>2800</v>
      </c>
      <c r="AM5">
        <v>2600</v>
      </c>
      <c r="AN5">
        <v>2400</v>
      </c>
      <c r="AO5">
        <v>2260</v>
      </c>
      <c r="AP5">
        <v>2110</v>
      </c>
    </row>
    <row r="6" spans="1:42" x14ac:dyDescent="0.3">
      <c r="A6" t="s">
        <v>21</v>
      </c>
      <c r="B6" t="s">
        <v>29</v>
      </c>
      <c r="C6">
        <v>6500</v>
      </c>
      <c r="D6">
        <v>6100</v>
      </c>
      <c r="E6">
        <v>5200</v>
      </c>
      <c r="F6">
        <v>8760</v>
      </c>
      <c r="G6">
        <v>8210</v>
      </c>
      <c r="H6">
        <v>7170</v>
      </c>
      <c r="I6">
        <v>6250</v>
      </c>
      <c r="J6">
        <v>5730</v>
      </c>
      <c r="K6">
        <v>5310</v>
      </c>
      <c r="L6">
        <v>4910</v>
      </c>
      <c r="M6">
        <v>4610</v>
      </c>
      <c r="N6">
        <v>4320</v>
      </c>
      <c r="O6">
        <v>4030</v>
      </c>
      <c r="P6">
        <v>3760</v>
      </c>
      <c r="Q6">
        <v>3490</v>
      </c>
      <c r="R6">
        <v>3290</v>
      </c>
      <c r="S6">
        <v>3082</v>
      </c>
      <c r="T6">
        <v>2887</v>
      </c>
      <c r="U6">
        <v>2716</v>
      </c>
      <c r="V6">
        <v>2557</v>
      </c>
      <c r="W6">
        <v>2407</v>
      </c>
      <c r="X6">
        <v>2282</v>
      </c>
      <c r="Y6">
        <v>2162</v>
      </c>
      <c r="Z6">
        <v>2053</v>
      </c>
      <c r="AA6">
        <v>1943</v>
      </c>
      <c r="AB6">
        <v>1855</v>
      </c>
      <c r="AC6">
        <v>1767</v>
      </c>
      <c r="AD6">
        <v>1689</v>
      </c>
      <c r="AE6">
        <v>1614</v>
      </c>
      <c r="AF6">
        <v>1542</v>
      </c>
      <c r="AG6">
        <v>1475</v>
      </c>
      <c r="AH6">
        <v>1420</v>
      </c>
      <c r="AI6">
        <v>1374</v>
      </c>
      <c r="AJ6">
        <v>1334</v>
      </c>
      <c r="AK6">
        <v>1300</v>
      </c>
      <c r="AL6">
        <v>1266</v>
      </c>
      <c r="AM6">
        <v>1233</v>
      </c>
      <c r="AN6">
        <v>1201</v>
      </c>
      <c r="AO6">
        <v>1170</v>
      </c>
      <c r="AP6">
        <v>1139</v>
      </c>
    </row>
    <row r="7" spans="1:42" x14ac:dyDescent="0.3">
      <c r="A7" t="s">
        <v>22</v>
      </c>
      <c r="B7" t="s">
        <v>30</v>
      </c>
      <c r="I7">
        <v>6500</v>
      </c>
      <c r="J7">
        <v>6100</v>
      </c>
      <c r="K7">
        <v>5200</v>
      </c>
      <c r="L7">
        <v>10900</v>
      </c>
      <c r="M7">
        <v>10100</v>
      </c>
      <c r="N7">
        <v>8900</v>
      </c>
      <c r="O7">
        <v>7800</v>
      </c>
      <c r="P7">
        <v>7200</v>
      </c>
      <c r="Q7">
        <v>6700</v>
      </c>
      <c r="R7">
        <v>6200</v>
      </c>
      <c r="S7">
        <v>5800</v>
      </c>
      <c r="T7">
        <v>5400</v>
      </c>
      <c r="U7">
        <v>5060</v>
      </c>
      <c r="V7">
        <v>4710</v>
      </c>
      <c r="W7">
        <v>4370</v>
      </c>
      <c r="X7">
        <v>4110</v>
      </c>
      <c r="Y7">
        <v>3840</v>
      </c>
      <c r="Z7">
        <v>3580</v>
      </c>
      <c r="AA7">
        <v>3360</v>
      </c>
      <c r="AB7">
        <v>3140</v>
      </c>
      <c r="AC7">
        <v>2930</v>
      </c>
      <c r="AD7">
        <v>2740</v>
      </c>
      <c r="AE7">
        <v>2570</v>
      </c>
      <c r="AF7">
        <v>2410</v>
      </c>
      <c r="AG7">
        <v>2260</v>
      </c>
      <c r="AH7">
        <v>2132</v>
      </c>
      <c r="AI7">
        <v>2007</v>
      </c>
      <c r="AJ7">
        <v>1896</v>
      </c>
      <c r="AK7">
        <v>1799</v>
      </c>
      <c r="AL7">
        <v>1714</v>
      </c>
      <c r="AM7">
        <v>1638</v>
      </c>
      <c r="AN7">
        <v>1579</v>
      </c>
      <c r="AO7">
        <v>1530</v>
      </c>
      <c r="AP7">
        <v>1485</v>
      </c>
    </row>
    <row r="11" spans="1:42" x14ac:dyDescent="0.3">
      <c r="I11" s="3"/>
    </row>
    <row r="12" spans="1:42" x14ac:dyDescent="0.3">
      <c r="I12" s="3"/>
    </row>
    <row r="13" spans="1:42" x14ac:dyDescent="0.3">
      <c r="I13" s="3"/>
    </row>
    <row r="14" spans="1:42" x14ac:dyDescent="0.3">
      <c r="I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2BCA-327B-44B1-ABC6-9C593D95F6F1}">
  <dimension ref="A1:U16"/>
  <sheetViews>
    <sheetView workbookViewId="0">
      <selection activeCell="D6" sqref="D6"/>
    </sheetView>
  </sheetViews>
  <sheetFormatPr defaultRowHeight="14.4" x14ac:dyDescent="0.3"/>
  <cols>
    <col min="7" max="7" width="8.88671875" style="3"/>
    <col min="10" max="10" width="16.33203125" style="3" bestFit="1" customWidth="1"/>
    <col min="11" max="13" width="8.88671875" style="3"/>
    <col min="14" max="14" width="15.6640625" style="3" customWidth="1"/>
    <col min="15" max="17" width="8.88671875" style="3"/>
    <col min="18" max="18" width="18.88671875" style="3" customWidth="1"/>
    <col min="19" max="21" width="8.88671875" style="3"/>
  </cols>
  <sheetData>
    <row r="1" spans="1:21" s="1" customFormat="1" x14ac:dyDescent="0.3">
      <c r="A1" s="9" t="s">
        <v>227</v>
      </c>
      <c r="B1" s="9"/>
      <c r="C1" s="9" t="s">
        <v>1</v>
      </c>
      <c r="D1" s="9" t="s">
        <v>3</v>
      </c>
      <c r="F1" s="9" t="s">
        <v>228</v>
      </c>
      <c r="G1" s="15"/>
      <c r="H1" s="9" t="s">
        <v>1</v>
      </c>
      <c r="J1" s="13" t="s">
        <v>229</v>
      </c>
      <c r="K1" s="13"/>
      <c r="L1" s="3" t="s">
        <v>0</v>
      </c>
      <c r="M1" s="12"/>
      <c r="N1" s="13" t="s">
        <v>230</v>
      </c>
      <c r="O1" s="13"/>
      <c r="P1" s="13" t="s">
        <v>1</v>
      </c>
      <c r="Q1" s="12"/>
      <c r="R1" s="13" t="s">
        <v>231</v>
      </c>
      <c r="S1" s="13"/>
      <c r="T1" s="13" t="s">
        <v>2</v>
      </c>
      <c r="U1" s="3"/>
    </row>
    <row r="2" spans="1:21" x14ac:dyDescent="0.3">
      <c r="A2" t="s">
        <v>4</v>
      </c>
      <c r="B2" t="s">
        <v>5</v>
      </c>
      <c r="C2">
        <v>1</v>
      </c>
      <c r="F2" t="s">
        <v>5</v>
      </c>
      <c r="G2" s="3" t="s">
        <v>29</v>
      </c>
      <c r="H2">
        <v>1</v>
      </c>
      <c r="J2" s="3" t="s">
        <v>29</v>
      </c>
      <c r="K2" s="3" t="s">
        <v>196</v>
      </c>
      <c r="L2" s="3">
        <v>1</v>
      </c>
      <c r="N2" s="8" t="s">
        <v>29</v>
      </c>
      <c r="O2" s="3" t="s">
        <v>196</v>
      </c>
      <c r="P2" s="3">
        <v>1</v>
      </c>
      <c r="R2" s="8" t="s">
        <v>29</v>
      </c>
      <c r="S2" s="3" t="s">
        <v>196</v>
      </c>
      <c r="T2" s="3">
        <v>1</v>
      </c>
    </row>
    <row r="3" spans="1:21" x14ac:dyDescent="0.3">
      <c r="A3" t="s">
        <v>5</v>
      </c>
      <c r="B3" t="s">
        <v>5</v>
      </c>
      <c r="D3">
        <v>1</v>
      </c>
      <c r="F3" t="s">
        <v>6</v>
      </c>
      <c r="G3" s="3" t="s">
        <v>30</v>
      </c>
      <c r="H3">
        <v>1</v>
      </c>
    </row>
    <row r="4" spans="1:21" x14ac:dyDescent="0.3">
      <c r="A4" t="s">
        <v>6</v>
      </c>
      <c r="B4" t="s">
        <v>6</v>
      </c>
      <c r="D4">
        <v>1</v>
      </c>
      <c r="F4" t="s">
        <v>9</v>
      </c>
      <c r="G4" s="3" t="s">
        <v>30</v>
      </c>
      <c r="H4">
        <v>1</v>
      </c>
      <c r="J4" s="8"/>
      <c r="N4" s="8"/>
      <c r="R4" s="8"/>
    </row>
    <row r="5" spans="1:21" x14ac:dyDescent="0.3">
      <c r="A5" t="s">
        <v>7</v>
      </c>
      <c r="B5" t="s">
        <v>5</v>
      </c>
      <c r="C5">
        <v>1</v>
      </c>
      <c r="F5" t="s">
        <v>10</v>
      </c>
      <c r="G5" s="3" t="s">
        <v>29</v>
      </c>
      <c r="H5">
        <v>1</v>
      </c>
    </row>
    <row r="6" spans="1:21" x14ac:dyDescent="0.3">
      <c r="A6" t="s">
        <v>8</v>
      </c>
      <c r="B6" t="s">
        <v>9</v>
      </c>
      <c r="C6">
        <v>1</v>
      </c>
      <c r="F6" t="s">
        <v>21</v>
      </c>
      <c r="G6" s="3" t="s">
        <v>29</v>
      </c>
      <c r="H6">
        <v>1</v>
      </c>
    </row>
    <row r="7" spans="1:21" x14ac:dyDescent="0.3">
      <c r="A7" t="s">
        <v>9</v>
      </c>
      <c r="B7" t="s">
        <v>9</v>
      </c>
      <c r="D7">
        <v>1</v>
      </c>
      <c r="F7" t="s">
        <v>22</v>
      </c>
      <c r="G7" s="3" t="s">
        <v>30</v>
      </c>
      <c r="H7">
        <v>1</v>
      </c>
    </row>
    <row r="8" spans="1:21" x14ac:dyDescent="0.3">
      <c r="A8" t="s">
        <v>10</v>
      </c>
      <c r="B8" t="s">
        <v>10</v>
      </c>
      <c r="D8">
        <v>1</v>
      </c>
    </row>
    <row r="9" spans="1:21" x14ac:dyDescent="0.3">
      <c r="A9" t="s">
        <v>11</v>
      </c>
      <c r="B9" t="s">
        <v>9</v>
      </c>
      <c r="C9">
        <v>1</v>
      </c>
    </row>
    <row r="10" spans="1:21" x14ac:dyDescent="0.3">
      <c r="A10" t="s">
        <v>20</v>
      </c>
      <c r="B10" t="s">
        <v>21</v>
      </c>
      <c r="C10">
        <v>1</v>
      </c>
    </row>
    <row r="11" spans="1:21" x14ac:dyDescent="0.3">
      <c r="A11" t="s">
        <v>21</v>
      </c>
      <c r="B11" t="s">
        <v>21</v>
      </c>
      <c r="D11">
        <v>1</v>
      </c>
    </row>
    <row r="12" spans="1:21" x14ac:dyDescent="0.3">
      <c r="A12" t="s">
        <v>22</v>
      </c>
      <c r="B12" t="s">
        <v>22</v>
      </c>
      <c r="D12">
        <v>1</v>
      </c>
    </row>
    <row r="13" spans="1:21" x14ac:dyDescent="0.3">
      <c r="A13" t="s">
        <v>23</v>
      </c>
      <c r="B13" t="s">
        <v>22</v>
      </c>
      <c r="C13">
        <v>1</v>
      </c>
      <c r="K13" s="12"/>
    </row>
    <row r="14" spans="1:21" x14ac:dyDescent="0.3">
      <c r="K14" s="12"/>
    </row>
    <row r="15" spans="1:21" x14ac:dyDescent="0.3">
      <c r="K15" s="12"/>
    </row>
    <row r="16" spans="1:21" x14ac:dyDescent="0.3">
      <c r="K1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432B-93EF-417A-9F15-9D0E6F18F007}">
  <dimension ref="A1:P109"/>
  <sheetViews>
    <sheetView workbookViewId="0">
      <selection activeCell="H16" sqref="H16"/>
    </sheetView>
  </sheetViews>
  <sheetFormatPr defaultRowHeight="14.4" x14ac:dyDescent="0.3"/>
  <cols>
    <col min="1" max="1" width="8.88671875" style="3"/>
  </cols>
  <sheetData>
    <row r="1" spans="1:16" x14ac:dyDescent="0.3">
      <c r="A1" s="11" t="s">
        <v>216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6" x14ac:dyDescent="0.3">
      <c r="A2" s="13" t="s">
        <v>214</v>
      </c>
      <c r="B2" t="s">
        <v>5</v>
      </c>
      <c r="C2" t="s">
        <v>7</v>
      </c>
      <c r="D2" t="s">
        <v>8</v>
      </c>
      <c r="E2" t="s">
        <v>10</v>
      </c>
      <c r="F2" t="s">
        <v>20</v>
      </c>
      <c r="G2" t="s">
        <v>23</v>
      </c>
      <c r="J2" s="9" t="s">
        <v>215</v>
      </c>
      <c r="K2" t="s">
        <v>4</v>
      </c>
      <c r="L2" t="s">
        <v>6</v>
      </c>
      <c r="M2" t="s">
        <v>9</v>
      </c>
      <c r="N2" t="s">
        <v>11</v>
      </c>
      <c r="O2" t="s">
        <v>21</v>
      </c>
      <c r="P2" t="s">
        <v>22</v>
      </c>
    </row>
    <row r="3" spans="1:16" x14ac:dyDescent="0.3">
      <c r="A3" s="3" t="s">
        <v>34</v>
      </c>
      <c r="F3">
        <v>22750</v>
      </c>
      <c r="J3" s="3" t="s">
        <v>34</v>
      </c>
    </row>
    <row r="4" spans="1:16" x14ac:dyDescent="0.3">
      <c r="A4" s="3" t="s">
        <v>35</v>
      </c>
      <c r="D4">
        <v>22750</v>
      </c>
      <c r="F4">
        <v>21350</v>
      </c>
      <c r="J4" s="3" t="s">
        <v>35</v>
      </c>
    </row>
    <row r="5" spans="1:16" x14ac:dyDescent="0.3">
      <c r="A5" s="3" t="s">
        <v>36</v>
      </c>
      <c r="D5">
        <v>21350</v>
      </c>
      <c r="F5">
        <v>18200</v>
      </c>
      <c r="J5" s="3" t="s">
        <v>36</v>
      </c>
    </row>
    <row r="6" spans="1:16" x14ac:dyDescent="0.3">
      <c r="A6" s="3" t="s">
        <v>37</v>
      </c>
      <c r="D6">
        <v>18200</v>
      </c>
      <c r="F6">
        <v>15400</v>
      </c>
      <c r="J6" s="3" t="s">
        <v>37</v>
      </c>
    </row>
    <row r="7" spans="1:16" x14ac:dyDescent="0.3">
      <c r="A7" s="3" t="s">
        <v>38</v>
      </c>
      <c r="D7">
        <v>15400</v>
      </c>
      <c r="F7">
        <v>14000</v>
      </c>
      <c r="J7" s="3" t="s">
        <v>38</v>
      </c>
    </row>
    <row r="8" spans="1:16" x14ac:dyDescent="0.3">
      <c r="A8" s="3" t="s">
        <v>39</v>
      </c>
      <c r="D8">
        <v>14000</v>
      </c>
      <c r="F8">
        <v>12950</v>
      </c>
      <c r="J8" s="3" t="s">
        <v>39</v>
      </c>
    </row>
    <row r="9" spans="1:16" x14ac:dyDescent="0.3">
      <c r="A9" s="3" t="s">
        <v>40</v>
      </c>
      <c r="D9">
        <v>12950</v>
      </c>
      <c r="F9">
        <v>11900</v>
      </c>
      <c r="J9" s="3" t="s">
        <v>40</v>
      </c>
    </row>
    <row r="10" spans="1:16" x14ac:dyDescent="0.3">
      <c r="A10" s="3" t="s">
        <v>41</v>
      </c>
      <c r="D10">
        <v>11900</v>
      </c>
      <c r="F10">
        <v>11200</v>
      </c>
      <c r="J10" s="3" t="s">
        <v>41</v>
      </c>
    </row>
    <row r="11" spans="1:16" x14ac:dyDescent="0.3">
      <c r="A11" s="3" t="s">
        <v>42</v>
      </c>
      <c r="D11">
        <v>11200</v>
      </c>
      <c r="F11">
        <v>10500</v>
      </c>
      <c r="J11" s="3" t="s">
        <v>42</v>
      </c>
    </row>
    <row r="12" spans="1:16" x14ac:dyDescent="0.3">
      <c r="A12" s="3" t="s">
        <v>43</v>
      </c>
      <c r="D12">
        <v>10500</v>
      </c>
      <c r="F12">
        <v>9800</v>
      </c>
      <c r="J12" s="3" t="s">
        <v>43</v>
      </c>
    </row>
    <row r="13" spans="1:16" x14ac:dyDescent="0.3">
      <c r="A13" s="3" t="s">
        <v>44</v>
      </c>
      <c r="D13">
        <v>9800</v>
      </c>
      <c r="F13">
        <v>9100</v>
      </c>
      <c r="J13" s="3" t="s">
        <v>44</v>
      </c>
    </row>
    <row r="14" spans="1:16" x14ac:dyDescent="0.3">
      <c r="A14" s="3" t="s">
        <v>45</v>
      </c>
      <c r="D14">
        <v>9100</v>
      </c>
      <c r="F14">
        <v>8400</v>
      </c>
      <c r="J14" s="3" t="s">
        <v>45</v>
      </c>
    </row>
    <row r="15" spans="1:16" x14ac:dyDescent="0.3">
      <c r="A15" s="3" t="s">
        <v>46</v>
      </c>
      <c r="D15">
        <v>8400</v>
      </c>
      <c r="F15">
        <v>7910</v>
      </c>
      <c r="J15" s="3" t="s">
        <v>46</v>
      </c>
      <c r="O15">
        <v>22750</v>
      </c>
    </row>
    <row r="16" spans="1:16" x14ac:dyDescent="0.3">
      <c r="A16" s="3" t="s">
        <v>47</v>
      </c>
      <c r="D16">
        <v>7910</v>
      </c>
      <c r="F16">
        <v>7385</v>
      </c>
      <c r="J16" s="3" t="s">
        <v>47</v>
      </c>
      <c r="O16">
        <v>21350</v>
      </c>
    </row>
    <row r="17" spans="1:16" x14ac:dyDescent="0.3">
      <c r="A17" s="3" t="s">
        <v>48</v>
      </c>
      <c r="D17">
        <v>7385</v>
      </c>
      <c r="F17">
        <v>6895</v>
      </c>
      <c r="J17" s="3" t="s">
        <v>48</v>
      </c>
      <c r="K17">
        <v>22750</v>
      </c>
      <c r="O17">
        <v>18200</v>
      </c>
    </row>
    <row r="18" spans="1:16" x14ac:dyDescent="0.3">
      <c r="A18" s="3" t="s">
        <v>49</v>
      </c>
      <c r="D18">
        <v>6895</v>
      </c>
      <c r="F18">
        <v>6475</v>
      </c>
      <c r="J18" s="3" t="s">
        <v>49</v>
      </c>
      <c r="K18">
        <v>21350</v>
      </c>
      <c r="O18">
        <v>15400</v>
      </c>
      <c r="P18">
        <v>22750</v>
      </c>
    </row>
    <row r="19" spans="1:16" x14ac:dyDescent="0.3">
      <c r="A19" s="3" t="s">
        <v>50</v>
      </c>
      <c r="D19">
        <v>6475</v>
      </c>
      <c r="F19">
        <v>6055</v>
      </c>
      <c r="J19" s="3" t="s">
        <v>50</v>
      </c>
      <c r="K19">
        <v>18200</v>
      </c>
      <c r="O19">
        <v>14000</v>
      </c>
      <c r="P19">
        <v>21350</v>
      </c>
    </row>
    <row r="20" spans="1:16" x14ac:dyDescent="0.3">
      <c r="A20" s="3" t="s">
        <v>51</v>
      </c>
      <c r="B20">
        <v>22750</v>
      </c>
      <c r="D20">
        <v>6055</v>
      </c>
      <c r="F20">
        <v>5635</v>
      </c>
      <c r="J20" s="3" t="s">
        <v>51</v>
      </c>
      <c r="K20">
        <v>15400</v>
      </c>
      <c r="O20">
        <v>12950</v>
      </c>
      <c r="P20">
        <v>18200</v>
      </c>
    </row>
    <row r="21" spans="1:16" x14ac:dyDescent="0.3">
      <c r="A21" s="3" t="s">
        <v>52</v>
      </c>
      <c r="B21">
        <v>21350</v>
      </c>
      <c r="D21">
        <v>5635</v>
      </c>
      <c r="F21">
        <v>5285</v>
      </c>
      <c r="G21">
        <v>22750</v>
      </c>
      <c r="J21" s="3" t="s">
        <v>52</v>
      </c>
      <c r="K21">
        <v>14000</v>
      </c>
      <c r="O21">
        <v>11900</v>
      </c>
      <c r="P21">
        <v>15400</v>
      </c>
    </row>
    <row r="22" spans="1:16" x14ac:dyDescent="0.3">
      <c r="A22" s="3" t="s">
        <v>53</v>
      </c>
      <c r="B22">
        <v>18200</v>
      </c>
      <c r="D22">
        <v>5285</v>
      </c>
      <c r="F22">
        <v>4935</v>
      </c>
      <c r="G22">
        <v>21350</v>
      </c>
      <c r="J22" s="3" t="s">
        <v>53</v>
      </c>
      <c r="K22">
        <v>12950</v>
      </c>
      <c r="O22">
        <v>11200</v>
      </c>
      <c r="P22">
        <v>14000</v>
      </c>
    </row>
    <row r="23" spans="1:16" x14ac:dyDescent="0.3">
      <c r="A23" s="3" t="s">
        <v>54</v>
      </c>
      <c r="B23">
        <v>15400</v>
      </c>
      <c r="D23">
        <v>4935</v>
      </c>
      <c r="F23">
        <v>4620</v>
      </c>
      <c r="G23">
        <v>18200</v>
      </c>
      <c r="J23" s="3" t="s">
        <v>54</v>
      </c>
      <c r="K23">
        <v>11900</v>
      </c>
      <c r="L23">
        <v>22750</v>
      </c>
      <c r="O23">
        <v>10500</v>
      </c>
      <c r="P23">
        <v>12950</v>
      </c>
    </row>
    <row r="24" spans="1:16" x14ac:dyDescent="0.3">
      <c r="A24" s="3" t="s">
        <v>55</v>
      </c>
      <c r="B24">
        <v>14000</v>
      </c>
      <c r="D24">
        <v>4620</v>
      </c>
      <c r="F24">
        <v>4305</v>
      </c>
      <c r="G24">
        <v>15400</v>
      </c>
      <c r="J24" s="3" t="s">
        <v>55</v>
      </c>
      <c r="K24">
        <v>11200</v>
      </c>
      <c r="L24">
        <v>21350</v>
      </c>
      <c r="O24">
        <v>9800</v>
      </c>
      <c r="P24">
        <v>11900</v>
      </c>
    </row>
    <row r="25" spans="1:16" x14ac:dyDescent="0.3">
      <c r="A25" s="3" t="s">
        <v>56</v>
      </c>
      <c r="B25">
        <v>12950</v>
      </c>
      <c r="C25">
        <v>22750</v>
      </c>
      <c r="D25">
        <v>4305</v>
      </c>
      <c r="F25">
        <v>4060</v>
      </c>
      <c r="G25">
        <v>14000</v>
      </c>
      <c r="J25" s="3" t="s">
        <v>56</v>
      </c>
      <c r="K25">
        <v>10500</v>
      </c>
      <c r="L25">
        <v>18200</v>
      </c>
      <c r="O25">
        <v>9100</v>
      </c>
      <c r="P25">
        <v>11200</v>
      </c>
    </row>
    <row r="26" spans="1:16" x14ac:dyDescent="0.3">
      <c r="A26" s="3" t="s">
        <v>57</v>
      </c>
      <c r="B26">
        <v>11900</v>
      </c>
      <c r="C26">
        <v>21350</v>
      </c>
      <c r="D26">
        <v>4060</v>
      </c>
      <c r="F26">
        <v>3815</v>
      </c>
      <c r="G26">
        <v>12950</v>
      </c>
      <c r="J26" s="3" t="s">
        <v>57</v>
      </c>
      <c r="K26">
        <v>9800</v>
      </c>
      <c r="L26">
        <v>15400</v>
      </c>
      <c r="O26">
        <v>8400</v>
      </c>
      <c r="P26">
        <v>10500</v>
      </c>
    </row>
    <row r="27" spans="1:16" x14ac:dyDescent="0.3">
      <c r="A27" s="3" t="s">
        <v>58</v>
      </c>
      <c r="B27">
        <v>11200</v>
      </c>
      <c r="C27">
        <v>18200</v>
      </c>
      <c r="D27">
        <v>3815</v>
      </c>
      <c r="F27">
        <v>3605</v>
      </c>
      <c r="G27">
        <v>11900</v>
      </c>
      <c r="J27" s="3" t="s">
        <v>58</v>
      </c>
      <c r="K27">
        <v>9100</v>
      </c>
      <c r="L27">
        <v>14000</v>
      </c>
      <c r="O27">
        <v>7910</v>
      </c>
      <c r="P27">
        <v>9800</v>
      </c>
    </row>
    <row r="28" spans="1:16" x14ac:dyDescent="0.3">
      <c r="A28" s="3" t="s">
        <v>59</v>
      </c>
      <c r="B28">
        <v>10500</v>
      </c>
      <c r="C28">
        <v>15400</v>
      </c>
      <c r="D28">
        <v>3605</v>
      </c>
      <c r="F28">
        <v>3402</v>
      </c>
      <c r="G28">
        <v>11200</v>
      </c>
      <c r="J28" s="3" t="s">
        <v>59</v>
      </c>
      <c r="K28">
        <v>8400</v>
      </c>
      <c r="L28">
        <v>12950</v>
      </c>
      <c r="O28">
        <v>7385</v>
      </c>
      <c r="P28">
        <v>9100</v>
      </c>
    </row>
    <row r="29" spans="1:16" x14ac:dyDescent="0.3">
      <c r="A29" s="3" t="s">
        <v>60</v>
      </c>
      <c r="B29">
        <v>9800</v>
      </c>
      <c r="C29">
        <v>14000</v>
      </c>
      <c r="D29">
        <v>3402</v>
      </c>
      <c r="F29">
        <v>3209.5</v>
      </c>
      <c r="G29">
        <v>10500</v>
      </c>
      <c r="J29" s="3" t="s">
        <v>60</v>
      </c>
      <c r="K29">
        <v>7910</v>
      </c>
      <c r="L29">
        <v>11900</v>
      </c>
      <c r="O29">
        <v>6895</v>
      </c>
      <c r="P29">
        <v>8400</v>
      </c>
    </row>
    <row r="30" spans="1:16" x14ac:dyDescent="0.3">
      <c r="A30" s="3" t="s">
        <v>61</v>
      </c>
      <c r="B30">
        <v>9100</v>
      </c>
      <c r="C30">
        <v>12950</v>
      </c>
      <c r="D30">
        <v>3209.5</v>
      </c>
      <c r="F30">
        <v>3031</v>
      </c>
      <c r="G30">
        <v>9800</v>
      </c>
      <c r="J30" s="3" t="s">
        <v>61</v>
      </c>
      <c r="K30">
        <v>7385</v>
      </c>
      <c r="L30">
        <v>11200</v>
      </c>
      <c r="O30">
        <v>6475</v>
      </c>
      <c r="P30">
        <v>7910</v>
      </c>
    </row>
    <row r="31" spans="1:16" x14ac:dyDescent="0.3">
      <c r="A31" s="3" t="s">
        <v>62</v>
      </c>
      <c r="B31">
        <v>8400</v>
      </c>
      <c r="C31">
        <v>11900</v>
      </c>
      <c r="D31">
        <v>3031</v>
      </c>
      <c r="F31">
        <v>2894.5</v>
      </c>
      <c r="G31">
        <v>9100</v>
      </c>
      <c r="J31" s="3" t="s">
        <v>62</v>
      </c>
      <c r="K31">
        <v>6895</v>
      </c>
      <c r="L31">
        <v>10500</v>
      </c>
      <c r="O31">
        <v>6055</v>
      </c>
      <c r="P31">
        <v>7385</v>
      </c>
    </row>
    <row r="32" spans="1:16" x14ac:dyDescent="0.3">
      <c r="A32" s="3" t="s">
        <v>63</v>
      </c>
      <c r="B32">
        <v>7910</v>
      </c>
      <c r="C32">
        <v>11200</v>
      </c>
      <c r="D32">
        <v>2894.5</v>
      </c>
      <c r="F32">
        <v>2789.5</v>
      </c>
      <c r="G32">
        <v>8400</v>
      </c>
      <c r="J32" s="3" t="s">
        <v>63</v>
      </c>
      <c r="K32">
        <v>6475</v>
      </c>
      <c r="L32">
        <v>9800</v>
      </c>
      <c r="O32">
        <v>5635</v>
      </c>
      <c r="P32">
        <v>6895</v>
      </c>
    </row>
    <row r="33" spans="1:16" x14ac:dyDescent="0.3">
      <c r="A33" s="3" t="s">
        <v>64</v>
      </c>
      <c r="B33">
        <v>7385</v>
      </c>
      <c r="C33">
        <v>10500</v>
      </c>
      <c r="D33">
        <v>2789.5</v>
      </c>
      <c r="F33">
        <v>2702</v>
      </c>
      <c r="G33">
        <v>7910</v>
      </c>
      <c r="J33" s="3" t="s">
        <v>64</v>
      </c>
      <c r="K33">
        <v>6055</v>
      </c>
      <c r="L33">
        <v>9100</v>
      </c>
      <c r="O33">
        <v>5285</v>
      </c>
      <c r="P33">
        <v>6475</v>
      </c>
    </row>
    <row r="34" spans="1:16" x14ac:dyDescent="0.3">
      <c r="A34" s="3" t="s">
        <v>65</v>
      </c>
      <c r="B34">
        <v>6895</v>
      </c>
      <c r="C34">
        <v>9800</v>
      </c>
      <c r="D34">
        <v>2702</v>
      </c>
      <c r="F34">
        <v>2632</v>
      </c>
      <c r="G34">
        <v>7385</v>
      </c>
      <c r="J34" s="3" t="s">
        <v>65</v>
      </c>
      <c r="K34">
        <v>5635</v>
      </c>
      <c r="L34">
        <v>8400</v>
      </c>
      <c r="O34">
        <v>4935</v>
      </c>
      <c r="P34">
        <v>6055</v>
      </c>
    </row>
    <row r="35" spans="1:16" x14ac:dyDescent="0.3">
      <c r="A35" s="3" t="s">
        <v>66</v>
      </c>
      <c r="B35">
        <v>6475</v>
      </c>
      <c r="C35">
        <v>9100</v>
      </c>
      <c r="D35">
        <v>2632</v>
      </c>
      <c r="F35">
        <v>2565.5</v>
      </c>
      <c r="G35">
        <v>6895</v>
      </c>
      <c r="J35" s="3" t="s">
        <v>66</v>
      </c>
      <c r="K35">
        <v>5285</v>
      </c>
      <c r="L35">
        <v>7910</v>
      </c>
      <c r="O35">
        <v>4620</v>
      </c>
      <c r="P35">
        <v>5635</v>
      </c>
    </row>
    <row r="36" spans="1:16" x14ac:dyDescent="0.3">
      <c r="A36" s="3" t="s">
        <v>67</v>
      </c>
      <c r="B36">
        <v>6055</v>
      </c>
      <c r="C36">
        <v>8400</v>
      </c>
      <c r="D36">
        <v>2565.5</v>
      </c>
      <c r="F36">
        <v>2495.5</v>
      </c>
      <c r="G36">
        <v>6475</v>
      </c>
      <c r="J36" s="3" t="s">
        <v>67</v>
      </c>
      <c r="K36">
        <v>4935</v>
      </c>
      <c r="L36">
        <v>7385</v>
      </c>
      <c r="O36">
        <v>4305</v>
      </c>
      <c r="P36">
        <v>5285</v>
      </c>
    </row>
    <row r="37" spans="1:16" x14ac:dyDescent="0.3">
      <c r="A37" s="3" t="s">
        <v>68</v>
      </c>
      <c r="B37">
        <v>5635</v>
      </c>
      <c r="C37">
        <v>7910</v>
      </c>
      <c r="D37">
        <v>2495.5</v>
      </c>
      <c r="F37">
        <v>2432.5</v>
      </c>
      <c r="G37">
        <v>6055</v>
      </c>
      <c r="J37" s="3" t="s">
        <v>68</v>
      </c>
      <c r="K37">
        <v>4620</v>
      </c>
      <c r="L37">
        <v>6895</v>
      </c>
      <c r="M37">
        <v>22750</v>
      </c>
      <c r="O37">
        <v>4060</v>
      </c>
      <c r="P37">
        <v>4935</v>
      </c>
    </row>
    <row r="38" spans="1:16" x14ac:dyDescent="0.3">
      <c r="A38" s="3" t="s">
        <v>69</v>
      </c>
      <c r="B38">
        <v>5285</v>
      </c>
      <c r="C38">
        <v>7385</v>
      </c>
      <c r="D38">
        <v>2432.5</v>
      </c>
      <c r="E38">
        <v>22750</v>
      </c>
      <c r="F38">
        <v>2369.5</v>
      </c>
      <c r="G38">
        <v>5635</v>
      </c>
      <c r="J38" s="3" t="s">
        <v>69</v>
      </c>
      <c r="K38">
        <v>4305</v>
      </c>
      <c r="L38">
        <v>6475</v>
      </c>
      <c r="M38">
        <v>21350</v>
      </c>
      <c r="O38">
        <v>3815</v>
      </c>
      <c r="P38">
        <v>4620</v>
      </c>
    </row>
    <row r="39" spans="1:16" x14ac:dyDescent="0.3">
      <c r="A39" s="3" t="s">
        <v>70</v>
      </c>
      <c r="B39">
        <v>4935</v>
      </c>
      <c r="C39">
        <v>6895</v>
      </c>
      <c r="D39">
        <v>2369.5</v>
      </c>
      <c r="E39">
        <v>21350</v>
      </c>
      <c r="F39">
        <v>2306.5</v>
      </c>
      <c r="G39">
        <v>5285</v>
      </c>
      <c r="J39" s="3" t="s">
        <v>70</v>
      </c>
      <c r="K39">
        <v>4060</v>
      </c>
      <c r="L39">
        <v>6055</v>
      </c>
      <c r="M39">
        <v>18200</v>
      </c>
      <c r="N39">
        <v>22750</v>
      </c>
      <c r="O39">
        <v>3605</v>
      </c>
      <c r="P39">
        <v>4305</v>
      </c>
    </row>
    <row r="40" spans="1:16" x14ac:dyDescent="0.3">
      <c r="A40" s="3" t="s">
        <v>71</v>
      </c>
      <c r="B40">
        <v>4620</v>
      </c>
      <c r="C40">
        <v>6475</v>
      </c>
      <c r="D40">
        <v>2306.5</v>
      </c>
      <c r="E40">
        <v>18200</v>
      </c>
      <c r="F40">
        <v>2247</v>
      </c>
      <c r="G40">
        <v>4935</v>
      </c>
      <c r="J40" s="3" t="s">
        <v>71</v>
      </c>
      <c r="K40">
        <v>3815</v>
      </c>
      <c r="L40">
        <v>5635</v>
      </c>
      <c r="M40">
        <v>15400</v>
      </c>
      <c r="N40">
        <v>21350</v>
      </c>
      <c r="O40">
        <v>3402</v>
      </c>
      <c r="P40">
        <v>4060</v>
      </c>
    </row>
    <row r="41" spans="1:16" x14ac:dyDescent="0.3">
      <c r="A41" s="3" t="s">
        <v>72</v>
      </c>
      <c r="B41">
        <v>4305</v>
      </c>
      <c r="C41">
        <v>6055</v>
      </c>
      <c r="D41">
        <v>2247</v>
      </c>
      <c r="E41">
        <v>15400</v>
      </c>
      <c r="F41">
        <v>2187.5</v>
      </c>
      <c r="G41">
        <v>4620</v>
      </c>
      <c r="J41" s="3" t="s">
        <v>72</v>
      </c>
      <c r="K41">
        <v>3605</v>
      </c>
      <c r="L41">
        <v>5285</v>
      </c>
      <c r="M41">
        <v>14000</v>
      </c>
      <c r="N41">
        <v>18200</v>
      </c>
      <c r="O41">
        <v>3209.5</v>
      </c>
      <c r="P41">
        <v>3815</v>
      </c>
    </row>
    <row r="42" spans="1:16" x14ac:dyDescent="0.3">
      <c r="A42" s="3" t="s">
        <v>73</v>
      </c>
      <c r="B42">
        <v>4060</v>
      </c>
      <c r="C42">
        <v>5635</v>
      </c>
      <c r="D42">
        <v>2187.5</v>
      </c>
      <c r="E42">
        <v>14000</v>
      </c>
      <c r="F42">
        <v>2131.5</v>
      </c>
      <c r="G42">
        <v>4305</v>
      </c>
      <c r="J42" s="3" t="s">
        <v>73</v>
      </c>
      <c r="K42">
        <v>3402</v>
      </c>
      <c r="L42">
        <v>4935</v>
      </c>
      <c r="M42">
        <v>12950</v>
      </c>
      <c r="N42">
        <v>15400</v>
      </c>
      <c r="O42">
        <v>3031</v>
      </c>
      <c r="P42">
        <v>3605</v>
      </c>
    </row>
    <row r="43" spans="1:16" x14ac:dyDescent="0.3">
      <c r="A43" s="3" t="s">
        <v>74</v>
      </c>
      <c r="B43">
        <v>3815</v>
      </c>
      <c r="C43">
        <v>5285</v>
      </c>
      <c r="D43">
        <v>2131.5</v>
      </c>
      <c r="E43">
        <v>12950</v>
      </c>
      <c r="F43">
        <v>2075.5</v>
      </c>
      <c r="G43">
        <v>4060</v>
      </c>
      <c r="J43" s="3" t="s">
        <v>74</v>
      </c>
      <c r="K43">
        <v>3209.5</v>
      </c>
      <c r="L43">
        <v>4620</v>
      </c>
      <c r="M43">
        <v>11900</v>
      </c>
      <c r="N43">
        <v>14000</v>
      </c>
      <c r="O43">
        <v>2894.5</v>
      </c>
      <c r="P43">
        <v>3402</v>
      </c>
    </row>
    <row r="44" spans="1:16" x14ac:dyDescent="0.3">
      <c r="A44" s="3" t="s">
        <v>75</v>
      </c>
      <c r="B44">
        <v>3605</v>
      </c>
      <c r="C44">
        <v>4935</v>
      </c>
      <c r="D44">
        <v>2075.5</v>
      </c>
      <c r="E44">
        <v>11900</v>
      </c>
      <c r="F44">
        <v>2019.5</v>
      </c>
      <c r="G44">
        <v>3815</v>
      </c>
      <c r="J44" s="3" t="s">
        <v>75</v>
      </c>
      <c r="K44">
        <v>3031</v>
      </c>
      <c r="L44">
        <v>4305</v>
      </c>
      <c r="M44">
        <v>11200</v>
      </c>
      <c r="N44">
        <v>12950</v>
      </c>
      <c r="O44">
        <v>2789.5</v>
      </c>
      <c r="P44">
        <v>3209.5</v>
      </c>
    </row>
    <row r="45" spans="1:16" x14ac:dyDescent="0.3">
      <c r="A45" s="3" t="s">
        <v>76</v>
      </c>
      <c r="B45">
        <v>3402</v>
      </c>
      <c r="C45">
        <v>4620</v>
      </c>
      <c r="D45">
        <v>2019.5</v>
      </c>
      <c r="E45">
        <v>11200</v>
      </c>
      <c r="F45">
        <v>1967</v>
      </c>
      <c r="G45">
        <v>3605</v>
      </c>
      <c r="J45" s="3" t="s">
        <v>76</v>
      </c>
      <c r="K45">
        <v>2894.5</v>
      </c>
      <c r="L45">
        <v>4060</v>
      </c>
      <c r="M45">
        <v>10500</v>
      </c>
      <c r="N45">
        <v>11900</v>
      </c>
      <c r="O45">
        <v>2702</v>
      </c>
      <c r="P45">
        <v>3031</v>
      </c>
    </row>
    <row r="46" spans="1:16" x14ac:dyDescent="0.3">
      <c r="A46" s="3" t="s">
        <v>77</v>
      </c>
      <c r="B46">
        <v>3209.5</v>
      </c>
      <c r="C46">
        <v>4305</v>
      </c>
      <c r="D46">
        <v>1967</v>
      </c>
      <c r="E46">
        <v>10500</v>
      </c>
      <c r="F46">
        <v>1918</v>
      </c>
      <c r="G46">
        <v>3402</v>
      </c>
      <c r="J46" s="3" t="s">
        <v>77</v>
      </c>
      <c r="K46">
        <v>2789.5</v>
      </c>
      <c r="L46">
        <v>3815</v>
      </c>
      <c r="M46">
        <v>9800</v>
      </c>
      <c r="N46">
        <v>11200</v>
      </c>
      <c r="O46">
        <v>2632</v>
      </c>
      <c r="P46">
        <v>2894.5</v>
      </c>
    </row>
    <row r="47" spans="1:16" x14ac:dyDescent="0.3">
      <c r="A47" s="3" t="s">
        <v>78</v>
      </c>
      <c r="B47">
        <v>3031</v>
      </c>
      <c r="C47">
        <v>4060</v>
      </c>
      <c r="D47">
        <v>1918</v>
      </c>
      <c r="E47">
        <v>9800</v>
      </c>
      <c r="F47">
        <v>1865.5</v>
      </c>
      <c r="G47">
        <v>3209.5</v>
      </c>
      <c r="J47" s="3" t="s">
        <v>78</v>
      </c>
      <c r="K47">
        <v>2702</v>
      </c>
      <c r="L47">
        <v>3605</v>
      </c>
      <c r="M47">
        <v>9100</v>
      </c>
      <c r="N47">
        <v>10500</v>
      </c>
      <c r="O47">
        <v>2565.5</v>
      </c>
      <c r="P47">
        <v>2789.5</v>
      </c>
    </row>
    <row r="48" spans="1:16" x14ac:dyDescent="0.3">
      <c r="A48" s="3" t="s">
        <v>79</v>
      </c>
      <c r="B48">
        <v>2894.5</v>
      </c>
      <c r="C48">
        <v>3815</v>
      </c>
      <c r="D48">
        <v>1865.5</v>
      </c>
      <c r="E48">
        <v>9100</v>
      </c>
      <c r="F48">
        <v>1820</v>
      </c>
      <c r="G48">
        <v>3031</v>
      </c>
      <c r="J48" s="3" t="s">
        <v>79</v>
      </c>
      <c r="K48">
        <v>2632</v>
      </c>
      <c r="L48">
        <v>3402</v>
      </c>
      <c r="M48">
        <v>8400</v>
      </c>
      <c r="N48">
        <v>9800</v>
      </c>
      <c r="O48">
        <v>2495.5</v>
      </c>
      <c r="P48">
        <v>2702</v>
      </c>
    </row>
    <row r="49" spans="1:16" x14ac:dyDescent="0.3">
      <c r="A49" s="3" t="s">
        <v>80</v>
      </c>
      <c r="B49">
        <v>2789.5</v>
      </c>
      <c r="C49">
        <v>3605</v>
      </c>
      <c r="D49">
        <v>1820</v>
      </c>
      <c r="E49">
        <v>8400</v>
      </c>
      <c r="F49">
        <v>1771</v>
      </c>
      <c r="G49">
        <v>2894.5</v>
      </c>
      <c r="J49" s="3" t="s">
        <v>80</v>
      </c>
      <c r="K49">
        <v>2565.5</v>
      </c>
      <c r="L49">
        <v>3209.5</v>
      </c>
      <c r="M49">
        <v>7910</v>
      </c>
      <c r="N49">
        <v>9100</v>
      </c>
      <c r="O49">
        <v>2432.5</v>
      </c>
      <c r="P49">
        <v>2632</v>
      </c>
    </row>
    <row r="50" spans="1:16" x14ac:dyDescent="0.3">
      <c r="A50" s="3" t="s">
        <v>81</v>
      </c>
      <c r="B50">
        <v>2702</v>
      </c>
      <c r="C50">
        <v>3402</v>
      </c>
      <c r="D50">
        <v>1771</v>
      </c>
      <c r="E50">
        <v>7910</v>
      </c>
      <c r="F50">
        <v>1725.5</v>
      </c>
      <c r="G50">
        <v>2789.5</v>
      </c>
      <c r="J50" s="3" t="s">
        <v>81</v>
      </c>
      <c r="K50">
        <v>2495.5</v>
      </c>
      <c r="L50">
        <v>3031</v>
      </c>
      <c r="M50">
        <v>7385</v>
      </c>
      <c r="N50">
        <v>8400</v>
      </c>
      <c r="O50">
        <v>2369.5</v>
      </c>
      <c r="P50">
        <v>2565.5</v>
      </c>
    </row>
    <row r="51" spans="1:16" x14ac:dyDescent="0.3">
      <c r="A51" s="3" t="s">
        <v>82</v>
      </c>
      <c r="B51">
        <v>2632</v>
      </c>
      <c r="C51">
        <v>3209.5</v>
      </c>
      <c r="D51">
        <v>1725.5</v>
      </c>
      <c r="E51">
        <v>7385</v>
      </c>
      <c r="F51">
        <v>1680</v>
      </c>
      <c r="G51">
        <v>2702</v>
      </c>
      <c r="J51" s="3" t="s">
        <v>82</v>
      </c>
      <c r="K51">
        <v>2432.5</v>
      </c>
      <c r="L51">
        <v>2894.5</v>
      </c>
      <c r="M51">
        <v>6895</v>
      </c>
      <c r="N51">
        <v>7910</v>
      </c>
      <c r="O51">
        <v>2306.5</v>
      </c>
      <c r="P51">
        <v>2495.5</v>
      </c>
    </row>
    <row r="52" spans="1:16" x14ac:dyDescent="0.3">
      <c r="A52" s="3" t="s">
        <v>83</v>
      </c>
      <c r="B52">
        <v>2565.5</v>
      </c>
      <c r="C52">
        <v>3031</v>
      </c>
      <c r="D52">
        <v>1680</v>
      </c>
      <c r="E52">
        <v>6895</v>
      </c>
      <c r="F52">
        <v>1638</v>
      </c>
      <c r="G52">
        <v>2632</v>
      </c>
      <c r="J52" s="3" t="s">
        <v>83</v>
      </c>
      <c r="K52">
        <v>2369.5</v>
      </c>
      <c r="L52">
        <v>2789.5</v>
      </c>
      <c r="M52">
        <v>6475</v>
      </c>
      <c r="N52">
        <v>7385</v>
      </c>
      <c r="O52">
        <v>2247</v>
      </c>
      <c r="P52">
        <v>2432.5</v>
      </c>
    </row>
    <row r="53" spans="1:16" x14ac:dyDescent="0.3">
      <c r="A53" s="3" t="s">
        <v>84</v>
      </c>
      <c r="B53">
        <v>2495.5</v>
      </c>
      <c r="C53">
        <v>2894.5</v>
      </c>
      <c r="D53">
        <v>1638</v>
      </c>
      <c r="E53">
        <v>6475</v>
      </c>
      <c r="F53">
        <v>1592.5</v>
      </c>
      <c r="G53">
        <v>2565.5</v>
      </c>
      <c r="J53" s="3" t="s">
        <v>84</v>
      </c>
      <c r="K53">
        <v>2306.5</v>
      </c>
      <c r="L53">
        <v>2702</v>
      </c>
      <c r="M53">
        <v>6055</v>
      </c>
      <c r="N53">
        <v>6895</v>
      </c>
      <c r="O53">
        <v>2187.5</v>
      </c>
      <c r="P53">
        <v>2369.5</v>
      </c>
    </row>
    <row r="54" spans="1:16" x14ac:dyDescent="0.3">
      <c r="A54" s="3" t="s">
        <v>85</v>
      </c>
      <c r="B54">
        <v>2432.5</v>
      </c>
      <c r="C54">
        <v>2789.5</v>
      </c>
      <c r="D54">
        <v>1592.5</v>
      </c>
      <c r="E54">
        <v>6055</v>
      </c>
      <c r="F54">
        <v>1554</v>
      </c>
      <c r="G54">
        <v>2495.5</v>
      </c>
      <c r="J54" s="3" t="s">
        <v>85</v>
      </c>
      <c r="K54">
        <v>2247</v>
      </c>
      <c r="L54">
        <v>2632</v>
      </c>
      <c r="M54">
        <v>5635</v>
      </c>
      <c r="N54">
        <v>6475</v>
      </c>
      <c r="O54">
        <v>2131.5</v>
      </c>
      <c r="P54">
        <v>2306.5</v>
      </c>
    </row>
    <row r="55" spans="1:16" x14ac:dyDescent="0.3">
      <c r="A55" s="3" t="s">
        <v>86</v>
      </c>
      <c r="B55">
        <v>2369.5</v>
      </c>
      <c r="C55">
        <v>2702</v>
      </c>
      <c r="D55">
        <v>1554</v>
      </c>
      <c r="E55">
        <v>5635</v>
      </c>
      <c r="F55">
        <v>1515.5</v>
      </c>
      <c r="G55">
        <v>2432.5</v>
      </c>
      <c r="J55" s="3" t="s">
        <v>86</v>
      </c>
      <c r="K55">
        <v>2187.5</v>
      </c>
      <c r="L55">
        <v>2565.5</v>
      </c>
      <c r="M55">
        <v>5285</v>
      </c>
      <c r="N55">
        <v>6055</v>
      </c>
      <c r="O55">
        <v>2075.5</v>
      </c>
      <c r="P55">
        <v>2247</v>
      </c>
    </row>
    <row r="56" spans="1:16" x14ac:dyDescent="0.3">
      <c r="A56" s="3" t="s">
        <v>87</v>
      </c>
      <c r="B56">
        <v>2306.5</v>
      </c>
      <c r="C56">
        <v>2632</v>
      </c>
      <c r="D56">
        <v>1515.5</v>
      </c>
      <c r="E56">
        <v>5285</v>
      </c>
      <c r="F56">
        <v>1484</v>
      </c>
      <c r="G56">
        <v>2369.5</v>
      </c>
      <c r="J56" s="3" t="s">
        <v>87</v>
      </c>
      <c r="K56">
        <v>2131.5</v>
      </c>
      <c r="L56">
        <v>2495.5</v>
      </c>
      <c r="M56">
        <v>4935</v>
      </c>
      <c r="N56">
        <v>5635</v>
      </c>
      <c r="O56">
        <v>2019.5</v>
      </c>
      <c r="P56">
        <v>2187.5</v>
      </c>
    </row>
    <row r="57" spans="1:16" x14ac:dyDescent="0.3">
      <c r="A57" s="3" t="s">
        <v>88</v>
      </c>
      <c r="B57">
        <v>2247</v>
      </c>
      <c r="C57">
        <v>2565.5</v>
      </c>
      <c r="D57">
        <v>1484</v>
      </c>
      <c r="E57">
        <v>4935</v>
      </c>
      <c r="F57">
        <v>1449</v>
      </c>
      <c r="G57">
        <v>2306.5</v>
      </c>
      <c r="J57" s="3" t="s">
        <v>88</v>
      </c>
      <c r="K57">
        <v>2075.5</v>
      </c>
      <c r="L57">
        <v>2432.5</v>
      </c>
      <c r="M57">
        <v>4620</v>
      </c>
      <c r="N57">
        <v>5285</v>
      </c>
      <c r="O57">
        <v>1967</v>
      </c>
      <c r="P57">
        <v>2131.5</v>
      </c>
    </row>
    <row r="58" spans="1:16" x14ac:dyDescent="0.3">
      <c r="A58" s="3" t="s">
        <v>89</v>
      </c>
      <c r="B58">
        <v>2187.5</v>
      </c>
      <c r="C58">
        <v>2495.5</v>
      </c>
      <c r="D58">
        <v>1449</v>
      </c>
      <c r="E58">
        <v>4620</v>
      </c>
      <c r="F58">
        <v>1421</v>
      </c>
      <c r="G58">
        <v>2247</v>
      </c>
      <c r="J58" s="3" t="s">
        <v>89</v>
      </c>
      <c r="K58">
        <v>2019.5</v>
      </c>
      <c r="L58">
        <v>2369.5</v>
      </c>
      <c r="M58">
        <v>4305</v>
      </c>
      <c r="N58">
        <v>4935</v>
      </c>
      <c r="O58">
        <v>1918</v>
      </c>
      <c r="P58">
        <v>2075.5</v>
      </c>
    </row>
    <row r="59" spans="1:16" x14ac:dyDescent="0.3">
      <c r="A59" s="3" t="s">
        <v>90</v>
      </c>
      <c r="B59">
        <v>2131.5</v>
      </c>
      <c r="C59">
        <v>2432.5</v>
      </c>
      <c r="D59">
        <v>1421</v>
      </c>
      <c r="E59">
        <v>4305</v>
      </c>
      <c r="F59">
        <v>1389.5</v>
      </c>
      <c r="G59">
        <v>2187.5</v>
      </c>
      <c r="J59" s="3" t="s">
        <v>90</v>
      </c>
      <c r="K59">
        <v>1967</v>
      </c>
      <c r="L59">
        <v>2306.5</v>
      </c>
      <c r="M59">
        <v>4060</v>
      </c>
      <c r="N59">
        <v>4620</v>
      </c>
      <c r="O59">
        <v>1865.5</v>
      </c>
      <c r="P59">
        <v>2019.5</v>
      </c>
    </row>
    <row r="60" spans="1:16" x14ac:dyDescent="0.3">
      <c r="A60" s="3" t="s">
        <v>91</v>
      </c>
      <c r="B60">
        <v>2075.5</v>
      </c>
      <c r="C60">
        <v>2369.5</v>
      </c>
      <c r="D60">
        <v>1389.5</v>
      </c>
      <c r="E60">
        <v>4060</v>
      </c>
      <c r="F60">
        <v>1358</v>
      </c>
      <c r="G60">
        <v>2131.5</v>
      </c>
      <c r="J60" s="3" t="s">
        <v>91</v>
      </c>
      <c r="K60">
        <v>1918</v>
      </c>
      <c r="L60">
        <v>2247</v>
      </c>
      <c r="M60">
        <v>3815</v>
      </c>
      <c r="N60">
        <v>4305</v>
      </c>
      <c r="O60">
        <v>1820</v>
      </c>
      <c r="P60">
        <v>1967</v>
      </c>
    </row>
    <row r="61" spans="1:16" x14ac:dyDescent="0.3">
      <c r="A61" s="3" t="s">
        <v>92</v>
      </c>
      <c r="B61">
        <v>2019.5</v>
      </c>
      <c r="C61">
        <v>2306.5</v>
      </c>
      <c r="D61">
        <v>1358</v>
      </c>
      <c r="E61">
        <v>3815</v>
      </c>
      <c r="F61">
        <v>1337</v>
      </c>
      <c r="G61">
        <v>2075.5</v>
      </c>
      <c r="J61" s="3" t="s">
        <v>92</v>
      </c>
      <c r="K61">
        <v>1865.5</v>
      </c>
      <c r="L61">
        <v>2187.5</v>
      </c>
      <c r="M61">
        <v>3605</v>
      </c>
      <c r="N61">
        <v>4060</v>
      </c>
      <c r="O61">
        <v>1771</v>
      </c>
      <c r="P61">
        <v>1918</v>
      </c>
    </row>
    <row r="62" spans="1:16" x14ac:dyDescent="0.3">
      <c r="A62" s="3" t="s">
        <v>93</v>
      </c>
      <c r="B62">
        <v>1967</v>
      </c>
      <c r="C62">
        <v>2247</v>
      </c>
      <c r="D62">
        <v>1337</v>
      </c>
      <c r="E62">
        <v>3605</v>
      </c>
      <c r="F62">
        <v>1319.5</v>
      </c>
      <c r="G62">
        <v>2019.5</v>
      </c>
      <c r="J62" s="3" t="s">
        <v>93</v>
      </c>
      <c r="K62">
        <v>1820</v>
      </c>
      <c r="L62">
        <v>2131.5</v>
      </c>
      <c r="M62">
        <v>3402</v>
      </c>
      <c r="N62">
        <v>3815</v>
      </c>
      <c r="O62">
        <v>1725.5</v>
      </c>
      <c r="P62">
        <v>1865.5</v>
      </c>
    </row>
    <row r="63" spans="1:16" x14ac:dyDescent="0.3">
      <c r="A63" s="3" t="s">
        <v>94</v>
      </c>
      <c r="B63">
        <v>1918</v>
      </c>
      <c r="C63">
        <v>2187.5</v>
      </c>
      <c r="D63">
        <v>1319.5</v>
      </c>
      <c r="E63">
        <v>3402</v>
      </c>
      <c r="F63">
        <v>1302</v>
      </c>
      <c r="G63">
        <v>1967</v>
      </c>
      <c r="J63" s="3" t="s">
        <v>94</v>
      </c>
      <c r="K63">
        <v>1771</v>
      </c>
      <c r="L63">
        <v>2075.5</v>
      </c>
      <c r="M63">
        <v>3209.5</v>
      </c>
      <c r="N63">
        <v>3605</v>
      </c>
      <c r="O63">
        <v>1680</v>
      </c>
      <c r="P63">
        <v>1820</v>
      </c>
    </row>
    <row r="64" spans="1:16" x14ac:dyDescent="0.3">
      <c r="A64" s="3" t="s">
        <v>95</v>
      </c>
      <c r="B64">
        <v>1865.5</v>
      </c>
      <c r="C64">
        <v>2131.5</v>
      </c>
      <c r="D64">
        <v>1302</v>
      </c>
      <c r="E64">
        <v>3209.5</v>
      </c>
      <c r="F64">
        <v>1284.5</v>
      </c>
      <c r="G64">
        <v>1918</v>
      </c>
      <c r="J64" s="3" t="s">
        <v>95</v>
      </c>
      <c r="K64">
        <v>1725.5</v>
      </c>
      <c r="L64">
        <v>2019.5</v>
      </c>
      <c r="M64">
        <v>3031</v>
      </c>
      <c r="N64">
        <v>3402</v>
      </c>
      <c r="O64">
        <v>1638</v>
      </c>
      <c r="P64">
        <v>1771</v>
      </c>
    </row>
    <row r="65" spans="1:16" x14ac:dyDescent="0.3">
      <c r="A65" s="3" t="s">
        <v>96</v>
      </c>
      <c r="B65">
        <v>1820</v>
      </c>
      <c r="C65">
        <v>2075.5</v>
      </c>
      <c r="D65">
        <v>1284.5</v>
      </c>
      <c r="E65">
        <v>3031</v>
      </c>
      <c r="F65">
        <v>1267</v>
      </c>
      <c r="G65">
        <v>1865.5</v>
      </c>
      <c r="J65" s="3" t="s">
        <v>96</v>
      </c>
      <c r="K65">
        <v>1680</v>
      </c>
      <c r="L65">
        <v>1967</v>
      </c>
      <c r="M65">
        <v>2894.5</v>
      </c>
      <c r="N65">
        <v>3209.5</v>
      </c>
      <c r="O65">
        <v>1592.5</v>
      </c>
      <c r="P65">
        <v>1725.5</v>
      </c>
    </row>
    <row r="66" spans="1:16" x14ac:dyDescent="0.3">
      <c r="A66" s="3" t="s">
        <v>97</v>
      </c>
      <c r="B66">
        <v>1771</v>
      </c>
      <c r="C66">
        <v>2019.5</v>
      </c>
      <c r="D66">
        <v>1267</v>
      </c>
      <c r="E66">
        <v>2894.5</v>
      </c>
      <c r="F66">
        <v>1249.5</v>
      </c>
      <c r="G66">
        <v>1820</v>
      </c>
      <c r="J66" s="3" t="s">
        <v>97</v>
      </c>
      <c r="K66">
        <v>1638</v>
      </c>
      <c r="L66">
        <v>1918</v>
      </c>
      <c r="M66">
        <v>2789.5</v>
      </c>
      <c r="N66">
        <v>3031</v>
      </c>
      <c r="O66">
        <v>1554</v>
      </c>
      <c r="P66">
        <v>1680</v>
      </c>
    </row>
    <row r="67" spans="1:16" x14ac:dyDescent="0.3">
      <c r="A67" s="3" t="s">
        <v>98</v>
      </c>
      <c r="B67">
        <v>1725.5</v>
      </c>
      <c r="C67">
        <v>1967</v>
      </c>
      <c r="D67">
        <v>1249.5</v>
      </c>
      <c r="E67">
        <v>2789.5</v>
      </c>
      <c r="F67">
        <v>1235.5</v>
      </c>
      <c r="G67">
        <v>1771</v>
      </c>
      <c r="J67" s="3" t="s">
        <v>98</v>
      </c>
      <c r="K67">
        <v>1592.5</v>
      </c>
      <c r="L67">
        <v>1865.5</v>
      </c>
      <c r="M67">
        <v>2702</v>
      </c>
      <c r="N67">
        <v>2894.5</v>
      </c>
      <c r="O67">
        <v>1515.5</v>
      </c>
      <c r="P67">
        <v>1638</v>
      </c>
    </row>
    <row r="68" spans="1:16" x14ac:dyDescent="0.3">
      <c r="A68" s="3" t="s">
        <v>99</v>
      </c>
      <c r="B68">
        <v>1680</v>
      </c>
      <c r="C68">
        <v>1918</v>
      </c>
      <c r="D68">
        <v>1235.5</v>
      </c>
      <c r="E68">
        <v>2702</v>
      </c>
      <c r="F68">
        <v>1218</v>
      </c>
      <c r="G68">
        <v>1725.5</v>
      </c>
      <c r="J68" s="3" t="s">
        <v>99</v>
      </c>
      <c r="K68">
        <v>1554</v>
      </c>
      <c r="L68">
        <v>1820</v>
      </c>
      <c r="M68">
        <v>2632</v>
      </c>
      <c r="N68">
        <v>2789.5</v>
      </c>
      <c r="O68">
        <v>1484</v>
      </c>
      <c r="P68">
        <v>1592.5</v>
      </c>
    </row>
    <row r="69" spans="1:16" x14ac:dyDescent="0.3">
      <c r="A69" s="3" t="s">
        <v>100</v>
      </c>
      <c r="B69">
        <v>1638</v>
      </c>
      <c r="C69">
        <v>1865.5</v>
      </c>
      <c r="D69">
        <v>1218</v>
      </c>
      <c r="E69">
        <v>2632</v>
      </c>
      <c r="F69">
        <v>1204</v>
      </c>
      <c r="G69">
        <v>1680</v>
      </c>
      <c r="J69" s="3" t="s">
        <v>100</v>
      </c>
      <c r="K69">
        <v>1515.5</v>
      </c>
      <c r="L69">
        <v>1771</v>
      </c>
      <c r="M69">
        <v>2565.5</v>
      </c>
      <c r="N69">
        <v>2702</v>
      </c>
      <c r="O69">
        <v>1449</v>
      </c>
      <c r="P69">
        <v>1554</v>
      </c>
    </row>
    <row r="70" spans="1:16" x14ac:dyDescent="0.3">
      <c r="A70" s="3" t="s">
        <v>101</v>
      </c>
      <c r="B70">
        <v>1592.5</v>
      </c>
      <c r="C70">
        <v>1820</v>
      </c>
      <c r="D70">
        <v>1204</v>
      </c>
      <c r="E70">
        <v>2565.5</v>
      </c>
      <c r="F70">
        <v>1186.5</v>
      </c>
      <c r="G70">
        <v>1638</v>
      </c>
      <c r="J70" s="3" t="s">
        <v>101</v>
      </c>
      <c r="K70">
        <v>1484</v>
      </c>
      <c r="L70">
        <v>1725.5</v>
      </c>
      <c r="M70">
        <v>2495.5</v>
      </c>
      <c r="N70">
        <v>2632</v>
      </c>
      <c r="O70">
        <v>1421</v>
      </c>
      <c r="P70">
        <v>1515.5</v>
      </c>
    </row>
    <row r="71" spans="1:16" x14ac:dyDescent="0.3">
      <c r="A71" s="3" t="s">
        <v>102</v>
      </c>
      <c r="B71">
        <v>1554</v>
      </c>
      <c r="C71">
        <v>1771</v>
      </c>
      <c r="D71">
        <v>1186.5</v>
      </c>
      <c r="E71">
        <v>2495.5</v>
      </c>
      <c r="F71">
        <v>1172.5</v>
      </c>
      <c r="G71">
        <v>1592.5</v>
      </c>
      <c r="J71" s="3" t="s">
        <v>102</v>
      </c>
      <c r="K71">
        <v>1449</v>
      </c>
      <c r="L71">
        <v>1680</v>
      </c>
      <c r="M71">
        <v>2432.5</v>
      </c>
      <c r="N71">
        <v>2565.5</v>
      </c>
      <c r="O71">
        <v>1389.5</v>
      </c>
      <c r="P71">
        <v>1484</v>
      </c>
    </row>
    <row r="72" spans="1:16" x14ac:dyDescent="0.3">
      <c r="A72" s="3" t="s">
        <v>103</v>
      </c>
      <c r="B72">
        <v>1515.5</v>
      </c>
      <c r="C72">
        <v>1725.5</v>
      </c>
      <c r="D72">
        <v>1172.5</v>
      </c>
      <c r="E72">
        <v>2432.5</v>
      </c>
      <c r="F72">
        <v>1158.5</v>
      </c>
      <c r="G72">
        <v>1554</v>
      </c>
      <c r="J72" s="3" t="s">
        <v>103</v>
      </c>
      <c r="K72">
        <v>1421</v>
      </c>
      <c r="L72">
        <v>1638</v>
      </c>
      <c r="M72">
        <v>2369.5</v>
      </c>
      <c r="N72">
        <v>2495.5</v>
      </c>
      <c r="O72">
        <v>1358</v>
      </c>
      <c r="P72">
        <v>1449</v>
      </c>
    </row>
    <row r="73" spans="1:16" x14ac:dyDescent="0.3">
      <c r="A73" s="3" t="s">
        <v>104</v>
      </c>
      <c r="B73">
        <v>1484</v>
      </c>
      <c r="C73">
        <v>1680</v>
      </c>
      <c r="D73">
        <v>1158.5</v>
      </c>
      <c r="E73">
        <v>2369.5</v>
      </c>
      <c r="F73">
        <v>1141</v>
      </c>
      <c r="G73">
        <v>1515.5</v>
      </c>
      <c r="J73" s="3" t="s">
        <v>104</v>
      </c>
      <c r="K73">
        <v>1389.5</v>
      </c>
      <c r="L73">
        <v>1592.5</v>
      </c>
      <c r="M73">
        <v>2306.5</v>
      </c>
      <c r="N73">
        <v>2432.5</v>
      </c>
      <c r="O73">
        <v>1337</v>
      </c>
      <c r="P73">
        <v>1421</v>
      </c>
    </row>
    <row r="74" spans="1:16" x14ac:dyDescent="0.3">
      <c r="A74" s="3" t="s">
        <v>105</v>
      </c>
      <c r="B74">
        <v>1449</v>
      </c>
      <c r="C74">
        <v>1638</v>
      </c>
      <c r="D74">
        <v>1141</v>
      </c>
      <c r="E74">
        <v>2306.5</v>
      </c>
      <c r="F74">
        <v>1127</v>
      </c>
      <c r="G74">
        <v>1484</v>
      </c>
      <c r="J74" s="3" t="s">
        <v>105</v>
      </c>
      <c r="K74">
        <v>1358</v>
      </c>
      <c r="L74">
        <v>1554</v>
      </c>
      <c r="M74">
        <v>2247</v>
      </c>
      <c r="N74">
        <v>2369.5</v>
      </c>
      <c r="O74">
        <v>1319.5</v>
      </c>
      <c r="P74">
        <v>1389.5</v>
      </c>
    </row>
    <row r="75" spans="1:16" x14ac:dyDescent="0.3">
      <c r="A75" s="3" t="s">
        <v>106</v>
      </c>
      <c r="B75">
        <v>1421</v>
      </c>
      <c r="C75">
        <v>1592.5</v>
      </c>
      <c r="D75">
        <v>1127</v>
      </c>
      <c r="E75">
        <v>2247</v>
      </c>
      <c r="F75">
        <v>1113</v>
      </c>
      <c r="G75">
        <v>1449</v>
      </c>
      <c r="J75" s="3" t="s">
        <v>106</v>
      </c>
      <c r="K75">
        <v>1337</v>
      </c>
      <c r="L75">
        <v>1515.5</v>
      </c>
      <c r="M75">
        <v>2187.5</v>
      </c>
      <c r="N75">
        <v>2306.5</v>
      </c>
      <c r="O75">
        <v>1302</v>
      </c>
      <c r="P75">
        <v>1358</v>
      </c>
    </row>
    <row r="76" spans="1:16" x14ac:dyDescent="0.3">
      <c r="A76" s="3" t="s">
        <v>107</v>
      </c>
      <c r="B76">
        <v>1389.5</v>
      </c>
      <c r="C76">
        <v>1554</v>
      </c>
      <c r="D76">
        <v>1113</v>
      </c>
      <c r="E76">
        <v>2187.5</v>
      </c>
      <c r="F76">
        <v>1099</v>
      </c>
      <c r="G76">
        <v>1421</v>
      </c>
      <c r="J76" s="3" t="s">
        <v>107</v>
      </c>
      <c r="K76">
        <v>1319.5</v>
      </c>
      <c r="L76">
        <v>1484</v>
      </c>
      <c r="M76">
        <v>2131.5</v>
      </c>
      <c r="N76">
        <v>2247</v>
      </c>
      <c r="O76">
        <v>1284.5</v>
      </c>
      <c r="P76">
        <v>1337</v>
      </c>
    </row>
    <row r="77" spans="1:16" x14ac:dyDescent="0.3">
      <c r="A77" s="3" t="s">
        <v>108</v>
      </c>
      <c r="B77">
        <v>1358</v>
      </c>
      <c r="C77">
        <v>1515.5</v>
      </c>
      <c r="D77">
        <v>1099</v>
      </c>
      <c r="E77">
        <v>2131.5</v>
      </c>
      <c r="F77">
        <v>1085</v>
      </c>
      <c r="G77">
        <v>1389.5</v>
      </c>
      <c r="J77" s="3" t="s">
        <v>108</v>
      </c>
      <c r="K77">
        <v>1302</v>
      </c>
      <c r="L77">
        <v>1449</v>
      </c>
      <c r="M77">
        <v>2075.5</v>
      </c>
      <c r="N77">
        <v>2187.5</v>
      </c>
      <c r="O77">
        <v>1267</v>
      </c>
      <c r="P77">
        <v>1319.5</v>
      </c>
    </row>
    <row r="78" spans="1:16" x14ac:dyDescent="0.3">
      <c r="A78" s="3" t="s">
        <v>109</v>
      </c>
      <c r="B78">
        <v>1337</v>
      </c>
      <c r="C78">
        <v>1484</v>
      </c>
      <c r="D78">
        <v>1085</v>
      </c>
      <c r="E78">
        <v>2075.5</v>
      </c>
      <c r="F78">
        <v>1071</v>
      </c>
      <c r="G78">
        <v>1358</v>
      </c>
      <c r="J78" s="3" t="s">
        <v>109</v>
      </c>
      <c r="K78">
        <v>1284.5</v>
      </c>
      <c r="L78">
        <v>1421</v>
      </c>
      <c r="M78">
        <v>2019.5</v>
      </c>
      <c r="N78">
        <v>2131.5</v>
      </c>
      <c r="O78">
        <v>1249.5</v>
      </c>
      <c r="P78">
        <v>1302</v>
      </c>
    </row>
    <row r="79" spans="1:16" x14ac:dyDescent="0.3">
      <c r="A79" s="3" t="s">
        <v>110</v>
      </c>
      <c r="B79">
        <v>1319.5</v>
      </c>
      <c r="C79">
        <v>1449</v>
      </c>
      <c r="D79">
        <v>1071</v>
      </c>
      <c r="E79">
        <v>2019.5</v>
      </c>
      <c r="F79">
        <v>1060.5</v>
      </c>
      <c r="G79">
        <v>1337</v>
      </c>
      <c r="J79" s="3" t="s">
        <v>110</v>
      </c>
      <c r="K79">
        <v>1267</v>
      </c>
      <c r="L79">
        <v>1389.5</v>
      </c>
      <c r="M79">
        <v>1967</v>
      </c>
      <c r="N79">
        <v>2075.5</v>
      </c>
      <c r="O79">
        <v>1235.5</v>
      </c>
      <c r="P79">
        <v>1284.5</v>
      </c>
    </row>
    <row r="80" spans="1:16" x14ac:dyDescent="0.3">
      <c r="A80" s="3" t="s">
        <v>111</v>
      </c>
      <c r="B80">
        <v>1302</v>
      </c>
      <c r="C80">
        <v>1421</v>
      </c>
      <c r="D80">
        <v>1060.5</v>
      </c>
      <c r="E80">
        <v>1967</v>
      </c>
      <c r="F80">
        <v>1046.5</v>
      </c>
      <c r="G80">
        <v>1319.5</v>
      </c>
      <c r="J80" s="3" t="s">
        <v>111</v>
      </c>
      <c r="K80">
        <v>1249.5</v>
      </c>
      <c r="L80">
        <v>1358</v>
      </c>
      <c r="M80">
        <v>1918</v>
      </c>
      <c r="N80">
        <v>2019.5</v>
      </c>
      <c r="O80">
        <v>1218</v>
      </c>
      <c r="P80">
        <v>1267</v>
      </c>
    </row>
    <row r="81" spans="1:16" x14ac:dyDescent="0.3">
      <c r="A81" s="3" t="s">
        <v>112</v>
      </c>
      <c r="B81">
        <v>1284.5</v>
      </c>
      <c r="C81">
        <v>1389.5</v>
      </c>
      <c r="D81">
        <v>1046.5</v>
      </c>
      <c r="E81">
        <v>1918</v>
      </c>
      <c r="F81">
        <v>1032.5</v>
      </c>
      <c r="G81">
        <v>1302</v>
      </c>
      <c r="J81" s="3" t="s">
        <v>112</v>
      </c>
      <c r="K81">
        <v>1235.5</v>
      </c>
      <c r="L81">
        <v>1337</v>
      </c>
      <c r="M81">
        <v>1865.5</v>
      </c>
      <c r="N81">
        <v>1967</v>
      </c>
      <c r="O81">
        <v>1204</v>
      </c>
      <c r="P81">
        <v>1249.5</v>
      </c>
    </row>
    <row r="82" spans="1:16" x14ac:dyDescent="0.3">
      <c r="A82" s="3" t="s">
        <v>113</v>
      </c>
      <c r="B82">
        <v>1267</v>
      </c>
      <c r="C82">
        <v>1358</v>
      </c>
      <c r="D82">
        <v>1032.5</v>
      </c>
      <c r="E82">
        <v>1865.5</v>
      </c>
      <c r="F82">
        <v>1022</v>
      </c>
      <c r="G82">
        <v>1284.5</v>
      </c>
      <c r="J82" s="3" t="s">
        <v>113</v>
      </c>
      <c r="K82">
        <v>1218</v>
      </c>
      <c r="L82">
        <v>1319.5</v>
      </c>
      <c r="M82">
        <v>1820</v>
      </c>
      <c r="N82">
        <v>1918</v>
      </c>
      <c r="O82">
        <v>1186.5</v>
      </c>
      <c r="P82">
        <v>1235.5</v>
      </c>
    </row>
    <row r="83" spans="1:16" x14ac:dyDescent="0.3">
      <c r="A83" s="3" t="s">
        <v>114</v>
      </c>
      <c r="B83">
        <v>1249.5</v>
      </c>
      <c r="C83">
        <v>1337</v>
      </c>
      <c r="D83">
        <v>1022</v>
      </c>
      <c r="E83">
        <v>1820</v>
      </c>
      <c r="F83">
        <v>1008</v>
      </c>
      <c r="G83">
        <v>1267</v>
      </c>
      <c r="J83" s="3" t="s">
        <v>114</v>
      </c>
      <c r="K83">
        <v>1204</v>
      </c>
      <c r="L83">
        <v>1302</v>
      </c>
      <c r="M83">
        <v>1771</v>
      </c>
      <c r="N83">
        <v>1865.5</v>
      </c>
      <c r="O83">
        <v>1172.5</v>
      </c>
      <c r="P83">
        <v>1218</v>
      </c>
    </row>
    <row r="84" spans="1:16" x14ac:dyDescent="0.3">
      <c r="A84" s="3" t="s">
        <v>115</v>
      </c>
      <c r="B84">
        <v>1235.5</v>
      </c>
      <c r="C84">
        <v>1319.5</v>
      </c>
      <c r="D84">
        <v>1008</v>
      </c>
      <c r="E84">
        <v>1771</v>
      </c>
      <c r="F84">
        <v>994</v>
      </c>
      <c r="G84">
        <v>1249.5</v>
      </c>
      <c r="J84" s="3" t="s">
        <v>115</v>
      </c>
      <c r="K84">
        <v>1186.5</v>
      </c>
      <c r="L84">
        <v>1284.5</v>
      </c>
      <c r="M84">
        <v>1725.5</v>
      </c>
      <c r="N84">
        <v>1820</v>
      </c>
      <c r="O84">
        <v>1158.5</v>
      </c>
      <c r="P84">
        <v>1204</v>
      </c>
    </row>
    <row r="85" spans="1:16" x14ac:dyDescent="0.3">
      <c r="A85" s="3" t="s">
        <v>116</v>
      </c>
      <c r="B85">
        <v>1218</v>
      </c>
      <c r="C85">
        <v>1302</v>
      </c>
      <c r="D85">
        <v>994</v>
      </c>
      <c r="E85">
        <v>1725.5</v>
      </c>
      <c r="F85">
        <v>983.5</v>
      </c>
      <c r="G85">
        <v>1235.5</v>
      </c>
      <c r="J85" s="3" t="s">
        <v>116</v>
      </c>
      <c r="K85">
        <v>1172.5</v>
      </c>
      <c r="L85">
        <v>1267</v>
      </c>
      <c r="M85">
        <v>1680</v>
      </c>
      <c r="N85">
        <v>1771</v>
      </c>
      <c r="O85">
        <v>1141</v>
      </c>
      <c r="P85">
        <v>1186.5</v>
      </c>
    </row>
    <row r="86" spans="1:16" x14ac:dyDescent="0.3">
      <c r="A86" s="3" t="s">
        <v>117</v>
      </c>
      <c r="B86">
        <v>1204</v>
      </c>
      <c r="C86">
        <v>1284.5</v>
      </c>
      <c r="D86">
        <v>983.5</v>
      </c>
      <c r="E86">
        <v>1680</v>
      </c>
      <c r="F86">
        <v>973</v>
      </c>
      <c r="G86">
        <v>1218</v>
      </c>
      <c r="J86" s="3" t="s">
        <v>117</v>
      </c>
      <c r="K86">
        <v>1158.5</v>
      </c>
      <c r="L86">
        <v>1249.5</v>
      </c>
      <c r="M86">
        <v>1638</v>
      </c>
      <c r="N86">
        <v>1725.5</v>
      </c>
      <c r="O86">
        <v>1127</v>
      </c>
      <c r="P86">
        <v>1172.5</v>
      </c>
    </row>
    <row r="87" spans="1:16" x14ac:dyDescent="0.3">
      <c r="A87" s="3" t="s">
        <v>118</v>
      </c>
      <c r="B87">
        <v>1186.5</v>
      </c>
      <c r="C87">
        <v>1267</v>
      </c>
      <c r="D87">
        <v>973</v>
      </c>
      <c r="E87">
        <v>1638</v>
      </c>
      <c r="F87">
        <v>959</v>
      </c>
      <c r="G87">
        <v>1204</v>
      </c>
      <c r="J87" s="3" t="s">
        <v>118</v>
      </c>
      <c r="K87">
        <v>1141</v>
      </c>
      <c r="L87">
        <v>1235.5</v>
      </c>
      <c r="M87">
        <v>1592.5</v>
      </c>
      <c r="N87">
        <v>1680</v>
      </c>
      <c r="O87">
        <v>1113</v>
      </c>
      <c r="P87">
        <v>1158.5</v>
      </c>
    </row>
    <row r="88" spans="1:16" x14ac:dyDescent="0.3">
      <c r="A88" s="3" t="s">
        <v>119</v>
      </c>
      <c r="B88">
        <v>1172.5</v>
      </c>
      <c r="C88">
        <v>1249.5</v>
      </c>
      <c r="D88">
        <v>959</v>
      </c>
      <c r="E88">
        <v>1592.5</v>
      </c>
      <c r="F88">
        <v>948.5</v>
      </c>
      <c r="G88">
        <v>1186.5</v>
      </c>
      <c r="J88" s="3" t="s">
        <v>119</v>
      </c>
      <c r="K88">
        <v>1127</v>
      </c>
      <c r="L88">
        <v>1218</v>
      </c>
      <c r="M88">
        <v>1554</v>
      </c>
      <c r="N88">
        <v>1638</v>
      </c>
      <c r="O88">
        <v>1099</v>
      </c>
      <c r="P88">
        <v>1141</v>
      </c>
    </row>
    <row r="89" spans="1:16" x14ac:dyDescent="0.3">
      <c r="A89" s="3" t="s">
        <v>120</v>
      </c>
      <c r="B89">
        <v>1158.5</v>
      </c>
      <c r="C89">
        <v>1235.5</v>
      </c>
      <c r="D89">
        <v>948.5</v>
      </c>
      <c r="E89">
        <v>1554</v>
      </c>
      <c r="F89">
        <v>938</v>
      </c>
      <c r="G89">
        <v>1172.5</v>
      </c>
      <c r="J89" s="3" t="s">
        <v>120</v>
      </c>
      <c r="K89">
        <v>1113</v>
      </c>
      <c r="L89">
        <v>1204</v>
      </c>
      <c r="M89">
        <v>1515.5</v>
      </c>
      <c r="N89">
        <v>1592.5</v>
      </c>
      <c r="O89">
        <v>1085</v>
      </c>
      <c r="P89">
        <v>1127</v>
      </c>
    </row>
    <row r="90" spans="1:16" x14ac:dyDescent="0.3">
      <c r="A90" s="3" t="s">
        <v>121</v>
      </c>
      <c r="B90">
        <v>1141</v>
      </c>
      <c r="C90">
        <v>1218</v>
      </c>
      <c r="D90">
        <v>938</v>
      </c>
      <c r="E90">
        <v>1515.5</v>
      </c>
      <c r="F90">
        <v>924</v>
      </c>
      <c r="G90">
        <v>1158.5</v>
      </c>
      <c r="J90" s="3" t="s">
        <v>121</v>
      </c>
      <c r="K90">
        <v>1099</v>
      </c>
      <c r="L90">
        <v>1186.5</v>
      </c>
      <c r="M90">
        <v>1484</v>
      </c>
      <c r="N90">
        <v>1554</v>
      </c>
      <c r="O90">
        <v>1071</v>
      </c>
      <c r="P90">
        <v>1113</v>
      </c>
    </row>
    <row r="91" spans="1:16" x14ac:dyDescent="0.3">
      <c r="A91" s="3" t="s">
        <v>122</v>
      </c>
      <c r="B91">
        <v>1127</v>
      </c>
      <c r="C91">
        <v>1204</v>
      </c>
      <c r="D91">
        <v>924</v>
      </c>
      <c r="E91">
        <v>1484</v>
      </c>
      <c r="F91">
        <v>913.5</v>
      </c>
      <c r="G91">
        <v>1141</v>
      </c>
      <c r="J91" s="3" t="s">
        <v>122</v>
      </c>
      <c r="K91">
        <v>1085</v>
      </c>
      <c r="L91">
        <v>1172.5</v>
      </c>
      <c r="M91">
        <v>1449</v>
      </c>
      <c r="N91">
        <v>1515.5</v>
      </c>
      <c r="O91">
        <v>1060.5</v>
      </c>
      <c r="P91">
        <v>1099</v>
      </c>
    </row>
    <row r="92" spans="1:16" x14ac:dyDescent="0.3">
      <c r="A92" s="3" t="s">
        <v>123</v>
      </c>
      <c r="B92">
        <v>1113</v>
      </c>
      <c r="C92">
        <v>1186.5</v>
      </c>
      <c r="D92">
        <v>913.5</v>
      </c>
      <c r="E92">
        <v>1449</v>
      </c>
      <c r="F92">
        <v>903</v>
      </c>
      <c r="G92">
        <v>1127</v>
      </c>
      <c r="J92" s="3" t="s">
        <v>123</v>
      </c>
      <c r="K92">
        <v>1071</v>
      </c>
      <c r="L92">
        <v>1158.5</v>
      </c>
      <c r="M92">
        <v>1421</v>
      </c>
      <c r="N92">
        <v>1484</v>
      </c>
      <c r="O92">
        <v>1046.5</v>
      </c>
      <c r="P92">
        <v>1085</v>
      </c>
    </row>
    <row r="93" spans="1:16" x14ac:dyDescent="0.3">
      <c r="A93" s="3" t="s">
        <v>124</v>
      </c>
      <c r="B93">
        <v>1099</v>
      </c>
      <c r="C93">
        <v>1172.5</v>
      </c>
      <c r="D93">
        <v>903</v>
      </c>
      <c r="E93">
        <v>1421</v>
      </c>
      <c r="F93">
        <v>896</v>
      </c>
      <c r="G93">
        <v>1113</v>
      </c>
      <c r="J93" s="3" t="s">
        <v>124</v>
      </c>
      <c r="K93">
        <v>1060.5</v>
      </c>
      <c r="L93">
        <v>1141</v>
      </c>
      <c r="M93">
        <v>1389.5</v>
      </c>
      <c r="N93">
        <v>1449</v>
      </c>
      <c r="O93">
        <v>1032.5</v>
      </c>
      <c r="P93">
        <v>1071</v>
      </c>
    </row>
    <row r="94" spans="1:16" x14ac:dyDescent="0.3">
      <c r="A94" s="3" t="s">
        <v>125</v>
      </c>
      <c r="B94">
        <v>1085</v>
      </c>
      <c r="C94">
        <v>1158.5</v>
      </c>
      <c r="D94">
        <v>896</v>
      </c>
      <c r="E94">
        <v>1389.5</v>
      </c>
      <c r="F94">
        <v>885.5</v>
      </c>
      <c r="G94">
        <v>1099</v>
      </c>
      <c r="J94" s="3" t="s">
        <v>125</v>
      </c>
      <c r="K94">
        <v>1046.5</v>
      </c>
      <c r="L94">
        <v>1127</v>
      </c>
      <c r="M94">
        <v>1358</v>
      </c>
      <c r="N94">
        <v>1421</v>
      </c>
      <c r="O94">
        <v>1022</v>
      </c>
      <c r="P94">
        <v>1060.5</v>
      </c>
    </row>
    <row r="95" spans="1:16" x14ac:dyDescent="0.3">
      <c r="A95" s="3" t="s">
        <v>126</v>
      </c>
      <c r="B95">
        <v>1071</v>
      </c>
      <c r="C95">
        <v>1141</v>
      </c>
      <c r="D95">
        <v>885.5</v>
      </c>
      <c r="E95">
        <v>1358</v>
      </c>
      <c r="F95">
        <v>878.5</v>
      </c>
      <c r="G95">
        <v>1085</v>
      </c>
      <c r="J95" s="3" t="s">
        <v>126</v>
      </c>
      <c r="K95">
        <v>1032.5</v>
      </c>
      <c r="L95">
        <v>1113</v>
      </c>
      <c r="M95">
        <v>1337</v>
      </c>
      <c r="N95">
        <v>1389.5</v>
      </c>
      <c r="O95">
        <v>1008</v>
      </c>
      <c r="P95">
        <v>1046.5</v>
      </c>
    </row>
    <row r="96" spans="1:16" x14ac:dyDescent="0.3">
      <c r="A96" s="3" t="s">
        <v>127</v>
      </c>
      <c r="B96">
        <v>1060.5</v>
      </c>
      <c r="C96">
        <v>1127</v>
      </c>
      <c r="D96">
        <v>878.5</v>
      </c>
      <c r="E96">
        <v>1337</v>
      </c>
      <c r="F96">
        <v>871.5</v>
      </c>
      <c r="G96">
        <v>1071</v>
      </c>
      <c r="J96" s="3" t="s">
        <v>127</v>
      </c>
      <c r="K96">
        <v>1022</v>
      </c>
      <c r="L96">
        <v>1099</v>
      </c>
      <c r="M96">
        <v>1319.5</v>
      </c>
      <c r="N96">
        <v>1358</v>
      </c>
      <c r="O96">
        <v>994</v>
      </c>
      <c r="P96">
        <v>1032.5</v>
      </c>
    </row>
    <row r="97" spans="1:16" x14ac:dyDescent="0.3">
      <c r="A97" s="3" t="s">
        <v>128</v>
      </c>
      <c r="B97">
        <v>1046.5</v>
      </c>
      <c r="C97">
        <v>1113</v>
      </c>
      <c r="D97">
        <v>871.5</v>
      </c>
      <c r="E97">
        <v>1319.5</v>
      </c>
      <c r="F97">
        <v>864.5</v>
      </c>
      <c r="G97">
        <v>1060.5</v>
      </c>
      <c r="J97" s="3" t="s">
        <v>128</v>
      </c>
      <c r="K97">
        <v>1008</v>
      </c>
      <c r="L97">
        <v>1085</v>
      </c>
      <c r="M97">
        <v>1302</v>
      </c>
      <c r="N97">
        <v>1337</v>
      </c>
      <c r="O97">
        <v>983.5</v>
      </c>
      <c r="P97">
        <v>1022</v>
      </c>
    </row>
    <row r="98" spans="1:16" x14ac:dyDescent="0.3">
      <c r="J98" s="3" t="s">
        <v>129</v>
      </c>
      <c r="K98">
        <v>994</v>
      </c>
      <c r="L98">
        <v>1071</v>
      </c>
      <c r="M98">
        <v>1284.5</v>
      </c>
      <c r="N98">
        <v>1319.5</v>
      </c>
      <c r="O98">
        <v>973</v>
      </c>
      <c r="P98">
        <v>1008</v>
      </c>
    </row>
    <row r="99" spans="1:16" x14ac:dyDescent="0.3">
      <c r="J99" s="3" t="s">
        <v>130</v>
      </c>
      <c r="K99">
        <v>983.5</v>
      </c>
      <c r="L99">
        <v>1060.5</v>
      </c>
      <c r="M99">
        <v>1267</v>
      </c>
      <c r="N99">
        <v>1302</v>
      </c>
      <c r="O99">
        <v>959</v>
      </c>
      <c r="P99">
        <v>994</v>
      </c>
    </row>
    <row r="100" spans="1:16" x14ac:dyDescent="0.3">
      <c r="J100" s="3" t="s">
        <v>131</v>
      </c>
      <c r="K100">
        <v>973</v>
      </c>
      <c r="L100">
        <v>1046.5</v>
      </c>
      <c r="M100">
        <v>1249.5</v>
      </c>
      <c r="N100">
        <v>1284.5</v>
      </c>
      <c r="O100">
        <v>948.5</v>
      </c>
      <c r="P100">
        <v>983.5</v>
      </c>
    </row>
    <row r="101" spans="1:16" x14ac:dyDescent="0.3">
      <c r="J101" s="3" t="s">
        <v>132</v>
      </c>
      <c r="K101">
        <v>959</v>
      </c>
      <c r="L101">
        <v>1032.5</v>
      </c>
      <c r="M101">
        <v>1235.5</v>
      </c>
      <c r="N101">
        <v>1267</v>
      </c>
      <c r="O101">
        <v>938</v>
      </c>
      <c r="P101">
        <v>973</v>
      </c>
    </row>
    <row r="102" spans="1:16" x14ac:dyDescent="0.3">
      <c r="J102" s="3" t="s">
        <v>133</v>
      </c>
      <c r="K102">
        <v>948.5</v>
      </c>
      <c r="L102">
        <v>1022</v>
      </c>
      <c r="M102">
        <v>1218</v>
      </c>
      <c r="N102">
        <v>1249.5</v>
      </c>
      <c r="O102">
        <v>924</v>
      </c>
      <c r="P102">
        <v>959</v>
      </c>
    </row>
    <row r="103" spans="1:16" x14ac:dyDescent="0.3">
      <c r="J103" s="3" t="s">
        <v>134</v>
      </c>
      <c r="K103">
        <v>938</v>
      </c>
      <c r="L103">
        <v>1008</v>
      </c>
      <c r="M103">
        <v>1204</v>
      </c>
      <c r="N103">
        <v>1235.5</v>
      </c>
      <c r="O103">
        <v>913.5</v>
      </c>
      <c r="P103">
        <v>948.5</v>
      </c>
    </row>
    <row r="104" spans="1:16" x14ac:dyDescent="0.3">
      <c r="J104" s="3" t="s">
        <v>135</v>
      </c>
      <c r="K104">
        <v>924</v>
      </c>
      <c r="L104">
        <v>994</v>
      </c>
      <c r="M104">
        <v>1186.5</v>
      </c>
      <c r="N104">
        <v>1218</v>
      </c>
      <c r="O104">
        <v>903</v>
      </c>
      <c r="P104">
        <v>938</v>
      </c>
    </row>
    <row r="105" spans="1:16" x14ac:dyDescent="0.3">
      <c r="J105" s="3" t="s">
        <v>136</v>
      </c>
      <c r="K105">
        <v>913.5</v>
      </c>
      <c r="L105">
        <v>983.5</v>
      </c>
      <c r="M105">
        <v>1172.5</v>
      </c>
      <c r="N105">
        <v>1204</v>
      </c>
      <c r="O105">
        <v>896</v>
      </c>
      <c r="P105">
        <v>924</v>
      </c>
    </row>
    <row r="106" spans="1:16" x14ac:dyDescent="0.3">
      <c r="J106" s="3" t="s">
        <v>137</v>
      </c>
      <c r="K106">
        <v>903</v>
      </c>
      <c r="L106">
        <v>973</v>
      </c>
      <c r="M106">
        <v>1158.5</v>
      </c>
      <c r="N106">
        <v>1186.5</v>
      </c>
      <c r="O106">
        <v>885.5</v>
      </c>
      <c r="P106">
        <v>913.5</v>
      </c>
    </row>
    <row r="107" spans="1:16" x14ac:dyDescent="0.3">
      <c r="J107" s="3" t="s">
        <v>138</v>
      </c>
      <c r="K107">
        <v>896</v>
      </c>
      <c r="L107">
        <v>959</v>
      </c>
      <c r="M107">
        <v>1141</v>
      </c>
      <c r="N107">
        <v>1172.5</v>
      </c>
      <c r="O107">
        <v>878.5</v>
      </c>
      <c r="P107">
        <v>903</v>
      </c>
    </row>
    <row r="108" spans="1:16" x14ac:dyDescent="0.3">
      <c r="J108" s="3" t="s">
        <v>139</v>
      </c>
      <c r="K108">
        <v>885.5</v>
      </c>
      <c r="L108">
        <v>948.5</v>
      </c>
      <c r="M108">
        <v>1127</v>
      </c>
      <c r="N108">
        <v>1158.5</v>
      </c>
      <c r="O108">
        <v>871.5</v>
      </c>
      <c r="P108">
        <v>896</v>
      </c>
    </row>
    <row r="109" spans="1:16" x14ac:dyDescent="0.3">
      <c r="J109" s="3" t="s">
        <v>140</v>
      </c>
      <c r="K109">
        <v>878.5</v>
      </c>
      <c r="L109">
        <v>938</v>
      </c>
      <c r="M109">
        <v>1113</v>
      </c>
      <c r="N109">
        <v>1141</v>
      </c>
      <c r="O109">
        <v>864.5</v>
      </c>
      <c r="P109">
        <v>885.5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C98C-8D70-4330-A0C6-02FCD1F88ADE}">
  <dimension ref="A1:AP20"/>
  <sheetViews>
    <sheetView workbookViewId="0">
      <selection sqref="A1:XFD1048576"/>
    </sheetView>
  </sheetViews>
  <sheetFormatPr defaultRowHeight="14.4" x14ac:dyDescent="0.3"/>
  <cols>
    <col min="1" max="1" width="9" customWidth="1"/>
  </cols>
  <sheetData>
    <row r="1" spans="1:42" x14ac:dyDescent="0.3">
      <c r="A1" s="9" t="s">
        <v>218</v>
      </c>
      <c r="B1" s="14"/>
      <c r="C1" t="s">
        <v>34</v>
      </c>
      <c r="D1" t="s">
        <v>35</v>
      </c>
      <c r="E1" t="s">
        <v>36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</row>
    <row r="2" spans="1:42" x14ac:dyDescent="0.3">
      <c r="A2" t="s">
        <v>29</v>
      </c>
      <c r="B2" t="s">
        <v>29</v>
      </c>
      <c r="C2">
        <v>13000</v>
      </c>
      <c r="D2">
        <v>25200</v>
      </c>
      <c r="E2">
        <v>22600</v>
      </c>
      <c r="F2">
        <v>9320</v>
      </c>
      <c r="G2">
        <v>8740</v>
      </c>
      <c r="H2">
        <v>8160</v>
      </c>
      <c r="I2">
        <v>7640</v>
      </c>
      <c r="J2">
        <v>7160</v>
      </c>
      <c r="K2">
        <v>19680</v>
      </c>
      <c r="L2">
        <v>31440</v>
      </c>
      <c r="M2">
        <v>28440</v>
      </c>
      <c r="N2">
        <v>24660</v>
      </c>
      <c r="O2">
        <v>21900</v>
      </c>
      <c r="P2">
        <v>33180</v>
      </c>
      <c r="Q2">
        <v>30900</v>
      </c>
      <c r="R2">
        <v>27840</v>
      </c>
      <c r="S2">
        <v>25204</v>
      </c>
      <c r="T2">
        <v>23378</v>
      </c>
      <c r="U2">
        <v>21766</v>
      </c>
      <c r="V2">
        <v>20186</v>
      </c>
      <c r="W2">
        <v>18968</v>
      </c>
      <c r="X2">
        <v>17878</v>
      </c>
      <c r="Y2">
        <v>16808</v>
      </c>
      <c r="Z2">
        <v>15810</v>
      </c>
      <c r="AA2">
        <v>14852</v>
      </c>
      <c r="AB2">
        <v>14016</v>
      </c>
      <c r="AC2">
        <v>26204</v>
      </c>
      <c r="AD2">
        <v>24652</v>
      </c>
      <c r="AE2">
        <v>22162</v>
      </c>
      <c r="AF2">
        <v>19894</v>
      </c>
      <c r="AG2">
        <v>18468</v>
      </c>
      <c r="AH2">
        <v>17324</v>
      </c>
      <c r="AI2">
        <v>16200</v>
      </c>
      <c r="AJ2">
        <v>15322</v>
      </c>
      <c r="AK2">
        <v>14458</v>
      </c>
      <c r="AL2">
        <v>13648</v>
      </c>
      <c r="AM2">
        <v>12872</v>
      </c>
      <c r="AN2">
        <v>12160</v>
      </c>
      <c r="AO2">
        <v>11600</v>
      </c>
      <c r="AP2">
        <v>11048</v>
      </c>
    </row>
    <row r="3" spans="1:42" x14ac:dyDescent="0.3">
      <c r="A3" t="s">
        <v>30</v>
      </c>
      <c r="B3" t="s">
        <v>29</v>
      </c>
      <c r="F3">
        <v>13000</v>
      </c>
      <c r="G3">
        <v>12200</v>
      </c>
      <c r="H3">
        <v>23400</v>
      </c>
      <c r="I3">
        <v>34000</v>
      </c>
      <c r="J3">
        <v>30600</v>
      </c>
      <c r="K3">
        <v>26600</v>
      </c>
      <c r="L3">
        <v>23600</v>
      </c>
      <c r="M3">
        <v>21800</v>
      </c>
      <c r="N3">
        <v>33200</v>
      </c>
      <c r="O3">
        <v>31000</v>
      </c>
      <c r="P3">
        <v>28000</v>
      </c>
      <c r="Q3">
        <v>25200</v>
      </c>
      <c r="R3">
        <v>23320</v>
      </c>
      <c r="S3">
        <v>21620</v>
      </c>
      <c r="T3">
        <v>20060</v>
      </c>
      <c r="U3">
        <v>18840</v>
      </c>
      <c r="V3">
        <v>17620</v>
      </c>
      <c r="W3">
        <v>16460</v>
      </c>
      <c r="X3">
        <v>15380</v>
      </c>
      <c r="Y3">
        <v>14300</v>
      </c>
      <c r="Z3">
        <v>13400</v>
      </c>
      <c r="AA3">
        <v>12520</v>
      </c>
      <c r="AB3">
        <v>24720</v>
      </c>
      <c r="AC3">
        <v>23180</v>
      </c>
      <c r="AD3">
        <v>33700</v>
      </c>
      <c r="AE3">
        <v>30664</v>
      </c>
      <c r="AF3">
        <v>27494</v>
      </c>
      <c r="AG3">
        <v>24756</v>
      </c>
      <c r="AH3">
        <v>22872</v>
      </c>
      <c r="AI3">
        <v>21420</v>
      </c>
      <c r="AJ3">
        <v>20050</v>
      </c>
      <c r="AK3">
        <v>18932</v>
      </c>
      <c r="AL3">
        <v>17864</v>
      </c>
      <c r="AM3">
        <v>16818</v>
      </c>
      <c r="AN3">
        <v>15914</v>
      </c>
      <c r="AO3">
        <v>14998</v>
      </c>
      <c r="AP3">
        <v>14248</v>
      </c>
    </row>
    <row r="5" spans="1:42" x14ac:dyDescent="0.3">
      <c r="A5" s="9" t="s">
        <v>219</v>
      </c>
      <c r="B5" s="14"/>
      <c r="C5" t="s">
        <v>34</v>
      </c>
      <c r="D5" t="s">
        <v>35</v>
      </c>
      <c r="E5" t="s">
        <v>36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76</v>
      </c>
      <c r="AK5" t="s">
        <v>77</v>
      </c>
      <c r="AL5" t="s">
        <v>78</v>
      </c>
      <c r="AM5" t="s">
        <v>79</v>
      </c>
      <c r="AN5" t="s">
        <v>80</v>
      </c>
      <c r="AO5" t="s">
        <v>81</v>
      </c>
      <c r="AP5" t="s">
        <v>82</v>
      </c>
    </row>
    <row r="6" spans="1:42" x14ac:dyDescent="0.3">
      <c r="A6" t="s">
        <v>29</v>
      </c>
      <c r="B6" t="s">
        <v>29</v>
      </c>
      <c r="C6">
        <v>6500</v>
      </c>
      <c r="D6">
        <v>12600</v>
      </c>
      <c r="E6">
        <v>11300</v>
      </c>
      <c r="F6">
        <v>4660</v>
      </c>
      <c r="G6">
        <v>4370</v>
      </c>
      <c r="H6">
        <v>4080</v>
      </c>
      <c r="I6">
        <v>3820</v>
      </c>
      <c r="J6">
        <v>3580</v>
      </c>
      <c r="K6">
        <v>9840</v>
      </c>
      <c r="L6">
        <v>15720</v>
      </c>
      <c r="M6">
        <v>14220</v>
      </c>
      <c r="N6">
        <v>12330</v>
      </c>
      <c r="O6">
        <v>10950</v>
      </c>
      <c r="P6">
        <v>16590</v>
      </c>
      <c r="Q6">
        <v>15450</v>
      </c>
      <c r="R6">
        <v>13920</v>
      </c>
      <c r="S6">
        <v>12602</v>
      </c>
      <c r="T6">
        <v>11689</v>
      </c>
      <c r="U6">
        <v>10883</v>
      </c>
      <c r="V6">
        <v>10093</v>
      </c>
      <c r="W6">
        <v>9484</v>
      </c>
      <c r="X6">
        <v>8939</v>
      </c>
      <c r="Y6">
        <v>8404</v>
      </c>
      <c r="Z6">
        <v>7905</v>
      </c>
      <c r="AA6">
        <v>7426</v>
      </c>
      <c r="AB6">
        <v>7008</v>
      </c>
      <c r="AC6">
        <v>13102</v>
      </c>
      <c r="AD6">
        <v>12326</v>
      </c>
      <c r="AE6">
        <v>11081</v>
      </c>
      <c r="AF6">
        <v>9947</v>
      </c>
      <c r="AG6">
        <v>9234</v>
      </c>
      <c r="AH6">
        <v>8662</v>
      </c>
      <c r="AI6">
        <v>8100</v>
      </c>
      <c r="AJ6">
        <v>7661</v>
      </c>
      <c r="AK6">
        <v>7229</v>
      </c>
      <c r="AL6">
        <v>6824</v>
      </c>
      <c r="AM6">
        <v>6436</v>
      </c>
      <c r="AN6">
        <v>6080</v>
      </c>
      <c r="AO6">
        <v>5800</v>
      </c>
      <c r="AP6">
        <v>5524</v>
      </c>
    </row>
    <row r="7" spans="1:42" x14ac:dyDescent="0.3">
      <c r="A7" t="s">
        <v>30</v>
      </c>
      <c r="B7" t="s">
        <v>29</v>
      </c>
      <c r="F7">
        <v>6500</v>
      </c>
      <c r="G7">
        <v>6100</v>
      </c>
      <c r="H7">
        <v>11700</v>
      </c>
      <c r="I7">
        <v>17000</v>
      </c>
      <c r="J7">
        <v>15300</v>
      </c>
      <c r="K7">
        <v>13300</v>
      </c>
      <c r="L7">
        <v>11800</v>
      </c>
      <c r="M7">
        <v>10900</v>
      </c>
      <c r="N7">
        <v>16600</v>
      </c>
      <c r="O7">
        <v>15500</v>
      </c>
      <c r="P7">
        <v>14000</v>
      </c>
      <c r="Q7">
        <v>12600</v>
      </c>
      <c r="R7">
        <v>11660</v>
      </c>
      <c r="S7">
        <v>10810</v>
      </c>
      <c r="T7">
        <v>10030</v>
      </c>
      <c r="U7">
        <v>9420</v>
      </c>
      <c r="V7">
        <v>8810</v>
      </c>
      <c r="W7">
        <v>8230</v>
      </c>
      <c r="X7">
        <v>7690</v>
      </c>
      <c r="Y7">
        <v>7150</v>
      </c>
      <c r="Z7">
        <v>6700</v>
      </c>
      <c r="AA7">
        <v>6260</v>
      </c>
      <c r="AB7">
        <v>12360</v>
      </c>
      <c r="AC7">
        <v>11590</v>
      </c>
      <c r="AD7">
        <v>16850</v>
      </c>
      <c r="AE7">
        <v>15332</v>
      </c>
      <c r="AF7">
        <v>13747</v>
      </c>
      <c r="AG7">
        <v>12378</v>
      </c>
      <c r="AH7">
        <v>11436</v>
      </c>
      <c r="AI7">
        <v>10710</v>
      </c>
      <c r="AJ7">
        <v>10025</v>
      </c>
      <c r="AK7">
        <v>9466</v>
      </c>
      <c r="AL7">
        <v>8932</v>
      </c>
      <c r="AM7">
        <v>8409</v>
      </c>
      <c r="AN7">
        <v>7957</v>
      </c>
      <c r="AO7">
        <v>7499</v>
      </c>
      <c r="AP7">
        <v>7124</v>
      </c>
    </row>
    <row r="9" spans="1:42" x14ac:dyDescent="0.3">
      <c r="A9" s="9" t="s">
        <v>220</v>
      </c>
      <c r="B9" s="14"/>
      <c r="C9" t="s">
        <v>34</v>
      </c>
      <c r="D9" t="s">
        <v>35</v>
      </c>
      <c r="E9" t="s">
        <v>36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 t="s">
        <v>60</v>
      </c>
      <c r="U9" t="s">
        <v>61</v>
      </c>
      <c r="V9" t="s">
        <v>62</v>
      </c>
      <c r="W9" t="s">
        <v>63</v>
      </c>
      <c r="X9" t="s">
        <v>64</v>
      </c>
      <c r="Y9" t="s">
        <v>65</v>
      </c>
      <c r="Z9" t="s">
        <v>66</v>
      </c>
      <c r="AA9" t="s">
        <v>67</v>
      </c>
      <c r="AB9" t="s">
        <v>68</v>
      </c>
      <c r="AC9" t="s">
        <v>69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 t="s">
        <v>75</v>
      </c>
      <c r="AJ9" t="s">
        <v>76</v>
      </c>
      <c r="AK9" t="s">
        <v>77</v>
      </c>
      <c r="AL9" t="s">
        <v>78</v>
      </c>
      <c r="AM9" t="s">
        <v>79</v>
      </c>
      <c r="AN9" t="s">
        <v>80</v>
      </c>
      <c r="AO9" t="s">
        <v>81</v>
      </c>
      <c r="AP9" t="s">
        <v>82</v>
      </c>
    </row>
    <row r="10" spans="1:42" x14ac:dyDescent="0.3">
      <c r="A10" t="s">
        <v>29</v>
      </c>
      <c r="B10" t="s">
        <v>221</v>
      </c>
      <c r="C10">
        <v>22750</v>
      </c>
      <c r="D10">
        <v>44100</v>
      </c>
      <c r="E10">
        <v>39550</v>
      </c>
      <c r="F10">
        <v>16310</v>
      </c>
      <c r="G10">
        <v>15295</v>
      </c>
      <c r="H10">
        <v>14280</v>
      </c>
      <c r="I10">
        <v>13370</v>
      </c>
      <c r="J10">
        <v>12530</v>
      </c>
      <c r="K10">
        <v>34440</v>
      </c>
      <c r="L10">
        <v>55020</v>
      </c>
      <c r="M10">
        <v>49770</v>
      </c>
      <c r="N10">
        <v>43155</v>
      </c>
      <c r="O10">
        <v>38325</v>
      </c>
      <c r="P10">
        <v>58065</v>
      </c>
      <c r="Q10">
        <v>54075</v>
      </c>
      <c r="R10">
        <v>48720</v>
      </c>
      <c r="S10">
        <v>44107</v>
      </c>
      <c r="T10">
        <v>40911.5</v>
      </c>
      <c r="U10">
        <v>38090.5</v>
      </c>
      <c r="V10">
        <v>35325.5</v>
      </c>
      <c r="W10">
        <v>33194</v>
      </c>
      <c r="X10">
        <v>31286.5</v>
      </c>
      <c r="Y10">
        <v>29414</v>
      </c>
      <c r="Z10">
        <v>27667.5</v>
      </c>
      <c r="AA10">
        <v>25991</v>
      </c>
      <c r="AB10">
        <v>24528</v>
      </c>
      <c r="AC10">
        <v>45857</v>
      </c>
      <c r="AD10">
        <v>43141</v>
      </c>
      <c r="AE10">
        <v>38783.5</v>
      </c>
      <c r="AF10">
        <v>34814.5</v>
      </c>
      <c r="AG10">
        <v>32319</v>
      </c>
      <c r="AH10">
        <v>30317</v>
      </c>
      <c r="AI10">
        <v>28350</v>
      </c>
      <c r="AJ10">
        <v>26813.5</v>
      </c>
      <c r="AK10">
        <v>25301.5</v>
      </c>
      <c r="AL10">
        <v>23884</v>
      </c>
      <c r="AM10">
        <v>22526</v>
      </c>
      <c r="AN10">
        <v>21280</v>
      </c>
      <c r="AO10">
        <v>20300</v>
      </c>
      <c r="AP10">
        <v>19334</v>
      </c>
    </row>
    <row r="11" spans="1:42" x14ac:dyDescent="0.3">
      <c r="A11" t="s">
        <v>30</v>
      </c>
      <c r="B11" t="s">
        <v>221</v>
      </c>
      <c r="F11">
        <v>22750</v>
      </c>
      <c r="G11">
        <v>21350</v>
      </c>
      <c r="H11">
        <v>40950</v>
      </c>
      <c r="I11">
        <v>59500</v>
      </c>
      <c r="J11">
        <v>53550</v>
      </c>
      <c r="K11">
        <v>46550</v>
      </c>
      <c r="L11">
        <v>41300</v>
      </c>
      <c r="M11">
        <v>38150</v>
      </c>
      <c r="N11">
        <v>58100</v>
      </c>
      <c r="O11">
        <v>54250</v>
      </c>
      <c r="P11">
        <v>49000</v>
      </c>
      <c r="Q11">
        <v>44100</v>
      </c>
      <c r="R11">
        <v>40810</v>
      </c>
      <c r="S11">
        <v>37835</v>
      </c>
      <c r="T11">
        <v>35105</v>
      </c>
      <c r="U11">
        <v>32970</v>
      </c>
      <c r="V11">
        <v>30835</v>
      </c>
      <c r="W11">
        <v>28805</v>
      </c>
      <c r="X11">
        <v>26915</v>
      </c>
      <c r="Y11">
        <v>25025</v>
      </c>
      <c r="Z11">
        <v>23450</v>
      </c>
      <c r="AA11">
        <v>21910</v>
      </c>
      <c r="AB11">
        <v>43260</v>
      </c>
      <c r="AC11">
        <v>40565</v>
      </c>
      <c r="AD11">
        <v>58975</v>
      </c>
      <c r="AE11">
        <v>53662</v>
      </c>
      <c r="AF11">
        <v>48114.5</v>
      </c>
      <c r="AG11">
        <v>43323</v>
      </c>
      <c r="AH11">
        <v>40026</v>
      </c>
      <c r="AI11">
        <v>37485</v>
      </c>
      <c r="AJ11">
        <v>35087.5</v>
      </c>
      <c r="AK11">
        <v>33131</v>
      </c>
      <c r="AL11">
        <v>31262</v>
      </c>
      <c r="AM11">
        <v>29431.5</v>
      </c>
      <c r="AN11">
        <v>27849.5</v>
      </c>
      <c r="AO11">
        <v>26246.5</v>
      </c>
      <c r="AP11">
        <v>24934</v>
      </c>
    </row>
    <row r="13" spans="1:42" x14ac:dyDescent="0.3">
      <c r="A13" s="9" t="s">
        <v>222</v>
      </c>
      <c r="B13" s="14"/>
      <c r="C13" t="s">
        <v>34</v>
      </c>
      <c r="D13" t="s">
        <v>35</v>
      </c>
      <c r="E13" t="s">
        <v>36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 t="s">
        <v>61</v>
      </c>
      <c r="V13" t="s">
        <v>62</v>
      </c>
      <c r="W13" t="s">
        <v>63</v>
      </c>
      <c r="X13" t="s">
        <v>64</v>
      </c>
      <c r="Y13" t="s">
        <v>65</v>
      </c>
      <c r="Z13" t="s">
        <v>66</v>
      </c>
      <c r="AA13" t="s">
        <v>67</v>
      </c>
      <c r="AB13" t="s">
        <v>68</v>
      </c>
      <c r="AC13" t="s">
        <v>69</v>
      </c>
      <c r="AD13" t="s">
        <v>70</v>
      </c>
      <c r="AE13" t="s">
        <v>71</v>
      </c>
      <c r="AF13" t="s">
        <v>72</v>
      </c>
      <c r="AG13" t="s">
        <v>73</v>
      </c>
      <c r="AH13" t="s">
        <v>74</v>
      </c>
      <c r="AI13" t="s">
        <v>75</v>
      </c>
      <c r="AJ13" t="s">
        <v>76</v>
      </c>
      <c r="AK13" t="s">
        <v>77</v>
      </c>
      <c r="AL13" t="s">
        <v>78</v>
      </c>
      <c r="AM13" t="s">
        <v>79</v>
      </c>
      <c r="AN13" t="s">
        <v>80</v>
      </c>
      <c r="AO13" t="s">
        <v>81</v>
      </c>
      <c r="AP13" t="s">
        <v>82</v>
      </c>
    </row>
    <row r="14" spans="1:42" x14ac:dyDescent="0.3">
      <c r="A14" t="s">
        <v>29</v>
      </c>
      <c r="B14" t="s">
        <v>196</v>
      </c>
      <c r="C14">
        <v>13000</v>
      </c>
      <c r="D14">
        <v>25200</v>
      </c>
      <c r="E14">
        <v>22600</v>
      </c>
      <c r="F14">
        <v>22320</v>
      </c>
      <c r="G14">
        <v>20940</v>
      </c>
      <c r="H14">
        <v>31560</v>
      </c>
      <c r="I14">
        <v>41640</v>
      </c>
      <c r="J14">
        <v>37760</v>
      </c>
      <c r="K14">
        <v>46280</v>
      </c>
      <c r="L14">
        <v>55040</v>
      </c>
      <c r="M14">
        <v>50240</v>
      </c>
      <c r="N14">
        <v>57860</v>
      </c>
      <c r="O14">
        <v>52900</v>
      </c>
      <c r="P14">
        <v>61180</v>
      </c>
      <c r="Q14">
        <v>56100</v>
      </c>
      <c r="R14">
        <v>51160</v>
      </c>
      <c r="S14">
        <v>46824</v>
      </c>
      <c r="T14">
        <v>43438</v>
      </c>
      <c r="U14">
        <v>40606</v>
      </c>
      <c r="V14">
        <v>37806</v>
      </c>
      <c r="W14">
        <v>35428</v>
      </c>
      <c r="X14">
        <v>33258</v>
      </c>
      <c r="Y14">
        <v>31108</v>
      </c>
      <c r="Z14">
        <v>29210</v>
      </c>
      <c r="AA14">
        <v>27372</v>
      </c>
      <c r="AB14">
        <v>38736</v>
      </c>
      <c r="AC14">
        <v>49384</v>
      </c>
      <c r="AD14">
        <v>58352</v>
      </c>
      <c r="AE14">
        <v>52826</v>
      </c>
      <c r="AF14">
        <v>47388</v>
      </c>
      <c r="AG14">
        <v>43224</v>
      </c>
      <c r="AH14">
        <v>40196</v>
      </c>
      <c r="AI14">
        <v>37620</v>
      </c>
      <c r="AJ14">
        <v>35372</v>
      </c>
      <c r="AK14">
        <v>33390</v>
      </c>
      <c r="AL14">
        <v>31512</v>
      </c>
      <c r="AM14">
        <v>29690</v>
      </c>
      <c r="AN14">
        <v>28074</v>
      </c>
      <c r="AO14">
        <v>26598</v>
      </c>
      <c r="AP14">
        <v>25296</v>
      </c>
    </row>
    <row r="16" spans="1:42" x14ac:dyDescent="0.3">
      <c r="A16" s="9" t="s">
        <v>223</v>
      </c>
      <c r="B16" s="14"/>
      <c r="C16" t="s">
        <v>34</v>
      </c>
      <c r="D16" t="s">
        <v>35</v>
      </c>
      <c r="E16" t="s">
        <v>36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t="s">
        <v>54</v>
      </c>
      <c r="O16" t="s">
        <v>55</v>
      </c>
      <c r="P16" t="s">
        <v>56</v>
      </c>
      <c r="Q16" t="s">
        <v>57</v>
      </c>
      <c r="R16" t="s">
        <v>58</v>
      </c>
      <c r="S16" t="s">
        <v>59</v>
      </c>
      <c r="T16" t="s">
        <v>60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69</v>
      </c>
      <c r="AD16" t="s">
        <v>70</v>
      </c>
      <c r="AE16" t="s">
        <v>71</v>
      </c>
      <c r="AF16" t="s">
        <v>72</v>
      </c>
      <c r="AG16" t="s">
        <v>73</v>
      </c>
      <c r="AH16" t="s">
        <v>74</v>
      </c>
      <c r="AI16" t="s">
        <v>75</v>
      </c>
      <c r="AJ16" t="s">
        <v>76</v>
      </c>
      <c r="AK16" t="s">
        <v>77</v>
      </c>
      <c r="AL16" t="s">
        <v>78</v>
      </c>
      <c r="AM16" t="s">
        <v>79</v>
      </c>
      <c r="AN16" t="s">
        <v>80</v>
      </c>
      <c r="AO16" t="s">
        <v>81</v>
      </c>
      <c r="AP16" t="s">
        <v>82</v>
      </c>
    </row>
    <row r="17" spans="1:42" x14ac:dyDescent="0.3">
      <c r="A17" t="s">
        <v>29</v>
      </c>
      <c r="B17" t="s">
        <v>196</v>
      </c>
      <c r="C17">
        <v>6500</v>
      </c>
      <c r="D17">
        <v>12600</v>
      </c>
      <c r="E17">
        <v>11300</v>
      </c>
      <c r="F17">
        <v>11160</v>
      </c>
      <c r="G17">
        <v>10470</v>
      </c>
      <c r="H17">
        <v>15780</v>
      </c>
      <c r="I17">
        <v>20820</v>
      </c>
      <c r="J17">
        <v>18880</v>
      </c>
      <c r="K17">
        <v>23140</v>
      </c>
      <c r="L17">
        <v>27520</v>
      </c>
      <c r="M17">
        <v>25120</v>
      </c>
      <c r="N17">
        <v>28930</v>
      </c>
      <c r="O17">
        <v>26450</v>
      </c>
      <c r="P17">
        <v>30590</v>
      </c>
      <c r="Q17">
        <v>28050</v>
      </c>
      <c r="R17">
        <v>25580</v>
      </c>
      <c r="S17">
        <v>23412</v>
      </c>
      <c r="T17">
        <v>21719</v>
      </c>
      <c r="U17">
        <v>20303</v>
      </c>
      <c r="V17">
        <v>18903</v>
      </c>
      <c r="W17">
        <v>17714</v>
      </c>
      <c r="X17">
        <v>16629</v>
      </c>
      <c r="Y17">
        <v>15554</v>
      </c>
      <c r="Z17">
        <v>14605</v>
      </c>
      <c r="AA17">
        <v>13686</v>
      </c>
      <c r="AB17">
        <v>19368</v>
      </c>
      <c r="AC17">
        <v>24692</v>
      </c>
      <c r="AD17">
        <v>29176</v>
      </c>
      <c r="AE17">
        <v>26413</v>
      </c>
      <c r="AF17">
        <v>23694</v>
      </c>
      <c r="AG17">
        <v>21612</v>
      </c>
      <c r="AH17">
        <v>20098</v>
      </c>
      <c r="AI17">
        <v>18810</v>
      </c>
      <c r="AJ17">
        <v>17686</v>
      </c>
      <c r="AK17">
        <v>16695</v>
      </c>
      <c r="AL17">
        <v>15756</v>
      </c>
      <c r="AM17">
        <v>14845</v>
      </c>
      <c r="AN17">
        <v>14037</v>
      </c>
      <c r="AO17">
        <v>13299</v>
      </c>
      <c r="AP17">
        <v>12648</v>
      </c>
    </row>
    <row r="19" spans="1:42" x14ac:dyDescent="0.3">
      <c r="A19" s="9" t="s">
        <v>224</v>
      </c>
      <c r="B19" s="14"/>
      <c r="C19" t="s">
        <v>34</v>
      </c>
      <c r="D19" t="s">
        <v>35</v>
      </c>
      <c r="E19" t="s">
        <v>36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  <c r="V19" t="s">
        <v>62</v>
      </c>
      <c r="W19" t="s">
        <v>63</v>
      </c>
      <c r="X19" t="s">
        <v>64</v>
      </c>
      <c r="Y19" t="s">
        <v>65</v>
      </c>
      <c r="Z19" t="s">
        <v>66</v>
      </c>
      <c r="AA19" t="s">
        <v>67</v>
      </c>
      <c r="AB19" t="s">
        <v>68</v>
      </c>
      <c r="AC19" t="s">
        <v>69</v>
      </c>
      <c r="AD19" t="s">
        <v>70</v>
      </c>
      <c r="AE19" t="s">
        <v>71</v>
      </c>
      <c r="AF19" t="s">
        <v>72</v>
      </c>
      <c r="AG19" t="s">
        <v>73</v>
      </c>
      <c r="AH19" t="s">
        <v>74</v>
      </c>
      <c r="AI19" t="s">
        <v>75</v>
      </c>
      <c r="AJ19" t="s">
        <v>76</v>
      </c>
      <c r="AK19" t="s">
        <v>77</v>
      </c>
      <c r="AL19" t="s">
        <v>78</v>
      </c>
      <c r="AM19" t="s">
        <v>79</v>
      </c>
      <c r="AN19" t="s">
        <v>80</v>
      </c>
      <c r="AO19" t="s">
        <v>81</v>
      </c>
      <c r="AP19" t="s">
        <v>82</v>
      </c>
    </row>
    <row r="20" spans="1:42" x14ac:dyDescent="0.3">
      <c r="A20" t="s">
        <v>29</v>
      </c>
      <c r="B20" t="s">
        <v>196</v>
      </c>
      <c r="C20">
        <v>22750</v>
      </c>
      <c r="D20">
        <v>44100</v>
      </c>
      <c r="E20">
        <v>39550</v>
      </c>
      <c r="F20">
        <v>39060</v>
      </c>
      <c r="G20">
        <v>36645</v>
      </c>
      <c r="H20">
        <v>55230</v>
      </c>
      <c r="I20">
        <v>72870</v>
      </c>
      <c r="J20">
        <v>66080</v>
      </c>
      <c r="K20">
        <v>80990</v>
      </c>
      <c r="L20">
        <v>96320</v>
      </c>
      <c r="M20">
        <v>87920</v>
      </c>
      <c r="N20">
        <v>101255</v>
      </c>
      <c r="O20">
        <v>92575</v>
      </c>
      <c r="P20">
        <v>107065</v>
      </c>
      <c r="Q20">
        <v>98175</v>
      </c>
      <c r="R20">
        <v>89530</v>
      </c>
      <c r="S20">
        <v>81942</v>
      </c>
      <c r="T20">
        <v>76016.5</v>
      </c>
      <c r="U20">
        <v>71060.5</v>
      </c>
      <c r="V20">
        <v>66160.5</v>
      </c>
      <c r="W20">
        <v>61999</v>
      </c>
      <c r="X20">
        <v>58201.5</v>
      </c>
      <c r="Y20">
        <v>54439</v>
      </c>
      <c r="Z20">
        <v>51117.5</v>
      </c>
      <c r="AA20">
        <v>47901</v>
      </c>
      <c r="AB20">
        <v>67788</v>
      </c>
      <c r="AC20">
        <v>86422</v>
      </c>
      <c r="AD20">
        <v>102116</v>
      </c>
      <c r="AE20">
        <v>92445.5</v>
      </c>
      <c r="AF20">
        <v>82929</v>
      </c>
      <c r="AG20">
        <v>75642</v>
      </c>
      <c r="AH20">
        <v>70343</v>
      </c>
      <c r="AI20">
        <v>65835</v>
      </c>
      <c r="AJ20">
        <v>61901</v>
      </c>
      <c r="AK20">
        <v>58432.5</v>
      </c>
      <c r="AL20">
        <v>55146</v>
      </c>
      <c r="AM20">
        <v>51957.5</v>
      </c>
      <c r="AN20">
        <v>49129.5</v>
      </c>
      <c r="AO20">
        <v>46546.5</v>
      </c>
      <c r="AP20">
        <v>44268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5BEA-EDC2-4ED8-B10F-88A2525668A6}">
  <dimension ref="A1:AP13"/>
  <sheetViews>
    <sheetView workbookViewId="0">
      <selection sqref="A1:XFD1048576"/>
    </sheetView>
  </sheetViews>
  <sheetFormatPr defaultRowHeight="14.4" x14ac:dyDescent="0.3"/>
  <sheetData>
    <row r="1" spans="1:42" x14ac:dyDescent="0.3">
      <c r="A1" s="9" t="s">
        <v>225</v>
      </c>
      <c r="B1" s="14"/>
      <c r="C1" s="1" t="s">
        <v>34</v>
      </c>
      <c r="D1" s="1" t="s">
        <v>35</v>
      </c>
      <c r="E1" s="1" t="s">
        <v>36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</row>
    <row r="2" spans="1:42" x14ac:dyDescent="0.3">
      <c r="A2" t="s">
        <v>4</v>
      </c>
      <c r="B2" t="s">
        <v>5</v>
      </c>
      <c r="H2">
        <v>6500</v>
      </c>
      <c r="I2">
        <v>6100</v>
      </c>
      <c r="J2">
        <v>5200</v>
      </c>
      <c r="K2">
        <v>4400</v>
      </c>
      <c r="L2">
        <v>4000</v>
      </c>
      <c r="M2">
        <v>3700</v>
      </c>
      <c r="N2">
        <v>3400</v>
      </c>
      <c r="O2">
        <v>3200</v>
      </c>
      <c r="P2">
        <v>3000</v>
      </c>
      <c r="Q2">
        <v>2800</v>
      </c>
      <c r="R2">
        <v>2600</v>
      </c>
      <c r="S2">
        <v>2400</v>
      </c>
      <c r="T2">
        <v>2260</v>
      </c>
      <c r="U2">
        <v>2110</v>
      </c>
      <c r="V2">
        <v>1970</v>
      </c>
      <c r="W2">
        <v>1850</v>
      </c>
      <c r="X2">
        <v>1730</v>
      </c>
      <c r="Y2">
        <v>1610</v>
      </c>
      <c r="Z2">
        <v>1510</v>
      </c>
      <c r="AA2">
        <v>1410</v>
      </c>
      <c r="AB2">
        <v>1320</v>
      </c>
      <c r="AC2">
        <v>1230</v>
      </c>
      <c r="AD2">
        <v>1160</v>
      </c>
      <c r="AE2">
        <v>1090</v>
      </c>
      <c r="AF2">
        <v>1030</v>
      </c>
      <c r="AG2">
        <v>972</v>
      </c>
      <c r="AH2">
        <v>917</v>
      </c>
      <c r="AI2">
        <v>866</v>
      </c>
      <c r="AJ2">
        <v>827</v>
      </c>
      <c r="AK2">
        <v>797</v>
      </c>
      <c r="AL2">
        <v>772</v>
      </c>
      <c r="AM2">
        <v>752</v>
      </c>
      <c r="AN2">
        <v>733</v>
      </c>
      <c r="AO2">
        <v>713</v>
      </c>
      <c r="AP2">
        <v>695</v>
      </c>
    </row>
    <row r="3" spans="1:42" x14ac:dyDescent="0.3">
      <c r="A3" t="s">
        <v>5</v>
      </c>
      <c r="B3" t="s">
        <v>6</v>
      </c>
      <c r="K3">
        <v>6500</v>
      </c>
      <c r="L3">
        <v>6100</v>
      </c>
      <c r="M3">
        <v>5200</v>
      </c>
      <c r="N3">
        <v>4400</v>
      </c>
      <c r="O3">
        <v>4000</v>
      </c>
      <c r="P3">
        <v>3700</v>
      </c>
      <c r="Q3">
        <v>3400</v>
      </c>
      <c r="R3">
        <v>3200</v>
      </c>
      <c r="S3">
        <v>3000</v>
      </c>
      <c r="T3">
        <v>2800</v>
      </c>
      <c r="U3">
        <v>2600</v>
      </c>
      <c r="V3">
        <v>2400</v>
      </c>
      <c r="W3">
        <v>2260</v>
      </c>
      <c r="X3">
        <v>2110</v>
      </c>
      <c r="Y3">
        <v>1970</v>
      </c>
      <c r="Z3">
        <v>1850</v>
      </c>
      <c r="AA3">
        <v>1730</v>
      </c>
      <c r="AB3">
        <v>1610</v>
      </c>
      <c r="AC3">
        <v>1510</v>
      </c>
      <c r="AD3">
        <v>1410</v>
      </c>
      <c r="AE3">
        <v>1320</v>
      </c>
      <c r="AF3">
        <v>1230</v>
      </c>
      <c r="AG3">
        <v>1160</v>
      </c>
      <c r="AH3">
        <v>1090</v>
      </c>
      <c r="AI3">
        <v>1030</v>
      </c>
      <c r="AJ3">
        <v>972</v>
      </c>
      <c r="AK3">
        <v>917</v>
      </c>
      <c r="AL3">
        <v>866</v>
      </c>
      <c r="AM3">
        <v>827</v>
      </c>
      <c r="AN3">
        <v>797</v>
      </c>
      <c r="AO3">
        <v>772</v>
      </c>
      <c r="AP3">
        <v>752</v>
      </c>
    </row>
    <row r="4" spans="1:42" x14ac:dyDescent="0.3">
      <c r="A4" t="s">
        <v>6</v>
      </c>
      <c r="B4" t="s">
        <v>5</v>
      </c>
      <c r="N4">
        <v>6500</v>
      </c>
      <c r="O4">
        <v>6100</v>
      </c>
      <c r="P4">
        <v>5200</v>
      </c>
      <c r="Q4">
        <v>4400</v>
      </c>
      <c r="R4">
        <v>4000</v>
      </c>
      <c r="S4">
        <v>3700</v>
      </c>
      <c r="T4">
        <v>3400</v>
      </c>
      <c r="U4">
        <v>3200</v>
      </c>
      <c r="V4">
        <v>3000</v>
      </c>
      <c r="W4">
        <v>2800</v>
      </c>
      <c r="X4">
        <v>2600</v>
      </c>
      <c r="Y4">
        <v>2400</v>
      </c>
      <c r="Z4">
        <v>2260</v>
      </c>
      <c r="AA4">
        <v>2110</v>
      </c>
      <c r="AB4">
        <v>1970</v>
      </c>
      <c r="AC4">
        <v>1850</v>
      </c>
      <c r="AD4">
        <v>1730</v>
      </c>
      <c r="AE4">
        <v>1610</v>
      </c>
      <c r="AF4">
        <v>1510</v>
      </c>
      <c r="AG4">
        <v>1410</v>
      </c>
      <c r="AH4">
        <v>1320</v>
      </c>
      <c r="AI4">
        <v>1230</v>
      </c>
      <c r="AJ4">
        <v>1160</v>
      </c>
      <c r="AK4">
        <v>1090</v>
      </c>
      <c r="AL4">
        <v>1030</v>
      </c>
      <c r="AM4">
        <v>972</v>
      </c>
      <c r="AN4">
        <v>917</v>
      </c>
      <c r="AO4">
        <v>866</v>
      </c>
      <c r="AP4">
        <v>827</v>
      </c>
    </row>
    <row r="5" spans="1:42" x14ac:dyDescent="0.3">
      <c r="A5" t="s">
        <v>7</v>
      </c>
      <c r="B5" t="s">
        <v>6</v>
      </c>
      <c r="P5">
        <v>6500</v>
      </c>
      <c r="Q5">
        <v>6100</v>
      </c>
      <c r="R5">
        <v>5200</v>
      </c>
      <c r="S5">
        <v>4400</v>
      </c>
      <c r="T5">
        <v>4000</v>
      </c>
      <c r="U5">
        <v>3700</v>
      </c>
      <c r="V5">
        <v>3400</v>
      </c>
      <c r="W5">
        <v>3200</v>
      </c>
      <c r="X5">
        <v>3000</v>
      </c>
      <c r="Y5">
        <v>2800</v>
      </c>
      <c r="Z5">
        <v>2600</v>
      </c>
      <c r="AA5">
        <v>2400</v>
      </c>
      <c r="AB5">
        <v>2260</v>
      </c>
      <c r="AC5">
        <v>2110</v>
      </c>
      <c r="AD5">
        <v>1970</v>
      </c>
      <c r="AE5">
        <v>1850</v>
      </c>
      <c r="AF5">
        <v>1730</v>
      </c>
      <c r="AG5">
        <v>1610</v>
      </c>
      <c r="AH5">
        <v>1510</v>
      </c>
      <c r="AI5">
        <v>1410</v>
      </c>
      <c r="AJ5">
        <v>1320</v>
      </c>
      <c r="AK5">
        <v>1230</v>
      </c>
      <c r="AL5">
        <v>1160</v>
      </c>
      <c r="AM5">
        <v>1090</v>
      </c>
      <c r="AN5">
        <v>1030</v>
      </c>
      <c r="AO5">
        <v>972</v>
      </c>
      <c r="AP5">
        <v>917</v>
      </c>
    </row>
    <row r="6" spans="1:42" x14ac:dyDescent="0.3">
      <c r="A6" t="s">
        <v>8</v>
      </c>
      <c r="B6" t="s">
        <v>8</v>
      </c>
      <c r="D6">
        <v>6500</v>
      </c>
      <c r="E6">
        <v>6100</v>
      </c>
      <c r="F6">
        <v>2400</v>
      </c>
      <c r="G6">
        <v>2260</v>
      </c>
      <c r="H6">
        <v>2110</v>
      </c>
      <c r="I6">
        <v>1970</v>
      </c>
      <c r="J6">
        <v>1850</v>
      </c>
      <c r="K6">
        <v>1730</v>
      </c>
      <c r="L6">
        <v>1610</v>
      </c>
      <c r="M6">
        <v>1510</v>
      </c>
      <c r="N6">
        <v>1410</v>
      </c>
      <c r="O6">
        <v>1320</v>
      </c>
      <c r="P6">
        <v>1230</v>
      </c>
      <c r="Q6">
        <v>1160</v>
      </c>
      <c r="R6">
        <v>1090</v>
      </c>
      <c r="S6">
        <v>1030</v>
      </c>
      <c r="T6">
        <v>972</v>
      </c>
      <c r="U6">
        <v>917</v>
      </c>
      <c r="V6">
        <v>866</v>
      </c>
      <c r="W6">
        <v>827</v>
      </c>
      <c r="X6">
        <v>797</v>
      </c>
      <c r="Y6">
        <v>772</v>
      </c>
      <c r="Z6">
        <v>752</v>
      </c>
      <c r="AA6">
        <v>733</v>
      </c>
      <c r="AB6">
        <v>713</v>
      </c>
      <c r="AC6">
        <v>695</v>
      </c>
      <c r="AD6">
        <v>677</v>
      </c>
      <c r="AE6">
        <v>659</v>
      </c>
      <c r="AF6">
        <v>642</v>
      </c>
      <c r="AG6">
        <v>625</v>
      </c>
      <c r="AH6">
        <v>609</v>
      </c>
      <c r="AI6">
        <v>593</v>
      </c>
      <c r="AJ6">
        <v>577</v>
      </c>
      <c r="AK6">
        <v>562</v>
      </c>
      <c r="AL6">
        <v>548</v>
      </c>
      <c r="AM6">
        <v>533</v>
      </c>
      <c r="AN6">
        <v>520</v>
      </c>
      <c r="AO6">
        <v>506</v>
      </c>
      <c r="AP6">
        <v>493</v>
      </c>
    </row>
    <row r="7" spans="1:42" x14ac:dyDescent="0.3">
      <c r="A7" t="s">
        <v>9</v>
      </c>
      <c r="B7" t="s">
        <v>9</v>
      </c>
      <c r="AB7">
        <v>6500</v>
      </c>
      <c r="AC7">
        <v>6100</v>
      </c>
      <c r="AD7">
        <v>5200</v>
      </c>
      <c r="AE7">
        <v>4400</v>
      </c>
      <c r="AF7">
        <v>4000</v>
      </c>
      <c r="AG7">
        <v>3700</v>
      </c>
      <c r="AH7">
        <v>3400</v>
      </c>
      <c r="AI7">
        <v>3200</v>
      </c>
      <c r="AJ7">
        <v>3000</v>
      </c>
      <c r="AK7">
        <v>2800</v>
      </c>
      <c r="AL7">
        <v>2600</v>
      </c>
      <c r="AM7">
        <v>2400</v>
      </c>
      <c r="AN7">
        <v>2260</v>
      </c>
      <c r="AO7">
        <v>2110</v>
      </c>
      <c r="AP7">
        <v>1970</v>
      </c>
    </row>
    <row r="8" spans="1:42" x14ac:dyDescent="0.3">
      <c r="A8" t="s">
        <v>10</v>
      </c>
      <c r="B8" t="s">
        <v>8</v>
      </c>
      <c r="AC8">
        <v>6500</v>
      </c>
      <c r="AD8">
        <v>6100</v>
      </c>
      <c r="AE8">
        <v>5200</v>
      </c>
      <c r="AF8">
        <v>4400</v>
      </c>
      <c r="AG8">
        <v>4000</v>
      </c>
      <c r="AH8">
        <v>3700</v>
      </c>
      <c r="AI8">
        <v>3400</v>
      </c>
      <c r="AJ8">
        <v>3200</v>
      </c>
      <c r="AK8">
        <v>3000</v>
      </c>
      <c r="AL8">
        <v>2800</v>
      </c>
      <c r="AM8">
        <v>2600</v>
      </c>
      <c r="AN8">
        <v>2400</v>
      </c>
      <c r="AO8">
        <v>2260</v>
      </c>
      <c r="AP8">
        <v>2110</v>
      </c>
    </row>
    <row r="9" spans="1:42" x14ac:dyDescent="0.3">
      <c r="A9" t="s">
        <v>11</v>
      </c>
      <c r="B9" t="s">
        <v>9</v>
      </c>
      <c r="AD9">
        <v>6500</v>
      </c>
      <c r="AE9">
        <v>6100</v>
      </c>
      <c r="AF9">
        <v>5200</v>
      </c>
      <c r="AG9">
        <v>4400</v>
      </c>
      <c r="AH9">
        <v>4000</v>
      </c>
      <c r="AI9">
        <v>3700</v>
      </c>
      <c r="AJ9">
        <v>3400</v>
      </c>
      <c r="AK9">
        <v>3200</v>
      </c>
      <c r="AL9">
        <v>3000</v>
      </c>
      <c r="AM9">
        <v>2800</v>
      </c>
      <c r="AN9">
        <v>2600</v>
      </c>
      <c r="AO9">
        <v>2400</v>
      </c>
      <c r="AP9">
        <v>2260</v>
      </c>
    </row>
    <row r="10" spans="1:42" x14ac:dyDescent="0.3">
      <c r="A10" t="s">
        <v>20</v>
      </c>
      <c r="B10" t="s">
        <v>21</v>
      </c>
      <c r="C10">
        <v>6500</v>
      </c>
      <c r="D10">
        <v>6100</v>
      </c>
      <c r="E10">
        <v>5200</v>
      </c>
      <c r="F10">
        <v>2260</v>
      </c>
      <c r="G10">
        <v>2110</v>
      </c>
      <c r="H10">
        <v>1970</v>
      </c>
      <c r="I10">
        <v>1850</v>
      </c>
      <c r="J10">
        <v>1730</v>
      </c>
      <c r="K10">
        <v>1610</v>
      </c>
      <c r="L10">
        <v>1510</v>
      </c>
      <c r="M10">
        <v>1410</v>
      </c>
      <c r="N10">
        <v>1320</v>
      </c>
      <c r="O10">
        <v>1230</v>
      </c>
      <c r="P10">
        <v>1160</v>
      </c>
      <c r="Q10">
        <v>1090</v>
      </c>
      <c r="R10">
        <v>1030</v>
      </c>
      <c r="S10">
        <v>972</v>
      </c>
      <c r="T10">
        <v>917</v>
      </c>
      <c r="U10">
        <v>866</v>
      </c>
      <c r="V10">
        <v>827</v>
      </c>
      <c r="W10">
        <v>797</v>
      </c>
      <c r="X10">
        <v>772</v>
      </c>
      <c r="Y10">
        <v>752</v>
      </c>
      <c r="Z10">
        <v>733</v>
      </c>
      <c r="AA10">
        <v>713</v>
      </c>
      <c r="AB10">
        <v>695</v>
      </c>
      <c r="AC10">
        <v>677</v>
      </c>
      <c r="AD10">
        <v>659</v>
      </c>
      <c r="AE10">
        <v>642</v>
      </c>
      <c r="AF10">
        <v>625</v>
      </c>
      <c r="AG10">
        <v>609</v>
      </c>
      <c r="AH10">
        <v>593</v>
      </c>
      <c r="AI10">
        <v>577</v>
      </c>
      <c r="AJ10">
        <v>562</v>
      </c>
      <c r="AK10">
        <v>548</v>
      </c>
      <c r="AL10">
        <v>533</v>
      </c>
      <c r="AM10">
        <v>520</v>
      </c>
      <c r="AN10">
        <v>506</v>
      </c>
      <c r="AO10">
        <v>493</v>
      </c>
      <c r="AP10">
        <v>480</v>
      </c>
    </row>
    <row r="11" spans="1:42" x14ac:dyDescent="0.3">
      <c r="A11" t="s">
        <v>21</v>
      </c>
      <c r="B11" t="s">
        <v>22</v>
      </c>
      <c r="F11">
        <v>6500</v>
      </c>
      <c r="G11">
        <v>6100</v>
      </c>
      <c r="H11">
        <v>5200</v>
      </c>
      <c r="I11">
        <v>4400</v>
      </c>
      <c r="J11">
        <v>4000</v>
      </c>
      <c r="K11">
        <v>3700</v>
      </c>
      <c r="L11">
        <v>3400</v>
      </c>
      <c r="M11">
        <v>3200</v>
      </c>
      <c r="N11">
        <v>3000</v>
      </c>
      <c r="O11">
        <v>2800</v>
      </c>
      <c r="P11">
        <v>2600</v>
      </c>
      <c r="Q11">
        <v>2400</v>
      </c>
      <c r="R11">
        <v>2260</v>
      </c>
      <c r="S11">
        <v>2110</v>
      </c>
      <c r="T11">
        <v>1970</v>
      </c>
      <c r="U11">
        <v>1850</v>
      </c>
      <c r="V11">
        <v>1730</v>
      </c>
      <c r="W11">
        <v>1610</v>
      </c>
      <c r="X11">
        <v>1510</v>
      </c>
      <c r="Y11">
        <v>1410</v>
      </c>
      <c r="Z11">
        <v>1320</v>
      </c>
      <c r="AA11">
        <v>1230</v>
      </c>
      <c r="AB11">
        <v>1160</v>
      </c>
      <c r="AC11">
        <v>1090</v>
      </c>
      <c r="AD11">
        <v>1030</v>
      </c>
      <c r="AE11">
        <v>972</v>
      </c>
      <c r="AF11">
        <v>917</v>
      </c>
      <c r="AG11">
        <v>866</v>
      </c>
      <c r="AH11">
        <v>827</v>
      </c>
      <c r="AI11">
        <v>797</v>
      </c>
      <c r="AJ11">
        <v>772</v>
      </c>
      <c r="AK11">
        <v>752</v>
      </c>
      <c r="AL11">
        <v>733</v>
      </c>
      <c r="AM11">
        <v>713</v>
      </c>
      <c r="AN11">
        <v>695</v>
      </c>
      <c r="AO11">
        <v>677</v>
      </c>
      <c r="AP11">
        <v>659</v>
      </c>
    </row>
    <row r="12" spans="1:42" x14ac:dyDescent="0.3">
      <c r="A12" t="s">
        <v>22</v>
      </c>
      <c r="B12" t="s">
        <v>22</v>
      </c>
      <c r="I12">
        <v>6500</v>
      </c>
      <c r="J12">
        <v>6100</v>
      </c>
      <c r="K12">
        <v>5200</v>
      </c>
      <c r="L12">
        <v>4400</v>
      </c>
      <c r="M12">
        <v>4000</v>
      </c>
      <c r="N12">
        <v>3700</v>
      </c>
      <c r="O12">
        <v>3400</v>
      </c>
      <c r="P12">
        <v>3200</v>
      </c>
      <c r="Q12">
        <v>3000</v>
      </c>
      <c r="R12">
        <v>2800</v>
      </c>
      <c r="S12">
        <v>2600</v>
      </c>
      <c r="T12">
        <v>2400</v>
      </c>
      <c r="U12">
        <v>2260</v>
      </c>
      <c r="V12">
        <v>2110</v>
      </c>
      <c r="W12">
        <v>1970</v>
      </c>
      <c r="X12">
        <v>1850</v>
      </c>
      <c r="Y12">
        <v>1730</v>
      </c>
      <c r="Z12">
        <v>1610</v>
      </c>
      <c r="AA12">
        <v>1510</v>
      </c>
      <c r="AB12">
        <v>1410</v>
      </c>
      <c r="AC12">
        <v>1320</v>
      </c>
      <c r="AD12">
        <v>1230</v>
      </c>
      <c r="AE12">
        <v>1160</v>
      </c>
      <c r="AF12">
        <v>1090</v>
      </c>
      <c r="AG12">
        <v>1030</v>
      </c>
      <c r="AH12">
        <v>972</v>
      </c>
      <c r="AI12">
        <v>917</v>
      </c>
      <c r="AJ12">
        <v>866</v>
      </c>
      <c r="AK12">
        <v>827</v>
      </c>
      <c r="AL12">
        <v>797</v>
      </c>
      <c r="AM12">
        <v>772</v>
      </c>
      <c r="AN12">
        <v>752</v>
      </c>
      <c r="AO12">
        <v>733</v>
      </c>
      <c r="AP12">
        <v>713</v>
      </c>
    </row>
    <row r="13" spans="1:42" x14ac:dyDescent="0.3">
      <c r="A13" t="s">
        <v>23</v>
      </c>
      <c r="B13" t="s">
        <v>21</v>
      </c>
      <c r="L13">
        <v>6500</v>
      </c>
      <c r="M13">
        <v>6100</v>
      </c>
      <c r="N13">
        <v>5200</v>
      </c>
      <c r="O13">
        <v>4400</v>
      </c>
      <c r="P13">
        <v>4000</v>
      </c>
      <c r="Q13">
        <v>3700</v>
      </c>
      <c r="R13">
        <v>3400</v>
      </c>
      <c r="S13">
        <v>3200</v>
      </c>
      <c r="T13">
        <v>3000</v>
      </c>
      <c r="U13">
        <v>2800</v>
      </c>
      <c r="V13">
        <v>2600</v>
      </c>
      <c r="W13">
        <v>2400</v>
      </c>
      <c r="X13">
        <v>2260</v>
      </c>
      <c r="Y13">
        <v>2110</v>
      </c>
      <c r="Z13">
        <v>1970</v>
      </c>
      <c r="AA13">
        <v>1850</v>
      </c>
      <c r="AB13">
        <v>1730</v>
      </c>
      <c r="AC13">
        <v>1610</v>
      </c>
      <c r="AD13">
        <v>1510</v>
      </c>
      <c r="AE13">
        <v>1410</v>
      </c>
      <c r="AF13">
        <v>1320</v>
      </c>
      <c r="AG13">
        <v>1230</v>
      </c>
      <c r="AH13">
        <v>1160</v>
      </c>
      <c r="AI13">
        <v>1090</v>
      </c>
      <c r="AJ13">
        <v>1030</v>
      </c>
      <c r="AK13">
        <v>972</v>
      </c>
      <c r="AL13">
        <v>917</v>
      </c>
      <c r="AM13">
        <v>866</v>
      </c>
      <c r="AN13">
        <v>827</v>
      </c>
      <c r="AO13">
        <v>797</v>
      </c>
      <c r="AP13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33DB-D236-4431-965C-DD87291B7242}">
  <dimension ref="A1:AP7"/>
  <sheetViews>
    <sheetView workbookViewId="0">
      <selection activeCell="B5" sqref="B5"/>
    </sheetView>
  </sheetViews>
  <sheetFormatPr defaultRowHeight="14.4" x14ac:dyDescent="0.3"/>
  <cols>
    <col min="1" max="1" width="10.33203125" customWidth="1"/>
    <col min="2" max="2" width="8.88671875" style="3"/>
  </cols>
  <sheetData>
    <row r="1" spans="1:42" x14ac:dyDescent="0.3">
      <c r="A1" s="9" t="s">
        <v>226</v>
      </c>
      <c r="B1" s="15"/>
      <c r="C1" s="1" t="s">
        <v>34</v>
      </c>
      <c r="D1" s="1" t="s">
        <v>35</v>
      </c>
      <c r="E1" s="1" t="s">
        <v>36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</row>
    <row r="2" spans="1:42" x14ac:dyDescent="0.3">
      <c r="A2" t="s">
        <v>5</v>
      </c>
      <c r="B2" s="3" t="s">
        <v>30</v>
      </c>
      <c r="H2">
        <v>6500</v>
      </c>
      <c r="I2" s="3">
        <v>6100</v>
      </c>
      <c r="J2">
        <v>5200</v>
      </c>
      <c r="K2">
        <v>4400</v>
      </c>
      <c r="L2">
        <v>4000</v>
      </c>
      <c r="M2">
        <v>3700</v>
      </c>
      <c r="N2">
        <v>9900</v>
      </c>
      <c r="O2">
        <v>9300</v>
      </c>
      <c r="P2">
        <v>8200</v>
      </c>
      <c r="Q2">
        <v>7200</v>
      </c>
      <c r="R2">
        <v>6600</v>
      </c>
      <c r="S2">
        <v>6100</v>
      </c>
      <c r="T2">
        <v>5660</v>
      </c>
      <c r="U2">
        <v>5310</v>
      </c>
      <c r="V2">
        <v>4970</v>
      </c>
      <c r="W2">
        <v>4650</v>
      </c>
      <c r="X2">
        <v>4330</v>
      </c>
      <c r="Y2">
        <v>4010</v>
      </c>
      <c r="Z2">
        <v>3770</v>
      </c>
      <c r="AA2">
        <v>3520</v>
      </c>
      <c r="AB2">
        <v>3290</v>
      </c>
      <c r="AC2">
        <v>3080</v>
      </c>
      <c r="AD2">
        <v>2890</v>
      </c>
      <c r="AE2">
        <v>2700</v>
      </c>
      <c r="AF2">
        <v>2540</v>
      </c>
      <c r="AG2">
        <v>2382</v>
      </c>
      <c r="AH2">
        <v>2237</v>
      </c>
      <c r="AI2">
        <v>2096</v>
      </c>
      <c r="AJ2">
        <v>1987</v>
      </c>
      <c r="AK2">
        <v>1887</v>
      </c>
      <c r="AL2">
        <v>1802</v>
      </c>
      <c r="AM2">
        <v>1724</v>
      </c>
      <c r="AN2">
        <v>1650</v>
      </c>
      <c r="AO2">
        <v>1579</v>
      </c>
      <c r="AP2">
        <v>1522</v>
      </c>
    </row>
    <row r="3" spans="1:42" x14ac:dyDescent="0.3">
      <c r="A3" t="s">
        <v>6</v>
      </c>
      <c r="B3" s="3" t="s">
        <v>29</v>
      </c>
      <c r="I3" s="3"/>
      <c r="K3">
        <v>6500</v>
      </c>
      <c r="L3">
        <v>6100</v>
      </c>
      <c r="M3">
        <v>5200</v>
      </c>
      <c r="N3">
        <v>4400</v>
      </c>
      <c r="O3">
        <v>4000</v>
      </c>
      <c r="P3">
        <v>10200</v>
      </c>
      <c r="Q3">
        <v>9500</v>
      </c>
      <c r="R3">
        <v>8400</v>
      </c>
      <c r="S3">
        <v>7400</v>
      </c>
      <c r="T3">
        <v>6800</v>
      </c>
      <c r="U3">
        <v>6300</v>
      </c>
      <c r="V3">
        <v>5800</v>
      </c>
      <c r="W3">
        <v>5460</v>
      </c>
      <c r="X3">
        <v>5110</v>
      </c>
      <c r="Y3">
        <v>4770</v>
      </c>
      <c r="Z3">
        <v>4450</v>
      </c>
      <c r="AA3">
        <v>4130</v>
      </c>
      <c r="AB3">
        <v>3870</v>
      </c>
      <c r="AC3">
        <v>3620</v>
      </c>
      <c r="AD3">
        <v>3380</v>
      </c>
      <c r="AE3">
        <v>3170</v>
      </c>
      <c r="AF3">
        <v>2960</v>
      </c>
      <c r="AG3">
        <v>2770</v>
      </c>
      <c r="AH3">
        <v>2600</v>
      </c>
      <c r="AI3">
        <v>2440</v>
      </c>
      <c r="AJ3">
        <v>2292</v>
      </c>
      <c r="AK3">
        <v>2147</v>
      </c>
      <c r="AL3">
        <v>2026</v>
      </c>
      <c r="AM3">
        <v>1917</v>
      </c>
      <c r="AN3">
        <v>1827</v>
      </c>
      <c r="AO3">
        <v>1744</v>
      </c>
      <c r="AP3">
        <v>1669</v>
      </c>
    </row>
    <row r="4" spans="1:42" x14ac:dyDescent="0.3">
      <c r="A4" t="s">
        <v>8</v>
      </c>
      <c r="B4" s="3" t="s">
        <v>29</v>
      </c>
      <c r="D4">
        <v>6500</v>
      </c>
      <c r="E4">
        <v>6100</v>
      </c>
      <c r="F4">
        <v>2400</v>
      </c>
      <c r="G4">
        <v>2260</v>
      </c>
      <c r="H4">
        <v>2110</v>
      </c>
      <c r="I4" s="3">
        <v>1970</v>
      </c>
      <c r="J4">
        <v>1850</v>
      </c>
      <c r="K4">
        <v>1730</v>
      </c>
      <c r="L4">
        <v>1610</v>
      </c>
      <c r="M4">
        <v>1510</v>
      </c>
      <c r="N4">
        <v>1410</v>
      </c>
      <c r="O4">
        <v>1320</v>
      </c>
      <c r="P4">
        <v>1230</v>
      </c>
      <c r="Q4">
        <v>1160</v>
      </c>
      <c r="R4">
        <v>1090</v>
      </c>
      <c r="S4">
        <v>1030</v>
      </c>
      <c r="T4">
        <v>972</v>
      </c>
      <c r="U4">
        <v>917</v>
      </c>
      <c r="V4">
        <v>866</v>
      </c>
      <c r="W4">
        <v>827</v>
      </c>
      <c r="X4">
        <v>797</v>
      </c>
      <c r="Y4">
        <v>772</v>
      </c>
      <c r="Z4">
        <v>752</v>
      </c>
      <c r="AA4">
        <v>733</v>
      </c>
      <c r="AB4">
        <v>713</v>
      </c>
      <c r="AC4">
        <v>7195</v>
      </c>
      <c r="AD4">
        <v>6777</v>
      </c>
      <c r="AE4">
        <v>5859</v>
      </c>
      <c r="AF4">
        <v>5042</v>
      </c>
      <c r="AG4">
        <v>4625</v>
      </c>
      <c r="AH4">
        <v>4309</v>
      </c>
      <c r="AI4">
        <v>3993</v>
      </c>
      <c r="AJ4">
        <v>3777</v>
      </c>
      <c r="AK4">
        <v>3562</v>
      </c>
      <c r="AL4">
        <v>3348</v>
      </c>
      <c r="AM4">
        <v>3133</v>
      </c>
      <c r="AN4">
        <v>2920</v>
      </c>
      <c r="AO4">
        <v>2766</v>
      </c>
      <c r="AP4">
        <v>2603</v>
      </c>
    </row>
    <row r="5" spans="1:42" x14ac:dyDescent="0.3">
      <c r="A5" t="s">
        <v>9</v>
      </c>
      <c r="B5" s="3" t="s">
        <v>30</v>
      </c>
      <c r="AB5">
        <v>6500</v>
      </c>
      <c r="AC5">
        <v>6100</v>
      </c>
      <c r="AD5">
        <v>11700</v>
      </c>
      <c r="AE5">
        <v>10500</v>
      </c>
      <c r="AF5">
        <v>9200</v>
      </c>
      <c r="AG5">
        <v>8100</v>
      </c>
      <c r="AH5">
        <v>7400</v>
      </c>
      <c r="AI5">
        <v>6900</v>
      </c>
      <c r="AJ5">
        <v>6400</v>
      </c>
      <c r="AK5">
        <v>6000</v>
      </c>
      <c r="AL5">
        <v>5600</v>
      </c>
      <c r="AM5">
        <v>5200</v>
      </c>
      <c r="AN5">
        <v>4860</v>
      </c>
      <c r="AO5">
        <v>4510</v>
      </c>
      <c r="AP5">
        <v>4230</v>
      </c>
    </row>
    <row r="6" spans="1:42" x14ac:dyDescent="0.3">
      <c r="A6" t="s">
        <v>21</v>
      </c>
      <c r="B6" s="3" t="s">
        <v>29</v>
      </c>
      <c r="C6">
        <v>6500</v>
      </c>
      <c r="D6">
        <v>6100</v>
      </c>
      <c r="E6">
        <v>5200</v>
      </c>
      <c r="F6">
        <v>2260</v>
      </c>
      <c r="G6">
        <v>2110</v>
      </c>
      <c r="H6">
        <v>1970</v>
      </c>
      <c r="I6">
        <v>1850</v>
      </c>
      <c r="J6">
        <v>1730</v>
      </c>
      <c r="K6">
        <v>1610</v>
      </c>
      <c r="L6">
        <v>8010</v>
      </c>
      <c r="M6">
        <v>7510</v>
      </c>
      <c r="N6">
        <v>6520</v>
      </c>
      <c r="O6">
        <v>5630</v>
      </c>
      <c r="P6">
        <v>5160</v>
      </c>
      <c r="Q6">
        <v>4790</v>
      </c>
      <c r="R6">
        <v>4430</v>
      </c>
      <c r="S6">
        <v>4172</v>
      </c>
      <c r="T6">
        <v>3917</v>
      </c>
      <c r="U6">
        <v>3666</v>
      </c>
      <c r="V6">
        <v>3427</v>
      </c>
      <c r="W6">
        <v>3197</v>
      </c>
      <c r="X6">
        <v>3032</v>
      </c>
      <c r="Y6">
        <v>2862</v>
      </c>
      <c r="Z6">
        <v>2703</v>
      </c>
      <c r="AA6">
        <v>2563</v>
      </c>
      <c r="AB6">
        <v>2425</v>
      </c>
      <c r="AC6">
        <v>2287</v>
      </c>
      <c r="AD6">
        <v>2169</v>
      </c>
      <c r="AE6">
        <v>2052</v>
      </c>
      <c r="AF6">
        <v>1945</v>
      </c>
      <c r="AG6">
        <v>1839</v>
      </c>
      <c r="AH6">
        <v>1753</v>
      </c>
      <c r="AI6">
        <v>1667</v>
      </c>
      <c r="AJ6">
        <v>1592</v>
      </c>
      <c r="AK6">
        <v>1520</v>
      </c>
      <c r="AL6">
        <v>1450</v>
      </c>
      <c r="AM6">
        <v>1386</v>
      </c>
      <c r="AN6">
        <v>1333</v>
      </c>
      <c r="AO6">
        <v>1290</v>
      </c>
      <c r="AP6">
        <v>1252</v>
      </c>
    </row>
    <row r="7" spans="1:42" x14ac:dyDescent="0.3">
      <c r="A7" t="s">
        <v>22</v>
      </c>
      <c r="B7" s="3" t="s">
        <v>30</v>
      </c>
      <c r="F7">
        <v>6500</v>
      </c>
      <c r="G7">
        <v>6100</v>
      </c>
      <c r="H7">
        <v>5200</v>
      </c>
      <c r="I7">
        <v>10900</v>
      </c>
      <c r="J7">
        <v>10100</v>
      </c>
      <c r="K7">
        <v>8900</v>
      </c>
      <c r="L7">
        <v>7800</v>
      </c>
      <c r="M7">
        <v>7200</v>
      </c>
      <c r="N7">
        <v>6700</v>
      </c>
      <c r="O7">
        <v>6200</v>
      </c>
      <c r="P7">
        <v>5800</v>
      </c>
      <c r="Q7">
        <v>5400</v>
      </c>
      <c r="R7">
        <v>5060</v>
      </c>
      <c r="S7">
        <v>4710</v>
      </c>
      <c r="T7">
        <v>4370</v>
      </c>
      <c r="U7">
        <v>4110</v>
      </c>
      <c r="V7">
        <v>3840</v>
      </c>
      <c r="W7">
        <v>3580</v>
      </c>
      <c r="X7">
        <v>3360</v>
      </c>
      <c r="Y7">
        <v>3140</v>
      </c>
      <c r="Z7">
        <v>2930</v>
      </c>
      <c r="AA7">
        <v>2740</v>
      </c>
      <c r="AB7">
        <v>2570</v>
      </c>
      <c r="AC7">
        <v>2410</v>
      </c>
      <c r="AD7">
        <v>2260</v>
      </c>
      <c r="AE7">
        <v>2132</v>
      </c>
      <c r="AF7">
        <v>2007</v>
      </c>
      <c r="AG7">
        <v>1896</v>
      </c>
      <c r="AH7">
        <v>1799</v>
      </c>
      <c r="AI7">
        <v>1714</v>
      </c>
      <c r="AJ7">
        <v>1638</v>
      </c>
      <c r="AK7">
        <v>1579</v>
      </c>
      <c r="AL7">
        <v>1530</v>
      </c>
      <c r="AM7">
        <v>1485</v>
      </c>
      <c r="AN7">
        <v>1447</v>
      </c>
      <c r="AO7">
        <v>1410</v>
      </c>
      <c r="AP7">
        <v>1372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2DB7-8051-4329-9FFE-07FBFB51AFAA}">
  <dimension ref="A1:AQ41"/>
  <sheetViews>
    <sheetView workbookViewId="0">
      <selection sqref="A1:XFD1048576"/>
    </sheetView>
  </sheetViews>
  <sheetFormatPr defaultRowHeight="14.4" x14ac:dyDescent="0.3"/>
  <sheetData>
    <row r="1" spans="1:43" x14ac:dyDescent="0.3">
      <c r="A1" s="9" t="s">
        <v>227</v>
      </c>
      <c r="B1" s="14"/>
      <c r="C1" s="14"/>
      <c r="D1" s="1" t="s">
        <v>34</v>
      </c>
      <c r="E1" s="1" t="s">
        <v>35</v>
      </c>
      <c r="F1" s="1" t="s">
        <v>36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</row>
    <row r="2" spans="1:43" x14ac:dyDescent="0.3">
      <c r="A2" t="s">
        <v>232</v>
      </c>
      <c r="B2" t="s">
        <v>232</v>
      </c>
      <c r="C2" t="s">
        <v>3</v>
      </c>
      <c r="T2">
        <v>1</v>
      </c>
    </row>
    <row r="3" spans="1:43" x14ac:dyDescent="0.3">
      <c r="A3" t="s">
        <v>233</v>
      </c>
      <c r="B3" t="s">
        <v>233</v>
      </c>
      <c r="C3" t="s">
        <v>3</v>
      </c>
      <c r="W3">
        <v>1</v>
      </c>
    </row>
    <row r="4" spans="1:43" x14ac:dyDescent="0.3">
      <c r="A4" t="s">
        <v>234</v>
      </c>
      <c r="B4" t="s">
        <v>234</v>
      </c>
      <c r="C4" t="s">
        <v>3</v>
      </c>
      <c r="Z4">
        <v>1</v>
      </c>
    </row>
    <row r="5" spans="1:43" x14ac:dyDescent="0.3">
      <c r="A5" t="s">
        <v>235</v>
      </c>
      <c r="B5" t="s">
        <v>235</v>
      </c>
      <c r="C5" t="s">
        <v>3</v>
      </c>
      <c r="AB5">
        <v>1</v>
      </c>
    </row>
    <row r="6" spans="1:43" x14ac:dyDescent="0.3">
      <c r="A6" t="s">
        <v>236</v>
      </c>
      <c r="B6" t="s">
        <v>236</v>
      </c>
      <c r="C6" t="s">
        <v>3</v>
      </c>
      <c r="F6">
        <v>1</v>
      </c>
    </row>
    <row r="7" spans="1:43" x14ac:dyDescent="0.3">
      <c r="A7" t="s">
        <v>237</v>
      </c>
      <c r="B7" t="s">
        <v>237</v>
      </c>
      <c r="C7" t="s">
        <v>3</v>
      </c>
      <c r="R7">
        <v>1</v>
      </c>
    </row>
    <row r="8" spans="1:43" x14ac:dyDescent="0.3">
      <c r="A8" t="s">
        <v>238</v>
      </c>
      <c r="B8" t="s">
        <v>238</v>
      </c>
      <c r="C8" t="s">
        <v>3</v>
      </c>
      <c r="U8">
        <v>1</v>
      </c>
    </row>
    <row r="9" spans="1:43" x14ac:dyDescent="0.3">
      <c r="A9" t="s">
        <v>239</v>
      </c>
      <c r="B9" t="s">
        <v>239</v>
      </c>
      <c r="C9" t="s">
        <v>3</v>
      </c>
      <c r="X9">
        <v>1</v>
      </c>
    </row>
    <row r="10" spans="1:43" x14ac:dyDescent="0.3">
      <c r="A10" t="s">
        <v>240</v>
      </c>
      <c r="B10" t="s">
        <v>240</v>
      </c>
      <c r="C10" t="s">
        <v>3</v>
      </c>
      <c r="S10">
        <v>1</v>
      </c>
    </row>
    <row r="11" spans="1:43" x14ac:dyDescent="0.3">
      <c r="A11" t="s">
        <v>241</v>
      </c>
      <c r="B11" t="s">
        <v>241</v>
      </c>
      <c r="C11" t="s">
        <v>3</v>
      </c>
      <c r="V11">
        <v>1</v>
      </c>
    </row>
    <row r="12" spans="1:43" x14ac:dyDescent="0.3">
      <c r="A12" t="s">
        <v>242</v>
      </c>
      <c r="B12" t="s">
        <v>242</v>
      </c>
      <c r="C12" t="s">
        <v>3</v>
      </c>
      <c r="Y12">
        <v>1</v>
      </c>
    </row>
    <row r="13" spans="1:43" x14ac:dyDescent="0.3">
      <c r="A13" t="s">
        <v>243</v>
      </c>
      <c r="B13" t="s">
        <v>243</v>
      </c>
      <c r="C13" t="s">
        <v>3</v>
      </c>
      <c r="AA13">
        <v>1</v>
      </c>
    </row>
    <row r="14" spans="1:43" x14ac:dyDescent="0.3">
      <c r="A14" t="s">
        <v>244</v>
      </c>
      <c r="B14" t="s">
        <v>244</v>
      </c>
      <c r="C14" t="s">
        <v>3</v>
      </c>
      <c r="H14">
        <v>1</v>
      </c>
    </row>
    <row r="15" spans="1:43" x14ac:dyDescent="0.3">
      <c r="A15" t="s">
        <v>245</v>
      </c>
      <c r="B15" t="s">
        <v>245</v>
      </c>
      <c r="C15" t="s">
        <v>3</v>
      </c>
      <c r="K15">
        <v>1</v>
      </c>
    </row>
    <row r="16" spans="1:43" x14ac:dyDescent="0.3">
      <c r="A16" t="s">
        <v>246</v>
      </c>
      <c r="B16" t="s">
        <v>246</v>
      </c>
      <c r="C16" t="s">
        <v>3</v>
      </c>
      <c r="N16">
        <v>1</v>
      </c>
    </row>
    <row r="17" spans="1:43" x14ac:dyDescent="0.3">
      <c r="A17" t="s">
        <v>247</v>
      </c>
      <c r="B17" t="s">
        <v>247</v>
      </c>
      <c r="C17" t="s">
        <v>3</v>
      </c>
      <c r="P17">
        <v>1</v>
      </c>
    </row>
    <row r="18" spans="1:43" x14ac:dyDescent="0.3">
      <c r="A18" t="s">
        <v>4</v>
      </c>
      <c r="B18" t="s">
        <v>5</v>
      </c>
      <c r="C18" t="s">
        <v>1</v>
      </c>
      <c r="I18">
        <v>1</v>
      </c>
    </row>
    <row r="19" spans="1:43" x14ac:dyDescent="0.3">
      <c r="A19" t="s">
        <v>5</v>
      </c>
      <c r="B19" t="s">
        <v>6</v>
      </c>
      <c r="C19" t="s">
        <v>1</v>
      </c>
      <c r="L19">
        <v>1</v>
      </c>
    </row>
    <row r="20" spans="1:43" x14ac:dyDescent="0.3">
      <c r="A20" t="s">
        <v>6</v>
      </c>
      <c r="B20" t="s">
        <v>5</v>
      </c>
      <c r="C20" t="s">
        <v>1</v>
      </c>
      <c r="O20">
        <v>1</v>
      </c>
    </row>
    <row r="21" spans="1:43" x14ac:dyDescent="0.3">
      <c r="A21" t="s">
        <v>7</v>
      </c>
      <c r="B21" t="s">
        <v>6</v>
      </c>
      <c r="C21" t="s">
        <v>1</v>
      </c>
      <c r="Q21">
        <v>1</v>
      </c>
    </row>
    <row r="22" spans="1:43" x14ac:dyDescent="0.3">
      <c r="A22" t="s">
        <v>8</v>
      </c>
      <c r="B22" t="s">
        <v>8</v>
      </c>
      <c r="C22" t="s">
        <v>3</v>
      </c>
      <c r="E22">
        <v>1</v>
      </c>
    </row>
    <row r="23" spans="1:43" x14ac:dyDescent="0.3">
      <c r="A23" t="s">
        <v>9</v>
      </c>
      <c r="B23" t="s">
        <v>9</v>
      </c>
      <c r="C23" t="s">
        <v>3</v>
      </c>
      <c r="AC23">
        <v>1</v>
      </c>
    </row>
    <row r="24" spans="1:43" x14ac:dyDescent="0.3">
      <c r="A24" t="s">
        <v>10</v>
      </c>
      <c r="B24" t="s">
        <v>8</v>
      </c>
      <c r="C24" t="s">
        <v>1</v>
      </c>
      <c r="AD24">
        <v>1</v>
      </c>
    </row>
    <row r="25" spans="1:43" x14ac:dyDescent="0.3">
      <c r="A25" t="s">
        <v>11</v>
      </c>
      <c r="B25" t="s">
        <v>9</v>
      </c>
      <c r="C25" t="s">
        <v>1</v>
      </c>
      <c r="AE25">
        <v>1</v>
      </c>
    </row>
    <row r="26" spans="1:43" x14ac:dyDescent="0.3">
      <c r="A26" t="s">
        <v>12</v>
      </c>
      <c r="B26" t="s">
        <v>12</v>
      </c>
      <c r="C26" t="s">
        <v>3</v>
      </c>
      <c r="AQ26">
        <v>1</v>
      </c>
    </row>
    <row r="27" spans="1:43" x14ac:dyDescent="0.3">
      <c r="A27" t="s">
        <v>13</v>
      </c>
      <c r="B27" t="s">
        <v>13</v>
      </c>
      <c r="C27" t="s">
        <v>3</v>
      </c>
      <c r="AN27">
        <v>1</v>
      </c>
    </row>
    <row r="28" spans="1:43" x14ac:dyDescent="0.3">
      <c r="A28" t="s">
        <v>14</v>
      </c>
      <c r="B28" t="s">
        <v>14</v>
      </c>
      <c r="C28" t="s">
        <v>3</v>
      </c>
      <c r="AK28">
        <v>1</v>
      </c>
    </row>
    <row r="29" spans="1:43" x14ac:dyDescent="0.3">
      <c r="A29" t="s">
        <v>15</v>
      </c>
      <c r="B29" t="s">
        <v>15</v>
      </c>
      <c r="C29" t="s">
        <v>3</v>
      </c>
      <c r="AH29">
        <v>1</v>
      </c>
    </row>
    <row r="30" spans="1:43" x14ac:dyDescent="0.3">
      <c r="A30" t="s">
        <v>16</v>
      </c>
      <c r="B30" t="s">
        <v>16</v>
      </c>
      <c r="C30" t="s">
        <v>3</v>
      </c>
      <c r="AG30">
        <v>1</v>
      </c>
    </row>
    <row r="31" spans="1:43" x14ac:dyDescent="0.3">
      <c r="A31" t="s">
        <v>17</v>
      </c>
      <c r="B31" t="s">
        <v>17</v>
      </c>
      <c r="C31" t="s">
        <v>3</v>
      </c>
      <c r="AJ31">
        <v>1</v>
      </c>
    </row>
    <row r="32" spans="1:43" x14ac:dyDescent="0.3">
      <c r="A32" t="s">
        <v>18</v>
      </c>
      <c r="B32" t="s">
        <v>18</v>
      </c>
      <c r="C32" t="s">
        <v>3</v>
      </c>
      <c r="AM32">
        <v>1</v>
      </c>
    </row>
    <row r="33" spans="1:42" x14ac:dyDescent="0.3">
      <c r="A33" t="s">
        <v>19</v>
      </c>
      <c r="B33" t="s">
        <v>19</v>
      </c>
      <c r="C33" t="s">
        <v>3</v>
      </c>
      <c r="AP33">
        <v>1</v>
      </c>
    </row>
    <row r="34" spans="1:42" x14ac:dyDescent="0.3">
      <c r="A34" t="s">
        <v>20</v>
      </c>
      <c r="B34" t="s">
        <v>21</v>
      </c>
      <c r="C34" t="s">
        <v>1</v>
      </c>
      <c r="D34">
        <v>1</v>
      </c>
    </row>
    <row r="35" spans="1:42" x14ac:dyDescent="0.3">
      <c r="A35" t="s">
        <v>21</v>
      </c>
      <c r="B35" t="s">
        <v>22</v>
      </c>
      <c r="C35" t="s">
        <v>1</v>
      </c>
      <c r="G35">
        <v>1</v>
      </c>
    </row>
    <row r="36" spans="1:42" x14ac:dyDescent="0.3">
      <c r="A36" t="s">
        <v>22</v>
      </c>
      <c r="B36" t="s">
        <v>22</v>
      </c>
      <c r="C36" t="s">
        <v>3</v>
      </c>
      <c r="J36">
        <v>1</v>
      </c>
    </row>
    <row r="37" spans="1:42" x14ac:dyDescent="0.3">
      <c r="A37" t="s">
        <v>23</v>
      </c>
      <c r="B37" t="s">
        <v>21</v>
      </c>
      <c r="C37" t="s">
        <v>1</v>
      </c>
      <c r="M37">
        <v>1</v>
      </c>
    </row>
    <row r="38" spans="1:42" x14ac:dyDescent="0.3">
      <c r="A38" t="s">
        <v>24</v>
      </c>
      <c r="B38" t="s">
        <v>24</v>
      </c>
      <c r="C38" t="s">
        <v>3</v>
      </c>
      <c r="AO38">
        <v>1</v>
      </c>
    </row>
    <row r="39" spans="1:42" x14ac:dyDescent="0.3">
      <c r="A39" t="s">
        <v>25</v>
      </c>
      <c r="B39" t="s">
        <v>25</v>
      </c>
      <c r="C39" t="s">
        <v>3</v>
      </c>
      <c r="AL39">
        <v>1</v>
      </c>
    </row>
    <row r="40" spans="1:42" x14ac:dyDescent="0.3">
      <c r="A40" t="s">
        <v>26</v>
      </c>
      <c r="B40" t="s">
        <v>26</v>
      </c>
      <c r="C40" t="s">
        <v>3</v>
      </c>
      <c r="AI40">
        <v>1</v>
      </c>
    </row>
    <row r="41" spans="1:42" x14ac:dyDescent="0.3">
      <c r="A41" t="s">
        <v>27</v>
      </c>
      <c r="B41" t="s">
        <v>27</v>
      </c>
      <c r="C41" t="s">
        <v>3</v>
      </c>
      <c r="AF4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D954-99FB-4215-B70E-9C8A6F54C513}">
  <dimension ref="A1:W16"/>
  <sheetViews>
    <sheetView tabSelected="1" workbookViewId="0">
      <selection activeCell="J28" sqref="J28"/>
    </sheetView>
  </sheetViews>
  <sheetFormatPr defaultRowHeight="14.4" x14ac:dyDescent="0.3"/>
  <cols>
    <col min="7" max="7" width="8.88671875" style="3"/>
    <col min="10" max="10" width="16.33203125" style="3" bestFit="1" customWidth="1"/>
    <col min="11" max="11" width="16.5546875" style="3" customWidth="1"/>
    <col min="12" max="14" width="8.88671875" style="3"/>
    <col min="15" max="15" width="15.6640625" style="3" customWidth="1"/>
    <col min="16" max="19" width="8.88671875" style="3"/>
    <col min="20" max="20" width="18.88671875" style="3" customWidth="1"/>
    <col min="21" max="23" width="8.88671875" style="3"/>
  </cols>
  <sheetData>
    <row r="1" spans="1:23" s="1" customFormat="1" x14ac:dyDescent="0.3">
      <c r="A1" s="9" t="s">
        <v>248</v>
      </c>
      <c r="B1" s="15"/>
      <c r="C1" s="9"/>
      <c r="D1" s="1" t="s">
        <v>34</v>
      </c>
      <c r="E1" s="1" t="s">
        <v>35</v>
      </c>
      <c r="F1" s="1" t="s">
        <v>45</v>
      </c>
      <c r="G1" s="12" t="s">
        <v>47</v>
      </c>
      <c r="H1" s="1" t="s">
        <v>50</v>
      </c>
      <c r="I1" s="1" t="s">
        <v>68</v>
      </c>
      <c r="J1" s="13" t="s">
        <v>229</v>
      </c>
      <c r="K1" s="15"/>
      <c r="L1" s="15"/>
      <c r="M1" s="13" t="s">
        <v>34</v>
      </c>
      <c r="N1" s="12"/>
      <c r="O1" s="13" t="s">
        <v>230</v>
      </c>
      <c r="P1" s="13"/>
      <c r="Q1" s="13"/>
      <c r="R1" s="13" t="s">
        <v>34</v>
      </c>
      <c r="S1" s="12"/>
      <c r="T1" s="13" t="s">
        <v>231</v>
      </c>
      <c r="U1" s="13"/>
      <c r="V1" s="13"/>
      <c r="W1" s="13" t="s">
        <v>34</v>
      </c>
    </row>
    <row r="2" spans="1:23" x14ac:dyDescent="0.3">
      <c r="A2" t="s">
        <v>5</v>
      </c>
      <c r="B2" t="s">
        <v>30</v>
      </c>
      <c r="C2" t="s">
        <v>1</v>
      </c>
      <c r="G2" s="3">
        <v>1</v>
      </c>
      <c r="J2" s="3" t="s">
        <v>29</v>
      </c>
      <c r="K2" s="3" t="s">
        <v>196</v>
      </c>
      <c r="L2" s="3" t="s">
        <v>0</v>
      </c>
      <c r="M2" s="3">
        <v>1</v>
      </c>
      <c r="O2" s="8" t="s">
        <v>29</v>
      </c>
      <c r="P2" s="3" t="s">
        <v>196</v>
      </c>
      <c r="Q2" s="3" t="s">
        <v>1</v>
      </c>
      <c r="R2" s="3">
        <v>1</v>
      </c>
      <c r="T2" s="8" t="s">
        <v>29</v>
      </c>
      <c r="U2" s="3" t="s">
        <v>196</v>
      </c>
      <c r="V2" s="3" t="s">
        <v>2</v>
      </c>
      <c r="W2" s="3">
        <v>1</v>
      </c>
    </row>
    <row r="3" spans="1:23" x14ac:dyDescent="0.3">
      <c r="A3" t="s">
        <v>6</v>
      </c>
      <c r="B3" t="s">
        <v>29</v>
      </c>
      <c r="C3" t="s">
        <v>1</v>
      </c>
      <c r="H3">
        <v>1</v>
      </c>
    </row>
    <row r="4" spans="1:23" x14ac:dyDescent="0.3">
      <c r="A4" t="s">
        <v>8</v>
      </c>
      <c r="B4" t="s">
        <v>29</v>
      </c>
      <c r="C4" t="s">
        <v>1</v>
      </c>
      <c r="E4">
        <v>1</v>
      </c>
      <c r="J4" s="8"/>
      <c r="O4" s="8"/>
      <c r="T4" s="8"/>
    </row>
    <row r="5" spans="1:23" x14ac:dyDescent="0.3">
      <c r="A5" t="s">
        <v>9</v>
      </c>
      <c r="B5" t="s">
        <v>30</v>
      </c>
      <c r="C5" t="s">
        <v>1</v>
      </c>
      <c r="I5">
        <v>1</v>
      </c>
    </row>
    <row r="6" spans="1:23" x14ac:dyDescent="0.3">
      <c r="A6" t="s">
        <v>21</v>
      </c>
      <c r="B6" t="s">
        <v>29</v>
      </c>
      <c r="C6" t="s">
        <v>1</v>
      </c>
      <c r="D6">
        <v>1</v>
      </c>
    </row>
    <row r="7" spans="1:23" x14ac:dyDescent="0.3">
      <c r="A7" t="s">
        <v>22</v>
      </c>
      <c r="B7" t="s">
        <v>30</v>
      </c>
      <c r="C7" t="s">
        <v>1</v>
      </c>
      <c r="F7">
        <v>1</v>
      </c>
    </row>
    <row r="13" spans="1:23" x14ac:dyDescent="0.3">
      <c r="K13" s="12"/>
    </row>
    <row r="14" spans="1:23" x14ac:dyDescent="0.3">
      <c r="K14" s="12"/>
    </row>
    <row r="15" spans="1:23" x14ac:dyDescent="0.3">
      <c r="K15" s="12"/>
    </row>
    <row r="16" spans="1:23" x14ac:dyDescent="0.3">
      <c r="K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WellPad Data</vt:lpstr>
      <vt:lpstr>Batteries Data</vt:lpstr>
      <vt:lpstr>Batteries_Water_inflows_Sol1</vt:lpstr>
      <vt:lpstr>Flow1_sol1</vt:lpstr>
      <vt:lpstr>Flow2_sol1</vt:lpstr>
      <vt:lpstr>Flow3_sol1</vt:lpstr>
      <vt:lpstr>Binaries_sol1</vt:lpstr>
      <vt:lpstr>Batteries_Water_inflows_Sol2</vt:lpstr>
      <vt:lpstr>Flow1_sol2</vt:lpstr>
      <vt:lpstr>Flow2_sol2</vt:lpstr>
      <vt:lpstr>Flow3_sol2</vt:lpstr>
      <vt:lpstr>Binaries1_sol2</vt:lpstr>
      <vt:lpstr>Binaries2_sol2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2020-12-02T14:19:45Z</dcterms:created>
  <dcterms:modified xsi:type="dcterms:W3CDTF">2020-12-02T21:50:24Z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5a7396d8-9f98-4f5f-894e-dff49f0c14ee</vt:lpwstr>
  </property>
</Properties>
</file>