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hay\Desktop\wine\"/>
    </mc:Choice>
  </mc:AlternateContent>
  <bookViews>
    <workbookView xWindow="0" yWindow="0" windowWidth="21570" windowHeight="72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O7" i="1"/>
  <c r="P7" i="1"/>
  <c r="Q7" i="1"/>
  <c r="R7" i="1"/>
  <c r="H7" i="1"/>
</calcChain>
</file>

<file path=xl/sharedStrings.xml><?xml version="1.0" encoding="utf-8"?>
<sst xmlns="http://schemas.openxmlformats.org/spreadsheetml/2006/main" count="39" uniqueCount="27">
  <si>
    <t>diference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</si>
  <si>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</si>
  <si>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</si>
  <si>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</si>
  <si>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</si>
  <si>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</si>
  <si>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</si>
  <si>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</si>
  <si>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</si>
  <si>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</si>
  <si>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</si>
  <si>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</si>
  <si>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0.523940</t>
  </si>
  <si>
    <t>0.267192</t>
  </si>
  <si>
    <t>0.081915</t>
  </si>
  <si>
    <t>0.996747</t>
  </si>
  <si>
    <t>0.648424</t>
  </si>
  <si>
    <t>0.527821</t>
  </si>
  <si>
    <t>0.270976</t>
  </si>
  <si>
    <t>0.087467</t>
  </si>
  <si>
    <t>0.658149</t>
  </si>
  <si>
    <t xml:space="preserve">original mean </t>
  </si>
  <si>
    <t>winsorize</t>
  </si>
  <si>
    <t>con datos atipicos</t>
  </si>
  <si>
    <t>comparativa entre medias con y sin valores atipicos</t>
  </si>
  <si>
    <t>median of the worst wine</t>
  </si>
  <si>
    <t>median of the best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</si>
</sst>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AE18"/>
  <sheetViews>
    <sheetView tabSelected="1" workbookViewId="0">
      <selection activeCell="G10" sqref="G10"/>
    </sheetView>
  </sheetViews>
  <sheetFormatPr baseColWidth="10" defaultRowHeight="15" x14ac:dyDescent="0.25"/>
  <cols>
    <col min="7" max="7" width="28.85546875" customWidth="1"/>
    <col min="10" max="10" width="13" customWidth="1"/>
    <col min="11" max="11" width="13.7109375" customWidth="1"/>
    <col min="12" max="12" width="12.85546875" customWidth="1"/>
    <col min="13" max="13" width="17" customWidth="1"/>
    <col min="14" max="14" width="17.7109375" customWidth="1"/>
    <col min="15" max="15" width="10.7109375" customWidth="1"/>
    <col min="16" max="16" width="10" customWidth="1"/>
    <col min="19" max="19" width="13.28515625" customWidth="1"/>
    <col min="21" max="21" width="14" customWidth="1"/>
    <col min="22" max="22" width="10.42578125" customWidth="1"/>
    <col min="23" max="23" width="13.5703125" customWidth="1"/>
    <col min="24" max="24" width="10.42578125" customWidth="1"/>
    <col min="25" max="25" width="20.42578125" customWidth="1"/>
    <col min="26" max="26" width="18.28515625" customWidth="1"/>
  </cols>
  <sheetData>
    <row r="3" spans="7:30" x14ac:dyDescent="0.25">
      <c r="L3" s="10" t="s">
        <v>23</v>
      </c>
      <c r="M3" s="10"/>
    </row>
    <row r="4" spans="7:30" x14ac:dyDescent="0.25"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11</v>
      </c>
    </row>
    <row r="5" spans="7:30" x14ac:dyDescent="0.25">
      <c r="G5" s="11" t="s">
        <v>26</v>
      </c>
      <c r="H5" s="3">
        <v>8.5666670000000007</v>
      </c>
      <c r="I5" s="3">
        <v>0.42333300000000001</v>
      </c>
      <c r="J5" s="3">
        <v>0.39111099999999999</v>
      </c>
      <c r="K5" s="3">
        <v>2.5777779999999999</v>
      </c>
      <c r="L5" s="3">
        <v>6.8444000000000005E-2</v>
      </c>
      <c r="M5" s="3">
        <v>13.277778</v>
      </c>
      <c r="N5" s="3">
        <v>33.444443999999997</v>
      </c>
      <c r="O5" s="3">
        <v>0.99521199999999999</v>
      </c>
      <c r="P5" s="3">
        <v>3.2672219999999998</v>
      </c>
      <c r="Q5" s="3">
        <v>0.76777799999999996</v>
      </c>
      <c r="R5" s="3">
        <v>12.094443999999999</v>
      </c>
      <c r="T5" s="1"/>
      <c r="W5" s="1"/>
      <c r="Y5" s="1"/>
      <c r="Z5" s="1"/>
      <c r="AB5" s="1"/>
      <c r="AD5" s="1"/>
    </row>
    <row r="6" spans="7:30" x14ac:dyDescent="0.25">
      <c r="G6" s="2" t="s">
        <v>25</v>
      </c>
      <c r="H6" s="4">
        <v>8.36</v>
      </c>
      <c r="I6" s="4">
        <v>0.88449999999999995</v>
      </c>
      <c r="J6" s="4">
        <v>0.17100000000000001</v>
      </c>
      <c r="K6" s="4">
        <v>2.6349999999999998</v>
      </c>
      <c r="L6" s="4">
        <v>0.1225</v>
      </c>
      <c r="M6" s="4">
        <v>11</v>
      </c>
      <c r="N6" s="5">
        <v>24.9</v>
      </c>
      <c r="O6" s="5">
        <v>0.99746400000000002</v>
      </c>
      <c r="P6" s="5">
        <v>3.3980000000000001</v>
      </c>
      <c r="Q6" s="5">
        <v>0.56999999999999995</v>
      </c>
      <c r="R6" s="5">
        <v>9.9550000000000001</v>
      </c>
    </row>
    <row r="7" spans="7:30" x14ac:dyDescent="0.25">
      <c r="G7" s="2" t="s">
        <v>0</v>
      </c>
      <c r="H7" s="2">
        <f>H5-H6</f>
        <v>0.20666700000000127</v>
      </c>
      <c r="I7" s="6">
        <f t="shared" ref="I7:R7" si="0">I5-I6</f>
        <v>-0.46116699999999994</v>
      </c>
      <c r="J7" s="2">
        <f t="shared" si="0"/>
        <v>0.22011099999999997</v>
      </c>
      <c r="K7" s="6">
        <f t="shared" si="0"/>
        <v>-5.7221999999999884E-2</v>
      </c>
      <c r="L7" s="6">
        <f t="shared" si="0"/>
        <v>-5.4055999999999993E-2</v>
      </c>
      <c r="M7" s="7">
        <f t="shared" si="0"/>
        <v>2.2777779999999996</v>
      </c>
      <c r="N7" s="7">
        <f t="shared" si="0"/>
        <v>8.5444439999999986</v>
      </c>
      <c r="O7" s="6">
        <f t="shared" si="0"/>
        <v>-2.2520000000000318E-3</v>
      </c>
      <c r="P7" s="6">
        <f t="shared" si="0"/>
        <v>-0.13077800000000028</v>
      </c>
      <c r="Q7" s="2">
        <f t="shared" si="0"/>
        <v>0.19777800000000001</v>
      </c>
      <c r="R7" s="7">
        <f t="shared" si="0"/>
        <v>2.1394439999999992</v>
      </c>
    </row>
    <row r="12" spans="7:30" x14ac:dyDescent="0.25">
      <c r="N12" s="8"/>
    </row>
    <row r="13" spans="7:30" x14ac:dyDescent="0.25">
      <c r="L13" s="8" t="s">
        <v>24</v>
      </c>
      <c r="M13" s="8"/>
      <c r="N13" s="8"/>
    </row>
    <row r="14" spans="7:30" x14ac:dyDescent="0.25">
      <c r="H14" s="2" t="s">
        <v>1</v>
      </c>
      <c r="I14" s="2" t="s">
        <v>2</v>
      </c>
      <c r="J14" s="2" t="s">
        <v>3</v>
      </c>
      <c r="K14" s="2" t="s">
        <v>4</v>
      </c>
      <c r="L14" s="2" t="s">
        <v>5</v>
      </c>
      <c r="M14" s="2" t="s">
        <v>6</v>
      </c>
      <c r="N14" s="2" t="s">
        <v>7</v>
      </c>
      <c r="O14" s="2" t="s">
        <v>8</v>
      </c>
      <c r="P14" s="2" t="s">
        <v>9</v>
      </c>
      <c r="Q14" s="2" t="s">
        <v>10</v>
      </c>
      <c r="R14" s="2" t="s">
        <v>11</v>
      </c>
    </row>
    <row r="15" spans="7:30" x14ac:dyDescent="0.25">
      <c r="G15" s="11" t="s">
        <v>21</v>
      </c>
      <c r="H15" s="9">
        <v>8319637</v>
      </c>
      <c r="I15" s="2" t="s">
        <v>17</v>
      </c>
      <c r="J15" s="2" t="s">
        <v>18</v>
      </c>
      <c r="K15" s="9">
        <v>2538806</v>
      </c>
      <c r="L15" s="2" t="s">
        <v>19</v>
      </c>
      <c r="M15" s="9">
        <v>15874922</v>
      </c>
      <c r="N15" s="9">
        <v>46467792</v>
      </c>
      <c r="O15" s="2" t="s">
        <v>15</v>
      </c>
      <c r="P15" s="9">
        <v>3311113</v>
      </c>
      <c r="Q15" s="2" t="s">
        <v>20</v>
      </c>
      <c r="R15" s="9">
        <v>10422983</v>
      </c>
    </row>
    <row r="16" spans="7:30" x14ac:dyDescent="0.25">
      <c r="G16" s="2" t="s">
        <v>22</v>
      </c>
      <c r="H16" s="9">
        <v>8294371</v>
      </c>
      <c r="I16" s="2" t="s">
        <v>12</v>
      </c>
      <c r="J16" s="2" t="s">
        <v>13</v>
      </c>
      <c r="K16" s="9">
        <v>2427392</v>
      </c>
      <c r="L16" s="2" t="s">
        <v>14</v>
      </c>
      <c r="M16" s="9">
        <v>15490619</v>
      </c>
      <c r="N16" s="9">
        <v>45407755</v>
      </c>
      <c r="O16" s="2" t="s">
        <v>15</v>
      </c>
      <c r="P16" s="9">
        <v>3310356</v>
      </c>
      <c r="Q16" s="2" t="s">
        <v>16</v>
      </c>
      <c r="R16" s="9">
        <v>10405524</v>
      </c>
    </row>
    <row r="18" spans="31:31" x14ac:dyDescent="0.25">
      <c r="AE18" s="1"/>
    </row>
  </sheetData>
  <mergeCells count="1">
    <mergeCell ref="L3:M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2025-08-05T17:54:14Z</dcterms:created>
  <dcterms:modified xsi:type="dcterms:W3CDTF">2025-08-07T00:10:21Z</dcterms:modified>
</cp:coreProperties>
</file>