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00F2ADFC-A70A-284D-A2CA-BB9D5E7213A6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<sst xmlns="http://schemas.openxmlformats.org/spreadsheetml/2006/main" count="103" uniqueCount="57">
  <si>
    <t>Instituto Nacional de Estadística y Geografía (INEGI)</t>
  </si>
  <si>
    <t>Población total inmigrante, emigrante y saldo neto migratorio por entidad federativa, años censales de 2000, 2010 y 2020</t>
  </si>
  <si>
    <t>Entidad federativa</t>
  </si>
  <si>
    <t>2000</t>
  </si>
  <si>
    <t>2010</t>
  </si>
  <si>
    <t>2020</t>
  </si>
  <si>
    <t>Inmigrante</t>
  </si>
  <si>
    <t>Emigrante</t>
  </si>
  <si>
    <t>Saldo neto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</si>
  <si>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</si>
  <si>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</si>
  <si>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</si>
  <si>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</si>
  <si>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</si>
  <si>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</si>
  <si>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</si>
  <si>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</si>
  <si>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</si>
  <si>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</si>
  <si>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</si>
  <si>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</si>
  <si>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</si>
  <si>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</si>
  <si>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</si>
  <si>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</si>
  <si>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</si>
  <si>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</si>
  <si>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</si>
  <si>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</si>
  <si>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</si>
  <si>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</si>
  <si>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</si>
  <si>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</si>
  <si>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</si>
  <si>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</si>
  <si>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</si>
  <si>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</si>
  <si>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</si>
  <si>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</si>
  <si>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</si>
  <si>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</si>
  <si>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</si>
  <si>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</si>
  <si>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Notas:</t>
  </si>
  <si>
    <t>Migración según lugar de nacimiento.</t>
  </si>
  <si>
    <t>Para 2000, la información está referida al 14 de febrero.</t>
  </si>
  <si>
    <t>Para 2010, la información está referida al 12 de junio.</t>
  </si>
  <si>
    <t>Para 2020, la información está referida al 15 de marzo.</t>
  </si>
  <si>
    <t>Fuentes:</t>
  </si>
  <si>
    <t>INEGI. XII Censo General de Población y Vivienda 2000.</t>
  </si>
  <si>
    <t>INEGI. Censo de Población y Vivienda 2010.</t>
  </si>
  <si>
    <t>INEGI. Censo de Población y Vivienda 2020.</t>
  </si>
  <si>
    <t>Etiquetas de fila</t>
  </si>
  <si>
    <t>Total general</t>
  </si>
  <si>
    <t>Suma de Inmigrante3</t>
  </si>
  <si>
    <t>Suma de Emigrante3</t>
  </si>
  <si>
    <t>Suma de Saldo neto3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</si>
</sst>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13461111108" createdVersion="8" refreshedVersion="8" minRefreshableVersion="3" recordCount="33" xr:uid="{9454C88E-BF58-204B-B96E-C8BECA432BA2}">
  <cacheSource type="worksheet">
    <worksheetSource ref="A5:J38" sheet="Tabulado"/>
  </cacheSource>
  <cacheFields count="10">
    <cacheField name="Entidad federativa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Inmigrante" numFmtId="164">
      <sharedItems containsSemiMixedTypes="0" containsString="0" containsNumber="1" containsInteger="1" minValue="113140" maxValue="17220424"/>
    </cacheField>
    <cacheField name="Emigrante" numFmtId="164">
      <sharedItems containsSemiMixedTypes="0" containsString="0" containsNumber="1" containsInteger="1" minValue="29883" maxValue="17220424"/>
    </cacheField>
    <cacheField name="Saldo neto" numFmtId="164">
      <sharedItems containsSemiMixedTypes="0" containsString="0" containsNumber="1" containsInteger="1" minValue="-2630069" maxValue="4404378"/>
    </cacheField>
    <cacheField name="Inmigrante2" numFmtId="164">
      <sharedItems containsSemiMixedTypes="0" containsString="0" containsNumber="1" containsInteger="1" minValue="140135" maxValue="19747511"/>
    </cacheField>
    <cacheField name="Emigrante2" numFmtId="164">
      <sharedItems containsSemiMixedTypes="0" containsString="0" containsNumber="1" containsInteger="1" minValue="33074" maxValue="19747511"/>
    </cacheField>
    <cacheField name="Saldo neto2" numFmtId="164">
      <sharedItems containsSemiMixedTypes="0" containsString="0" containsNumber="1" containsInteger="1" minValue="-3528862" maxValue="4627444"/>
    </cacheField>
    <cacheField name="Inmigrante3" numFmtId="164">
      <sharedItems containsSemiMixedTypes="0" containsString="0" containsNumber="1" containsInteger="1" minValue="174961" maxValue="21611963"/>
    </cacheField>
    <cacheField name="Emigrante3" numFmtId="164">
      <sharedItems containsSemiMixedTypes="0" containsString="0" containsNumber="1" containsInteger="1" minValue="42130" maxValue="21611963"/>
    </cacheField>
    <cacheField name="Saldo neto3" numFmtId="164">
      <sharedItems containsSemiMixedTypes="0" containsString="0" containsNumber="1" containsInteger="1" minValue="-3276369" maxValue="38462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17220424"/>
    <n v="17220424"/>
    <n v="0"/>
    <n v="19747511"/>
    <n v="19747511"/>
    <n v="0"/>
    <n v="21611963"/>
    <n v="21611963"/>
    <n v="0"/>
  </r>
  <r>
    <x v="1"/>
    <n v="187768"/>
    <n v="116039"/>
    <n v="71729"/>
    <n v="233073"/>
    <n v="136354"/>
    <n v="96719"/>
    <n v="276430"/>
    <n v="144612"/>
    <n v="131818"/>
  </r>
  <r>
    <x v="2"/>
    <n v="1025754"/>
    <n v="127074"/>
    <n v="898680"/>
    <n v="1299773"/>
    <n v="185457"/>
    <n v="1114316"/>
    <n v="1463949"/>
    <n v="211540"/>
    <n v="1252409"/>
  </r>
  <r>
    <x v="3"/>
    <n v="137928"/>
    <n v="29883"/>
    <n v="108045"/>
    <n v="246685"/>
    <n v="33074"/>
    <n v="213611"/>
    <n v="313283"/>
    <n v="42130"/>
    <n v="271153"/>
  </r>
  <r>
    <x v="4"/>
    <n v="156158"/>
    <n v="89223"/>
    <n v="66935"/>
    <n v="180252"/>
    <n v="109734"/>
    <n v="70518"/>
    <n v="199443"/>
    <n v="141018"/>
    <n v="58425"/>
  </r>
  <r>
    <x v="5"/>
    <n v="317792"/>
    <n v="425338"/>
    <n v="-107546"/>
    <n v="362707"/>
    <n v="434617"/>
    <n v="-71910"/>
    <n v="398612"/>
    <n v="438541"/>
    <n v="-39929"/>
  </r>
  <r>
    <x v="6"/>
    <n v="139290"/>
    <n v="78375"/>
    <n v="60915"/>
    <n v="182943"/>
    <n v="93157"/>
    <n v="89786"/>
    <n v="193703"/>
    <n v="114254"/>
    <n v="79449"/>
  </r>
  <r>
    <x v="7"/>
    <n v="122451"/>
    <n v="336140"/>
    <n v="-213689"/>
    <n v="140135"/>
    <n v="491919"/>
    <n v="-351784"/>
    <n v="174961"/>
    <n v="678362"/>
    <n v="-503401"/>
  </r>
  <r>
    <x v="8"/>
    <n v="524897"/>
    <n v="202864"/>
    <n v="322033"/>
    <n v="521469"/>
    <n v="243052"/>
    <n v="278417"/>
    <n v="561040"/>
    <n v="259407"/>
    <n v="301633"/>
  </r>
  <r>
    <x v="9"/>
    <n v="1827644"/>
    <n v="4457713"/>
    <n v="-2630069"/>
    <n v="1679045"/>
    <n v="5207907"/>
    <n v="-3528862"/>
    <n v="1679063"/>
    <n v="4955432"/>
    <n v="-3276369"/>
  </r>
  <r>
    <x v="10"/>
    <n v="163607"/>
    <n v="447731"/>
    <n v="-284124"/>
    <n v="189923"/>
    <n v="461229"/>
    <n v="-271306"/>
    <n v="210697"/>
    <n v="464734"/>
    <n v="-254037"/>
  </r>
  <r>
    <x v="11"/>
    <n v="389975"/>
    <n v="669729"/>
    <n v="-279754"/>
    <n v="494894"/>
    <n v="657513"/>
    <n v="-162619"/>
    <n v="557773"/>
    <n v="646602"/>
    <n v="-88829"/>
  </r>
  <r>
    <x v="12"/>
    <n v="167115"/>
    <n v="655538"/>
    <n v="-488423"/>
    <n v="185024"/>
    <n v="713735"/>
    <n v="-528711"/>
    <n v="195093"/>
    <n v="966482"/>
    <n v="-771389"/>
  </r>
  <r>
    <x v="13"/>
    <n v="276143"/>
    <n v="579937"/>
    <n v="-303794"/>
    <n v="418529"/>
    <n v="618008"/>
    <n v="-199479"/>
    <n v="609940"/>
    <n v="654244"/>
    <n v="-44304"/>
  </r>
  <r>
    <x v="14"/>
    <n v="835121"/>
    <n v="726021"/>
    <n v="109100"/>
    <n v="961503"/>
    <n v="804674"/>
    <n v="156829"/>
    <n v="1067778"/>
    <n v="841477"/>
    <n v="226301"/>
  </r>
  <r>
    <x v="15"/>
    <n v="5059089"/>
    <n v="654711"/>
    <n v="4404378"/>
    <n v="5566585"/>
    <n v="939141"/>
    <n v="4627444"/>
    <n v="5190562"/>
    <n v="1344291"/>
    <n v="3846271"/>
  </r>
  <r>
    <x v="16"/>
    <n v="332805"/>
    <n v="909120"/>
    <n v="-576315"/>
    <n v="390086"/>
    <n v="939387"/>
    <n v="-549301"/>
    <n v="433109"/>
    <n v="953793"/>
    <n v="-520684"/>
  </r>
  <r>
    <x v="17"/>
    <n v="431003"/>
    <n v="143964"/>
    <n v="287039"/>
    <n v="479892"/>
    <n v="171085"/>
    <n v="308807"/>
    <n v="500693"/>
    <n v="220687"/>
    <n v="280006"/>
  </r>
  <r>
    <x v="18"/>
    <n v="152540"/>
    <n v="204431"/>
    <n v="-51891"/>
    <n v="209581"/>
    <n v="231081"/>
    <n v="-21500"/>
    <n v="252605"/>
    <n v="244381"/>
    <n v="8224"/>
  </r>
  <r>
    <x v="19"/>
    <n v="827453"/>
    <n v="228453"/>
    <n v="599000"/>
    <n v="961505"/>
    <n v="250421"/>
    <n v="711084"/>
    <n v="1319964"/>
    <n v="268647"/>
    <n v="1051317"/>
  </r>
  <r>
    <x v="20"/>
    <n v="201099"/>
    <n v="843317"/>
    <n v="-642218"/>
    <n v="249076"/>
    <n v="919145"/>
    <n v="-670069"/>
    <n v="293054"/>
    <n v="1030645"/>
    <n v="-737591"/>
  </r>
  <r>
    <x v="21"/>
    <n v="436024"/>
    <n v="884670"/>
    <n v="-448646"/>
    <n v="531496"/>
    <n v="999476"/>
    <n v="-467980"/>
    <n v="660918"/>
    <n v="1080205"/>
    <n v="-419287"/>
  </r>
  <r>
    <x v="22"/>
    <n v="284890"/>
    <n v="174955"/>
    <n v="109935"/>
    <n v="422346"/>
    <n v="201307"/>
    <n v="221039"/>
    <n v="686545"/>
    <n v="211297"/>
    <n v="475248"/>
  </r>
  <r>
    <x v="23"/>
    <n v="485255"/>
    <n v="34139"/>
    <n v="451116"/>
    <n v="696831"/>
    <n v="55003"/>
    <n v="641828"/>
    <n v="945101"/>
    <n v="88963"/>
    <n v="856138"/>
  </r>
  <r>
    <x v="24"/>
    <n v="217042"/>
    <n v="594267"/>
    <n v="-377225"/>
    <n v="260447"/>
    <n v="635236"/>
    <n v="-374789"/>
    <n v="294725"/>
    <n v="684423"/>
    <n v="-389698"/>
  </r>
  <r>
    <x v="25"/>
    <n v="303514"/>
    <n v="468353"/>
    <n v="-164839"/>
    <n v="267059"/>
    <n v="603265"/>
    <n v="-336206"/>
    <n v="312601"/>
    <n v="656351"/>
    <n v="-343750"/>
  </r>
  <r>
    <x v="26"/>
    <n v="356489"/>
    <n v="208016"/>
    <n v="148473"/>
    <n v="417237"/>
    <n v="256904"/>
    <n v="160333"/>
    <n v="425906"/>
    <n v="284860"/>
    <n v="141046"/>
  </r>
  <r>
    <x v="27"/>
    <n v="178683"/>
    <n v="235392"/>
    <n v="-56709"/>
    <n v="197670"/>
    <n v="311328"/>
    <n v="-113658"/>
    <n v="210156"/>
    <n v="446038"/>
    <n v="-235882"/>
  </r>
  <r>
    <x v="28"/>
    <n v="678752"/>
    <n v="370722"/>
    <n v="308030"/>
    <n v="764399"/>
    <n v="427909"/>
    <n v="336490"/>
    <n v="764320"/>
    <n v="526943"/>
    <n v="237377"/>
  </r>
  <r>
    <x v="29"/>
    <n v="136504"/>
    <n v="179408"/>
    <n v="-42904"/>
    <n v="189196"/>
    <n v="192026"/>
    <n v="-2830"/>
    <n v="210269"/>
    <n v="211661"/>
    <n v="-1392"/>
  </r>
  <r>
    <x v="30"/>
    <n v="629180"/>
    <n v="1350282"/>
    <n v="-721102"/>
    <n v="731901"/>
    <n v="1611089"/>
    <n v="-879188"/>
    <n v="762798"/>
    <n v="1990971"/>
    <n v="-1228173"/>
  </r>
  <r>
    <x v="31"/>
    <n v="113140"/>
    <n v="271734"/>
    <n v="-158594"/>
    <n v="156210"/>
    <n v="300624"/>
    <n v="-144414"/>
    <n v="269765"/>
    <n v="305166"/>
    <n v="-35401"/>
  </r>
  <r>
    <x v="32"/>
    <n v="125319"/>
    <n v="522885"/>
    <n v="-397566"/>
    <n v="160039"/>
    <n v="512654"/>
    <n v="-352615"/>
    <n v="177107"/>
    <n v="503806"/>
    <n v="-326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C65C4-3358-1E43-A135-D851C2340E4B}" name="TablaDinámica9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36" firstHeaderRow="0" firstDataRow="1" firstDataCol="1"/>
  <pivotFields count="10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migrante3" fld="7" baseField="0" baseItem="0"/>
    <dataField name="Suma de Emigrante3" fld="8" baseField="0" baseItem="0"/>
    <dataField name="Suma de Saldo neto3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66FE-ADB1-9B44-819D-D8226B075D28}">
  <dimension ref="A3:D36"/>
  <sheetViews>
    <sheetView tabSelected="1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17.6640625" bestFit="1" customWidth="1"/>
    <col min="3" max="3" width="17" bestFit="1" customWidth="1"/>
    <col min="4" max="4" width="17.33203125" bestFit="1" customWidth="1"/>
  </cols>
  <sheetData>
    <row r="3" spans="1:4" x14ac:dyDescent="0.2">
      <c r="A3" s="10" t="s">
        <v>52</v>
      </c>
      <c r="B3" t="s">
        <v>54</v>
      </c>
      <c r="C3" t="s">
        <v>55</v>
      </c>
      <c r="D3" t="s">
        <v>56</v>
      </c>
    </row>
    <row r="4" spans="1:4" x14ac:dyDescent="0.2">
      <c r="A4" s="11" t="s">
        <v>10</v>
      </c>
      <c r="B4" s="13">
        <v>276430</v>
      </c>
      <c r="C4" s="13">
        <v>144612</v>
      </c>
      <c r="D4" s="13">
        <v>131818</v>
      </c>
    </row>
    <row r="5" spans="1:4" x14ac:dyDescent="0.2">
      <c r="A5" s="11" t="s">
        <v>11</v>
      </c>
      <c r="B5" s="13">
        <v>1463949</v>
      </c>
      <c r="C5" s="13">
        <v>211540</v>
      </c>
      <c r="D5" s="13">
        <v>1252409</v>
      </c>
    </row>
    <row r="6" spans="1:4" x14ac:dyDescent="0.2">
      <c r="A6" s="11" t="s">
        <v>12</v>
      </c>
      <c r="B6" s="13">
        <v>313283</v>
      </c>
      <c r="C6" s="13">
        <v>42130</v>
      </c>
      <c r="D6" s="13">
        <v>271153</v>
      </c>
    </row>
    <row r="7" spans="1:4" x14ac:dyDescent="0.2">
      <c r="A7" s="11" t="s">
        <v>13</v>
      </c>
      <c r="B7" s="13">
        <v>199443</v>
      </c>
      <c r="C7" s="13">
        <v>141018</v>
      </c>
      <c r="D7" s="13">
        <v>58425</v>
      </c>
    </row>
    <row r="8" spans="1:4" x14ac:dyDescent="0.2">
      <c r="A8" s="11" t="s">
        <v>16</v>
      </c>
      <c r="B8" s="13">
        <v>174961</v>
      </c>
      <c r="C8" s="13">
        <v>678362</v>
      </c>
      <c r="D8" s="13">
        <v>-503401</v>
      </c>
    </row>
    <row r="9" spans="1:4" x14ac:dyDescent="0.2">
      <c r="A9" s="11" t="s">
        <v>17</v>
      </c>
      <c r="B9" s="13">
        <v>561040</v>
      </c>
      <c r="C9" s="13">
        <v>259407</v>
      </c>
      <c r="D9" s="13">
        <v>301633</v>
      </c>
    </row>
    <row r="10" spans="1:4" x14ac:dyDescent="0.2">
      <c r="A10" s="11" t="s">
        <v>18</v>
      </c>
      <c r="B10" s="13">
        <v>1679063</v>
      </c>
      <c r="C10" s="13">
        <v>4955432</v>
      </c>
      <c r="D10" s="13">
        <v>-3276369</v>
      </c>
    </row>
    <row r="11" spans="1:4" x14ac:dyDescent="0.2">
      <c r="A11" s="11" t="s">
        <v>14</v>
      </c>
      <c r="B11" s="13">
        <v>398612</v>
      </c>
      <c r="C11" s="13">
        <v>438541</v>
      </c>
      <c r="D11" s="13">
        <v>-39929</v>
      </c>
    </row>
    <row r="12" spans="1:4" x14ac:dyDescent="0.2">
      <c r="A12" s="11" t="s">
        <v>15</v>
      </c>
      <c r="B12" s="13">
        <v>193703</v>
      </c>
      <c r="C12" s="13">
        <v>114254</v>
      </c>
      <c r="D12" s="13">
        <v>79449</v>
      </c>
    </row>
    <row r="13" spans="1:4" x14ac:dyDescent="0.2">
      <c r="A13" s="11" t="s">
        <v>19</v>
      </c>
      <c r="B13" s="13">
        <v>210697</v>
      </c>
      <c r="C13" s="13">
        <v>464734</v>
      </c>
      <c r="D13" s="13">
        <v>-254037</v>
      </c>
    </row>
    <row r="14" spans="1:4" x14ac:dyDescent="0.2">
      <c r="A14" s="11" t="s">
        <v>20</v>
      </c>
      <c r="B14" s="13">
        <v>557773</v>
      </c>
      <c r="C14" s="13">
        <v>646602</v>
      </c>
      <c r="D14" s="13">
        <v>-88829</v>
      </c>
    </row>
    <row r="15" spans="1:4" x14ac:dyDescent="0.2">
      <c r="A15" s="11" t="s">
        <v>21</v>
      </c>
      <c r="B15" s="13">
        <v>195093</v>
      </c>
      <c r="C15" s="13">
        <v>966482</v>
      </c>
      <c r="D15" s="13">
        <v>-771389</v>
      </c>
    </row>
    <row r="16" spans="1:4" x14ac:dyDescent="0.2">
      <c r="A16" s="11" t="s">
        <v>22</v>
      </c>
      <c r="B16" s="13">
        <v>609940</v>
      </c>
      <c r="C16" s="13">
        <v>654244</v>
      </c>
      <c r="D16" s="13">
        <v>-44304</v>
      </c>
    </row>
    <row r="17" spans="1:4" x14ac:dyDescent="0.2">
      <c r="A17" s="11" t="s">
        <v>23</v>
      </c>
      <c r="B17" s="13">
        <v>1067778</v>
      </c>
      <c r="C17" s="13">
        <v>841477</v>
      </c>
      <c r="D17" s="13">
        <v>226301</v>
      </c>
    </row>
    <row r="18" spans="1:4" x14ac:dyDescent="0.2">
      <c r="A18" s="11" t="s">
        <v>24</v>
      </c>
      <c r="B18" s="13">
        <v>5190562</v>
      </c>
      <c r="C18" s="13">
        <v>1344291</v>
      </c>
      <c r="D18" s="13">
        <v>3846271</v>
      </c>
    </row>
    <row r="19" spans="1:4" x14ac:dyDescent="0.2">
      <c r="A19" s="11" t="s">
        <v>25</v>
      </c>
      <c r="B19" s="13">
        <v>433109</v>
      </c>
      <c r="C19" s="13">
        <v>953793</v>
      </c>
      <c r="D19" s="13">
        <v>-520684</v>
      </c>
    </row>
    <row r="20" spans="1:4" x14ac:dyDescent="0.2">
      <c r="A20" s="11" t="s">
        <v>26</v>
      </c>
      <c r="B20" s="13">
        <v>500693</v>
      </c>
      <c r="C20" s="13">
        <v>220687</v>
      </c>
      <c r="D20" s="13">
        <v>280006</v>
      </c>
    </row>
    <row r="21" spans="1:4" x14ac:dyDescent="0.2">
      <c r="A21" s="11" t="s">
        <v>27</v>
      </c>
      <c r="B21" s="13">
        <v>252605</v>
      </c>
      <c r="C21" s="13">
        <v>244381</v>
      </c>
      <c r="D21" s="13">
        <v>8224</v>
      </c>
    </row>
    <row r="22" spans="1:4" x14ac:dyDescent="0.2">
      <c r="A22" s="11" t="s">
        <v>28</v>
      </c>
      <c r="B22" s="13">
        <v>1319964</v>
      </c>
      <c r="C22" s="13">
        <v>268647</v>
      </c>
      <c r="D22" s="13">
        <v>1051317</v>
      </c>
    </row>
    <row r="23" spans="1:4" x14ac:dyDescent="0.2">
      <c r="A23" s="11" t="s">
        <v>29</v>
      </c>
      <c r="B23" s="13">
        <v>293054</v>
      </c>
      <c r="C23" s="13">
        <v>1030645</v>
      </c>
      <c r="D23" s="13">
        <v>-737591</v>
      </c>
    </row>
    <row r="24" spans="1:4" x14ac:dyDescent="0.2">
      <c r="A24" s="11" t="s">
        <v>30</v>
      </c>
      <c r="B24" s="13">
        <v>660918</v>
      </c>
      <c r="C24" s="13">
        <v>1080205</v>
      </c>
      <c r="D24" s="13">
        <v>-419287</v>
      </c>
    </row>
    <row r="25" spans="1:4" x14ac:dyDescent="0.2">
      <c r="A25" s="11" t="s">
        <v>31</v>
      </c>
      <c r="B25" s="13">
        <v>686545</v>
      </c>
      <c r="C25" s="13">
        <v>211297</v>
      </c>
      <c r="D25" s="13">
        <v>475248</v>
      </c>
    </row>
    <row r="26" spans="1:4" x14ac:dyDescent="0.2">
      <c r="A26" s="11" t="s">
        <v>32</v>
      </c>
      <c r="B26" s="13">
        <v>945101</v>
      </c>
      <c r="C26" s="13">
        <v>88963</v>
      </c>
      <c r="D26" s="13">
        <v>856138</v>
      </c>
    </row>
    <row r="27" spans="1:4" x14ac:dyDescent="0.2">
      <c r="A27" s="11" t="s">
        <v>33</v>
      </c>
      <c r="B27" s="13">
        <v>294725</v>
      </c>
      <c r="C27" s="13">
        <v>684423</v>
      </c>
      <c r="D27" s="13">
        <v>-389698</v>
      </c>
    </row>
    <row r="28" spans="1:4" x14ac:dyDescent="0.2">
      <c r="A28" s="11" t="s">
        <v>34</v>
      </c>
      <c r="B28" s="13">
        <v>312601</v>
      </c>
      <c r="C28" s="13">
        <v>656351</v>
      </c>
      <c r="D28" s="13">
        <v>-343750</v>
      </c>
    </row>
    <row r="29" spans="1:4" x14ac:dyDescent="0.2">
      <c r="A29" s="11" t="s">
        <v>35</v>
      </c>
      <c r="B29" s="13">
        <v>425906</v>
      </c>
      <c r="C29" s="13">
        <v>284860</v>
      </c>
      <c r="D29" s="13">
        <v>141046</v>
      </c>
    </row>
    <row r="30" spans="1:4" x14ac:dyDescent="0.2">
      <c r="A30" s="11" t="s">
        <v>36</v>
      </c>
      <c r="B30" s="13">
        <v>210156</v>
      </c>
      <c r="C30" s="13">
        <v>446038</v>
      </c>
      <c r="D30" s="13">
        <v>-235882</v>
      </c>
    </row>
    <row r="31" spans="1:4" x14ac:dyDescent="0.2">
      <c r="A31" s="11" t="s">
        <v>37</v>
      </c>
      <c r="B31" s="13">
        <v>764320</v>
      </c>
      <c r="C31" s="13">
        <v>526943</v>
      </c>
      <c r="D31" s="13">
        <v>237377</v>
      </c>
    </row>
    <row r="32" spans="1:4" x14ac:dyDescent="0.2">
      <c r="A32" s="11" t="s">
        <v>38</v>
      </c>
      <c r="B32" s="13">
        <v>210269</v>
      </c>
      <c r="C32" s="13">
        <v>211661</v>
      </c>
      <c r="D32" s="13">
        <v>-1392</v>
      </c>
    </row>
    <row r="33" spans="1:4" x14ac:dyDescent="0.2">
      <c r="A33" s="11" t="s">
        <v>39</v>
      </c>
      <c r="B33" s="13">
        <v>762798</v>
      </c>
      <c r="C33" s="13">
        <v>1990971</v>
      </c>
      <c r="D33" s="13">
        <v>-1228173</v>
      </c>
    </row>
    <row r="34" spans="1:4" x14ac:dyDescent="0.2">
      <c r="A34" s="11" t="s">
        <v>40</v>
      </c>
      <c r="B34" s="13">
        <v>269765</v>
      </c>
      <c r="C34" s="13">
        <v>305166</v>
      </c>
      <c r="D34" s="13">
        <v>-35401</v>
      </c>
    </row>
    <row r="35" spans="1:4" x14ac:dyDescent="0.2">
      <c r="A35" s="11" t="s">
        <v>41</v>
      </c>
      <c r="B35" s="13">
        <v>177107</v>
      </c>
      <c r="C35" s="13">
        <v>503806</v>
      </c>
      <c r="D35" s="13">
        <v>-326699</v>
      </c>
    </row>
    <row r="36" spans="1:4" x14ac:dyDescent="0.2">
      <c r="A36" s="11" t="s">
        <v>53</v>
      </c>
      <c r="B36" s="13">
        <v>21611963</v>
      </c>
      <c r="C36" s="13">
        <v>21611963</v>
      </c>
      <c r="D36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3" workbookViewId="0">
      <selection activeCell="A5" sqref="A5:J38"/>
    </sheetView>
  </sheetViews>
  <sheetFormatPr baseColWidth="10" defaultColWidth="8.83203125" defaultRowHeight="15" x14ac:dyDescent="0.2"/>
  <cols>
    <col min="1" max="10" width="20" customWidth="1"/>
  </cols>
  <sheetData>
    <row r="1" spans="1:10" ht="16" x14ac:dyDescent="0.2">
      <c r="A1" s="1" t="s">
        <v>0</v>
      </c>
    </row>
    <row r="2" spans="1:10" x14ac:dyDescent="0.2">
      <c r="A2" s="2" t="s">
        <v>1</v>
      </c>
    </row>
    <row r="4" spans="1:10" x14ac:dyDescent="0.2">
      <c r="A4" s="9" t="s">
        <v>2</v>
      </c>
      <c r="B4" s="12" t="s">
        <v>3</v>
      </c>
      <c r="C4" s="12" t="s">
        <v>3</v>
      </c>
      <c r="D4" s="12" t="s">
        <v>3</v>
      </c>
      <c r="E4" s="12" t="s">
        <v>4</v>
      </c>
      <c r="F4" s="12" t="s">
        <v>4</v>
      </c>
      <c r="G4" s="12" t="s">
        <v>4</v>
      </c>
      <c r="H4" s="12" t="s">
        <v>5</v>
      </c>
      <c r="I4" s="12" t="s">
        <v>5</v>
      </c>
      <c r="J4" s="12" t="s">
        <v>5</v>
      </c>
    </row>
    <row r="5" spans="1:10" x14ac:dyDescent="0.2">
      <c r="A5" s="9" t="s">
        <v>2</v>
      </c>
      <c r="B5" s="5" t="s">
        <v>6</v>
      </c>
      <c r="C5" s="5" t="s">
        <v>7</v>
      </c>
      <c r="D5" s="5" t="s">
        <v>8</v>
      </c>
      <c r="E5" s="5" t="s">
        <v>6</v>
      </c>
      <c r="F5" s="5" t="s">
        <v>7</v>
      </c>
      <c r="G5" s="5" t="s">
        <v>8</v>
      </c>
      <c r="H5" s="5" t="s">
        <v>6</v>
      </c>
      <c r="I5" s="5" t="s">
        <v>7</v>
      </c>
      <c r="J5" s="5" t="s">
        <v>8</v>
      </c>
    </row>
    <row r="6" spans="1:10" ht="28" x14ac:dyDescent="0.2">
      <c r="A6" s="4" t="s">
        <v>9</v>
      </c>
      <c r="B6" s="6">
        <v>17220424</v>
      </c>
      <c r="C6" s="6">
        <v>17220424</v>
      </c>
      <c r="D6" s="6">
        <v>0</v>
      </c>
      <c r="E6" s="6">
        <v>19747511</v>
      </c>
      <c r="F6" s="6">
        <v>19747511</v>
      </c>
      <c r="G6" s="6">
        <v>0</v>
      </c>
      <c r="H6" s="6">
        <v>21611963</v>
      </c>
      <c r="I6" s="6">
        <v>21611963</v>
      </c>
      <c r="J6" s="6">
        <v>0</v>
      </c>
    </row>
    <row r="7" spans="1:10" x14ac:dyDescent="0.2">
      <c r="A7" s="4" t="s">
        <v>10</v>
      </c>
      <c r="B7" s="7">
        <v>187768</v>
      </c>
      <c r="C7" s="7">
        <v>116039</v>
      </c>
      <c r="D7" s="7">
        <v>71729</v>
      </c>
      <c r="E7" s="7">
        <v>233073</v>
      </c>
      <c r="F7" s="7">
        <v>136354</v>
      </c>
      <c r="G7" s="7">
        <v>96719</v>
      </c>
      <c r="H7" s="7">
        <v>276430</v>
      </c>
      <c r="I7" s="7">
        <v>144612</v>
      </c>
      <c r="J7" s="7">
        <v>131818</v>
      </c>
    </row>
    <row r="8" spans="1:10" x14ac:dyDescent="0.2">
      <c r="A8" s="4" t="s">
        <v>11</v>
      </c>
      <c r="B8" s="6">
        <v>1025754</v>
      </c>
      <c r="C8" s="6">
        <v>127074</v>
      </c>
      <c r="D8" s="6">
        <v>898680</v>
      </c>
      <c r="E8" s="6">
        <v>1299773</v>
      </c>
      <c r="F8" s="6">
        <v>185457</v>
      </c>
      <c r="G8" s="6">
        <v>1114316</v>
      </c>
      <c r="H8" s="6">
        <v>1463949</v>
      </c>
      <c r="I8" s="6">
        <v>211540</v>
      </c>
      <c r="J8" s="6">
        <v>1252409</v>
      </c>
    </row>
    <row r="9" spans="1:10" x14ac:dyDescent="0.2">
      <c r="A9" s="4" t="s">
        <v>12</v>
      </c>
      <c r="B9" s="7">
        <v>137928</v>
      </c>
      <c r="C9" s="7">
        <v>29883</v>
      </c>
      <c r="D9" s="7">
        <v>108045</v>
      </c>
      <c r="E9" s="7">
        <v>246685</v>
      </c>
      <c r="F9" s="7">
        <v>33074</v>
      </c>
      <c r="G9" s="7">
        <v>213611</v>
      </c>
      <c r="H9" s="7">
        <v>313283</v>
      </c>
      <c r="I9" s="7">
        <v>42130</v>
      </c>
      <c r="J9" s="7">
        <v>271153</v>
      </c>
    </row>
    <row r="10" spans="1:10" x14ac:dyDescent="0.2">
      <c r="A10" s="4" t="s">
        <v>13</v>
      </c>
      <c r="B10" s="6">
        <v>156158</v>
      </c>
      <c r="C10" s="6">
        <v>89223</v>
      </c>
      <c r="D10" s="6">
        <v>66935</v>
      </c>
      <c r="E10" s="6">
        <v>180252</v>
      </c>
      <c r="F10" s="6">
        <v>109734</v>
      </c>
      <c r="G10" s="6">
        <v>70518</v>
      </c>
      <c r="H10" s="6">
        <v>199443</v>
      </c>
      <c r="I10" s="6">
        <v>141018</v>
      </c>
      <c r="J10" s="6">
        <v>58425</v>
      </c>
    </row>
    <row r="11" spans="1:10" x14ac:dyDescent="0.2">
      <c r="A11" s="4" t="s">
        <v>14</v>
      </c>
      <c r="B11" s="7">
        <v>317792</v>
      </c>
      <c r="C11" s="7">
        <v>425338</v>
      </c>
      <c r="D11" s="7">
        <v>-107546</v>
      </c>
      <c r="E11" s="7">
        <v>362707</v>
      </c>
      <c r="F11" s="7">
        <v>434617</v>
      </c>
      <c r="G11" s="7">
        <v>-71910</v>
      </c>
      <c r="H11" s="7">
        <v>398612</v>
      </c>
      <c r="I11" s="7">
        <v>438541</v>
      </c>
      <c r="J11" s="7">
        <v>-39929</v>
      </c>
    </row>
    <row r="12" spans="1:10" x14ac:dyDescent="0.2">
      <c r="A12" s="4" t="s">
        <v>15</v>
      </c>
      <c r="B12" s="6">
        <v>139290</v>
      </c>
      <c r="C12" s="6">
        <v>78375</v>
      </c>
      <c r="D12" s="6">
        <v>60915</v>
      </c>
      <c r="E12" s="6">
        <v>182943</v>
      </c>
      <c r="F12" s="6">
        <v>93157</v>
      </c>
      <c r="G12" s="6">
        <v>89786</v>
      </c>
      <c r="H12" s="6">
        <v>193703</v>
      </c>
      <c r="I12" s="6">
        <v>114254</v>
      </c>
      <c r="J12" s="6">
        <v>79449</v>
      </c>
    </row>
    <row r="13" spans="1:10" x14ac:dyDescent="0.2">
      <c r="A13" s="4" t="s">
        <v>16</v>
      </c>
      <c r="B13" s="7">
        <v>122451</v>
      </c>
      <c r="C13" s="7">
        <v>336140</v>
      </c>
      <c r="D13" s="7">
        <v>-213689</v>
      </c>
      <c r="E13" s="7">
        <v>140135</v>
      </c>
      <c r="F13" s="7">
        <v>491919</v>
      </c>
      <c r="G13" s="7">
        <v>-351784</v>
      </c>
      <c r="H13" s="7">
        <v>174961</v>
      </c>
      <c r="I13" s="7">
        <v>678362</v>
      </c>
      <c r="J13" s="7">
        <v>-503401</v>
      </c>
    </row>
    <row r="14" spans="1:10" x14ac:dyDescent="0.2">
      <c r="A14" s="4" t="s">
        <v>17</v>
      </c>
      <c r="B14" s="6">
        <v>524897</v>
      </c>
      <c r="C14" s="6">
        <v>202864</v>
      </c>
      <c r="D14" s="6">
        <v>322033</v>
      </c>
      <c r="E14" s="6">
        <v>521469</v>
      </c>
      <c r="F14" s="6">
        <v>243052</v>
      </c>
      <c r="G14" s="6">
        <v>278417</v>
      </c>
      <c r="H14" s="6">
        <v>561040</v>
      </c>
      <c r="I14" s="6">
        <v>259407</v>
      </c>
      <c r="J14" s="6">
        <v>301633</v>
      </c>
    </row>
    <row r="15" spans="1:10" x14ac:dyDescent="0.2">
      <c r="A15" s="4" t="s">
        <v>18</v>
      </c>
      <c r="B15" s="7">
        <v>1827644</v>
      </c>
      <c r="C15" s="7">
        <v>4457713</v>
      </c>
      <c r="D15" s="7">
        <v>-2630069</v>
      </c>
      <c r="E15" s="7">
        <v>1679045</v>
      </c>
      <c r="F15" s="7">
        <v>5207907</v>
      </c>
      <c r="G15" s="7">
        <v>-3528862</v>
      </c>
      <c r="H15" s="7">
        <v>1679063</v>
      </c>
      <c r="I15" s="7">
        <v>4955432</v>
      </c>
      <c r="J15" s="7">
        <v>-3276369</v>
      </c>
    </row>
    <row r="16" spans="1:10" x14ac:dyDescent="0.2">
      <c r="A16" s="4" t="s">
        <v>19</v>
      </c>
      <c r="B16" s="6">
        <v>163607</v>
      </c>
      <c r="C16" s="6">
        <v>447731</v>
      </c>
      <c r="D16" s="6">
        <v>-284124</v>
      </c>
      <c r="E16" s="6">
        <v>189923</v>
      </c>
      <c r="F16" s="6">
        <v>461229</v>
      </c>
      <c r="G16" s="6">
        <v>-271306</v>
      </c>
      <c r="H16" s="6">
        <v>210697</v>
      </c>
      <c r="I16" s="6">
        <v>464734</v>
      </c>
      <c r="J16" s="6">
        <v>-254037</v>
      </c>
    </row>
    <row r="17" spans="1:10" x14ac:dyDescent="0.2">
      <c r="A17" s="4" t="s">
        <v>20</v>
      </c>
      <c r="B17" s="7">
        <v>389975</v>
      </c>
      <c r="C17" s="7">
        <v>669729</v>
      </c>
      <c r="D17" s="7">
        <v>-279754</v>
      </c>
      <c r="E17" s="7">
        <v>494894</v>
      </c>
      <c r="F17" s="7">
        <v>657513</v>
      </c>
      <c r="G17" s="7">
        <v>-162619</v>
      </c>
      <c r="H17" s="7">
        <v>557773</v>
      </c>
      <c r="I17" s="7">
        <v>646602</v>
      </c>
      <c r="J17" s="7">
        <v>-88829</v>
      </c>
    </row>
    <row r="18" spans="1:10" x14ac:dyDescent="0.2">
      <c r="A18" s="4" t="s">
        <v>21</v>
      </c>
      <c r="B18" s="6">
        <v>167115</v>
      </c>
      <c r="C18" s="6">
        <v>655538</v>
      </c>
      <c r="D18" s="6">
        <v>-488423</v>
      </c>
      <c r="E18" s="6">
        <v>185024</v>
      </c>
      <c r="F18" s="6">
        <v>713735</v>
      </c>
      <c r="G18" s="6">
        <v>-528711</v>
      </c>
      <c r="H18" s="6">
        <v>195093</v>
      </c>
      <c r="I18" s="6">
        <v>966482</v>
      </c>
      <c r="J18" s="6">
        <v>-771389</v>
      </c>
    </row>
    <row r="19" spans="1:10" x14ac:dyDescent="0.2">
      <c r="A19" s="4" t="s">
        <v>22</v>
      </c>
      <c r="B19" s="7">
        <v>276143</v>
      </c>
      <c r="C19" s="7">
        <v>579937</v>
      </c>
      <c r="D19" s="7">
        <v>-303794</v>
      </c>
      <c r="E19" s="7">
        <v>418529</v>
      </c>
      <c r="F19" s="7">
        <v>618008</v>
      </c>
      <c r="G19" s="7">
        <v>-199479</v>
      </c>
      <c r="H19" s="7">
        <v>609940</v>
      </c>
      <c r="I19" s="7">
        <v>654244</v>
      </c>
      <c r="J19" s="7">
        <v>-44304</v>
      </c>
    </row>
    <row r="20" spans="1:10" x14ac:dyDescent="0.2">
      <c r="A20" s="4" t="s">
        <v>23</v>
      </c>
      <c r="B20" s="6">
        <v>835121</v>
      </c>
      <c r="C20" s="6">
        <v>726021</v>
      </c>
      <c r="D20" s="6">
        <v>109100</v>
      </c>
      <c r="E20" s="6">
        <v>961503</v>
      </c>
      <c r="F20" s="6">
        <v>804674</v>
      </c>
      <c r="G20" s="6">
        <v>156829</v>
      </c>
      <c r="H20" s="6">
        <v>1067778</v>
      </c>
      <c r="I20" s="6">
        <v>841477</v>
      </c>
      <c r="J20" s="6">
        <v>226301</v>
      </c>
    </row>
    <row r="21" spans="1:10" x14ac:dyDescent="0.2">
      <c r="A21" s="4" t="s">
        <v>24</v>
      </c>
      <c r="B21" s="7">
        <v>5059089</v>
      </c>
      <c r="C21" s="7">
        <v>654711</v>
      </c>
      <c r="D21" s="7">
        <v>4404378</v>
      </c>
      <c r="E21" s="7">
        <v>5566585</v>
      </c>
      <c r="F21" s="7">
        <v>939141</v>
      </c>
      <c r="G21" s="7">
        <v>4627444</v>
      </c>
      <c r="H21" s="7">
        <v>5190562</v>
      </c>
      <c r="I21" s="7">
        <v>1344291</v>
      </c>
      <c r="J21" s="7">
        <v>3846271</v>
      </c>
    </row>
    <row r="22" spans="1:10" x14ac:dyDescent="0.2">
      <c r="A22" s="4" t="s">
        <v>25</v>
      </c>
      <c r="B22" s="6">
        <v>332805</v>
      </c>
      <c r="C22" s="6">
        <v>909120</v>
      </c>
      <c r="D22" s="6">
        <v>-576315</v>
      </c>
      <c r="E22" s="6">
        <v>390086</v>
      </c>
      <c r="F22" s="6">
        <v>939387</v>
      </c>
      <c r="G22" s="6">
        <v>-549301</v>
      </c>
      <c r="H22" s="6">
        <v>433109</v>
      </c>
      <c r="I22" s="6">
        <v>953793</v>
      </c>
      <c r="J22" s="6">
        <v>-520684</v>
      </c>
    </row>
    <row r="23" spans="1:10" x14ac:dyDescent="0.2">
      <c r="A23" s="4" t="s">
        <v>26</v>
      </c>
      <c r="B23" s="7">
        <v>431003</v>
      </c>
      <c r="C23" s="7">
        <v>143964</v>
      </c>
      <c r="D23" s="7">
        <v>287039</v>
      </c>
      <c r="E23" s="7">
        <v>479892</v>
      </c>
      <c r="F23" s="7">
        <v>171085</v>
      </c>
      <c r="G23" s="7">
        <v>308807</v>
      </c>
      <c r="H23" s="7">
        <v>500693</v>
      </c>
      <c r="I23" s="7">
        <v>220687</v>
      </c>
      <c r="J23" s="7">
        <v>280006</v>
      </c>
    </row>
    <row r="24" spans="1:10" x14ac:dyDescent="0.2">
      <c r="A24" s="4" t="s">
        <v>27</v>
      </c>
      <c r="B24" s="6">
        <v>152540</v>
      </c>
      <c r="C24" s="6">
        <v>204431</v>
      </c>
      <c r="D24" s="6">
        <v>-51891</v>
      </c>
      <c r="E24" s="6">
        <v>209581</v>
      </c>
      <c r="F24" s="6">
        <v>231081</v>
      </c>
      <c r="G24" s="6">
        <v>-21500</v>
      </c>
      <c r="H24" s="6">
        <v>252605</v>
      </c>
      <c r="I24" s="6">
        <v>244381</v>
      </c>
      <c r="J24" s="6">
        <v>8224</v>
      </c>
    </row>
    <row r="25" spans="1:10" x14ac:dyDescent="0.2">
      <c r="A25" s="4" t="s">
        <v>28</v>
      </c>
      <c r="B25" s="7">
        <v>827453</v>
      </c>
      <c r="C25" s="7">
        <v>228453</v>
      </c>
      <c r="D25" s="7">
        <v>599000</v>
      </c>
      <c r="E25" s="7">
        <v>961505</v>
      </c>
      <c r="F25" s="7">
        <v>250421</v>
      </c>
      <c r="G25" s="7">
        <v>711084</v>
      </c>
      <c r="H25" s="7">
        <v>1319964</v>
      </c>
      <c r="I25" s="7">
        <v>268647</v>
      </c>
      <c r="J25" s="7">
        <v>1051317</v>
      </c>
    </row>
    <row r="26" spans="1:10" x14ac:dyDescent="0.2">
      <c r="A26" s="4" t="s">
        <v>29</v>
      </c>
      <c r="B26" s="6">
        <v>201099</v>
      </c>
      <c r="C26" s="6">
        <v>843317</v>
      </c>
      <c r="D26" s="6">
        <v>-642218</v>
      </c>
      <c r="E26" s="6">
        <v>249076</v>
      </c>
      <c r="F26" s="6">
        <v>919145</v>
      </c>
      <c r="G26" s="6">
        <v>-670069</v>
      </c>
      <c r="H26" s="6">
        <v>293054</v>
      </c>
      <c r="I26" s="6">
        <v>1030645</v>
      </c>
      <c r="J26" s="6">
        <v>-737591</v>
      </c>
    </row>
    <row r="27" spans="1:10" x14ac:dyDescent="0.2">
      <c r="A27" s="4" t="s">
        <v>30</v>
      </c>
      <c r="B27" s="7">
        <v>436024</v>
      </c>
      <c r="C27" s="7">
        <v>884670</v>
      </c>
      <c r="D27" s="7">
        <v>-448646</v>
      </c>
      <c r="E27" s="7">
        <v>531496</v>
      </c>
      <c r="F27" s="7">
        <v>999476</v>
      </c>
      <c r="G27" s="7">
        <v>-467980</v>
      </c>
      <c r="H27" s="7">
        <v>660918</v>
      </c>
      <c r="I27" s="7">
        <v>1080205</v>
      </c>
      <c r="J27" s="7">
        <v>-419287</v>
      </c>
    </row>
    <row r="28" spans="1:10" x14ac:dyDescent="0.2">
      <c r="A28" s="4" t="s">
        <v>31</v>
      </c>
      <c r="B28" s="6">
        <v>284890</v>
      </c>
      <c r="C28" s="6">
        <v>174955</v>
      </c>
      <c r="D28" s="6">
        <v>109935</v>
      </c>
      <c r="E28" s="6">
        <v>422346</v>
      </c>
      <c r="F28" s="6">
        <v>201307</v>
      </c>
      <c r="G28" s="6">
        <v>221039</v>
      </c>
      <c r="H28" s="6">
        <v>686545</v>
      </c>
      <c r="I28" s="6">
        <v>211297</v>
      </c>
      <c r="J28" s="6">
        <v>475248</v>
      </c>
    </row>
    <row r="29" spans="1:10" x14ac:dyDescent="0.2">
      <c r="A29" s="4" t="s">
        <v>32</v>
      </c>
      <c r="B29" s="7">
        <v>485255</v>
      </c>
      <c r="C29" s="7">
        <v>34139</v>
      </c>
      <c r="D29" s="7">
        <v>451116</v>
      </c>
      <c r="E29" s="7">
        <v>696831</v>
      </c>
      <c r="F29" s="7">
        <v>55003</v>
      </c>
      <c r="G29" s="7">
        <v>641828</v>
      </c>
      <c r="H29" s="7">
        <v>945101</v>
      </c>
      <c r="I29" s="7">
        <v>88963</v>
      </c>
      <c r="J29" s="7">
        <v>856138</v>
      </c>
    </row>
    <row r="30" spans="1:10" x14ac:dyDescent="0.2">
      <c r="A30" s="4" t="s">
        <v>33</v>
      </c>
      <c r="B30" s="6">
        <v>217042</v>
      </c>
      <c r="C30" s="6">
        <v>594267</v>
      </c>
      <c r="D30" s="6">
        <v>-377225</v>
      </c>
      <c r="E30" s="6">
        <v>260447</v>
      </c>
      <c r="F30" s="6">
        <v>635236</v>
      </c>
      <c r="G30" s="6">
        <v>-374789</v>
      </c>
      <c r="H30" s="6">
        <v>294725</v>
      </c>
      <c r="I30" s="6">
        <v>684423</v>
      </c>
      <c r="J30" s="6">
        <v>-389698</v>
      </c>
    </row>
    <row r="31" spans="1:10" x14ac:dyDescent="0.2">
      <c r="A31" s="4" t="s">
        <v>34</v>
      </c>
      <c r="B31" s="7">
        <v>303514</v>
      </c>
      <c r="C31" s="7">
        <v>468353</v>
      </c>
      <c r="D31" s="7">
        <v>-164839</v>
      </c>
      <c r="E31" s="7">
        <v>267059</v>
      </c>
      <c r="F31" s="7">
        <v>603265</v>
      </c>
      <c r="G31" s="7">
        <v>-336206</v>
      </c>
      <c r="H31" s="7">
        <v>312601</v>
      </c>
      <c r="I31" s="7">
        <v>656351</v>
      </c>
      <c r="J31" s="7">
        <v>-343750</v>
      </c>
    </row>
    <row r="32" spans="1:10" x14ac:dyDescent="0.2">
      <c r="A32" s="4" t="s">
        <v>35</v>
      </c>
      <c r="B32" s="6">
        <v>356489</v>
      </c>
      <c r="C32" s="6">
        <v>208016</v>
      </c>
      <c r="D32" s="6">
        <v>148473</v>
      </c>
      <c r="E32" s="6">
        <v>417237</v>
      </c>
      <c r="F32" s="6">
        <v>256904</v>
      </c>
      <c r="G32" s="6">
        <v>160333</v>
      </c>
      <c r="H32" s="6">
        <v>425906</v>
      </c>
      <c r="I32" s="6">
        <v>284860</v>
      </c>
      <c r="J32" s="6">
        <v>141046</v>
      </c>
    </row>
    <row r="33" spans="1:10" x14ac:dyDescent="0.2">
      <c r="A33" s="4" t="s">
        <v>36</v>
      </c>
      <c r="B33" s="7">
        <v>178683</v>
      </c>
      <c r="C33" s="7">
        <v>235392</v>
      </c>
      <c r="D33" s="7">
        <v>-56709</v>
      </c>
      <c r="E33" s="7">
        <v>197670</v>
      </c>
      <c r="F33" s="7">
        <v>311328</v>
      </c>
      <c r="G33" s="7">
        <v>-113658</v>
      </c>
      <c r="H33" s="7">
        <v>210156</v>
      </c>
      <c r="I33" s="7">
        <v>446038</v>
      </c>
      <c r="J33" s="7">
        <v>-235882</v>
      </c>
    </row>
    <row r="34" spans="1:10" x14ac:dyDescent="0.2">
      <c r="A34" s="4" t="s">
        <v>37</v>
      </c>
      <c r="B34" s="6">
        <v>678752</v>
      </c>
      <c r="C34" s="6">
        <v>370722</v>
      </c>
      <c r="D34" s="6">
        <v>308030</v>
      </c>
      <c r="E34" s="6">
        <v>764399</v>
      </c>
      <c r="F34" s="6">
        <v>427909</v>
      </c>
      <c r="G34" s="6">
        <v>336490</v>
      </c>
      <c r="H34" s="6">
        <v>764320</v>
      </c>
      <c r="I34" s="6">
        <v>526943</v>
      </c>
      <c r="J34" s="6">
        <v>237377</v>
      </c>
    </row>
    <row r="35" spans="1:10" x14ac:dyDescent="0.2">
      <c r="A35" s="4" t="s">
        <v>38</v>
      </c>
      <c r="B35" s="7">
        <v>136504</v>
      </c>
      <c r="C35" s="7">
        <v>179408</v>
      </c>
      <c r="D35" s="7">
        <v>-42904</v>
      </c>
      <c r="E35" s="7">
        <v>189196</v>
      </c>
      <c r="F35" s="7">
        <v>192026</v>
      </c>
      <c r="G35" s="7">
        <v>-2830</v>
      </c>
      <c r="H35" s="7">
        <v>210269</v>
      </c>
      <c r="I35" s="7">
        <v>211661</v>
      </c>
      <c r="J35" s="7">
        <v>-1392</v>
      </c>
    </row>
    <row r="36" spans="1:10" ht="28" x14ac:dyDescent="0.2">
      <c r="A36" s="4" t="s">
        <v>39</v>
      </c>
      <c r="B36" s="6">
        <v>629180</v>
      </c>
      <c r="C36" s="6">
        <v>1350282</v>
      </c>
      <c r="D36" s="6">
        <v>-721102</v>
      </c>
      <c r="E36" s="6">
        <v>731901</v>
      </c>
      <c r="F36" s="6">
        <v>1611089</v>
      </c>
      <c r="G36" s="6">
        <v>-879188</v>
      </c>
      <c r="H36" s="6">
        <v>762798</v>
      </c>
      <c r="I36" s="6">
        <v>1990971</v>
      </c>
      <c r="J36" s="6">
        <v>-1228173</v>
      </c>
    </row>
    <row r="37" spans="1:10" x14ac:dyDescent="0.2">
      <c r="A37" s="4" t="s">
        <v>40</v>
      </c>
      <c r="B37" s="7">
        <v>113140</v>
      </c>
      <c r="C37" s="7">
        <v>271734</v>
      </c>
      <c r="D37" s="7">
        <v>-158594</v>
      </c>
      <c r="E37" s="7">
        <v>156210</v>
      </c>
      <c r="F37" s="7">
        <v>300624</v>
      </c>
      <c r="G37" s="7">
        <v>-144414</v>
      </c>
      <c r="H37" s="7">
        <v>269765</v>
      </c>
      <c r="I37" s="7">
        <v>305166</v>
      </c>
      <c r="J37" s="7">
        <v>-35401</v>
      </c>
    </row>
    <row r="38" spans="1:10" x14ac:dyDescent="0.2">
      <c r="A38" s="4" t="s">
        <v>41</v>
      </c>
      <c r="B38" s="6">
        <v>125319</v>
      </c>
      <c r="C38" s="6">
        <v>522885</v>
      </c>
      <c r="D38" s="6">
        <v>-397566</v>
      </c>
      <c r="E38" s="6">
        <v>160039</v>
      </c>
      <c r="F38" s="6">
        <v>512654</v>
      </c>
      <c r="G38" s="6">
        <v>-352615</v>
      </c>
      <c r="H38" s="6">
        <v>177107</v>
      </c>
      <c r="I38" s="6">
        <v>503806</v>
      </c>
      <c r="J38" s="6">
        <v>-326699</v>
      </c>
    </row>
    <row r="41" spans="1:10" x14ac:dyDescent="0.2">
      <c r="A41" s="3" t="s">
        <v>42</v>
      </c>
    </row>
    <row r="42" spans="1:10" x14ac:dyDescent="0.2">
      <c r="A42" s="8" t="s">
        <v>43</v>
      </c>
    </row>
    <row r="43" spans="1:10" x14ac:dyDescent="0.2">
      <c r="A43" s="3" t="s">
        <v>44</v>
      </c>
    </row>
    <row r="44" spans="1:10" x14ac:dyDescent="0.2">
      <c r="A44" s="3" t="s">
        <v>45</v>
      </c>
    </row>
    <row r="45" spans="1:10" x14ac:dyDescent="0.2">
      <c r="A45" s="3" t="s">
        <v>46</v>
      </c>
    </row>
    <row r="46" spans="1:10" x14ac:dyDescent="0.2">
      <c r="A46" s="3" t="s">
        <v>47</v>
      </c>
    </row>
    <row r="47" spans="1:10" x14ac:dyDescent="0.2">
      <c r="A47" s="8" t="s">
        <v>48</v>
      </c>
    </row>
    <row r="48" spans="1:10" x14ac:dyDescent="0.2">
      <c r="A48" s="3" t="s">
        <v>49</v>
      </c>
    </row>
    <row r="49" spans="1:1" x14ac:dyDescent="0.2">
      <c r="A49" s="3" t="s">
        <v>50</v>
      </c>
    </row>
    <row r="50" spans="1:1" x14ac:dyDescent="0.2">
      <c r="A50" s="3" t="s">
        <v>51</v>
      </c>
    </row>
    <row r="51" spans="1:1" x14ac:dyDescent="0.2">
      <c r="A51" s="3" t="s">
        <v>42</v>
      </c>
    </row>
  </sheetData>
  <mergeCells count="3">
    <mergeCell ref="B4:D4"/>
    <mergeCell ref="E4:G4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2024-05-02T00:04:07Z</dcterms:modified>
</cp:coreProperties>
</file>