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lubbers/Desktop/PhD/Research/DATA/Coding/Python/petrology/barometry/testing/"/>
    </mc:Choice>
  </mc:AlternateContent>
  <xr:revisionPtr revIDLastSave="0" documentId="13_ncr:1_{50977248-4EDE-4D4F-A32D-F3839CD13D0E}" xr6:coauthVersionLast="47" xr6:coauthVersionMax="47" xr10:uidLastSave="{00000000-0000-0000-0000-000000000000}"/>
  <bookViews>
    <workbookView xWindow="0" yWindow="500" windowWidth="28800" windowHeight="16420" xr2:uid="{D4B3FC8E-36AD-854F-A880-79D34D20A6DA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" l="1"/>
  <c r="M8" i="1"/>
  <c r="M6" i="1"/>
  <c r="M7" i="1"/>
  <c r="M4" i="1"/>
  <c r="M5" i="1"/>
  <c r="M3" i="1"/>
  <c r="M2" i="1"/>
</calcChain>
</file>

<file path=xl/sharedStrings.xml><?xml version="1.0" encoding="utf-8"?>
<sst xmlns="http://schemas.openxmlformats.org/spreadsheetml/2006/main" count="21" uniqueCount="21">
  <si>
    <t>sample</t>
  </si>
  <si>
    <t>87S35a3</t>
  </si>
  <si>
    <t>87S35a11</t>
  </si>
  <si>
    <t>87S35a10</t>
  </si>
  <si>
    <t>87S35a13</t>
  </si>
  <si>
    <t>85S52b14</t>
  </si>
  <si>
    <t>85S52b9</t>
  </si>
  <si>
    <t>82-661A</t>
  </si>
  <si>
    <t>T_actual</t>
  </si>
  <si>
    <t>SiO2_Amp</t>
  </si>
  <si>
    <t>TiO2_Amp</t>
  </si>
  <si>
    <t xml:space="preserve">Al2O3_Amp </t>
  </si>
  <si>
    <t>Cr2O3_Amp</t>
  </si>
  <si>
    <t>FeOt_Amp</t>
  </si>
  <si>
    <t xml:space="preserve">MnO_Amp  </t>
  </si>
  <si>
    <t xml:space="preserve">MgO_Amp   </t>
  </si>
  <si>
    <t>CaO_Amp</t>
  </si>
  <si>
    <t xml:space="preserve">Na2O_Amp </t>
  </si>
  <si>
    <t>K2O_Amp</t>
  </si>
  <si>
    <t xml:space="preserve">Cl_Amp  </t>
  </si>
  <si>
    <t>Total_Amp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</si>
</sst>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4B4F5-BF88-A845-A275-54D13C7412FE}">
  <dimension ref="A1:N9"/>
  <sheetViews>
    <sheetView tabSelected="1" workbookViewId="0">
      <selection activeCell="D13" sqref="D13"/>
    </sheetView>
  </sheetViews>
  <sheetFormatPr baseColWidth="10" defaultRowHeight="16" x14ac:dyDescent="0.2"/>
  <cols>
    <col min="1" max="1" width="15.33203125" bestFit="1" customWidth="1"/>
  </cols>
  <sheetData>
    <row r="1" spans="1:14" x14ac:dyDescent="0.2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8</v>
      </c>
    </row>
    <row r="2" spans="1:14" x14ac:dyDescent="0.2">
      <c r="A2" t="s">
        <v>1</v>
      </c>
      <c r="B2">
        <v>40.700000000000003</v>
      </c>
      <c r="C2">
        <v>3.04</v>
      </c>
      <c r="D2">
        <v>14</v>
      </c>
      <c r="E2">
        <v>0</v>
      </c>
      <c r="F2">
        <v>10.6</v>
      </c>
      <c r="G2">
        <v>0.13</v>
      </c>
      <c r="H2">
        <v>14.7</v>
      </c>
      <c r="I2">
        <v>11.9</v>
      </c>
      <c r="J2">
        <v>2.74</v>
      </c>
      <c r="K2">
        <v>0.46</v>
      </c>
      <c r="L2">
        <v>0</v>
      </c>
      <c r="M2">
        <f>SUM(B2:L2)</f>
        <v>98.27</v>
      </c>
      <c r="N2">
        <v>970</v>
      </c>
    </row>
    <row r="3" spans="1:14" x14ac:dyDescent="0.2">
      <c r="A3" t="s">
        <v>2</v>
      </c>
      <c r="B3">
        <v>39.799999999999997</v>
      </c>
      <c r="C3">
        <v>2.72</v>
      </c>
      <c r="D3">
        <v>13.6</v>
      </c>
      <c r="E3">
        <v>0</v>
      </c>
      <c r="F3">
        <v>11.4</v>
      </c>
      <c r="G3">
        <v>0.14000000000000001</v>
      </c>
      <c r="H3">
        <v>14.2</v>
      </c>
      <c r="I3">
        <v>12</v>
      </c>
      <c r="J3">
        <v>2.67</v>
      </c>
      <c r="K3">
        <v>0.49</v>
      </c>
      <c r="L3">
        <v>0</v>
      </c>
      <c r="M3">
        <f>SUM(B3:L3)</f>
        <v>97.02</v>
      </c>
      <c r="N3">
        <v>925</v>
      </c>
    </row>
    <row r="4" spans="1:14" x14ac:dyDescent="0.2">
      <c r="A4" t="s">
        <v>3</v>
      </c>
      <c r="B4">
        <v>41.3</v>
      </c>
      <c r="C4">
        <v>3.17</v>
      </c>
      <c r="D4">
        <v>13.4</v>
      </c>
      <c r="E4">
        <v>0</v>
      </c>
      <c r="F4">
        <v>11.2</v>
      </c>
      <c r="G4">
        <v>0.16</v>
      </c>
      <c r="H4">
        <v>13.7</v>
      </c>
      <c r="I4">
        <v>11.8</v>
      </c>
      <c r="J4">
        <v>2.77</v>
      </c>
      <c r="K4">
        <v>0.49</v>
      </c>
      <c r="L4">
        <v>0</v>
      </c>
      <c r="M4">
        <f t="shared" ref="M4:M9" si="0">SUM(B4:L4)</f>
        <v>97.989999999999981</v>
      </c>
      <c r="N4">
        <v>950</v>
      </c>
    </row>
    <row r="5" spans="1:14" x14ac:dyDescent="0.2">
      <c r="A5" t="s">
        <v>4</v>
      </c>
      <c r="B5">
        <v>41.1</v>
      </c>
      <c r="C5">
        <v>2.71</v>
      </c>
      <c r="D5">
        <v>13.4</v>
      </c>
      <c r="E5">
        <v>0</v>
      </c>
      <c r="F5">
        <v>13</v>
      </c>
      <c r="G5">
        <v>0.19</v>
      </c>
      <c r="H5">
        <v>13.4</v>
      </c>
      <c r="I5">
        <v>11.6</v>
      </c>
      <c r="J5">
        <v>2.76</v>
      </c>
      <c r="K5">
        <v>0.46</v>
      </c>
      <c r="L5">
        <v>0</v>
      </c>
      <c r="M5">
        <f t="shared" si="0"/>
        <v>98.62</v>
      </c>
      <c r="N5">
        <v>925</v>
      </c>
    </row>
    <row r="6" spans="1:14" x14ac:dyDescent="0.2">
      <c r="A6" t="s">
        <v>5</v>
      </c>
      <c r="B6">
        <v>42.4</v>
      </c>
      <c r="C6">
        <v>2.75</v>
      </c>
      <c r="D6">
        <v>12.7</v>
      </c>
      <c r="E6">
        <v>0</v>
      </c>
      <c r="F6">
        <v>10</v>
      </c>
      <c r="G6">
        <v>0.15</v>
      </c>
      <c r="H6">
        <v>15.1</v>
      </c>
      <c r="I6">
        <v>11.8</v>
      </c>
      <c r="J6">
        <v>2.39</v>
      </c>
      <c r="K6">
        <v>0.82</v>
      </c>
      <c r="L6">
        <v>0</v>
      </c>
      <c r="M6">
        <f t="shared" si="0"/>
        <v>98.109999999999985</v>
      </c>
      <c r="N6">
        <v>940</v>
      </c>
    </row>
    <row r="7" spans="1:14" x14ac:dyDescent="0.2">
      <c r="A7" t="s">
        <v>6</v>
      </c>
      <c r="B7">
        <v>42</v>
      </c>
      <c r="C7">
        <v>2.62</v>
      </c>
      <c r="D7">
        <v>13.1</v>
      </c>
      <c r="E7">
        <v>0</v>
      </c>
      <c r="F7">
        <v>10.8</v>
      </c>
      <c r="G7">
        <v>0.2</v>
      </c>
      <c r="H7">
        <v>14.6</v>
      </c>
      <c r="I7">
        <v>11.7</v>
      </c>
      <c r="J7">
        <v>2.52</v>
      </c>
      <c r="K7">
        <v>0.73</v>
      </c>
      <c r="L7">
        <v>0</v>
      </c>
      <c r="M7">
        <f t="shared" si="0"/>
        <v>98.27</v>
      </c>
      <c r="N7">
        <v>943</v>
      </c>
    </row>
    <row r="8" spans="1:14" x14ac:dyDescent="0.2">
      <c r="A8">
        <v>82667</v>
      </c>
      <c r="B8">
        <v>42.2</v>
      </c>
      <c r="C8">
        <v>1.39</v>
      </c>
      <c r="D8">
        <v>12.2</v>
      </c>
      <c r="E8">
        <v>0</v>
      </c>
      <c r="F8">
        <v>9.5399999999999991</v>
      </c>
      <c r="G8">
        <v>0.14000000000000001</v>
      </c>
      <c r="H8">
        <v>16.399999999999999</v>
      </c>
      <c r="I8">
        <v>11.7</v>
      </c>
      <c r="J8">
        <v>2.5</v>
      </c>
      <c r="K8">
        <v>0.36</v>
      </c>
      <c r="L8">
        <v>0</v>
      </c>
      <c r="M8">
        <f t="shared" si="0"/>
        <v>96.43</v>
      </c>
      <c r="N8">
        <v>965</v>
      </c>
    </row>
    <row r="9" spans="1:14" x14ac:dyDescent="0.2">
      <c r="A9" t="s">
        <v>7</v>
      </c>
      <c r="B9">
        <v>41.3</v>
      </c>
      <c r="C9">
        <v>1.75</v>
      </c>
      <c r="D9">
        <v>13.7</v>
      </c>
      <c r="E9">
        <v>0</v>
      </c>
      <c r="F9">
        <v>10.7</v>
      </c>
      <c r="G9">
        <v>0.14000000000000001</v>
      </c>
      <c r="H9">
        <v>15.4</v>
      </c>
      <c r="I9">
        <v>11.8</v>
      </c>
      <c r="J9">
        <v>2.7</v>
      </c>
      <c r="K9">
        <v>0.36</v>
      </c>
      <c r="L9">
        <v>0</v>
      </c>
      <c r="M9">
        <f t="shared" si="0"/>
        <v>97.850000000000009</v>
      </c>
      <c r="N9">
        <v>965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Lubbers, Jordan E</dc:creator>
  <cp:lastModifiedBy>Lubbers, Jordan E</cp:lastModifiedBy>
  <dcterms:created xsi:type="dcterms:W3CDTF">2021-02-23T18:02:54Z</dcterms:created>
  <dcterms:modified xsi:type="dcterms:W3CDTF">2021-06-15T18:09:06Z</dcterms:modified>
</cp:coreProperties>
</file>