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lubbers/Desktop/PhD/Research/DATA/Coding/Python/petrology/barometry/testing/"/>
    </mc:Choice>
  </mc:AlternateContent>
  <xr:revisionPtr revIDLastSave="0" documentId="13_ncr:1_{433E25F5-1542-714F-AC01-27168F583D63}" xr6:coauthVersionLast="47" xr6:coauthVersionMax="47" xr10:uidLastSave="{00000000-0000-0000-0000-000000000000}"/>
  <bookViews>
    <workbookView xWindow="0" yWindow="500" windowWidth="28800" windowHeight="16400" xr2:uid="{A23FE37B-E7E6-8B45-9C70-014DD73304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6" i="1"/>
  <c r="I7" i="1"/>
  <c r="I3" i="1"/>
  <c r="I4" i="1"/>
  <c r="I5" i="1"/>
  <c r="I2" i="1"/>
</calcChain>
</file>

<file path=xl/sharedStrings.xml><?xml version="1.0" encoding="utf-8"?>
<sst xmlns="http://schemas.openxmlformats.org/spreadsheetml/2006/main" count="17" uniqueCount="17">
  <si>
    <t>87S35a3</t>
  </si>
  <si>
    <t>87S35a11</t>
  </si>
  <si>
    <t>87S35a10</t>
  </si>
  <si>
    <t>87S35a13</t>
  </si>
  <si>
    <t>sample</t>
  </si>
  <si>
    <t>85S52b14</t>
  </si>
  <si>
    <t>85S52b9</t>
  </si>
  <si>
    <t>T_actual</t>
  </si>
  <si>
    <t>82-661A</t>
  </si>
  <si>
    <t>SiO2_Plag</t>
  </si>
  <si>
    <t>Al2O3_Plag</t>
  </si>
  <si>
    <t>FeO_Plag</t>
  </si>
  <si>
    <t>MgO_Plag</t>
  </si>
  <si>
    <t>CaO_Plag</t>
  </si>
  <si>
    <t>Na2O_Plag</t>
  </si>
  <si>
    <t>K2O_Plag</t>
  </si>
  <si>
    <t>Total_Plag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</si>
</sst>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719B-16E3-A647-8698-99F7F5DA82FF}">
  <dimension ref="A1:J9"/>
  <sheetViews>
    <sheetView tabSelected="1" workbookViewId="0">
      <selection activeCell="I1" sqref="I1"/>
    </sheetView>
  </sheetViews>
  <sheetFormatPr baseColWidth="10" defaultRowHeight="16" x14ac:dyDescent="0.2"/>
  <cols>
    <col min="1" max="1" width="15.33203125" bestFit="1" customWidth="1"/>
  </cols>
  <sheetData>
    <row r="1" spans="1:10" x14ac:dyDescent="0.2">
      <c r="A1" t="s">
        <v>4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7</v>
      </c>
    </row>
    <row r="2" spans="1:10" x14ac:dyDescent="0.2">
      <c r="A2" t="s">
        <v>0</v>
      </c>
      <c r="B2">
        <v>46.8</v>
      </c>
      <c r="C2">
        <v>34.200000000000003</v>
      </c>
      <c r="D2">
        <v>0.77</v>
      </c>
      <c r="E2">
        <v>0.08</v>
      </c>
      <c r="F2">
        <v>17.100000000000001</v>
      </c>
      <c r="G2">
        <v>1.61</v>
      </c>
      <c r="H2">
        <v>0.05</v>
      </c>
      <c r="I2">
        <f>SUM(B2:H2)</f>
        <v>100.60999999999999</v>
      </c>
      <c r="J2">
        <v>970</v>
      </c>
    </row>
    <row r="3" spans="1:10" x14ac:dyDescent="0.2">
      <c r="A3" t="s">
        <v>1</v>
      </c>
      <c r="B3">
        <v>47.4</v>
      </c>
      <c r="C3">
        <v>33</v>
      </c>
      <c r="D3">
        <v>0.79</v>
      </c>
      <c r="E3">
        <v>0.09</v>
      </c>
      <c r="F3">
        <v>16.600000000000001</v>
      </c>
      <c r="G3">
        <v>2.04</v>
      </c>
      <c r="H3">
        <v>7.0000000000000007E-2</v>
      </c>
      <c r="I3">
        <f t="shared" ref="I3:I9" si="0">SUM(B3:H3)</f>
        <v>99.990000000000023</v>
      </c>
      <c r="J3">
        <v>925</v>
      </c>
    </row>
    <row r="4" spans="1:10" x14ac:dyDescent="0.2">
      <c r="A4" t="s">
        <v>2</v>
      </c>
      <c r="B4">
        <v>48.2</v>
      </c>
      <c r="C4">
        <v>32.299999999999997</v>
      </c>
      <c r="D4">
        <v>0.57999999999999996</v>
      </c>
      <c r="E4">
        <v>0.04</v>
      </c>
      <c r="F4">
        <v>16</v>
      </c>
      <c r="G4">
        <v>2.1800000000000002</v>
      </c>
      <c r="H4">
        <v>0.06</v>
      </c>
      <c r="I4">
        <f t="shared" si="0"/>
        <v>99.360000000000014</v>
      </c>
      <c r="J4">
        <v>950</v>
      </c>
    </row>
    <row r="5" spans="1:10" x14ac:dyDescent="0.2">
      <c r="A5" t="s">
        <v>3</v>
      </c>
      <c r="B5">
        <v>50.9</v>
      </c>
      <c r="C5">
        <v>31</v>
      </c>
      <c r="D5">
        <v>0.59</v>
      </c>
      <c r="E5">
        <v>7.0000000000000007E-2</v>
      </c>
      <c r="F5">
        <v>14.2</v>
      </c>
      <c r="G5">
        <v>3.38</v>
      </c>
      <c r="H5">
        <v>7.0000000000000007E-2</v>
      </c>
      <c r="I5">
        <f t="shared" si="0"/>
        <v>100.21</v>
      </c>
      <c r="J5">
        <v>925</v>
      </c>
    </row>
    <row r="6" spans="1:10" x14ac:dyDescent="0.2">
      <c r="A6" t="s">
        <v>5</v>
      </c>
      <c r="B6">
        <v>46.9</v>
      </c>
      <c r="C6">
        <v>32.9</v>
      </c>
      <c r="D6">
        <v>0.7</v>
      </c>
      <c r="E6">
        <v>0.1</v>
      </c>
      <c r="F6">
        <v>17.100000000000001</v>
      </c>
      <c r="G6">
        <v>1.66</v>
      </c>
      <c r="H6">
        <v>0.11</v>
      </c>
      <c r="I6">
        <f t="shared" si="0"/>
        <v>99.469999999999985</v>
      </c>
      <c r="J6">
        <v>940</v>
      </c>
    </row>
    <row r="7" spans="1:10" x14ac:dyDescent="0.2">
      <c r="A7" t="s">
        <v>6</v>
      </c>
      <c r="B7">
        <v>47.8</v>
      </c>
      <c r="C7">
        <v>33</v>
      </c>
      <c r="D7">
        <v>0.63</v>
      </c>
      <c r="E7">
        <v>0.09</v>
      </c>
      <c r="F7">
        <v>16.399999999999999</v>
      </c>
      <c r="G7">
        <v>2.06</v>
      </c>
      <c r="H7">
        <v>0.12</v>
      </c>
      <c r="I7">
        <f t="shared" si="0"/>
        <v>100.1</v>
      </c>
      <c r="J7">
        <v>943</v>
      </c>
    </row>
    <row r="8" spans="1:10" x14ac:dyDescent="0.2">
      <c r="A8">
        <v>82667</v>
      </c>
      <c r="B8">
        <v>46.6</v>
      </c>
      <c r="C8">
        <v>33.4</v>
      </c>
      <c r="D8">
        <v>0.46</v>
      </c>
      <c r="E8">
        <v>7.0000000000000007E-2</v>
      </c>
      <c r="F8">
        <v>17.2</v>
      </c>
      <c r="G8">
        <v>1.7</v>
      </c>
      <c r="H8">
        <v>0.04</v>
      </c>
      <c r="I8">
        <f t="shared" si="0"/>
        <v>99.47</v>
      </c>
      <c r="J8">
        <v>965</v>
      </c>
    </row>
    <row r="9" spans="1:10" x14ac:dyDescent="0.2">
      <c r="A9" t="s">
        <v>8</v>
      </c>
      <c r="B9">
        <v>47.1</v>
      </c>
      <c r="C9">
        <v>32.6</v>
      </c>
      <c r="D9">
        <v>0.68</v>
      </c>
      <c r="E9">
        <v>7.0000000000000007E-2</v>
      </c>
      <c r="F9">
        <v>16.7</v>
      </c>
      <c r="G9">
        <v>2</v>
      </c>
      <c r="H9">
        <v>0.04</v>
      </c>
      <c r="I9">
        <f t="shared" si="0"/>
        <v>99.190000000000012</v>
      </c>
      <c r="J9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Lubbers, Jordan E</dc:creator>
  <cp:lastModifiedBy>Lubbers, Jordan E</cp:lastModifiedBy>
  <dcterms:created xsi:type="dcterms:W3CDTF">2021-02-24T17:00:26Z</dcterms:created>
  <dcterms:modified xsi:type="dcterms:W3CDTF">2021-06-15T19:03:48Z</dcterms:modified>
</cp:coreProperties>
</file>